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slicerCaches/slicerCache1.xml" ContentType="application/vnd.ms-excel.slicerCache+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xl/slicers/slicer1.xml" ContentType="application/vnd.ms-excel.slicer+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hidePivotFieldList="1" defaultThemeVersion="124226"/>
  <bookViews>
    <workbookView xWindow="0" yWindow="0" windowWidth="20490" windowHeight="7770"/>
  </bookViews>
  <sheets>
    <sheet name="Telpa Yetkili Servis Bilgileri" sheetId="6" r:id="rId1"/>
    <sheet name="data" sheetId="4" r:id="rId2"/>
  </sheets>
  <externalReferences>
    <externalReference r:id="rId3"/>
  </externalReferences>
  <definedNames>
    <definedName name="_xlnm._FilterDatabase" localSheetId="1" hidden="1">data!$A$1:$K$2093</definedName>
    <definedName name="Slicer_İL">#N/A</definedName>
  </definedNames>
  <calcPr calcId="152511"/>
  <pivotCaches>
    <pivotCache cacheId="2" r:id="rId4"/>
  </pivotCaches>
  <extLst xmlns:x14="http://schemas.microsoft.com/office/spreadsheetml/2009/9/main">
    <ext uri="{BBE1A952-AA13-448e-AADC-164F8A28A991}">
      <x14:slicerCaches>
        <x14:slicerCache r:id="rId5"/>
      </x14:slicerCaches>
    </ext>
    <ext uri="{79F54976-1DA5-4618-B147-4CDE4B953A38}">
      <x14:workbookPr/>
    </ext>
  </extLst>
</workbook>
</file>

<file path=xl/calcChain.xml><?xml version="1.0" encoding="utf-8"?>
<calcChain xmlns="http://schemas.openxmlformats.org/spreadsheetml/2006/main">
  <c r="K2093" i="4"/>
  <c r="J2093"/>
  <c r="I2093"/>
  <c r="H2093"/>
  <c r="K2092"/>
  <c r="J2092"/>
  <c r="I2092"/>
  <c r="H2092"/>
  <c r="K2091"/>
  <c r="J2091"/>
  <c r="I2091"/>
  <c r="H2091"/>
  <c r="K2090"/>
  <c r="J2090"/>
  <c r="I2090"/>
  <c r="H2090"/>
  <c r="K2089"/>
  <c r="J2089"/>
  <c r="I2089"/>
  <c r="H2089"/>
  <c r="K2088"/>
  <c r="J2088"/>
  <c r="I2088"/>
  <c r="H2088"/>
  <c r="K2087"/>
  <c r="J2087"/>
  <c r="I2087"/>
  <c r="H2087"/>
  <c r="K2086"/>
  <c r="J2086"/>
  <c r="I2086"/>
  <c r="H2086"/>
  <c r="K2085"/>
  <c r="J2085"/>
  <c r="I2085"/>
  <c r="H2085"/>
  <c r="K2084"/>
  <c r="J2084"/>
  <c r="I2084"/>
  <c r="H2084"/>
  <c r="K2083"/>
  <c r="J2083"/>
  <c r="I2083"/>
  <c r="H2083"/>
  <c r="K2082"/>
  <c r="J2082"/>
  <c r="I2082"/>
  <c r="H2082"/>
  <c r="K2081"/>
  <c r="J2081"/>
  <c r="I2081"/>
  <c r="H2081"/>
  <c r="K2080"/>
  <c r="J2080"/>
  <c r="I2080"/>
  <c r="H2080"/>
  <c r="K2079"/>
  <c r="J2079"/>
  <c r="I2079"/>
  <c r="H2079"/>
  <c r="K2078"/>
  <c r="J2078"/>
  <c r="I2078"/>
  <c r="H2078"/>
  <c r="K2077"/>
  <c r="J2077"/>
  <c r="I2077"/>
  <c r="H2077"/>
  <c r="K2076"/>
  <c r="J2076"/>
  <c r="I2076"/>
  <c r="H2076"/>
  <c r="K2075"/>
  <c r="J2075"/>
  <c r="I2075"/>
  <c r="H2075"/>
  <c r="K2074"/>
  <c r="J2074"/>
  <c r="I2074"/>
  <c r="H2074"/>
  <c r="K2073"/>
  <c r="J2073"/>
  <c r="I2073"/>
  <c r="H2073"/>
  <c r="K2072"/>
  <c r="J2072"/>
  <c r="I2072"/>
  <c r="H2072"/>
  <c r="K2071"/>
  <c r="J2071"/>
  <c r="I2071"/>
  <c r="H2071"/>
  <c r="K2070"/>
  <c r="J2070"/>
  <c r="I2070"/>
  <c r="H2070"/>
  <c r="K2069"/>
  <c r="J2069"/>
  <c r="I2069"/>
  <c r="H2069"/>
  <c r="K2068"/>
  <c r="J2068"/>
  <c r="I2068"/>
  <c r="H2068"/>
  <c r="K2067"/>
  <c r="J2067"/>
  <c r="I2067"/>
  <c r="H2067"/>
  <c r="K2066"/>
  <c r="J2066"/>
  <c r="I2066"/>
  <c r="H2066"/>
  <c r="K2065"/>
  <c r="J2065"/>
  <c r="I2065"/>
  <c r="H2065"/>
  <c r="K2064"/>
  <c r="J2064"/>
  <c r="I2064"/>
  <c r="H2064"/>
  <c r="K2063"/>
  <c r="J2063"/>
  <c r="I2063"/>
  <c r="H2063"/>
  <c r="K2062"/>
  <c r="J2062"/>
  <c r="I2062"/>
  <c r="H2062"/>
  <c r="K2061"/>
  <c r="J2061"/>
  <c r="I2061"/>
  <c r="H2061"/>
  <c r="K2060"/>
  <c r="J2060"/>
  <c r="I2060"/>
  <c r="H2060"/>
  <c r="K2059"/>
  <c r="J2059"/>
  <c r="I2059"/>
  <c r="H2059"/>
  <c r="K2058"/>
  <c r="J2058"/>
  <c r="I2058"/>
  <c r="H2058"/>
  <c r="K2057"/>
  <c r="J2057"/>
  <c r="I2057"/>
  <c r="H2057"/>
  <c r="K2056"/>
  <c r="J2056"/>
  <c r="I2056"/>
  <c r="H2056"/>
  <c r="K2055"/>
  <c r="J2055"/>
  <c r="I2055"/>
  <c r="H2055"/>
  <c r="K2054"/>
  <c r="J2054"/>
  <c r="I2054"/>
  <c r="H2054"/>
  <c r="K2053"/>
  <c r="J2053"/>
  <c r="I2053"/>
  <c r="H2053"/>
  <c r="K2052"/>
  <c r="J2052"/>
  <c r="I2052"/>
  <c r="H2052"/>
  <c r="K2051"/>
  <c r="J2051"/>
  <c r="I2051"/>
  <c r="H2051"/>
  <c r="K2050"/>
  <c r="J2050"/>
  <c r="I2050"/>
  <c r="H2050"/>
  <c r="K2049"/>
  <c r="J2049"/>
  <c r="I2049"/>
  <c r="H2049"/>
  <c r="K2048"/>
  <c r="J2048"/>
  <c r="I2048"/>
  <c r="H2048"/>
  <c r="K2047"/>
  <c r="J2047"/>
  <c r="I2047"/>
  <c r="H2047"/>
  <c r="K2046"/>
  <c r="J2046"/>
  <c r="I2046"/>
  <c r="H2046"/>
  <c r="K2045"/>
  <c r="J2045"/>
  <c r="I2045"/>
  <c r="H2045"/>
  <c r="K2044"/>
  <c r="J2044"/>
  <c r="I2044"/>
  <c r="H2044"/>
  <c r="K2043"/>
  <c r="J2043"/>
  <c r="I2043"/>
  <c r="H2043"/>
  <c r="K2042"/>
  <c r="J2042"/>
  <c r="I2042"/>
  <c r="H2042"/>
  <c r="K2041"/>
  <c r="J2041"/>
  <c r="I2041"/>
  <c r="H2041"/>
  <c r="K2040"/>
  <c r="J2040"/>
  <c r="I2040"/>
  <c r="H2040"/>
  <c r="K2039"/>
  <c r="J2039"/>
  <c r="I2039"/>
  <c r="H2039"/>
  <c r="K2038"/>
  <c r="J2038"/>
  <c r="I2038"/>
  <c r="H2038"/>
  <c r="K2037"/>
  <c r="J2037"/>
  <c r="I2037"/>
  <c r="H2037"/>
  <c r="K2036"/>
  <c r="J2036"/>
  <c r="I2036"/>
  <c r="H2036"/>
  <c r="K2035"/>
  <c r="J2035"/>
  <c r="I2035"/>
  <c r="H2035"/>
  <c r="K2034"/>
  <c r="J2034"/>
  <c r="I2034"/>
  <c r="H2034"/>
  <c r="K2033"/>
  <c r="J2033"/>
  <c r="I2033"/>
  <c r="H2033"/>
  <c r="K2032"/>
  <c r="J2032"/>
  <c r="I2032"/>
  <c r="H2032"/>
  <c r="K2031"/>
  <c r="J2031"/>
  <c r="I2031"/>
  <c r="H2031"/>
  <c r="K2030"/>
  <c r="J2030"/>
  <c r="I2030"/>
  <c r="H2030"/>
  <c r="K2029"/>
  <c r="J2029"/>
  <c r="I2029"/>
  <c r="H2029"/>
  <c r="K2028"/>
  <c r="J2028"/>
  <c r="I2028"/>
  <c r="H2028"/>
  <c r="K2027"/>
  <c r="J2027"/>
  <c r="I2027"/>
  <c r="H2027"/>
  <c r="K2026"/>
  <c r="J2026"/>
  <c r="I2026"/>
  <c r="H2026"/>
  <c r="K2025"/>
  <c r="J2025"/>
  <c r="I2025"/>
  <c r="H2025"/>
  <c r="K2024"/>
  <c r="J2024"/>
  <c r="I2024"/>
  <c r="H2024"/>
  <c r="K2023"/>
  <c r="J2023"/>
  <c r="I2023"/>
  <c r="H2023"/>
  <c r="K2022"/>
  <c r="J2022"/>
  <c r="I2022"/>
  <c r="H2022"/>
  <c r="K2021"/>
  <c r="J2021"/>
  <c r="I2021"/>
  <c r="H2021"/>
  <c r="K2020"/>
  <c r="J2020"/>
  <c r="I2020"/>
  <c r="H2020"/>
  <c r="K2019"/>
  <c r="J2019"/>
  <c r="I2019"/>
  <c r="H2019"/>
  <c r="K2018"/>
  <c r="J2018"/>
  <c r="I2018"/>
  <c r="H2018"/>
  <c r="K2017"/>
  <c r="J2017"/>
  <c r="I2017"/>
  <c r="H2017"/>
  <c r="K2016"/>
  <c r="J2016"/>
  <c r="I2016"/>
  <c r="H2016"/>
  <c r="K2015"/>
  <c r="J2015"/>
  <c r="I2015"/>
  <c r="H2015"/>
  <c r="K2014"/>
  <c r="J2014"/>
  <c r="I2014"/>
  <c r="H2014"/>
  <c r="K2013"/>
  <c r="J2013"/>
  <c r="I2013"/>
  <c r="H2013"/>
  <c r="K2012"/>
  <c r="J2012"/>
  <c r="I2012"/>
  <c r="H2012"/>
  <c r="K2011"/>
  <c r="J2011"/>
  <c r="I2011"/>
  <c r="H2011"/>
  <c r="K2010"/>
  <c r="J2010"/>
  <c r="I2010"/>
  <c r="H2010"/>
  <c r="K2009"/>
  <c r="J2009"/>
  <c r="I2009"/>
  <c r="H2009"/>
  <c r="K2008"/>
  <c r="J2008"/>
  <c r="I2008"/>
  <c r="H2008"/>
  <c r="K2007"/>
  <c r="J2007"/>
  <c r="I2007"/>
  <c r="H2007"/>
  <c r="K2002"/>
  <c r="J2002"/>
  <c r="I2002"/>
  <c r="H2002"/>
  <c r="K2001"/>
  <c r="J2001"/>
  <c r="I2001"/>
  <c r="H2001"/>
  <c r="K2000"/>
  <c r="J2000"/>
  <c r="I2000"/>
  <c r="H2000"/>
  <c r="K1999"/>
  <c r="J1999"/>
  <c r="I1999"/>
  <c r="H1999"/>
  <c r="K1998"/>
  <c r="J1998"/>
  <c r="I1998"/>
  <c r="H1998"/>
  <c r="K1997"/>
  <c r="J1997"/>
  <c r="I1997"/>
  <c r="H1997"/>
  <c r="K1996"/>
  <c r="J1996"/>
  <c r="I1996"/>
  <c r="H1996"/>
  <c r="K1995"/>
  <c r="J1995"/>
  <c r="I1995"/>
  <c r="H1995"/>
  <c r="K1994"/>
  <c r="J1994"/>
  <c r="I1994"/>
  <c r="H1994"/>
  <c r="K1993"/>
  <c r="J1993"/>
  <c r="I1993"/>
  <c r="H1993"/>
  <c r="K1992"/>
  <c r="J1992"/>
  <c r="I1992"/>
  <c r="H1992"/>
  <c r="K1991"/>
  <c r="J1991"/>
  <c r="I1991"/>
  <c r="H1991"/>
  <c r="K1990"/>
  <c r="J1990"/>
  <c r="I1990"/>
  <c r="H1990"/>
  <c r="K1989"/>
  <c r="J1989"/>
  <c r="I1989"/>
  <c r="H1989"/>
  <c r="K1988"/>
  <c r="J1988"/>
  <c r="I1988"/>
  <c r="H1988"/>
  <c r="K1987"/>
  <c r="J1987"/>
  <c r="I1987"/>
  <c r="H1987"/>
  <c r="K1986"/>
  <c r="J1986"/>
  <c r="I1986"/>
  <c r="H1986"/>
  <c r="K1985"/>
  <c r="J1985"/>
  <c r="I1985"/>
  <c r="H1985"/>
  <c r="K1984"/>
  <c r="J1984"/>
  <c r="I1984"/>
  <c r="H1984"/>
  <c r="K1983"/>
  <c r="J1983"/>
  <c r="I1983"/>
  <c r="H1983"/>
  <c r="K1982"/>
  <c r="J1982"/>
  <c r="I1982"/>
  <c r="H1982"/>
  <c r="K1981"/>
  <c r="J1981"/>
  <c r="I1981"/>
  <c r="H1981"/>
  <c r="K1980"/>
  <c r="J1980"/>
  <c r="I1980"/>
  <c r="H1980"/>
  <c r="K1979"/>
  <c r="J1979"/>
  <c r="I1979"/>
  <c r="H1979"/>
  <c r="K1978"/>
  <c r="J1978"/>
  <c r="I1978"/>
  <c r="H1978"/>
  <c r="K1977"/>
  <c r="J1977"/>
  <c r="I1977"/>
  <c r="H1977"/>
  <c r="K1976"/>
  <c r="J1976"/>
  <c r="I1976"/>
  <c r="H1976"/>
  <c r="K1975"/>
  <c r="J1975"/>
  <c r="I1975"/>
  <c r="H1975"/>
  <c r="K1974"/>
  <c r="J1974"/>
  <c r="I1974"/>
  <c r="H1974"/>
  <c r="K1973"/>
  <c r="J1973"/>
  <c r="I1973"/>
  <c r="H1973"/>
  <c r="K1972"/>
  <c r="J1972"/>
  <c r="I1972"/>
  <c r="H1972"/>
  <c r="K1971"/>
  <c r="J1971"/>
  <c r="I1971"/>
  <c r="H1971"/>
  <c r="K1970"/>
  <c r="J1970"/>
  <c r="I1970"/>
  <c r="H1970"/>
  <c r="K1969"/>
  <c r="J1969"/>
  <c r="I1969"/>
  <c r="H1969"/>
  <c r="K1968"/>
  <c r="J1968"/>
  <c r="I1968"/>
  <c r="H1968"/>
  <c r="K1967"/>
  <c r="J1967"/>
  <c r="I1967"/>
  <c r="H1967"/>
  <c r="K1966"/>
  <c r="J1966"/>
  <c r="I1966"/>
  <c r="H1966"/>
  <c r="K1965"/>
  <c r="J1965"/>
  <c r="I1965"/>
  <c r="H1965"/>
  <c r="K1964"/>
  <c r="J1964"/>
  <c r="I1964"/>
  <c r="H1964"/>
  <c r="K1963"/>
  <c r="J1963"/>
  <c r="I1963"/>
  <c r="H1963"/>
  <c r="K1962"/>
  <c r="J1962"/>
  <c r="I1962"/>
  <c r="H1962"/>
  <c r="K1961"/>
  <c r="J1961"/>
  <c r="I1961"/>
  <c r="H1961"/>
  <c r="K1960"/>
  <c r="J1960"/>
  <c r="I1960"/>
  <c r="H1960"/>
  <c r="K1959"/>
  <c r="J1959"/>
  <c r="I1959"/>
  <c r="H1959"/>
  <c r="K1958"/>
  <c r="J1958"/>
  <c r="I1958"/>
  <c r="H1958"/>
  <c r="K1957"/>
  <c r="J1957"/>
  <c r="I1957"/>
  <c r="H1957"/>
  <c r="K1956"/>
  <c r="J1956"/>
  <c r="I1956"/>
  <c r="H1956"/>
  <c r="K1955"/>
  <c r="J1955"/>
  <c r="I1955"/>
  <c r="H1955"/>
  <c r="K1954"/>
  <c r="J1954"/>
  <c r="I1954"/>
  <c r="H1954"/>
  <c r="K1953"/>
  <c r="J1953"/>
  <c r="I1953"/>
  <c r="H1953"/>
  <c r="K1952"/>
  <c r="J1952"/>
  <c r="I1952"/>
  <c r="H1952"/>
  <c r="K1951"/>
  <c r="J1951"/>
  <c r="I1951"/>
  <c r="H1951"/>
  <c r="K1950"/>
  <c r="J1950"/>
  <c r="I1950"/>
  <c r="H1950"/>
  <c r="K1949"/>
  <c r="J1949"/>
  <c r="I1949"/>
  <c r="H1949"/>
  <c r="K1948"/>
  <c r="J1948"/>
  <c r="I1948"/>
  <c r="H1948"/>
  <c r="K1947"/>
  <c r="J1947"/>
  <c r="I1947"/>
  <c r="H1947"/>
  <c r="K1946"/>
  <c r="J1946"/>
  <c r="I1946"/>
  <c r="H1946"/>
  <c r="K1945"/>
  <c r="J1945"/>
  <c r="I1945"/>
  <c r="H1945"/>
  <c r="K1944"/>
  <c r="J1944"/>
  <c r="I1944"/>
  <c r="H1944"/>
  <c r="K1943"/>
  <c r="J1943"/>
  <c r="I1943"/>
  <c r="H1943"/>
  <c r="K1942"/>
  <c r="J1942"/>
  <c r="I1942"/>
  <c r="H1942"/>
  <c r="K1941"/>
  <c r="J1941"/>
  <c r="I1941"/>
  <c r="H1941"/>
  <c r="K1940"/>
  <c r="J1940"/>
  <c r="I1940"/>
  <c r="H1940"/>
  <c r="K1939"/>
  <c r="J1939"/>
  <c r="I1939"/>
  <c r="H1939"/>
  <c r="K1938"/>
  <c r="J1938"/>
  <c r="I1938"/>
  <c r="H1938"/>
  <c r="K1937"/>
  <c r="J1937"/>
  <c r="I1937"/>
  <c r="H1937"/>
  <c r="K1936"/>
  <c r="J1936"/>
  <c r="I1936"/>
  <c r="H1936"/>
  <c r="K1935"/>
  <c r="J1935"/>
  <c r="I1935"/>
  <c r="H1935"/>
  <c r="K1934"/>
  <c r="J1934"/>
  <c r="I1934"/>
  <c r="H1934"/>
  <c r="K1933"/>
  <c r="J1933"/>
  <c r="I1933"/>
  <c r="H1933"/>
  <c r="K1932"/>
  <c r="J1932"/>
  <c r="I1932"/>
  <c r="H1932"/>
  <c r="K1931"/>
  <c r="J1931"/>
  <c r="I1931"/>
  <c r="H1931"/>
  <c r="K1930"/>
  <c r="J1930"/>
  <c r="I1930"/>
  <c r="H1930"/>
  <c r="K1929"/>
  <c r="J1929"/>
  <c r="I1929"/>
  <c r="H1929"/>
  <c r="K1928"/>
  <c r="J1928"/>
  <c r="I1928"/>
  <c r="H1928"/>
  <c r="K1927"/>
  <c r="J1927"/>
  <c r="I1927"/>
  <c r="H1927"/>
  <c r="K1926"/>
  <c r="J1926"/>
  <c r="I1926"/>
  <c r="H1926"/>
  <c r="K1925"/>
  <c r="J1925"/>
  <c r="I1925"/>
  <c r="H1925"/>
  <c r="K1924"/>
  <c r="J1924"/>
  <c r="I1924"/>
  <c r="H1924"/>
  <c r="K1923"/>
  <c r="J1923"/>
  <c r="I1923"/>
  <c r="H1923"/>
  <c r="K1922"/>
  <c r="J1922"/>
  <c r="I1922"/>
  <c r="H1922"/>
  <c r="K1921"/>
  <c r="J1921"/>
  <c r="I1921"/>
  <c r="H1921"/>
  <c r="K1920"/>
  <c r="J1920"/>
  <c r="I1920"/>
  <c r="H1920"/>
  <c r="K1919"/>
  <c r="J1919"/>
  <c r="I1919"/>
  <c r="H1919"/>
  <c r="K1918"/>
  <c r="J1918"/>
  <c r="I1918"/>
  <c r="H1918"/>
  <c r="K1917"/>
  <c r="J1917"/>
  <c r="I1917"/>
  <c r="H1917"/>
  <c r="K1916"/>
  <c r="J1916"/>
  <c r="I1916"/>
  <c r="H1916"/>
  <c r="K1915"/>
  <c r="J1915"/>
  <c r="I1915"/>
  <c r="H1915"/>
  <c r="K1914"/>
  <c r="J1914"/>
  <c r="I1914"/>
  <c r="H1914"/>
  <c r="K1913"/>
  <c r="J1913"/>
  <c r="I1913"/>
  <c r="H1913"/>
  <c r="K1912"/>
  <c r="J1912"/>
  <c r="I1912"/>
  <c r="H1912"/>
  <c r="K1911"/>
  <c r="J1911"/>
  <c r="I1911"/>
  <c r="H1911"/>
  <c r="K1910"/>
  <c r="J1910"/>
  <c r="I1910"/>
  <c r="H1910"/>
  <c r="K1893"/>
  <c r="J1893"/>
  <c r="I1893"/>
  <c r="H1893"/>
  <c r="K1892"/>
  <c r="J1892"/>
  <c r="I1892"/>
  <c r="H1892"/>
  <c r="K1891"/>
  <c r="J1891"/>
  <c r="I1891"/>
  <c r="H1891"/>
  <c r="K1890"/>
  <c r="J1890"/>
  <c r="I1890"/>
  <c r="H1890"/>
  <c r="K1889"/>
  <c r="J1889"/>
  <c r="I1889"/>
  <c r="H1889"/>
  <c r="K1888"/>
  <c r="J1888"/>
  <c r="I1888"/>
  <c r="H1888"/>
  <c r="K1887"/>
  <c r="J1887"/>
  <c r="I1887"/>
  <c r="H1887"/>
  <c r="K1886"/>
  <c r="J1886"/>
  <c r="I1886"/>
  <c r="H1886"/>
  <c r="K1885"/>
  <c r="J1885"/>
  <c r="I1885"/>
  <c r="H1885"/>
  <c r="K1884"/>
  <c r="J1884"/>
  <c r="I1884"/>
  <c r="H1884"/>
  <c r="K1883"/>
  <c r="J1883"/>
  <c r="I1883"/>
  <c r="H1883"/>
  <c r="K1882"/>
  <c r="J1882"/>
  <c r="I1882"/>
  <c r="H1882"/>
  <c r="K1881"/>
  <c r="J1881"/>
  <c r="I1881"/>
  <c r="H1881"/>
  <c r="K1880"/>
  <c r="J1880"/>
  <c r="I1880"/>
  <c r="H1880"/>
  <c r="K1879"/>
  <c r="J1879"/>
  <c r="I1879"/>
  <c r="H1879"/>
  <c r="K1878"/>
  <c r="J1878"/>
  <c r="I1878"/>
  <c r="H1878"/>
  <c r="K1877"/>
  <c r="J1877"/>
  <c r="I1877"/>
  <c r="H1877"/>
  <c r="K1876"/>
  <c r="J1876"/>
  <c r="I1876"/>
  <c r="H1876"/>
  <c r="K1875"/>
  <c r="J1875"/>
  <c r="I1875"/>
  <c r="H1875"/>
  <c r="K1874"/>
  <c r="J1874"/>
  <c r="I1874"/>
  <c r="H1874"/>
  <c r="K1873"/>
  <c r="J1873"/>
  <c r="I1873"/>
  <c r="H1873"/>
  <c r="K1872"/>
  <c r="J1872"/>
  <c r="I1872"/>
  <c r="H1872"/>
  <c r="K1871"/>
  <c r="J1871"/>
  <c r="I1871"/>
  <c r="H1871"/>
  <c r="K1870"/>
  <c r="J1870"/>
  <c r="I1870"/>
  <c r="H1870"/>
  <c r="K1869"/>
  <c r="J1869"/>
  <c r="I1869"/>
  <c r="H1869"/>
  <c r="K1868"/>
  <c r="J1868"/>
  <c r="I1868"/>
  <c r="H1868"/>
  <c r="K1867"/>
  <c r="J1867"/>
  <c r="I1867"/>
  <c r="H1867"/>
  <c r="K1866"/>
  <c r="J1866"/>
  <c r="I1866"/>
  <c r="H1866"/>
  <c r="K1865"/>
  <c r="J1865"/>
  <c r="I1865"/>
  <c r="H1865"/>
  <c r="K1864"/>
  <c r="J1864"/>
  <c r="I1864"/>
  <c r="H1864"/>
  <c r="K1863"/>
  <c r="J1863"/>
  <c r="I1863"/>
  <c r="H1863"/>
  <c r="K1862"/>
  <c r="J1862"/>
  <c r="I1862"/>
  <c r="H1862"/>
  <c r="K1861"/>
  <c r="J1861"/>
  <c r="I1861"/>
  <c r="H1861"/>
  <c r="K1860"/>
  <c r="J1860"/>
  <c r="I1860"/>
  <c r="H1860"/>
  <c r="K1859"/>
  <c r="J1859"/>
  <c r="I1859"/>
  <c r="H1859"/>
  <c r="K1858"/>
  <c r="J1858"/>
  <c r="I1858"/>
  <c r="H1858"/>
  <c r="K1857"/>
  <c r="J1857"/>
  <c r="I1857"/>
  <c r="H1857"/>
  <c r="K1856"/>
  <c r="J1856"/>
  <c r="I1856"/>
  <c r="H1856"/>
  <c r="K1855"/>
  <c r="J1855"/>
  <c r="I1855"/>
  <c r="H1855"/>
  <c r="K1854"/>
  <c r="J1854"/>
  <c r="I1854"/>
  <c r="H1854"/>
  <c r="K1853"/>
  <c r="J1853"/>
  <c r="I1853"/>
  <c r="H1853"/>
  <c r="K1852"/>
  <c r="J1852"/>
  <c r="I1852"/>
  <c r="H1852"/>
  <c r="K1851"/>
  <c r="J1851"/>
  <c r="I1851"/>
  <c r="H1851"/>
  <c r="K1850"/>
  <c r="J1850"/>
  <c r="I1850"/>
  <c r="H1850"/>
  <c r="K1849"/>
  <c r="J1849"/>
  <c r="I1849"/>
  <c r="H1849"/>
  <c r="K1848"/>
  <c r="J1848"/>
  <c r="I1848"/>
  <c r="H1848"/>
  <c r="K1847"/>
  <c r="J1847"/>
  <c r="I1847"/>
  <c r="H1847"/>
  <c r="K1846"/>
  <c r="J1846"/>
  <c r="I1846"/>
  <c r="H1846"/>
  <c r="K1845"/>
  <c r="J1845"/>
  <c r="I1845"/>
  <c r="H1845"/>
  <c r="K1844"/>
  <c r="J1844"/>
  <c r="I1844"/>
  <c r="H1844"/>
  <c r="K1843"/>
  <c r="J1843"/>
  <c r="I1843"/>
  <c r="H1843"/>
  <c r="K1842"/>
  <c r="J1842"/>
  <c r="I1842"/>
  <c r="H1842"/>
  <c r="K1841"/>
  <c r="J1841"/>
  <c r="I1841"/>
  <c r="H1841"/>
  <c r="K1840"/>
  <c r="J1840"/>
  <c r="I1840"/>
  <c r="H1840"/>
  <c r="K1839"/>
  <c r="J1839"/>
  <c r="I1839"/>
  <c r="H1839"/>
  <c r="K1838"/>
  <c r="J1838"/>
  <c r="I1838"/>
  <c r="H1838"/>
  <c r="K1837"/>
  <c r="J1837"/>
  <c r="I1837"/>
  <c r="H1837"/>
  <c r="K1836"/>
  <c r="J1836"/>
  <c r="I1836"/>
  <c r="H1836"/>
  <c r="K1835"/>
  <c r="J1835"/>
  <c r="I1835"/>
  <c r="H1835"/>
  <c r="K1834"/>
  <c r="J1834"/>
  <c r="I1834"/>
  <c r="H1834"/>
  <c r="K1833"/>
  <c r="J1833"/>
  <c r="I1833"/>
  <c r="H1833"/>
  <c r="K1832"/>
  <c r="J1832"/>
  <c r="I1832"/>
  <c r="H1832"/>
  <c r="K1831"/>
  <c r="J1831"/>
  <c r="I1831"/>
  <c r="H1831"/>
  <c r="K1830"/>
  <c r="J1830"/>
  <c r="I1830"/>
  <c r="H1830"/>
  <c r="K1829"/>
  <c r="J1829"/>
  <c r="I1829"/>
  <c r="H1829"/>
  <c r="K1828"/>
  <c r="J1828"/>
  <c r="I1828"/>
  <c r="H1828"/>
  <c r="K1827"/>
  <c r="J1827"/>
  <c r="I1827"/>
  <c r="H1827"/>
  <c r="K1826"/>
  <c r="J1826"/>
  <c r="I1826"/>
  <c r="H1826"/>
  <c r="K1825"/>
  <c r="J1825"/>
  <c r="I1825"/>
  <c r="H1825"/>
  <c r="K1824"/>
  <c r="J1824"/>
  <c r="I1824"/>
  <c r="H1824"/>
  <c r="K1823"/>
  <c r="J1823"/>
  <c r="I1823"/>
  <c r="H1823"/>
  <c r="K1822"/>
  <c r="J1822"/>
  <c r="I1822"/>
  <c r="H1822"/>
  <c r="K1821"/>
  <c r="J1821"/>
  <c r="I1821"/>
  <c r="H1821"/>
  <c r="K1820"/>
  <c r="J1820"/>
  <c r="I1820"/>
  <c r="H1820"/>
  <c r="K1819"/>
  <c r="J1819"/>
  <c r="I1819"/>
  <c r="H1819"/>
  <c r="K1818"/>
  <c r="J1818"/>
  <c r="I1818"/>
  <c r="H1818"/>
  <c r="K1817"/>
  <c r="J1817"/>
  <c r="I1817"/>
  <c r="H1817"/>
  <c r="K1816"/>
  <c r="J1816"/>
  <c r="I1816"/>
  <c r="H1816"/>
  <c r="K1815"/>
  <c r="J1815"/>
  <c r="I1815"/>
  <c r="H1815"/>
  <c r="K1814"/>
  <c r="J1814"/>
  <c r="I1814"/>
  <c r="H1814"/>
  <c r="K1813"/>
  <c r="J1813"/>
  <c r="I1813"/>
  <c r="H1813"/>
  <c r="K1812"/>
  <c r="J1812"/>
  <c r="I1812"/>
  <c r="H1812"/>
  <c r="K1811"/>
  <c r="J1811"/>
  <c r="I1811"/>
  <c r="H1811"/>
  <c r="K1810"/>
  <c r="J1810"/>
  <c r="I1810"/>
  <c r="H1810"/>
  <c r="K1809"/>
  <c r="J1809"/>
  <c r="I1809"/>
  <c r="H1809"/>
  <c r="K1808"/>
  <c r="J1808"/>
  <c r="I1808"/>
  <c r="H1808"/>
  <c r="K1807"/>
  <c r="J1807"/>
  <c r="I1807"/>
  <c r="H1807"/>
  <c r="K1806"/>
  <c r="J1806"/>
  <c r="I1806"/>
  <c r="H1806"/>
  <c r="K1805"/>
  <c r="J1805"/>
  <c r="I1805"/>
  <c r="H1805"/>
  <c r="K1804"/>
  <c r="J1804"/>
  <c r="I1804"/>
  <c r="H1804"/>
  <c r="K1803"/>
  <c r="J1803"/>
  <c r="I1803"/>
  <c r="H1803"/>
  <c r="K1802"/>
  <c r="J1802"/>
  <c r="I1802"/>
  <c r="H1802"/>
  <c r="K1801"/>
  <c r="J1801"/>
  <c r="I1801"/>
  <c r="H1801"/>
  <c r="K1800"/>
  <c r="J1800"/>
  <c r="I1800"/>
  <c r="H1800"/>
  <c r="K1799"/>
  <c r="J1799"/>
  <c r="I1799"/>
  <c r="H1799"/>
  <c r="K1798"/>
  <c r="J1798"/>
  <c r="I1798"/>
  <c r="H1798"/>
  <c r="K1797"/>
  <c r="J1797"/>
  <c r="I1797"/>
  <c r="H1797"/>
  <c r="K1796"/>
  <c r="J1796"/>
  <c r="I1796"/>
  <c r="H1796"/>
  <c r="K1795"/>
  <c r="J1795"/>
  <c r="I1795"/>
  <c r="H1795"/>
  <c r="K1794"/>
  <c r="J1794"/>
  <c r="I1794"/>
  <c r="H1794"/>
  <c r="K1793"/>
  <c r="J1793"/>
  <c r="I1793"/>
  <c r="H1793"/>
  <c r="K1792"/>
  <c r="J1792"/>
  <c r="I1792"/>
  <c r="H1792"/>
  <c r="K1791"/>
  <c r="J1791"/>
  <c r="I1791"/>
  <c r="H1791"/>
  <c r="K1790"/>
  <c r="J1790"/>
  <c r="I1790"/>
  <c r="H1790"/>
  <c r="K1789"/>
  <c r="J1789"/>
  <c r="I1789"/>
  <c r="H1789"/>
  <c r="K1788"/>
  <c r="J1788"/>
  <c r="I1788"/>
  <c r="H1788"/>
  <c r="K1787"/>
  <c r="J1787"/>
  <c r="I1787"/>
  <c r="H1787"/>
  <c r="K1786"/>
  <c r="J1786"/>
  <c r="I1786"/>
  <c r="H1786"/>
  <c r="K1785"/>
  <c r="J1785"/>
  <c r="I1785"/>
  <c r="H1785"/>
  <c r="K1784"/>
  <c r="J1784"/>
  <c r="I1784"/>
  <c r="H1784"/>
  <c r="K1783"/>
  <c r="J1783"/>
  <c r="I1783"/>
  <c r="H1783"/>
  <c r="K1782"/>
  <c r="J1782"/>
  <c r="I1782"/>
  <c r="H1782"/>
  <c r="K1781"/>
  <c r="J1781"/>
  <c r="I1781"/>
  <c r="H1781"/>
  <c r="K1780"/>
  <c r="J1780"/>
  <c r="I1780"/>
  <c r="H1780"/>
  <c r="K1779"/>
  <c r="J1779"/>
  <c r="I1779"/>
  <c r="H1779"/>
  <c r="K1778"/>
  <c r="J1778"/>
  <c r="I1778"/>
  <c r="H1778"/>
  <c r="K1777"/>
  <c r="J1777"/>
  <c r="I1777"/>
  <c r="H1777"/>
  <c r="K1776"/>
  <c r="J1776"/>
  <c r="I1776"/>
  <c r="H1776"/>
  <c r="K1775"/>
  <c r="J1775"/>
  <c r="I1775"/>
  <c r="H1775"/>
  <c r="K1774"/>
  <c r="J1774"/>
  <c r="I1774"/>
  <c r="H1774"/>
  <c r="K1773"/>
  <c r="J1773"/>
  <c r="I1773"/>
  <c r="H1773"/>
  <c r="K1772"/>
  <c r="J1772"/>
  <c r="I1772"/>
  <c r="H1772"/>
  <c r="K1771"/>
  <c r="J1771"/>
  <c r="I1771"/>
  <c r="H1771"/>
  <c r="K1770"/>
  <c r="J1770"/>
  <c r="I1770"/>
  <c r="H1770"/>
  <c r="K1769"/>
  <c r="J1769"/>
  <c r="I1769"/>
  <c r="H1769"/>
  <c r="K1768"/>
  <c r="J1768"/>
  <c r="I1768"/>
  <c r="H1768"/>
  <c r="K1767"/>
  <c r="J1767"/>
  <c r="I1767"/>
  <c r="H1767"/>
  <c r="K1766"/>
  <c r="J1766"/>
  <c r="I1766"/>
  <c r="H1766"/>
  <c r="K1765"/>
  <c r="J1765"/>
  <c r="I1765"/>
  <c r="H1765"/>
  <c r="K1764"/>
  <c r="J1764"/>
  <c r="I1764"/>
  <c r="H1764"/>
  <c r="K1763"/>
  <c r="J1763"/>
  <c r="I1763"/>
  <c r="H1763"/>
  <c r="K1762"/>
  <c r="J1762"/>
  <c r="I1762"/>
  <c r="H1762"/>
  <c r="K1761"/>
  <c r="J1761"/>
  <c r="I1761"/>
  <c r="H1761"/>
  <c r="K1760"/>
  <c r="J1760"/>
  <c r="I1760"/>
  <c r="H1760"/>
  <c r="K1759"/>
  <c r="J1759"/>
  <c r="I1759"/>
  <c r="H1759"/>
  <c r="K1758"/>
  <c r="J1758"/>
  <c r="I1758"/>
  <c r="H1758"/>
  <c r="K1757"/>
  <c r="J1757"/>
  <c r="I1757"/>
  <c r="H1757"/>
  <c r="K1756"/>
  <c r="J1756"/>
  <c r="I1756"/>
  <c r="H1756"/>
  <c r="K1755"/>
  <c r="J1755"/>
  <c r="I1755"/>
  <c r="H1755"/>
  <c r="K1754"/>
  <c r="J1754"/>
  <c r="I1754"/>
  <c r="H1754"/>
  <c r="K1753"/>
  <c r="J1753"/>
  <c r="I1753"/>
  <c r="H1753"/>
  <c r="K1752"/>
  <c r="J1752"/>
  <c r="I1752"/>
  <c r="H1752"/>
  <c r="K1751"/>
  <c r="J1751"/>
  <c r="I1751"/>
  <c r="H1751"/>
  <c r="K1750"/>
  <c r="J1750"/>
  <c r="I1750"/>
  <c r="H1750"/>
  <c r="K1749"/>
  <c r="J1749"/>
  <c r="I1749"/>
  <c r="H1749"/>
  <c r="K1748"/>
  <c r="J1748"/>
  <c r="I1748"/>
  <c r="H1748"/>
  <c r="K1747"/>
  <c r="J1747"/>
  <c r="I1747"/>
  <c r="H1747"/>
  <c r="K1746"/>
  <c r="J1746"/>
  <c r="I1746"/>
  <c r="H1746"/>
  <c r="K1745"/>
  <c r="J1745"/>
  <c r="I1745"/>
  <c r="H1745"/>
  <c r="K1744"/>
  <c r="J1744"/>
  <c r="I1744"/>
  <c r="H1744"/>
  <c r="K1743"/>
  <c r="J1743"/>
  <c r="I1743"/>
  <c r="H1743"/>
  <c r="K1742"/>
  <c r="J1742"/>
  <c r="I1742"/>
  <c r="H1742"/>
  <c r="K1741"/>
  <c r="J1741"/>
  <c r="I1741"/>
  <c r="H1741"/>
  <c r="K1740"/>
  <c r="J1740"/>
  <c r="I1740"/>
  <c r="H1740"/>
  <c r="K1739"/>
  <c r="J1739"/>
  <c r="I1739"/>
  <c r="H1739"/>
  <c r="K1738"/>
  <c r="J1738"/>
  <c r="I1738"/>
  <c r="H1738"/>
  <c r="K1737"/>
  <c r="J1737"/>
  <c r="I1737"/>
  <c r="H1737"/>
  <c r="K1736"/>
  <c r="J1736"/>
  <c r="I1736"/>
  <c r="H1736"/>
  <c r="K1735"/>
  <c r="J1735"/>
  <c r="I1735"/>
  <c r="H1735"/>
  <c r="K1734"/>
  <c r="J1734"/>
  <c r="I1734"/>
  <c r="H1734"/>
  <c r="K1733"/>
  <c r="J1733"/>
  <c r="I1733"/>
  <c r="H1733"/>
  <c r="K1732"/>
  <c r="J1732"/>
  <c r="I1732"/>
  <c r="H1732"/>
  <c r="K1731"/>
  <c r="J1731"/>
  <c r="I1731"/>
  <c r="H1731"/>
  <c r="K1730"/>
  <c r="J1730"/>
  <c r="I1730"/>
  <c r="H1730"/>
  <c r="K1729"/>
  <c r="J1729"/>
  <c r="I1729"/>
  <c r="H1729"/>
  <c r="K1728"/>
  <c r="J1728"/>
  <c r="I1728"/>
  <c r="H1728"/>
  <c r="K1727"/>
  <c r="J1727"/>
  <c r="I1727"/>
  <c r="H1727"/>
  <c r="K1726"/>
  <c r="J1726"/>
  <c r="I1726"/>
  <c r="H1726"/>
  <c r="K1725"/>
  <c r="J1725"/>
  <c r="I1725"/>
  <c r="H1725"/>
  <c r="K1724"/>
  <c r="J1724"/>
  <c r="I1724"/>
  <c r="H1724"/>
  <c r="K1723"/>
  <c r="J1723"/>
  <c r="I1723"/>
  <c r="H1723"/>
  <c r="K1722"/>
  <c r="J1722"/>
  <c r="I1722"/>
  <c r="H1722"/>
  <c r="K1721"/>
  <c r="J1721"/>
  <c r="I1721"/>
  <c r="H1721"/>
  <c r="K1720"/>
  <c r="J1720"/>
  <c r="I1720"/>
  <c r="H1720"/>
  <c r="K1719"/>
  <c r="J1719"/>
  <c r="I1719"/>
  <c r="H1719"/>
  <c r="K1718"/>
  <c r="J1718"/>
  <c r="I1718"/>
  <c r="H1718"/>
  <c r="K1717"/>
  <c r="J1717"/>
  <c r="I1717"/>
  <c r="H1717"/>
  <c r="K1716"/>
  <c r="J1716"/>
  <c r="I1716"/>
  <c r="H1716"/>
  <c r="K1715"/>
  <c r="J1715"/>
  <c r="I1715"/>
  <c r="H1715"/>
  <c r="K1714"/>
  <c r="J1714"/>
  <c r="I1714"/>
  <c r="H1714"/>
  <c r="K1713"/>
  <c r="J1713"/>
  <c r="I1713"/>
  <c r="H1713"/>
  <c r="K1712"/>
  <c r="J1712"/>
  <c r="I1712"/>
  <c r="H1712"/>
  <c r="K1711"/>
  <c r="J1711"/>
  <c r="I1711"/>
  <c r="H1711"/>
  <c r="K1710"/>
  <c r="J1710"/>
  <c r="I1710"/>
  <c r="H1710"/>
  <c r="K1709"/>
  <c r="J1709"/>
  <c r="I1709"/>
  <c r="H1709"/>
  <c r="K1708"/>
  <c r="J1708"/>
  <c r="I1708"/>
  <c r="H1708"/>
  <c r="K1707"/>
  <c r="J1707"/>
  <c r="I1707"/>
  <c r="H1707"/>
  <c r="K1706"/>
  <c r="J1706"/>
  <c r="I1706"/>
  <c r="H1706"/>
  <c r="K1705"/>
  <c r="J1705"/>
  <c r="I1705"/>
  <c r="H1705"/>
  <c r="K1704"/>
  <c r="J1704"/>
  <c r="I1704"/>
  <c r="H1704"/>
  <c r="K1703"/>
  <c r="J1703"/>
  <c r="I1703"/>
  <c r="H1703"/>
  <c r="K1702"/>
  <c r="J1702"/>
  <c r="I1702"/>
  <c r="H1702"/>
  <c r="K1701"/>
  <c r="J1701"/>
  <c r="I1701"/>
  <c r="H1701"/>
  <c r="K1700"/>
  <c r="J1700"/>
  <c r="I1700"/>
  <c r="H1700"/>
  <c r="K1699"/>
  <c r="J1699"/>
  <c r="I1699"/>
  <c r="H1699"/>
  <c r="K1698"/>
  <c r="J1698"/>
  <c r="I1698"/>
  <c r="H1698"/>
  <c r="K1697"/>
  <c r="J1697"/>
  <c r="I1697"/>
  <c r="H1697"/>
  <c r="K1696"/>
  <c r="J1696"/>
  <c r="I1696"/>
  <c r="H1696"/>
  <c r="K1695"/>
  <c r="J1695"/>
  <c r="I1695"/>
  <c r="H1695"/>
  <c r="K1694"/>
  <c r="J1694"/>
  <c r="I1694"/>
  <c r="H1694"/>
  <c r="K1693"/>
  <c r="J1693"/>
  <c r="I1693"/>
  <c r="H1693"/>
  <c r="K1692"/>
  <c r="J1692"/>
  <c r="I1692"/>
  <c r="H1692"/>
  <c r="K1691"/>
  <c r="J1691"/>
  <c r="I1691"/>
  <c r="H1691"/>
  <c r="K1690"/>
  <c r="J1690"/>
  <c r="I1690"/>
  <c r="H1690"/>
  <c r="K1689"/>
  <c r="J1689"/>
  <c r="I1689"/>
  <c r="H1689"/>
  <c r="K1688"/>
  <c r="J1688"/>
  <c r="I1688"/>
  <c r="H1688"/>
  <c r="K1687"/>
  <c r="J1687"/>
  <c r="I1687"/>
  <c r="H1687"/>
  <c r="K1686"/>
  <c r="J1686"/>
  <c r="I1686"/>
  <c r="H1686"/>
  <c r="K1685"/>
  <c r="J1685"/>
  <c r="I1685"/>
  <c r="H1685"/>
  <c r="K1684"/>
  <c r="J1684"/>
  <c r="I1684"/>
  <c r="H1684"/>
  <c r="K1683"/>
  <c r="J1683"/>
  <c r="I1683"/>
  <c r="H1683"/>
  <c r="K1682"/>
  <c r="J1682"/>
  <c r="I1682"/>
  <c r="H1682"/>
  <c r="K1681"/>
  <c r="J1681"/>
  <c r="I1681"/>
  <c r="H1681"/>
  <c r="K1680"/>
  <c r="J1680"/>
  <c r="I1680"/>
  <c r="H1680"/>
  <c r="K1679"/>
  <c r="J1679"/>
  <c r="I1679"/>
  <c r="H1679"/>
  <c r="K1678"/>
  <c r="J1678"/>
  <c r="I1678"/>
  <c r="H1678"/>
  <c r="K1677"/>
  <c r="J1677"/>
  <c r="I1677"/>
  <c r="H1677"/>
  <c r="K1676"/>
  <c r="J1676"/>
  <c r="I1676"/>
  <c r="H1676"/>
  <c r="K1675"/>
  <c r="J1675"/>
  <c r="I1675"/>
  <c r="H1675"/>
  <c r="K1674"/>
  <c r="J1674"/>
  <c r="I1674"/>
  <c r="H1674"/>
  <c r="K1673"/>
  <c r="J1673"/>
  <c r="I1673"/>
  <c r="H1673"/>
  <c r="K1672"/>
  <c r="J1672"/>
  <c r="I1672"/>
  <c r="H1672"/>
  <c r="K1671"/>
  <c r="J1671"/>
  <c r="I1671"/>
  <c r="H1671"/>
  <c r="K1670"/>
  <c r="J1670"/>
  <c r="I1670"/>
  <c r="H1670"/>
  <c r="K1669"/>
  <c r="J1669"/>
  <c r="I1669"/>
  <c r="H1669"/>
  <c r="K1668"/>
  <c r="J1668"/>
  <c r="I1668"/>
  <c r="H1668"/>
  <c r="K1667"/>
  <c r="J1667"/>
  <c r="I1667"/>
  <c r="H1667"/>
  <c r="K1666"/>
  <c r="J1666"/>
  <c r="I1666"/>
  <c r="H1666"/>
  <c r="K1665"/>
  <c r="J1665"/>
  <c r="I1665"/>
  <c r="H1665"/>
  <c r="K1664"/>
  <c r="J1664"/>
  <c r="I1664"/>
  <c r="H1664"/>
  <c r="K1663"/>
  <c r="J1663"/>
  <c r="I1663"/>
  <c r="H1663"/>
  <c r="K1662"/>
  <c r="J1662"/>
  <c r="I1662"/>
  <c r="H1662"/>
  <c r="K1661"/>
  <c r="J1661"/>
  <c r="I1661"/>
  <c r="H1661"/>
  <c r="K1660"/>
  <c r="J1660"/>
  <c r="I1660"/>
  <c r="H1660"/>
  <c r="K1659"/>
  <c r="J1659"/>
  <c r="I1659"/>
  <c r="H1659"/>
  <c r="K1658"/>
  <c r="J1658"/>
  <c r="I1658"/>
  <c r="H1658"/>
  <c r="K1657"/>
  <c r="J1657"/>
  <c r="I1657"/>
  <c r="H1657"/>
  <c r="K1656"/>
  <c r="J1656"/>
  <c r="I1656"/>
  <c r="H1656"/>
  <c r="K1655"/>
  <c r="J1655"/>
  <c r="I1655"/>
  <c r="H1655"/>
  <c r="K1654"/>
  <c r="J1654"/>
  <c r="I1654"/>
  <c r="H1654"/>
  <c r="K1653"/>
  <c r="J1653"/>
  <c r="I1653"/>
  <c r="H1653"/>
  <c r="K1652"/>
  <c r="J1652"/>
  <c r="I1652"/>
  <c r="H1652"/>
  <c r="K1651"/>
  <c r="J1651"/>
  <c r="I1651"/>
  <c r="H1651"/>
  <c r="K1650"/>
  <c r="J1650"/>
  <c r="I1650"/>
  <c r="H1650"/>
  <c r="K1649"/>
  <c r="J1649"/>
  <c r="I1649"/>
  <c r="H1649"/>
  <c r="K1648"/>
  <c r="J1648"/>
  <c r="I1648"/>
  <c r="H1648"/>
  <c r="K1647"/>
  <c r="J1647"/>
  <c r="I1647"/>
  <c r="H1647"/>
  <c r="K1646"/>
  <c r="J1646"/>
  <c r="I1646"/>
  <c r="H1646"/>
  <c r="K1645"/>
  <c r="J1645"/>
  <c r="I1645"/>
  <c r="H1645"/>
  <c r="K1644"/>
  <c r="J1644"/>
  <c r="I1644"/>
  <c r="H1644"/>
  <c r="K1643"/>
  <c r="J1643"/>
  <c r="I1643"/>
  <c r="H1643"/>
  <c r="K1642"/>
  <c r="J1642"/>
  <c r="I1642"/>
  <c r="H1642"/>
  <c r="K1641"/>
  <c r="J1641"/>
  <c r="I1641"/>
  <c r="H1641"/>
  <c r="K1640"/>
  <c r="J1640"/>
  <c r="I1640"/>
  <c r="H1640"/>
  <c r="K1639"/>
  <c r="J1639"/>
  <c r="I1639"/>
  <c r="H1639"/>
  <c r="K1638"/>
  <c r="J1638"/>
  <c r="I1638"/>
  <c r="H1638"/>
  <c r="K1637"/>
  <c r="J1637"/>
  <c r="I1637"/>
  <c r="H1637"/>
  <c r="K1636"/>
  <c r="J1636"/>
  <c r="I1636"/>
  <c r="H1636"/>
  <c r="K1635"/>
  <c r="J1635"/>
  <c r="I1635"/>
  <c r="H1635"/>
  <c r="K1634"/>
  <c r="J1634"/>
  <c r="I1634"/>
  <c r="H1634"/>
  <c r="K1633"/>
  <c r="J1633"/>
  <c r="I1633"/>
  <c r="H1633"/>
  <c r="K1632"/>
  <c r="J1632"/>
  <c r="I1632"/>
  <c r="H1632"/>
  <c r="K1631"/>
  <c r="J1631"/>
  <c r="I1631"/>
  <c r="H1631"/>
  <c r="K1630"/>
  <c r="J1630"/>
  <c r="I1630"/>
  <c r="H1630"/>
  <c r="K1629"/>
  <c r="J1629"/>
  <c r="I1629"/>
  <c r="H1629"/>
  <c r="K1628"/>
  <c r="J1628"/>
  <c r="I1628"/>
  <c r="H1628"/>
  <c r="K1627"/>
  <c r="J1627"/>
  <c r="I1627"/>
  <c r="H1627"/>
  <c r="K1626"/>
  <c r="J1626"/>
  <c r="I1626"/>
  <c r="H1626"/>
  <c r="K1625"/>
  <c r="J1625"/>
  <c r="I1625"/>
  <c r="H1625"/>
  <c r="K1624"/>
  <c r="J1624"/>
  <c r="I1624"/>
  <c r="H1624"/>
  <c r="K1623"/>
  <c r="J1623"/>
  <c r="I1623"/>
  <c r="H1623"/>
  <c r="K1622"/>
  <c r="J1622"/>
  <c r="I1622"/>
  <c r="H1622"/>
  <c r="K1621"/>
  <c r="J1621"/>
  <c r="I1621"/>
  <c r="H1621"/>
  <c r="K1620"/>
  <c r="J1620"/>
  <c r="I1620"/>
  <c r="H1620"/>
  <c r="K1619"/>
  <c r="J1619"/>
  <c r="I1619"/>
  <c r="H1619"/>
  <c r="K1618"/>
  <c r="J1618"/>
  <c r="I1618"/>
  <c r="H1618"/>
  <c r="K1617"/>
  <c r="J1617"/>
  <c r="I1617"/>
  <c r="H1617"/>
  <c r="K1616"/>
  <c r="J1616"/>
  <c r="I1616"/>
  <c r="H1616"/>
  <c r="K1615"/>
  <c r="J1615"/>
  <c r="I1615"/>
  <c r="H1615"/>
  <c r="K1614"/>
  <c r="J1614"/>
  <c r="I1614"/>
  <c r="H1614"/>
  <c r="K1613"/>
  <c r="J1613"/>
  <c r="I1613"/>
  <c r="H1613"/>
  <c r="K1612"/>
  <c r="J1612"/>
  <c r="I1612"/>
  <c r="H1612"/>
  <c r="K1611"/>
  <c r="J1611"/>
  <c r="I1611"/>
  <c r="H1611"/>
  <c r="K1610"/>
  <c r="J1610"/>
  <c r="I1610"/>
  <c r="H1610"/>
  <c r="K1609"/>
  <c r="J1609"/>
  <c r="I1609"/>
  <c r="H1609"/>
  <c r="K1608"/>
  <c r="J1608"/>
  <c r="I1608"/>
  <c r="H1608"/>
  <c r="K1607"/>
  <c r="J1607"/>
  <c r="I1607"/>
  <c r="H1607"/>
  <c r="K1606"/>
  <c r="J1606"/>
  <c r="I1606"/>
  <c r="H1606"/>
  <c r="K1605"/>
  <c r="J1605"/>
  <c r="I1605"/>
  <c r="H1605"/>
  <c r="K1604"/>
  <c r="J1604"/>
  <c r="I1604"/>
  <c r="H1604"/>
  <c r="K1603"/>
  <c r="J1603"/>
  <c r="I1603"/>
  <c r="H1603"/>
  <c r="K1602"/>
  <c r="J1602"/>
  <c r="I1602"/>
  <c r="H1602"/>
  <c r="K1601"/>
  <c r="J1601"/>
  <c r="I1601"/>
  <c r="H1601"/>
  <c r="K1600"/>
  <c r="J1600"/>
  <c r="I1600"/>
  <c r="H1600"/>
  <c r="K1599"/>
  <c r="J1599"/>
  <c r="I1599"/>
  <c r="H1599"/>
  <c r="K1598"/>
  <c r="J1598"/>
  <c r="I1598"/>
  <c r="H1598"/>
  <c r="K1597"/>
  <c r="J1597"/>
  <c r="I1597"/>
  <c r="H1597"/>
  <c r="K1596"/>
  <c r="J1596"/>
  <c r="I1596"/>
  <c r="H1596"/>
  <c r="K1595"/>
  <c r="J1595"/>
  <c r="I1595"/>
  <c r="H1595"/>
  <c r="K1594"/>
  <c r="J1594"/>
  <c r="I1594"/>
  <c r="H1594"/>
  <c r="K1593"/>
  <c r="J1593"/>
  <c r="I1593"/>
  <c r="H1593"/>
  <c r="K1592"/>
  <c r="J1592"/>
  <c r="I1592"/>
  <c r="H1592"/>
  <c r="K1591"/>
  <c r="J1591"/>
  <c r="I1591"/>
  <c r="H1591"/>
  <c r="K1590"/>
  <c r="J1590"/>
  <c r="I1590"/>
  <c r="H1590"/>
  <c r="K1589"/>
  <c r="J1589"/>
  <c r="I1589"/>
  <c r="H1589"/>
  <c r="K1588"/>
  <c r="J1588"/>
  <c r="I1588"/>
  <c r="H1588"/>
  <c r="K1587"/>
  <c r="J1587"/>
  <c r="I1587"/>
  <c r="H1587"/>
  <c r="K1586"/>
  <c r="J1586"/>
  <c r="I1586"/>
  <c r="H1586"/>
  <c r="K1585"/>
  <c r="J1585"/>
  <c r="I1585"/>
  <c r="H1585"/>
  <c r="K1584"/>
  <c r="J1584"/>
  <c r="I1584"/>
  <c r="H1584"/>
  <c r="K1583"/>
  <c r="J1583"/>
  <c r="I1583"/>
  <c r="H1583"/>
  <c r="K1582"/>
  <c r="J1582"/>
  <c r="I1582"/>
  <c r="H1582"/>
  <c r="K1581"/>
  <c r="J1581"/>
  <c r="I1581"/>
  <c r="H1581"/>
  <c r="K1580"/>
  <c r="J1580"/>
  <c r="I1580"/>
  <c r="H1580"/>
  <c r="K1579"/>
  <c r="J1579"/>
  <c r="I1579"/>
  <c r="H1579"/>
  <c r="K1578"/>
  <c r="J1578"/>
  <c r="I1578"/>
  <c r="H1578"/>
  <c r="K1577"/>
  <c r="J1577"/>
  <c r="I1577"/>
  <c r="H1577"/>
  <c r="K1576"/>
  <c r="J1576"/>
  <c r="I1576"/>
  <c r="H1576"/>
  <c r="K1575"/>
  <c r="J1575"/>
  <c r="I1575"/>
  <c r="H1575"/>
  <c r="K1574"/>
  <c r="J1574"/>
  <c r="I1574"/>
  <c r="H1574"/>
  <c r="K1573"/>
  <c r="J1573"/>
  <c r="I1573"/>
  <c r="H1573"/>
  <c r="K1572"/>
  <c r="J1572"/>
  <c r="I1572"/>
  <c r="H1572"/>
  <c r="K1571"/>
  <c r="J1571"/>
  <c r="I1571"/>
  <c r="H1571"/>
  <c r="K1570"/>
  <c r="J1570"/>
  <c r="I1570"/>
  <c r="H1570"/>
  <c r="K1569"/>
  <c r="J1569"/>
  <c r="I1569"/>
  <c r="H1569"/>
  <c r="K1568"/>
  <c r="J1568"/>
  <c r="I1568"/>
  <c r="H1568"/>
  <c r="K1567"/>
  <c r="J1567"/>
  <c r="I1567"/>
  <c r="H1567"/>
  <c r="K1566"/>
  <c r="J1566"/>
  <c r="I1566"/>
  <c r="H1566"/>
  <c r="K1565"/>
  <c r="J1565"/>
  <c r="I1565"/>
  <c r="H1565"/>
  <c r="K1564"/>
  <c r="J1564"/>
  <c r="I1564"/>
  <c r="H1564"/>
  <c r="K1563"/>
  <c r="J1563"/>
  <c r="I1563"/>
  <c r="H1563"/>
  <c r="K1562"/>
  <c r="J1562"/>
  <c r="I1562"/>
  <c r="H1562"/>
  <c r="K1561"/>
  <c r="J1561"/>
  <c r="I1561"/>
  <c r="H1561"/>
  <c r="K1560"/>
  <c r="J1560"/>
  <c r="I1560"/>
  <c r="H1560"/>
  <c r="K1559"/>
  <c r="J1559"/>
  <c r="I1559"/>
  <c r="H1559"/>
  <c r="K1558"/>
  <c r="J1558"/>
  <c r="I1558"/>
  <c r="H1558"/>
  <c r="K1557"/>
  <c r="J1557"/>
  <c r="I1557"/>
  <c r="H1557"/>
  <c r="K1556"/>
  <c r="J1556"/>
  <c r="I1556"/>
  <c r="H1556"/>
  <c r="K1555"/>
  <c r="J1555"/>
  <c r="I1555"/>
  <c r="H1555"/>
  <c r="K1554"/>
  <c r="J1554"/>
  <c r="I1554"/>
  <c r="H1554"/>
  <c r="K1553"/>
  <c r="J1553"/>
  <c r="I1553"/>
  <c r="H1553"/>
  <c r="K1552"/>
  <c r="J1552"/>
  <c r="I1552"/>
  <c r="H1552"/>
  <c r="K1551"/>
  <c r="J1551"/>
  <c r="I1551"/>
  <c r="H1551"/>
  <c r="K1550"/>
  <c r="J1550"/>
  <c r="I1550"/>
  <c r="H1550"/>
  <c r="K1549"/>
  <c r="J1549"/>
  <c r="I1549"/>
  <c r="H1549"/>
  <c r="K1548"/>
  <c r="J1548"/>
  <c r="I1548"/>
  <c r="H1548"/>
  <c r="K1547"/>
  <c r="J1547"/>
  <c r="I1547"/>
  <c r="H1547"/>
  <c r="K1546"/>
  <c r="J1546"/>
  <c r="I1546"/>
  <c r="H1546"/>
  <c r="K1545"/>
  <c r="J1545"/>
  <c r="I1545"/>
  <c r="H1545"/>
  <c r="K1544"/>
  <c r="J1544"/>
  <c r="I1544"/>
  <c r="H1544"/>
  <c r="K1543"/>
  <c r="J1543"/>
  <c r="I1543"/>
  <c r="H1543"/>
  <c r="K1542"/>
  <c r="J1542"/>
  <c r="I1542"/>
  <c r="H1542"/>
  <c r="K1541"/>
  <c r="J1541"/>
  <c r="I1541"/>
  <c r="H1541"/>
  <c r="K1540"/>
  <c r="J1540"/>
  <c r="I1540"/>
  <c r="H1540"/>
  <c r="K1539"/>
  <c r="J1539"/>
  <c r="I1539"/>
  <c r="H1539"/>
  <c r="K1538"/>
  <c r="J1538"/>
  <c r="I1538"/>
  <c r="H1538"/>
  <c r="K1537"/>
  <c r="J1537"/>
  <c r="I1537"/>
  <c r="H1537"/>
  <c r="K1536"/>
  <c r="J1536"/>
  <c r="I1536"/>
  <c r="H1536"/>
  <c r="K1535"/>
  <c r="J1535"/>
  <c r="I1535"/>
  <c r="H1535"/>
  <c r="K1534"/>
  <c r="J1534"/>
  <c r="I1534"/>
  <c r="H1534"/>
  <c r="K1533"/>
  <c r="J1533"/>
  <c r="I1533"/>
  <c r="H1533"/>
  <c r="K1532"/>
  <c r="J1532"/>
  <c r="I1532"/>
  <c r="H1532"/>
  <c r="K1531"/>
  <c r="J1531"/>
  <c r="I1531"/>
  <c r="H1531"/>
  <c r="K1530"/>
  <c r="J1530"/>
  <c r="I1530"/>
  <c r="H1530"/>
  <c r="K1529"/>
  <c r="J1529"/>
  <c r="I1529"/>
  <c r="H1529"/>
  <c r="K1528"/>
  <c r="J1528"/>
  <c r="I1528"/>
  <c r="H1528"/>
  <c r="K1527"/>
  <c r="J1527"/>
  <c r="I1527"/>
  <c r="H1527"/>
  <c r="K1526"/>
  <c r="J1526"/>
  <c r="I1526"/>
  <c r="H1526"/>
  <c r="K1525"/>
  <c r="J1525"/>
  <c r="I1525"/>
  <c r="H1525"/>
  <c r="K1524"/>
  <c r="J1524"/>
  <c r="I1524"/>
  <c r="H1524"/>
  <c r="K1523"/>
  <c r="J1523"/>
  <c r="I1523"/>
  <c r="H1523"/>
  <c r="K1522"/>
  <c r="J1522"/>
  <c r="I1522"/>
  <c r="H1522"/>
  <c r="K1521"/>
  <c r="J1521"/>
  <c r="I1521"/>
  <c r="H1521"/>
  <c r="K1520"/>
  <c r="J1520"/>
  <c r="I1520"/>
  <c r="H1520"/>
  <c r="K1519"/>
  <c r="J1519"/>
  <c r="I1519"/>
  <c r="H1519"/>
  <c r="K1518"/>
  <c r="J1518"/>
  <c r="I1518"/>
  <c r="H1518"/>
  <c r="K1517"/>
  <c r="J1517"/>
  <c r="I1517"/>
  <c r="H1517"/>
  <c r="K1516"/>
  <c r="J1516"/>
  <c r="I1516"/>
  <c r="H1516"/>
  <c r="K1515"/>
  <c r="J1515"/>
  <c r="I1515"/>
  <c r="H1515"/>
  <c r="K1514"/>
  <c r="J1514"/>
  <c r="I1514"/>
  <c r="H1514"/>
  <c r="K1513"/>
  <c r="J1513"/>
  <c r="I1513"/>
  <c r="H1513"/>
  <c r="K1512"/>
  <c r="J1512"/>
  <c r="I1512"/>
  <c r="H1512"/>
  <c r="K1511"/>
  <c r="J1511"/>
  <c r="I1511"/>
  <c r="H1511"/>
  <c r="K1510"/>
  <c r="J1510"/>
  <c r="I1510"/>
  <c r="H1510"/>
  <c r="K1509"/>
  <c r="J1509"/>
  <c r="I1509"/>
  <c r="H1509"/>
  <c r="K1508"/>
  <c r="J1508"/>
  <c r="I1508"/>
  <c r="H1508"/>
  <c r="K1507"/>
  <c r="J1507"/>
  <c r="I1507"/>
  <c r="H1507"/>
  <c r="K1506"/>
  <c r="J1506"/>
  <c r="I1506"/>
  <c r="H1506"/>
  <c r="K1505"/>
  <c r="J1505"/>
  <c r="I1505"/>
  <c r="H1505"/>
  <c r="K1504"/>
  <c r="J1504"/>
  <c r="I1504"/>
  <c r="H1504"/>
  <c r="K1503"/>
  <c r="J1503"/>
  <c r="I1503"/>
  <c r="H1503"/>
  <c r="K1502"/>
  <c r="J1502"/>
  <c r="I1502"/>
  <c r="H1502"/>
  <c r="K1501"/>
  <c r="J1501"/>
  <c r="I1501"/>
  <c r="H1501"/>
  <c r="K1500"/>
  <c r="J1500"/>
  <c r="I1500"/>
  <c r="H1500"/>
  <c r="K1499"/>
  <c r="J1499"/>
  <c r="I1499"/>
  <c r="H1499"/>
  <c r="K1498"/>
  <c r="J1498"/>
  <c r="I1498"/>
  <c r="H1498"/>
  <c r="K1497"/>
  <c r="J1497"/>
  <c r="I1497"/>
  <c r="H1497"/>
  <c r="K1496"/>
  <c r="J1496"/>
  <c r="I1496"/>
  <c r="H1496"/>
  <c r="K1495"/>
  <c r="J1495"/>
  <c r="I1495"/>
  <c r="H1495"/>
  <c r="K1494"/>
  <c r="J1494"/>
  <c r="I1494"/>
  <c r="H1494"/>
  <c r="K1493"/>
  <c r="J1493"/>
  <c r="I1493"/>
  <c r="H1493"/>
  <c r="K1492"/>
  <c r="J1492"/>
  <c r="I1492"/>
  <c r="H1492"/>
  <c r="K1491"/>
  <c r="J1491"/>
  <c r="I1491"/>
  <c r="H1491"/>
  <c r="K1490"/>
  <c r="J1490"/>
  <c r="I1490"/>
  <c r="H1490"/>
  <c r="K1489"/>
  <c r="J1489"/>
  <c r="I1489"/>
  <c r="H1489"/>
  <c r="K1488"/>
  <c r="J1488"/>
  <c r="I1488"/>
  <c r="H1488"/>
  <c r="K1487"/>
  <c r="J1487"/>
  <c r="I1487"/>
  <c r="H1487"/>
  <c r="K1486"/>
  <c r="J1486"/>
  <c r="I1486"/>
  <c r="H1486"/>
  <c r="K1485"/>
  <c r="J1485"/>
  <c r="I1485"/>
  <c r="H1485"/>
  <c r="K1484"/>
  <c r="J1484"/>
  <c r="I1484"/>
  <c r="H1484"/>
  <c r="K1483"/>
  <c r="J1483"/>
  <c r="I1483"/>
  <c r="H1483"/>
  <c r="K1482"/>
  <c r="J1482"/>
  <c r="I1482"/>
  <c r="H1482"/>
  <c r="K1481"/>
  <c r="J1481"/>
  <c r="I1481"/>
  <c r="H1481"/>
  <c r="K1480"/>
  <c r="J1480"/>
  <c r="I1480"/>
  <c r="H1480"/>
  <c r="K1479"/>
  <c r="J1479"/>
  <c r="I1479"/>
  <c r="H1479"/>
  <c r="K1478"/>
  <c r="J1478"/>
  <c r="I1478"/>
  <c r="H1478"/>
  <c r="K1477"/>
  <c r="J1477"/>
  <c r="I1477"/>
  <c r="H1477"/>
  <c r="K1476"/>
  <c r="J1476"/>
  <c r="I1476"/>
  <c r="H1476"/>
  <c r="K1475"/>
  <c r="J1475"/>
  <c r="I1475"/>
  <c r="H1475"/>
  <c r="K1474"/>
  <c r="J1474"/>
  <c r="I1474"/>
  <c r="H1474"/>
  <c r="K1473"/>
  <c r="J1473"/>
  <c r="I1473"/>
  <c r="H1473"/>
  <c r="K1472"/>
  <c r="J1472"/>
  <c r="I1472"/>
  <c r="H1472"/>
  <c r="K1471"/>
  <c r="J1471"/>
  <c r="I1471"/>
  <c r="H1471"/>
  <c r="K1470"/>
  <c r="J1470"/>
  <c r="I1470"/>
  <c r="H1470"/>
  <c r="K1469"/>
  <c r="J1469"/>
  <c r="I1469"/>
  <c r="H1469"/>
  <c r="K1468"/>
  <c r="J1468"/>
  <c r="I1468"/>
  <c r="H1468"/>
  <c r="K1467"/>
  <c r="J1467"/>
  <c r="I1467"/>
  <c r="H1467"/>
  <c r="K1466"/>
  <c r="J1466"/>
  <c r="I1466"/>
  <c r="H1466"/>
  <c r="K1465"/>
  <c r="J1465"/>
  <c r="I1465"/>
  <c r="H1465"/>
  <c r="K1464"/>
  <c r="J1464"/>
  <c r="I1464"/>
  <c r="H1464"/>
  <c r="K1463"/>
  <c r="J1463"/>
  <c r="I1463"/>
  <c r="H1463"/>
  <c r="K1462"/>
  <c r="J1462"/>
  <c r="I1462"/>
  <c r="H1462"/>
  <c r="K1461"/>
  <c r="J1461"/>
  <c r="I1461"/>
  <c r="H1461"/>
  <c r="K1460"/>
  <c r="J1460"/>
  <c r="I1460"/>
  <c r="H1460"/>
  <c r="K1459"/>
  <c r="J1459"/>
  <c r="I1459"/>
  <c r="H1459"/>
  <c r="K1458"/>
  <c r="J1458"/>
  <c r="I1458"/>
  <c r="H1458"/>
  <c r="K1457"/>
  <c r="J1457"/>
  <c r="I1457"/>
  <c r="H1457"/>
  <c r="K1456"/>
  <c r="J1456"/>
  <c r="I1456"/>
  <c r="H1456"/>
  <c r="K1455"/>
  <c r="J1455"/>
  <c r="I1455"/>
  <c r="H1455"/>
  <c r="K1454"/>
  <c r="J1454"/>
  <c r="I1454"/>
  <c r="H1454"/>
  <c r="K1453"/>
  <c r="J1453"/>
  <c r="I1453"/>
  <c r="H1453"/>
  <c r="K1452"/>
  <c r="J1452"/>
  <c r="I1452"/>
  <c r="H1452"/>
  <c r="K1451"/>
  <c r="J1451"/>
  <c r="I1451"/>
  <c r="H1451"/>
  <c r="K1450"/>
  <c r="J1450"/>
  <c r="I1450"/>
  <c r="H1450"/>
  <c r="K1449"/>
  <c r="J1449"/>
  <c r="I1449"/>
  <c r="H1449"/>
  <c r="K1448"/>
  <c r="J1448"/>
  <c r="I1448"/>
  <c r="H1448"/>
  <c r="K1447"/>
  <c r="J1447"/>
  <c r="I1447"/>
  <c r="H1447"/>
  <c r="K1446"/>
  <c r="J1446"/>
  <c r="I1446"/>
  <c r="H1446"/>
  <c r="K1445"/>
  <c r="J1445"/>
  <c r="I1445"/>
  <c r="H1445"/>
  <c r="K1444"/>
  <c r="J1444"/>
  <c r="I1444"/>
  <c r="H1444"/>
  <c r="K1443"/>
  <c r="J1443"/>
  <c r="I1443"/>
  <c r="H1443"/>
  <c r="K1442"/>
  <c r="J1442"/>
  <c r="I1442"/>
  <c r="H1442"/>
  <c r="K1441"/>
  <c r="J1441"/>
  <c r="I1441"/>
  <c r="H1441"/>
  <c r="K1440"/>
  <c r="J1440"/>
  <c r="I1440"/>
  <c r="H1440"/>
  <c r="K1439"/>
  <c r="J1439"/>
  <c r="I1439"/>
  <c r="H1439"/>
  <c r="K1438"/>
  <c r="J1438"/>
  <c r="I1438"/>
  <c r="H1438"/>
  <c r="K1437"/>
  <c r="J1437"/>
  <c r="I1437"/>
  <c r="H1437"/>
  <c r="K1436"/>
  <c r="J1436"/>
  <c r="I1436"/>
  <c r="H1436"/>
  <c r="K1435"/>
  <c r="J1435"/>
  <c r="I1435"/>
  <c r="H1435"/>
  <c r="K1434"/>
  <c r="J1434"/>
  <c r="I1434"/>
  <c r="H1434"/>
  <c r="K1433"/>
  <c r="J1433"/>
  <c r="I1433"/>
  <c r="H1433"/>
  <c r="K1432"/>
  <c r="J1432"/>
  <c r="I1432"/>
  <c r="H1432"/>
  <c r="K1431"/>
  <c r="J1431"/>
  <c r="I1431"/>
  <c r="H1431"/>
  <c r="K1430"/>
  <c r="J1430"/>
  <c r="I1430"/>
  <c r="H1430"/>
  <c r="K1429"/>
  <c r="J1429"/>
  <c r="I1429"/>
  <c r="H1429"/>
  <c r="K1428"/>
  <c r="J1428"/>
  <c r="I1428"/>
  <c r="H1428"/>
  <c r="K1427"/>
  <c r="J1427"/>
  <c r="I1427"/>
  <c r="H1427"/>
  <c r="K1426"/>
  <c r="J1426"/>
  <c r="I1426"/>
  <c r="H1426"/>
  <c r="K1425"/>
  <c r="J1425"/>
  <c r="I1425"/>
  <c r="H1425"/>
  <c r="K1424"/>
  <c r="J1424"/>
  <c r="I1424"/>
  <c r="H1424"/>
  <c r="K1423"/>
  <c r="J1423"/>
  <c r="I1423"/>
  <c r="H1423"/>
  <c r="K1422"/>
  <c r="J1422"/>
  <c r="I1422"/>
  <c r="H1422"/>
  <c r="K1421"/>
  <c r="J1421"/>
  <c r="I1421"/>
  <c r="H1421"/>
  <c r="K1420"/>
  <c r="J1420"/>
  <c r="I1420"/>
  <c r="H1420"/>
  <c r="K1419"/>
  <c r="J1419"/>
  <c r="I1419"/>
  <c r="H1419"/>
  <c r="K1418"/>
  <c r="J1418"/>
  <c r="I1418"/>
  <c r="H1418"/>
  <c r="K1417"/>
  <c r="J1417"/>
  <c r="I1417"/>
  <c r="H1417"/>
  <c r="K1416"/>
  <c r="J1416"/>
  <c r="I1416"/>
  <c r="H1416"/>
  <c r="K1415"/>
  <c r="J1415"/>
  <c r="I1415"/>
  <c r="H1415"/>
  <c r="K1414"/>
  <c r="J1414"/>
  <c r="I1414"/>
  <c r="H1414"/>
  <c r="K1413"/>
  <c r="J1413"/>
  <c r="I1413"/>
  <c r="H1413"/>
  <c r="K1412"/>
  <c r="J1412"/>
  <c r="I1412"/>
  <c r="H1412"/>
  <c r="K1411"/>
  <c r="J1411"/>
  <c r="I1411"/>
  <c r="H1411"/>
  <c r="K1410"/>
  <c r="J1410"/>
  <c r="I1410"/>
  <c r="H1410"/>
  <c r="K1409"/>
  <c r="J1409"/>
  <c r="I1409"/>
  <c r="H1409"/>
  <c r="K1408"/>
  <c r="J1408"/>
  <c r="I1408"/>
  <c r="H1408"/>
  <c r="K1407"/>
  <c r="J1407"/>
  <c r="I1407"/>
  <c r="H1407"/>
  <c r="K1406"/>
  <c r="J1406"/>
  <c r="I1406"/>
  <c r="H1406"/>
  <c r="K1405"/>
  <c r="J1405"/>
  <c r="I1405"/>
  <c r="H1405"/>
  <c r="K1404"/>
  <c r="J1404"/>
  <c r="I1404"/>
  <c r="H1404"/>
  <c r="K1403"/>
  <c r="J1403"/>
  <c r="I1403"/>
  <c r="H1403"/>
  <c r="K1402"/>
  <c r="J1402"/>
  <c r="I1402"/>
  <c r="H1402"/>
  <c r="K1401"/>
  <c r="J1401"/>
  <c r="I1401"/>
  <c r="H1401"/>
  <c r="K1400"/>
  <c r="J1400"/>
  <c r="I1400"/>
  <c r="H1400"/>
  <c r="K1399"/>
  <c r="J1399"/>
  <c r="I1399"/>
  <c r="H1399"/>
  <c r="K1398"/>
  <c r="J1398"/>
  <c r="I1398"/>
  <c r="H1398"/>
  <c r="K1397"/>
  <c r="J1397"/>
  <c r="I1397"/>
  <c r="H1397"/>
  <c r="K1396"/>
  <c r="J1396"/>
  <c r="I1396"/>
  <c r="H1396"/>
  <c r="K1395"/>
  <c r="J1395"/>
  <c r="I1395"/>
  <c r="H1395"/>
  <c r="K1394"/>
  <c r="J1394"/>
  <c r="I1394"/>
  <c r="H1394"/>
  <c r="K1393"/>
  <c r="J1393"/>
  <c r="I1393"/>
  <c r="H1393"/>
  <c r="K1392"/>
  <c r="J1392"/>
  <c r="I1392"/>
  <c r="H1392"/>
  <c r="K1391"/>
  <c r="J1391"/>
  <c r="I1391"/>
  <c r="H1391"/>
  <c r="K1390"/>
  <c r="J1390"/>
  <c r="I1390"/>
  <c r="H1390"/>
  <c r="K1389"/>
  <c r="J1389"/>
  <c r="I1389"/>
  <c r="H1389"/>
  <c r="K1388"/>
  <c r="J1388"/>
  <c r="I1388"/>
  <c r="H1388"/>
  <c r="K1387"/>
  <c r="J1387"/>
  <c r="I1387"/>
  <c r="H1387"/>
  <c r="K1386"/>
  <c r="J1386"/>
  <c r="I1386"/>
  <c r="H1386"/>
  <c r="K1385"/>
  <c r="J1385"/>
  <c r="I1385"/>
  <c r="H1385"/>
  <c r="K1384"/>
  <c r="J1384"/>
  <c r="I1384"/>
  <c r="H1384"/>
  <c r="K1383"/>
  <c r="J1383"/>
  <c r="I1383"/>
  <c r="H1383"/>
  <c r="K1382"/>
  <c r="J1382"/>
  <c r="I1382"/>
  <c r="H1382"/>
  <c r="K1381"/>
  <c r="J1381"/>
  <c r="I1381"/>
  <c r="H1381"/>
  <c r="K1380"/>
  <c r="J1380"/>
  <c r="I1380"/>
  <c r="H1380"/>
  <c r="K1379"/>
  <c r="J1379"/>
  <c r="I1379"/>
  <c r="H1379"/>
  <c r="K1378"/>
  <c r="J1378"/>
  <c r="I1378"/>
  <c r="H1378"/>
  <c r="K1377"/>
  <c r="J1377"/>
  <c r="I1377"/>
  <c r="H1377"/>
  <c r="K1376"/>
  <c r="J1376"/>
  <c r="I1376"/>
  <c r="H1376"/>
  <c r="K1375"/>
  <c r="J1375"/>
  <c r="I1375"/>
  <c r="H1375"/>
  <c r="K1374"/>
  <c r="J1374"/>
  <c r="I1374"/>
  <c r="H1374"/>
  <c r="K1373"/>
  <c r="J1373"/>
  <c r="I1373"/>
  <c r="H1373"/>
  <c r="K1372"/>
  <c r="J1372"/>
  <c r="I1372"/>
  <c r="H1372"/>
  <c r="K1371"/>
  <c r="J1371"/>
  <c r="I1371"/>
  <c r="H1371"/>
  <c r="K1370"/>
  <c r="J1370"/>
  <c r="I1370"/>
  <c r="H1370"/>
  <c r="K1369"/>
  <c r="J1369"/>
  <c r="I1369"/>
  <c r="H1369"/>
  <c r="K1368"/>
  <c r="J1368"/>
  <c r="I1368"/>
  <c r="H1368"/>
  <c r="K1367"/>
  <c r="J1367"/>
  <c r="I1367"/>
  <c r="H1367"/>
  <c r="K1366"/>
  <c r="J1366"/>
  <c r="I1366"/>
  <c r="H1366"/>
  <c r="K1365"/>
  <c r="J1365"/>
  <c r="I1365"/>
  <c r="H1365"/>
  <c r="K1364"/>
  <c r="J1364"/>
  <c r="I1364"/>
  <c r="H1364"/>
  <c r="K1363"/>
  <c r="J1363"/>
  <c r="I1363"/>
  <c r="H1363"/>
  <c r="K1362"/>
  <c r="J1362"/>
  <c r="I1362"/>
  <c r="H1362"/>
  <c r="K1361"/>
  <c r="J1361"/>
  <c r="I1361"/>
  <c r="H1361"/>
  <c r="K1360"/>
  <c r="J1360"/>
  <c r="I1360"/>
  <c r="H1360"/>
  <c r="K1359"/>
  <c r="J1359"/>
  <c r="I1359"/>
  <c r="H1359"/>
  <c r="K1358"/>
  <c r="J1358"/>
  <c r="I1358"/>
  <c r="H1358"/>
  <c r="K1357"/>
  <c r="J1357"/>
  <c r="I1357"/>
  <c r="H1357"/>
  <c r="K1356"/>
  <c r="J1356"/>
  <c r="I1356"/>
  <c r="H1356"/>
  <c r="K1355"/>
  <c r="J1355"/>
  <c r="I1355"/>
  <c r="H1355"/>
  <c r="K1354"/>
  <c r="J1354"/>
  <c r="I1354"/>
  <c r="H1354"/>
  <c r="K1353"/>
  <c r="J1353"/>
  <c r="I1353"/>
  <c r="H1353"/>
  <c r="K1352"/>
  <c r="J1352"/>
  <c r="I1352"/>
  <c r="H1352"/>
  <c r="K1351"/>
  <c r="J1351"/>
  <c r="I1351"/>
  <c r="H1351"/>
  <c r="K1350"/>
  <c r="J1350"/>
  <c r="I1350"/>
  <c r="H1350"/>
  <c r="K1349"/>
  <c r="J1349"/>
  <c r="I1349"/>
  <c r="H1349"/>
  <c r="K1348"/>
  <c r="J1348"/>
  <c r="I1348"/>
  <c r="H1348"/>
  <c r="K1347"/>
  <c r="J1347"/>
  <c r="I1347"/>
  <c r="H1347"/>
  <c r="K1346"/>
  <c r="J1346"/>
  <c r="I1346"/>
  <c r="H1346"/>
  <c r="K1345"/>
  <c r="J1345"/>
  <c r="I1345"/>
  <c r="H1345"/>
  <c r="K1344"/>
  <c r="J1344"/>
  <c r="I1344"/>
  <c r="H1344"/>
  <c r="K1343"/>
  <c r="J1343"/>
  <c r="I1343"/>
  <c r="H1343"/>
  <c r="K1342"/>
  <c r="J1342"/>
  <c r="I1342"/>
  <c r="H1342"/>
  <c r="K1341"/>
  <c r="J1341"/>
  <c r="I1341"/>
  <c r="H1341"/>
  <c r="K1340"/>
  <c r="J1340"/>
  <c r="I1340"/>
  <c r="H1340"/>
  <c r="K1339"/>
  <c r="J1339"/>
  <c r="I1339"/>
  <c r="H1339"/>
  <c r="K1338"/>
  <c r="J1338"/>
  <c r="I1338"/>
  <c r="H1338"/>
  <c r="K1337"/>
  <c r="J1337"/>
  <c r="I1337"/>
  <c r="H1337"/>
  <c r="K1336"/>
  <c r="J1336"/>
  <c r="I1336"/>
  <c r="H1336"/>
  <c r="K1335"/>
  <c r="J1335"/>
  <c r="I1335"/>
  <c r="H1335"/>
  <c r="K1334"/>
  <c r="J1334"/>
  <c r="I1334"/>
  <c r="H1334"/>
  <c r="K1333"/>
  <c r="J1333"/>
  <c r="I1333"/>
  <c r="H1333"/>
  <c r="K1332"/>
  <c r="J1332"/>
  <c r="I1332"/>
  <c r="H1332"/>
  <c r="K1331"/>
  <c r="J1331"/>
  <c r="I1331"/>
  <c r="H1331"/>
  <c r="K1330"/>
  <c r="J1330"/>
  <c r="I1330"/>
  <c r="H1330"/>
  <c r="K1329"/>
  <c r="J1329"/>
  <c r="I1329"/>
  <c r="H1329"/>
  <c r="K1328"/>
  <c r="J1328"/>
  <c r="I1328"/>
  <c r="H1328"/>
  <c r="K1327"/>
  <c r="J1327"/>
  <c r="I1327"/>
  <c r="H1327"/>
  <c r="K1326"/>
  <c r="J1326"/>
  <c r="I1326"/>
  <c r="H1326"/>
  <c r="K1325"/>
  <c r="J1325"/>
  <c r="I1325"/>
  <c r="H1325"/>
  <c r="K1324"/>
  <c r="J1324"/>
  <c r="I1324"/>
  <c r="H1324"/>
  <c r="K1323"/>
  <c r="J1323"/>
  <c r="I1323"/>
  <c r="H1323"/>
  <c r="K1322"/>
  <c r="J1322"/>
  <c r="I1322"/>
  <c r="H1322"/>
  <c r="K1321"/>
  <c r="J1321"/>
  <c r="I1321"/>
  <c r="H1321"/>
  <c r="K1320"/>
  <c r="J1320"/>
  <c r="I1320"/>
  <c r="H1320"/>
  <c r="K1319"/>
  <c r="J1319"/>
  <c r="I1319"/>
  <c r="H1319"/>
  <c r="K1318"/>
  <c r="J1318"/>
  <c r="I1318"/>
  <c r="H1318"/>
  <c r="K1317"/>
  <c r="J1317"/>
  <c r="I1317"/>
  <c r="H1317"/>
  <c r="K1316"/>
  <c r="J1316"/>
  <c r="I1316"/>
  <c r="H1316"/>
  <c r="K1315"/>
  <c r="J1315"/>
  <c r="I1315"/>
  <c r="H1315"/>
  <c r="K1314"/>
  <c r="J1314"/>
  <c r="I1314"/>
  <c r="H1314"/>
  <c r="K1313"/>
  <c r="J1313"/>
  <c r="I1313"/>
  <c r="H1313"/>
  <c r="K1312"/>
  <c r="J1312"/>
  <c r="I1312"/>
  <c r="H1312"/>
  <c r="K1311"/>
  <c r="J1311"/>
  <c r="I1311"/>
  <c r="H1311"/>
  <c r="K1310"/>
  <c r="J1310"/>
  <c r="I1310"/>
  <c r="H1310"/>
  <c r="K1309"/>
  <c r="J1309"/>
  <c r="I1309"/>
  <c r="H1309"/>
  <c r="K1308"/>
  <c r="J1308"/>
  <c r="I1308"/>
  <c r="H1308"/>
  <c r="K1307"/>
  <c r="J1307"/>
  <c r="I1307"/>
  <c r="H1307"/>
  <c r="K1306"/>
  <c r="J1306"/>
  <c r="I1306"/>
  <c r="H1306"/>
  <c r="K1305"/>
  <c r="J1305"/>
  <c r="I1305"/>
  <c r="H1305"/>
  <c r="K1304"/>
  <c r="J1304"/>
  <c r="I1304"/>
  <c r="H1304"/>
  <c r="K1303"/>
  <c r="J1303"/>
  <c r="I1303"/>
  <c r="H1303"/>
  <c r="K1302"/>
  <c r="J1302"/>
  <c r="I1302"/>
  <c r="H1302"/>
  <c r="K1301"/>
  <c r="J1301"/>
  <c r="I1301"/>
  <c r="H1301"/>
  <c r="K1300"/>
  <c r="J1300"/>
  <c r="I1300"/>
  <c r="H1300"/>
  <c r="K1299"/>
  <c r="J1299"/>
  <c r="I1299"/>
  <c r="H1299"/>
  <c r="K1298"/>
  <c r="J1298"/>
  <c r="I1298"/>
  <c r="H1298"/>
  <c r="K1297"/>
  <c r="J1297"/>
  <c r="I1297"/>
  <c r="H1297"/>
  <c r="K1296"/>
  <c r="J1296"/>
  <c r="I1296"/>
  <c r="H1296"/>
  <c r="K1295"/>
  <c r="J1295"/>
  <c r="I1295"/>
  <c r="H1295"/>
  <c r="K1294"/>
  <c r="J1294"/>
  <c r="I1294"/>
  <c r="H1294"/>
  <c r="K1293"/>
  <c r="J1293"/>
  <c r="I1293"/>
  <c r="H1293"/>
  <c r="K1292"/>
  <c r="J1292"/>
  <c r="I1292"/>
  <c r="H1292"/>
  <c r="K1291"/>
  <c r="J1291"/>
  <c r="I1291"/>
  <c r="H1291"/>
  <c r="K1290"/>
  <c r="J1290"/>
  <c r="I1290"/>
  <c r="H1290"/>
  <c r="K1289"/>
  <c r="J1289"/>
  <c r="I1289"/>
  <c r="H1289"/>
  <c r="K1288"/>
  <c r="J1288"/>
  <c r="I1288"/>
  <c r="H1288"/>
  <c r="K1287"/>
  <c r="J1287"/>
  <c r="I1287"/>
  <c r="H1287"/>
  <c r="K1286"/>
  <c r="J1286"/>
  <c r="I1286"/>
  <c r="H1286"/>
  <c r="K1285"/>
  <c r="J1285"/>
  <c r="I1285"/>
  <c r="H1285"/>
  <c r="K1284"/>
  <c r="J1284"/>
  <c r="I1284"/>
  <c r="H1284"/>
  <c r="K1283"/>
  <c r="J1283"/>
  <c r="I1283"/>
  <c r="H1283"/>
  <c r="K1282"/>
  <c r="J1282"/>
  <c r="I1282"/>
  <c r="H1282"/>
  <c r="K1281"/>
  <c r="J1281"/>
  <c r="I1281"/>
  <c r="H1281"/>
  <c r="K1280"/>
  <c r="J1280"/>
  <c r="I1280"/>
  <c r="H1280"/>
  <c r="K1279"/>
  <c r="J1279"/>
  <c r="I1279"/>
  <c r="H1279"/>
  <c r="K1278"/>
  <c r="J1278"/>
  <c r="I1278"/>
  <c r="H1278"/>
  <c r="K1277"/>
  <c r="J1277"/>
  <c r="I1277"/>
  <c r="H1277"/>
  <c r="K1276"/>
  <c r="J1276"/>
  <c r="I1276"/>
  <c r="H1276"/>
  <c r="K1275"/>
  <c r="J1275"/>
  <c r="I1275"/>
  <c r="H1275"/>
  <c r="K1274"/>
  <c r="J1274"/>
  <c r="I1274"/>
  <c r="H1274"/>
  <c r="K1273"/>
  <c r="J1273"/>
  <c r="I1273"/>
  <c r="H1273"/>
  <c r="K1272"/>
  <c r="J1272"/>
  <c r="I1272"/>
  <c r="H1272"/>
  <c r="K1271"/>
  <c r="J1271"/>
  <c r="I1271"/>
  <c r="H1271"/>
  <c r="K1270"/>
  <c r="J1270"/>
  <c r="I1270"/>
  <c r="H1270"/>
  <c r="K1269"/>
  <c r="J1269"/>
  <c r="I1269"/>
  <c r="H1269"/>
  <c r="K1268"/>
  <c r="J1268"/>
  <c r="I1268"/>
  <c r="H1268"/>
  <c r="K1267"/>
  <c r="J1267"/>
  <c r="I1267"/>
  <c r="H1267"/>
  <c r="K1266"/>
  <c r="J1266"/>
  <c r="I1266"/>
  <c r="H1266"/>
  <c r="K1265"/>
  <c r="J1265"/>
  <c r="I1265"/>
  <c r="H1265"/>
  <c r="K1264"/>
  <c r="J1264"/>
  <c r="I1264"/>
  <c r="H1264"/>
  <c r="K1263"/>
  <c r="J1263"/>
  <c r="I1263"/>
  <c r="H1263"/>
  <c r="K1262"/>
  <c r="J1262"/>
  <c r="I1262"/>
  <c r="H1262"/>
  <c r="K1261"/>
  <c r="J1261"/>
  <c r="I1261"/>
  <c r="H1261"/>
  <c r="K1260"/>
  <c r="J1260"/>
  <c r="I1260"/>
  <c r="H1260"/>
  <c r="K1259"/>
  <c r="J1259"/>
  <c r="I1259"/>
  <c r="H1259"/>
  <c r="K1258"/>
  <c r="J1258"/>
  <c r="I1258"/>
  <c r="H1258"/>
  <c r="K1257"/>
  <c r="J1257"/>
  <c r="I1257"/>
  <c r="H1257"/>
  <c r="K1256"/>
  <c r="J1256"/>
  <c r="I1256"/>
  <c r="H1256"/>
  <c r="K1255"/>
  <c r="J1255"/>
  <c r="I1255"/>
  <c r="H1255"/>
  <c r="K1254"/>
  <c r="J1254"/>
  <c r="I1254"/>
  <c r="H1254"/>
  <c r="K1253"/>
  <c r="J1253"/>
  <c r="I1253"/>
  <c r="H1253"/>
  <c r="K1252"/>
  <c r="J1252"/>
  <c r="I1252"/>
  <c r="H1252"/>
  <c r="K1251"/>
  <c r="J1251"/>
  <c r="I1251"/>
  <c r="H1251"/>
  <c r="K1250"/>
  <c r="J1250"/>
  <c r="I1250"/>
  <c r="H1250"/>
  <c r="K1249"/>
  <c r="J1249"/>
  <c r="I1249"/>
  <c r="H1249"/>
  <c r="K1248"/>
  <c r="J1248"/>
  <c r="I1248"/>
  <c r="H1248"/>
  <c r="K1247"/>
  <c r="J1247"/>
  <c r="I1247"/>
  <c r="H1247"/>
  <c r="K1246"/>
  <c r="J1246"/>
  <c r="I1246"/>
  <c r="H1246"/>
  <c r="K1245"/>
  <c r="J1245"/>
  <c r="I1245"/>
  <c r="H1245"/>
  <c r="K1244"/>
  <c r="J1244"/>
  <c r="I1244"/>
  <c r="H1244"/>
  <c r="K1243"/>
  <c r="J1243"/>
  <c r="I1243"/>
  <c r="H1243"/>
  <c r="K1242"/>
  <c r="J1242"/>
  <c r="I1242"/>
  <c r="H1242"/>
  <c r="K1241"/>
  <c r="J1241"/>
  <c r="I1241"/>
  <c r="H1241"/>
  <c r="K1240"/>
  <c r="J1240"/>
  <c r="I1240"/>
  <c r="H1240"/>
  <c r="K1239"/>
  <c r="J1239"/>
  <c r="I1239"/>
  <c r="H1239"/>
  <c r="K1238"/>
  <c r="J1238"/>
  <c r="I1238"/>
  <c r="H1238"/>
  <c r="K1237"/>
  <c r="J1237"/>
  <c r="I1237"/>
  <c r="H1237"/>
  <c r="K1236"/>
  <c r="J1236"/>
  <c r="I1236"/>
  <c r="H1236"/>
  <c r="K1235"/>
  <c r="J1235"/>
  <c r="I1235"/>
  <c r="H1235"/>
  <c r="K1234"/>
  <c r="J1234"/>
  <c r="I1234"/>
  <c r="H1234"/>
  <c r="K1233"/>
  <c r="J1233"/>
  <c r="I1233"/>
  <c r="H1233"/>
  <c r="K1232"/>
  <c r="J1232"/>
  <c r="I1232"/>
  <c r="H1232"/>
  <c r="K1231"/>
  <c r="J1231"/>
  <c r="I1231"/>
  <c r="H1231"/>
  <c r="K1230"/>
  <c r="J1230"/>
  <c r="I1230"/>
  <c r="H1230"/>
  <c r="K1229"/>
  <c r="J1229"/>
  <c r="I1229"/>
  <c r="H1229"/>
  <c r="K1228"/>
  <c r="J1228"/>
  <c r="I1228"/>
  <c r="H1228"/>
  <c r="K1227"/>
  <c r="J1227"/>
  <c r="I1227"/>
  <c r="H1227"/>
  <c r="K1226"/>
  <c r="J1226"/>
  <c r="I1226"/>
  <c r="H1226"/>
  <c r="K1225"/>
  <c r="J1225"/>
  <c r="I1225"/>
  <c r="H1225"/>
  <c r="K1224"/>
  <c r="J1224"/>
  <c r="I1224"/>
  <c r="H1224"/>
  <c r="K1223"/>
  <c r="J1223"/>
  <c r="I1223"/>
  <c r="H1223"/>
  <c r="K1222"/>
  <c r="J1222"/>
  <c r="I1222"/>
  <c r="H1222"/>
  <c r="K1221"/>
  <c r="J1221"/>
  <c r="I1221"/>
  <c r="H1221"/>
  <c r="K1220"/>
  <c r="J1220"/>
  <c r="I1220"/>
  <c r="H1220"/>
  <c r="K1219"/>
  <c r="J1219"/>
  <c r="I1219"/>
  <c r="H1219"/>
  <c r="K1218"/>
  <c r="J1218"/>
  <c r="I1218"/>
  <c r="H1218"/>
  <c r="K1217"/>
  <c r="J1217"/>
  <c r="I1217"/>
  <c r="H1217"/>
  <c r="K1216"/>
  <c r="J1216"/>
  <c r="I1216"/>
  <c r="H1216"/>
  <c r="K1215"/>
  <c r="J1215"/>
  <c r="I1215"/>
  <c r="H1215"/>
  <c r="K1214"/>
  <c r="J1214"/>
  <c r="I1214"/>
  <c r="H1214"/>
  <c r="K1213"/>
  <c r="J1213"/>
  <c r="I1213"/>
  <c r="H1213"/>
  <c r="K1212"/>
  <c r="J1212"/>
  <c r="I1212"/>
  <c r="H1212"/>
  <c r="K1211"/>
  <c r="J1211"/>
  <c r="I1211"/>
  <c r="H1211"/>
  <c r="K1210"/>
  <c r="J1210"/>
  <c r="I1210"/>
  <c r="H1210"/>
  <c r="K1209"/>
  <c r="J1209"/>
  <c r="I1209"/>
  <c r="H1209"/>
  <c r="K1208"/>
  <c r="J1208"/>
  <c r="I1208"/>
  <c r="H1208"/>
  <c r="K1207"/>
  <c r="J1207"/>
  <c r="I1207"/>
  <c r="H1207"/>
  <c r="K1206"/>
  <c r="J1206"/>
  <c r="I1206"/>
  <c r="H1206"/>
  <c r="K1205"/>
  <c r="J1205"/>
  <c r="I1205"/>
  <c r="H1205"/>
  <c r="K1204"/>
  <c r="J1204"/>
  <c r="I1204"/>
  <c r="H1204"/>
  <c r="K1203"/>
  <c r="J1203"/>
  <c r="I1203"/>
  <c r="H1203"/>
  <c r="K1202"/>
  <c r="J1202"/>
  <c r="I1202"/>
  <c r="H1202"/>
  <c r="K1201"/>
  <c r="J1201"/>
  <c r="I1201"/>
  <c r="H1201"/>
  <c r="K1200"/>
  <c r="J1200"/>
  <c r="I1200"/>
  <c r="H1200"/>
  <c r="K1199"/>
  <c r="J1199"/>
  <c r="I1199"/>
  <c r="H1199"/>
  <c r="K1198"/>
  <c r="J1198"/>
  <c r="I1198"/>
  <c r="H1198"/>
  <c r="K1197"/>
  <c r="J1197"/>
  <c r="I1197"/>
  <c r="H1197"/>
  <c r="K1196"/>
  <c r="J1196"/>
  <c r="I1196"/>
  <c r="H1196"/>
  <c r="K1195"/>
  <c r="J1195"/>
  <c r="I1195"/>
  <c r="H1195"/>
  <c r="K1194"/>
  <c r="J1194"/>
  <c r="I1194"/>
  <c r="H1194"/>
  <c r="K1193"/>
  <c r="J1193"/>
  <c r="I1193"/>
  <c r="H1193"/>
  <c r="K1192"/>
  <c r="J1192"/>
  <c r="I1192"/>
  <c r="H1192"/>
  <c r="K1191"/>
  <c r="J1191"/>
  <c r="I1191"/>
  <c r="H1191"/>
  <c r="K1190"/>
  <c r="J1190"/>
  <c r="I1190"/>
  <c r="H1190"/>
  <c r="K1189"/>
  <c r="J1189"/>
  <c r="I1189"/>
  <c r="H1189"/>
  <c r="K1188"/>
  <c r="J1188"/>
  <c r="I1188"/>
  <c r="H1188"/>
  <c r="K1187"/>
  <c r="J1187"/>
  <c r="I1187"/>
  <c r="H1187"/>
  <c r="K1186"/>
  <c r="J1186"/>
  <c r="I1186"/>
  <c r="H1186"/>
  <c r="K1185"/>
  <c r="J1185"/>
  <c r="I1185"/>
  <c r="H1185"/>
  <c r="K1184"/>
  <c r="J1184"/>
  <c r="I1184"/>
  <c r="H1184"/>
  <c r="K1183"/>
  <c r="J1183"/>
  <c r="I1183"/>
  <c r="H1183"/>
  <c r="K1182"/>
  <c r="J1182"/>
  <c r="I1182"/>
  <c r="H1182"/>
  <c r="K1181"/>
  <c r="J1181"/>
  <c r="I1181"/>
  <c r="H1181"/>
  <c r="K1180"/>
  <c r="J1180"/>
  <c r="I1180"/>
  <c r="H1180"/>
  <c r="K1179"/>
  <c r="J1179"/>
  <c r="I1179"/>
  <c r="H1179"/>
  <c r="K1178"/>
  <c r="J1178"/>
  <c r="I1178"/>
  <c r="H1178"/>
  <c r="K1177"/>
  <c r="J1177"/>
  <c r="I1177"/>
  <c r="H1177"/>
  <c r="K1176"/>
  <c r="J1176"/>
  <c r="I1176"/>
  <c r="H1176"/>
  <c r="K1175"/>
  <c r="J1175"/>
  <c r="I1175"/>
  <c r="H1175"/>
  <c r="K1174"/>
  <c r="J1174"/>
  <c r="I1174"/>
  <c r="H1174"/>
  <c r="K1173"/>
  <c r="J1173"/>
  <c r="I1173"/>
  <c r="H1173"/>
  <c r="K1172"/>
  <c r="J1172"/>
  <c r="I1172"/>
  <c r="H1172"/>
  <c r="K1171"/>
  <c r="J1171"/>
  <c r="I1171"/>
  <c r="H1171"/>
  <c r="K1170"/>
  <c r="J1170"/>
  <c r="I1170"/>
  <c r="H1170"/>
  <c r="K1169"/>
  <c r="J1169"/>
  <c r="I1169"/>
  <c r="H1169"/>
  <c r="K1168"/>
  <c r="J1168"/>
  <c r="I1168"/>
  <c r="H1168"/>
  <c r="K1167"/>
  <c r="J1167"/>
  <c r="I1167"/>
  <c r="H1167"/>
  <c r="K1166"/>
  <c r="J1166"/>
  <c r="I1166"/>
  <c r="H1166"/>
  <c r="K1165"/>
  <c r="J1165"/>
  <c r="I1165"/>
  <c r="H1165"/>
  <c r="K1164"/>
  <c r="J1164"/>
  <c r="I1164"/>
  <c r="H1164"/>
  <c r="K1163"/>
  <c r="J1163"/>
  <c r="I1163"/>
  <c r="H1163"/>
  <c r="K1162"/>
  <c r="J1162"/>
  <c r="I1162"/>
  <c r="H1162"/>
  <c r="K1161"/>
  <c r="J1161"/>
  <c r="I1161"/>
  <c r="H1161"/>
  <c r="K1160"/>
  <c r="J1160"/>
  <c r="I1160"/>
  <c r="H1160"/>
  <c r="K1159"/>
  <c r="J1159"/>
  <c r="I1159"/>
  <c r="H1159"/>
  <c r="K1158"/>
  <c r="J1158"/>
  <c r="I1158"/>
  <c r="H1158"/>
  <c r="K1157"/>
  <c r="J1157"/>
  <c r="I1157"/>
  <c r="H1157"/>
  <c r="K1156"/>
  <c r="J1156"/>
  <c r="I1156"/>
  <c r="H1156"/>
  <c r="K1155"/>
  <c r="J1155"/>
  <c r="I1155"/>
  <c r="H1155"/>
  <c r="K1154"/>
  <c r="J1154"/>
  <c r="I1154"/>
  <c r="H1154"/>
  <c r="K1153"/>
  <c r="J1153"/>
  <c r="I1153"/>
  <c r="H1153"/>
  <c r="K1152"/>
  <c r="J1152"/>
  <c r="I1152"/>
  <c r="H1152"/>
  <c r="K1151"/>
  <c r="J1151"/>
  <c r="I1151"/>
  <c r="H1151"/>
  <c r="K1150"/>
  <c r="J1150"/>
  <c r="I1150"/>
  <c r="H1150"/>
  <c r="K1149"/>
  <c r="J1149"/>
  <c r="I1149"/>
  <c r="H1149"/>
  <c r="K1148"/>
  <c r="J1148"/>
  <c r="I1148"/>
  <c r="H1148"/>
  <c r="K1147"/>
  <c r="J1147"/>
  <c r="I1147"/>
  <c r="H1147"/>
  <c r="K1146"/>
  <c r="J1146"/>
  <c r="I1146"/>
  <c r="H1146"/>
  <c r="K1145"/>
  <c r="J1145"/>
  <c r="I1145"/>
  <c r="H1145"/>
  <c r="K1144"/>
  <c r="J1144"/>
  <c r="I1144"/>
  <c r="H1144"/>
  <c r="K1143"/>
  <c r="J1143"/>
  <c r="I1143"/>
  <c r="H1143"/>
  <c r="K1142"/>
  <c r="J1142"/>
  <c r="I1142"/>
  <c r="H1142"/>
  <c r="K1141"/>
  <c r="J1141"/>
  <c r="I1141"/>
  <c r="H1141"/>
  <c r="K1140"/>
  <c r="J1140"/>
  <c r="I1140"/>
  <c r="H1140"/>
  <c r="K1139"/>
  <c r="J1139"/>
  <c r="I1139"/>
  <c r="H1139"/>
  <c r="K1138"/>
  <c r="J1138"/>
  <c r="I1138"/>
  <c r="H1138"/>
  <c r="K1137"/>
  <c r="J1137"/>
  <c r="I1137"/>
  <c r="H1137"/>
  <c r="K1136"/>
  <c r="J1136"/>
  <c r="I1136"/>
  <c r="H1136"/>
  <c r="K1135"/>
  <c r="J1135"/>
  <c r="I1135"/>
  <c r="H1135"/>
  <c r="K1134"/>
  <c r="J1134"/>
  <c r="I1134"/>
  <c r="H1134"/>
  <c r="K1133"/>
  <c r="J1133"/>
  <c r="I1133"/>
  <c r="H1133"/>
  <c r="K1132"/>
  <c r="J1132"/>
  <c r="I1132"/>
  <c r="H1132"/>
  <c r="K1131"/>
  <c r="J1131"/>
  <c r="I1131"/>
  <c r="H1131"/>
  <c r="K1130"/>
  <c r="J1130"/>
  <c r="I1130"/>
  <c r="H1130"/>
  <c r="K1129"/>
  <c r="J1129"/>
  <c r="I1129"/>
  <c r="H1129"/>
  <c r="K1128"/>
  <c r="J1128"/>
  <c r="I1128"/>
  <c r="H1128"/>
  <c r="K1127"/>
  <c r="J1127"/>
  <c r="I1127"/>
  <c r="H1127"/>
  <c r="K1126"/>
  <c r="J1126"/>
  <c r="I1126"/>
  <c r="H1126"/>
  <c r="K1125"/>
  <c r="J1125"/>
  <c r="I1125"/>
  <c r="H1125"/>
  <c r="K1124"/>
  <c r="J1124"/>
  <c r="I1124"/>
  <c r="H1124"/>
  <c r="K1123"/>
  <c r="J1123"/>
  <c r="I1123"/>
  <c r="H1123"/>
  <c r="K1122"/>
  <c r="J1122"/>
  <c r="I1122"/>
  <c r="H1122"/>
  <c r="K1121"/>
  <c r="J1121"/>
  <c r="I1121"/>
  <c r="H1121"/>
  <c r="K1120"/>
  <c r="J1120"/>
  <c r="I1120"/>
  <c r="H1120"/>
  <c r="K1119"/>
  <c r="J1119"/>
  <c r="I1119"/>
  <c r="H1119"/>
  <c r="K1118"/>
  <c r="J1118"/>
  <c r="I1118"/>
  <c r="H1118"/>
  <c r="K1117"/>
  <c r="J1117"/>
  <c r="I1117"/>
  <c r="H1117"/>
  <c r="K1116"/>
  <c r="J1116"/>
  <c r="I1116"/>
  <c r="H1116"/>
  <c r="K1115"/>
  <c r="J1115"/>
  <c r="I1115"/>
  <c r="H1115"/>
  <c r="K1114"/>
  <c r="J1114"/>
  <c r="I1114"/>
  <c r="H1114"/>
  <c r="K1113"/>
  <c r="J1113"/>
  <c r="I1113"/>
  <c r="H1113"/>
  <c r="K1112"/>
  <c r="J1112"/>
  <c r="I1112"/>
  <c r="H1112"/>
  <c r="K1111"/>
  <c r="J1111"/>
  <c r="I1111"/>
  <c r="H1111"/>
  <c r="K1110"/>
  <c r="J1110"/>
  <c r="I1110"/>
  <c r="H1110"/>
  <c r="K1109"/>
  <c r="J1109"/>
  <c r="I1109"/>
  <c r="H1109"/>
  <c r="K1108"/>
  <c r="J1108"/>
  <c r="I1108"/>
  <c r="H1108"/>
  <c r="K1107"/>
  <c r="J1107"/>
  <c r="I1107"/>
  <c r="H1107"/>
  <c r="K1106"/>
  <c r="J1106"/>
  <c r="I1106"/>
  <c r="H1106"/>
  <c r="K1105"/>
  <c r="J1105"/>
  <c r="I1105"/>
  <c r="H1105"/>
  <c r="K1104"/>
  <c r="J1104"/>
  <c r="I1104"/>
  <c r="H1104"/>
  <c r="K1103"/>
  <c r="J1103"/>
  <c r="I1103"/>
  <c r="H1103"/>
  <c r="K1102"/>
  <c r="J1102"/>
  <c r="I1102"/>
  <c r="H1102"/>
  <c r="K1101"/>
  <c r="J1101"/>
  <c r="I1101"/>
  <c r="H1101"/>
  <c r="K1100"/>
  <c r="J1100"/>
  <c r="I1100"/>
  <c r="H1100"/>
  <c r="K1099"/>
  <c r="J1099"/>
  <c r="I1099"/>
  <c r="H1099"/>
  <c r="K1098"/>
  <c r="J1098"/>
  <c r="I1098"/>
  <c r="H1098"/>
  <c r="K1097"/>
  <c r="J1097"/>
  <c r="I1097"/>
  <c r="H1097"/>
  <c r="K1096"/>
  <c r="J1096"/>
  <c r="I1096"/>
  <c r="H1096"/>
  <c r="K1095"/>
  <c r="J1095"/>
  <c r="I1095"/>
  <c r="H1095"/>
  <c r="K1094"/>
  <c r="J1094"/>
  <c r="I1094"/>
  <c r="H1094"/>
  <c r="K1093"/>
  <c r="J1093"/>
  <c r="I1093"/>
  <c r="H1093"/>
  <c r="K1092"/>
  <c r="J1092"/>
  <c r="I1092"/>
  <c r="H1092"/>
  <c r="K1091"/>
  <c r="J1091"/>
  <c r="I1091"/>
  <c r="H1091"/>
  <c r="K1090"/>
  <c r="J1090"/>
  <c r="I1090"/>
  <c r="H1090"/>
  <c r="K1089"/>
  <c r="J1089"/>
  <c r="I1089"/>
  <c r="H1089"/>
  <c r="K1088"/>
  <c r="J1088"/>
  <c r="I1088"/>
  <c r="H1088"/>
  <c r="K1087"/>
  <c r="J1087"/>
  <c r="I1087"/>
  <c r="H1087"/>
  <c r="K1086"/>
  <c r="J1086"/>
  <c r="I1086"/>
  <c r="H1086"/>
  <c r="K1085"/>
  <c r="J1085"/>
  <c r="I1085"/>
  <c r="H1085"/>
  <c r="K1084"/>
  <c r="J1084"/>
  <c r="I1084"/>
  <c r="H1084"/>
  <c r="K1083"/>
  <c r="J1083"/>
  <c r="I1083"/>
  <c r="H1083"/>
  <c r="K1082"/>
  <c r="J1082"/>
  <c r="I1082"/>
  <c r="H1082"/>
  <c r="K1081"/>
  <c r="J1081"/>
  <c r="I1081"/>
  <c r="H1081"/>
  <c r="K1080"/>
  <c r="J1080"/>
  <c r="I1080"/>
  <c r="H1080"/>
  <c r="K1079"/>
  <c r="J1079"/>
  <c r="I1079"/>
  <c r="H1079"/>
  <c r="K1078"/>
  <c r="J1078"/>
  <c r="I1078"/>
  <c r="H1078"/>
  <c r="K1077"/>
  <c r="J1077"/>
  <c r="I1077"/>
  <c r="H1077"/>
  <c r="K1076"/>
  <c r="J1076"/>
  <c r="I1076"/>
  <c r="H1076"/>
  <c r="K1075"/>
  <c r="J1075"/>
  <c r="I1075"/>
  <c r="H1075"/>
  <c r="K1074"/>
  <c r="J1074"/>
  <c r="I1074"/>
  <c r="H1074"/>
  <c r="K1073"/>
  <c r="J1073"/>
  <c r="I1073"/>
  <c r="H1073"/>
  <c r="K1072"/>
  <c r="J1072"/>
  <c r="I1072"/>
  <c r="H1072"/>
  <c r="K1071"/>
  <c r="J1071"/>
  <c r="I1071"/>
  <c r="H1071"/>
  <c r="K1070"/>
  <c r="J1070"/>
  <c r="I1070"/>
  <c r="H1070"/>
  <c r="K1069"/>
  <c r="J1069"/>
  <c r="I1069"/>
  <c r="H1069"/>
  <c r="K1068"/>
  <c r="J1068"/>
  <c r="I1068"/>
  <c r="H1068"/>
  <c r="K1067"/>
  <c r="J1067"/>
  <c r="I1067"/>
  <c r="H1067"/>
  <c r="K1066"/>
  <c r="J1066"/>
  <c r="I1066"/>
  <c r="H1066"/>
  <c r="K1065"/>
  <c r="J1065"/>
  <c r="I1065"/>
  <c r="H1065"/>
  <c r="K1064"/>
  <c r="J1064"/>
  <c r="I1064"/>
  <c r="H1064"/>
  <c r="K1063"/>
  <c r="J1063"/>
  <c r="I1063"/>
  <c r="H1063"/>
  <c r="K1062"/>
  <c r="J1062"/>
  <c r="I1062"/>
  <c r="H1062"/>
  <c r="K1061"/>
  <c r="J1061"/>
  <c r="I1061"/>
  <c r="H1061"/>
  <c r="K1060"/>
  <c r="J1060"/>
  <c r="I1060"/>
  <c r="H1060"/>
  <c r="K1059"/>
  <c r="J1059"/>
  <c r="I1059"/>
  <c r="H1059"/>
  <c r="K1058"/>
  <c r="J1058"/>
  <c r="I1058"/>
  <c r="H1058"/>
  <c r="K1057"/>
  <c r="J1057"/>
  <c r="I1057"/>
  <c r="H1057"/>
  <c r="K1056"/>
  <c r="J1056"/>
  <c r="I1056"/>
  <c r="H1056"/>
  <c r="K1055"/>
  <c r="J1055"/>
  <c r="I1055"/>
  <c r="H1055"/>
  <c r="K1054"/>
  <c r="J1054"/>
  <c r="I1054"/>
  <c r="H1054"/>
  <c r="K1053"/>
  <c r="J1053"/>
  <c r="I1053"/>
  <c r="H1053"/>
  <c r="K1052"/>
  <c r="J1052"/>
  <c r="I1052"/>
  <c r="H1052"/>
  <c r="K1051"/>
  <c r="J1051"/>
  <c r="I1051"/>
  <c r="H1051"/>
  <c r="K1050"/>
  <c r="J1050"/>
  <c r="I1050"/>
  <c r="H1050"/>
  <c r="K1049"/>
  <c r="J1049"/>
  <c r="I1049"/>
  <c r="H1049"/>
  <c r="K1048"/>
  <c r="J1048"/>
  <c r="I1048"/>
  <c r="H1048"/>
  <c r="K1047"/>
  <c r="J1047"/>
  <c r="I1047"/>
  <c r="H1047"/>
  <c r="K1046"/>
  <c r="J1046"/>
  <c r="I1046"/>
  <c r="H1046"/>
  <c r="K1045"/>
  <c r="J1045"/>
  <c r="I1045"/>
  <c r="H1045"/>
  <c r="K1044"/>
  <c r="J1044"/>
  <c r="I1044"/>
  <c r="H1044"/>
  <c r="K1043"/>
  <c r="J1043"/>
  <c r="I1043"/>
  <c r="H1043"/>
  <c r="K1042"/>
  <c r="J1042"/>
  <c r="I1042"/>
  <c r="H1042"/>
  <c r="K1041"/>
  <c r="J1041"/>
  <c r="I1041"/>
  <c r="H1041"/>
  <c r="K1040"/>
  <c r="J1040"/>
  <c r="I1040"/>
  <c r="H1040"/>
  <c r="K1039"/>
  <c r="J1039"/>
  <c r="I1039"/>
  <c r="H1039"/>
  <c r="K1038"/>
  <c r="J1038"/>
  <c r="I1038"/>
  <c r="H1038"/>
  <c r="K1037"/>
  <c r="J1037"/>
  <c r="I1037"/>
  <c r="H1037"/>
  <c r="K1036"/>
  <c r="J1036"/>
  <c r="I1036"/>
  <c r="H1036"/>
  <c r="K1035"/>
  <c r="J1035"/>
  <c r="I1035"/>
  <c r="H1035"/>
  <c r="K1034"/>
  <c r="J1034"/>
  <c r="I1034"/>
  <c r="H1034"/>
  <c r="K1033"/>
  <c r="J1033"/>
  <c r="I1033"/>
  <c r="H1033"/>
  <c r="K1032"/>
  <c r="J1032"/>
  <c r="I1032"/>
  <c r="H1032"/>
  <c r="K1031"/>
  <c r="J1031"/>
  <c r="I1031"/>
  <c r="H1031"/>
  <c r="K1030"/>
  <c r="J1030"/>
  <c r="I1030"/>
  <c r="H1030"/>
  <c r="K1029"/>
  <c r="J1029"/>
  <c r="I1029"/>
  <c r="H1029"/>
  <c r="K1028"/>
  <c r="J1028"/>
  <c r="I1028"/>
  <c r="H1028"/>
  <c r="K1027"/>
  <c r="J1027"/>
  <c r="I1027"/>
  <c r="H1027"/>
  <c r="K1026"/>
  <c r="J1026"/>
  <c r="I1026"/>
  <c r="H1026"/>
  <c r="K1025"/>
  <c r="J1025"/>
  <c r="I1025"/>
  <c r="H1025"/>
  <c r="K1024"/>
  <c r="J1024"/>
  <c r="I1024"/>
  <c r="H1024"/>
  <c r="K1023"/>
  <c r="J1023"/>
  <c r="I1023"/>
  <c r="H1023"/>
  <c r="K1022"/>
  <c r="J1022"/>
  <c r="I1022"/>
  <c r="H1022"/>
  <c r="K1021"/>
  <c r="J1021"/>
  <c r="I1021"/>
  <c r="H1021"/>
  <c r="K1020"/>
  <c r="J1020"/>
  <c r="I1020"/>
  <c r="H1020"/>
  <c r="K1019"/>
  <c r="J1019"/>
  <c r="I1019"/>
  <c r="H1019"/>
  <c r="K1018"/>
  <c r="J1018"/>
  <c r="I1018"/>
  <c r="H1018"/>
  <c r="K1017"/>
  <c r="J1017"/>
  <c r="I1017"/>
  <c r="H1017"/>
  <c r="K1016"/>
  <c r="J1016"/>
  <c r="I1016"/>
  <c r="H1016"/>
  <c r="K1015"/>
  <c r="J1015"/>
  <c r="I1015"/>
  <c r="H1015"/>
  <c r="K1014"/>
  <c r="J1014"/>
  <c r="I1014"/>
  <c r="H1014"/>
  <c r="K1013"/>
  <c r="J1013"/>
  <c r="I1013"/>
  <c r="H1013"/>
  <c r="K1012"/>
  <c r="J1012"/>
  <c r="I1012"/>
  <c r="H1012"/>
  <c r="K1011"/>
  <c r="J1011"/>
  <c r="I1011"/>
  <c r="H1011"/>
  <c r="K1010"/>
  <c r="J1010"/>
  <c r="I1010"/>
  <c r="H1010"/>
  <c r="K1009"/>
  <c r="J1009"/>
  <c r="I1009"/>
  <c r="H1009"/>
  <c r="K1008"/>
  <c r="J1008"/>
  <c r="I1008"/>
  <c r="H1008"/>
  <c r="K1007"/>
  <c r="J1007"/>
  <c r="I1007"/>
  <c r="H1007"/>
  <c r="K1006"/>
  <c r="J1006"/>
  <c r="I1006"/>
  <c r="H1006"/>
  <c r="K1005"/>
  <c r="J1005"/>
  <c r="I1005"/>
  <c r="H1005"/>
  <c r="K1004"/>
  <c r="J1004"/>
  <c r="I1004"/>
  <c r="H1004"/>
  <c r="K1003"/>
  <c r="J1003"/>
  <c r="I1003"/>
  <c r="H1003"/>
  <c r="K1002"/>
  <c r="J1002"/>
  <c r="I1002"/>
  <c r="H1002"/>
  <c r="K1001"/>
  <c r="J1001"/>
  <c r="I1001"/>
  <c r="H1001"/>
  <c r="K1000"/>
  <c r="J1000"/>
  <c r="I1000"/>
  <c r="H1000"/>
  <c r="K999"/>
  <c r="J999"/>
  <c r="I999"/>
  <c r="H999"/>
  <c r="K998"/>
  <c r="J998"/>
  <c r="I998"/>
  <c r="H998"/>
  <c r="K997"/>
  <c r="J997"/>
  <c r="I997"/>
  <c r="H997"/>
  <c r="K996"/>
  <c r="J996"/>
  <c r="I996"/>
  <c r="H996"/>
  <c r="K995"/>
  <c r="J995"/>
  <c r="I995"/>
  <c r="H995"/>
  <c r="K994"/>
  <c r="J994"/>
  <c r="I994"/>
  <c r="H994"/>
  <c r="K993"/>
  <c r="J993"/>
  <c r="I993"/>
  <c r="H993"/>
  <c r="K992"/>
  <c r="J992"/>
  <c r="I992"/>
  <c r="H992"/>
  <c r="K991"/>
  <c r="J991"/>
  <c r="I991"/>
  <c r="H991"/>
  <c r="K990"/>
  <c r="J990"/>
  <c r="I990"/>
  <c r="H990"/>
  <c r="K989"/>
  <c r="J989"/>
  <c r="I989"/>
  <c r="H989"/>
  <c r="K988"/>
  <c r="J988"/>
  <c r="I988"/>
  <c r="H988"/>
  <c r="K987"/>
  <c r="J987"/>
  <c r="I987"/>
  <c r="H987"/>
  <c r="K986"/>
  <c r="J986"/>
  <c r="I986"/>
  <c r="H986"/>
  <c r="K985"/>
  <c r="J985"/>
  <c r="I985"/>
  <c r="H985"/>
  <c r="K984"/>
  <c r="J984"/>
  <c r="I984"/>
  <c r="H984"/>
  <c r="K983"/>
  <c r="J983"/>
  <c r="I983"/>
  <c r="H983"/>
  <c r="K982"/>
  <c r="J982"/>
  <c r="I982"/>
  <c r="H982"/>
  <c r="K981"/>
  <c r="J981"/>
  <c r="I981"/>
  <c r="H981"/>
  <c r="K980"/>
  <c r="J980"/>
  <c r="I980"/>
  <c r="H980"/>
  <c r="K979"/>
  <c r="J979"/>
  <c r="I979"/>
  <c r="H979"/>
  <c r="K978"/>
  <c r="J978"/>
  <c r="I978"/>
  <c r="H978"/>
  <c r="K977"/>
  <c r="J977"/>
  <c r="I977"/>
  <c r="H977"/>
  <c r="K976"/>
  <c r="J976"/>
  <c r="I976"/>
  <c r="H976"/>
  <c r="K975"/>
  <c r="J975"/>
  <c r="I975"/>
  <c r="H975"/>
  <c r="K974"/>
  <c r="J974"/>
  <c r="I974"/>
  <c r="H974"/>
  <c r="K973"/>
  <c r="J973"/>
  <c r="I973"/>
  <c r="H973"/>
  <c r="K972"/>
  <c r="J972"/>
  <c r="I972"/>
  <c r="H972"/>
  <c r="K971"/>
  <c r="J971"/>
  <c r="I971"/>
  <c r="H971"/>
  <c r="K970"/>
  <c r="J970"/>
  <c r="I970"/>
  <c r="H970"/>
  <c r="K969"/>
  <c r="J969"/>
  <c r="I969"/>
  <c r="H969"/>
  <c r="K968"/>
  <c r="J968"/>
  <c r="I968"/>
  <c r="H968"/>
  <c r="K967"/>
  <c r="J967"/>
  <c r="I967"/>
  <c r="H967"/>
  <c r="K966"/>
  <c r="J966"/>
  <c r="I966"/>
  <c r="H966"/>
  <c r="K965"/>
  <c r="J965"/>
  <c r="I965"/>
  <c r="H965"/>
  <c r="K964"/>
  <c r="J964"/>
  <c r="I964"/>
  <c r="H964"/>
  <c r="K963"/>
  <c r="J963"/>
  <c r="I963"/>
  <c r="H963"/>
  <c r="K962"/>
  <c r="J962"/>
  <c r="I962"/>
  <c r="H962"/>
  <c r="K961"/>
  <c r="J961"/>
  <c r="I961"/>
  <c r="H961"/>
  <c r="K960"/>
  <c r="J960"/>
  <c r="I960"/>
  <c r="H960"/>
  <c r="K959"/>
  <c r="J959"/>
  <c r="I959"/>
  <c r="H959"/>
  <c r="K958"/>
  <c r="J958"/>
  <c r="I958"/>
  <c r="H958"/>
  <c r="K957"/>
  <c r="J957"/>
  <c r="I957"/>
  <c r="H957"/>
  <c r="K956"/>
  <c r="J956"/>
  <c r="I956"/>
  <c r="H956"/>
  <c r="K955"/>
  <c r="J955"/>
  <c r="I955"/>
  <c r="H955"/>
  <c r="K954"/>
  <c r="J954"/>
  <c r="I954"/>
  <c r="H954"/>
  <c r="K953"/>
  <c r="J953"/>
  <c r="I953"/>
  <c r="H953"/>
  <c r="K952"/>
  <c r="J952"/>
  <c r="I952"/>
  <c r="H952"/>
  <c r="K951"/>
  <c r="J951"/>
  <c r="I951"/>
  <c r="H951"/>
  <c r="K950"/>
  <c r="J950"/>
  <c r="I950"/>
  <c r="H950"/>
  <c r="K949"/>
  <c r="J949"/>
  <c r="I949"/>
  <c r="H949"/>
  <c r="K948"/>
  <c r="J948"/>
  <c r="I948"/>
  <c r="H948"/>
  <c r="K947"/>
  <c r="J947"/>
  <c r="I947"/>
  <c r="H947"/>
  <c r="K946"/>
  <c r="J946"/>
  <c r="I946"/>
  <c r="H946"/>
  <c r="K945"/>
  <c r="J945"/>
  <c r="I945"/>
  <c r="H945"/>
  <c r="K944"/>
  <c r="J944"/>
  <c r="I944"/>
  <c r="H944"/>
  <c r="K943"/>
  <c r="J943"/>
  <c r="I943"/>
  <c r="H943"/>
  <c r="K942"/>
  <c r="J942"/>
  <c r="I942"/>
  <c r="H942"/>
  <c r="K941"/>
  <c r="J941"/>
  <c r="I941"/>
  <c r="H941"/>
  <c r="K940"/>
  <c r="J940"/>
  <c r="I940"/>
  <c r="H940"/>
  <c r="K939"/>
  <c r="J939"/>
  <c r="I939"/>
  <c r="H939"/>
  <c r="K938"/>
  <c r="J938"/>
  <c r="I938"/>
  <c r="H938"/>
  <c r="K937"/>
  <c r="J937"/>
  <c r="I937"/>
  <c r="H937"/>
  <c r="K936"/>
  <c r="J936"/>
  <c r="I936"/>
  <c r="H936"/>
  <c r="K935"/>
  <c r="J935"/>
  <c r="I935"/>
  <c r="H935"/>
  <c r="K934"/>
  <c r="J934"/>
  <c r="I934"/>
  <c r="H934"/>
  <c r="K933"/>
  <c r="J933"/>
  <c r="I933"/>
  <c r="H933"/>
  <c r="K932"/>
  <c r="J932"/>
  <c r="I932"/>
  <c r="H932"/>
  <c r="K931"/>
  <c r="J931"/>
  <c r="I931"/>
  <c r="H931"/>
  <c r="K930"/>
  <c r="J930"/>
  <c r="I930"/>
  <c r="H930"/>
  <c r="K929"/>
  <c r="J929"/>
  <c r="I929"/>
  <c r="H929"/>
  <c r="K928"/>
  <c r="J928"/>
  <c r="I928"/>
  <c r="H928"/>
  <c r="K927"/>
  <c r="J927"/>
  <c r="I927"/>
  <c r="H927"/>
  <c r="K926"/>
  <c r="J926"/>
  <c r="I926"/>
  <c r="H926"/>
  <c r="K925"/>
  <c r="J925"/>
  <c r="I925"/>
  <c r="H925"/>
  <c r="K924"/>
  <c r="J924"/>
  <c r="I924"/>
  <c r="H924"/>
  <c r="K923"/>
  <c r="J923"/>
  <c r="I923"/>
  <c r="H923"/>
  <c r="K922"/>
  <c r="J922"/>
  <c r="I922"/>
  <c r="H922"/>
  <c r="K921"/>
  <c r="J921"/>
  <c r="I921"/>
  <c r="H921"/>
  <c r="K920"/>
  <c r="J920"/>
  <c r="I920"/>
  <c r="H920"/>
  <c r="K919"/>
  <c r="J919"/>
  <c r="I919"/>
  <c r="H919"/>
  <c r="K918"/>
  <c r="J918"/>
  <c r="I918"/>
  <c r="H918"/>
  <c r="K917"/>
  <c r="J917"/>
  <c r="I917"/>
  <c r="H917"/>
  <c r="K916"/>
  <c r="J916"/>
  <c r="I916"/>
  <c r="H916"/>
  <c r="K915"/>
  <c r="J915"/>
  <c r="I915"/>
  <c r="H915"/>
  <c r="K914"/>
  <c r="J914"/>
  <c r="I914"/>
  <c r="H914"/>
  <c r="K913"/>
  <c r="J913"/>
  <c r="I913"/>
  <c r="H913"/>
  <c r="K912"/>
  <c r="J912"/>
  <c r="I912"/>
  <c r="H912"/>
  <c r="K911"/>
  <c r="J911"/>
  <c r="I911"/>
  <c r="H911"/>
  <c r="K910"/>
  <c r="J910"/>
  <c r="I910"/>
  <c r="H910"/>
  <c r="K909"/>
  <c r="J909"/>
  <c r="I909"/>
  <c r="H909"/>
  <c r="K908"/>
  <c r="J908"/>
  <c r="I908"/>
  <c r="H908"/>
  <c r="K907"/>
  <c r="J907"/>
  <c r="I907"/>
  <c r="H907"/>
  <c r="K906"/>
  <c r="J906"/>
  <c r="I906"/>
  <c r="H906"/>
  <c r="K905"/>
  <c r="J905"/>
  <c r="I905"/>
  <c r="H905"/>
  <c r="K904"/>
  <c r="J904"/>
  <c r="I904"/>
  <c r="H904"/>
  <c r="K903"/>
  <c r="J903"/>
  <c r="I903"/>
  <c r="H903"/>
  <c r="K902"/>
  <c r="J902"/>
  <c r="I902"/>
  <c r="H902"/>
  <c r="K901"/>
  <c r="J901"/>
  <c r="I901"/>
  <c r="H901"/>
  <c r="K900"/>
  <c r="J900"/>
  <c r="I900"/>
  <c r="H900"/>
  <c r="K899"/>
  <c r="J899"/>
  <c r="I899"/>
  <c r="H899"/>
  <c r="K898"/>
  <c r="J898"/>
  <c r="I898"/>
  <c r="H898"/>
  <c r="K897"/>
  <c r="J897"/>
  <c r="I897"/>
  <c r="H897"/>
  <c r="K896"/>
  <c r="J896"/>
  <c r="I896"/>
  <c r="H896"/>
  <c r="K895"/>
  <c r="J895"/>
  <c r="I895"/>
  <c r="H895"/>
  <c r="K894"/>
  <c r="J894"/>
  <c r="I894"/>
  <c r="H894"/>
  <c r="K893"/>
  <c r="J893"/>
  <c r="I893"/>
  <c r="H893"/>
  <c r="K892"/>
  <c r="J892"/>
  <c r="I892"/>
  <c r="H892"/>
  <c r="K891"/>
  <c r="J891"/>
  <c r="I891"/>
  <c r="H891"/>
  <c r="K890"/>
  <c r="J890"/>
  <c r="I890"/>
  <c r="H890"/>
  <c r="K889"/>
  <c r="J889"/>
  <c r="I889"/>
  <c r="H889"/>
  <c r="K888"/>
  <c r="J888"/>
  <c r="I888"/>
  <c r="H888"/>
  <c r="K887"/>
  <c r="J887"/>
  <c r="I887"/>
  <c r="H887"/>
  <c r="K886"/>
  <c r="J886"/>
  <c r="I886"/>
  <c r="H886"/>
  <c r="K885"/>
  <c r="J885"/>
  <c r="I885"/>
  <c r="H885"/>
  <c r="K884"/>
  <c r="J884"/>
  <c r="I884"/>
  <c r="H884"/>
  <c r="K883"/>
  <c r="J883"/>
  <c r="I883"/>
  <c r="H883"/>
  <c r="K882"/>
  <c r="J882"/>
  <c r="I882"/>
  <c r="H882"/>
  <c r="K881"/>
  <c r="J881"/>
  <c r="I881"/>
  <c r="H881"/>
  <c r="K880"/>
  <c r="J880"/>
  <c r="I880"/>
  <c r="H880"/>
  <c r="K879"/>
  <c r="J879"/>
  <c r="I879"/>
  <c r="H879"/>
  <c r="K878"/>
  <c r="J878"/>
  <c r="I878"/>
  <c r="H878"/>
  <c r="K877"/>
  <c r="J877"/>
  <c r="I877"/>
  <c r="H877"/>
  <c r="K876"/>
  <c r="J876"/>
  <c r="I876"/>
  <c r="H876"/>
  <c r="K875"/>
  <c r="J875"/>
  <c r="I875"/>
  <c r="H875"/>
  <c r="K874"/>
  <c r="J874"/>
  <c r="I874"/>
  <c r="H874"/>
  <c r="K873"/>
  <c r="J873"/>
  <c r="I873"/>
  <c r="H873"/>
  <c r="K872"/>
  <c r="J872"/>
  <c r="I872"/>
  <c r="H872"/>
  <c r="K871"/>
  <c r="J871"/>
  <c r="I871"/>
  <c r="H871"/>
  <c r="K870"/>
  <c r="J870"/>
  <c r="I870"/>
  <c r="H870"/>
  <c r="K869"/>
  <c r="J869"/>
  <c r="I869"/>
  <c r="H869"/>
  <c r="K868"/>
  <c r="J868"/>
  <c r="I868"/>
  <c r="H868"/>
  <c r="K867"/>
  <c r="J867"/>
  <c r="I867"/>
  <c r="H867"/>
  <c r="K866"/>
  <c r="J866"/>
  <c r="I866"/>
  <c r="H866"/>
  <c r="K865"/>
  <c r="J865"/>
  <c r="I865"/>
  <c r="H865"/>
  <c r="K864"/>
  <c r="J864"/>
  <c r="I864"/>
  <c r="H864"/>
  <c r="K863"/>
  <c r="J863"/>
  <c r="I863"/>
  <c r="H863"/>
  <c r="K862"/>
  <c r="J862"/>
  <c r="I862"/>
  <c r="H862"/>
  <c r="K861"/>
  <c r="J861"/>
  <c r="I861"/>
  <c r="H861"/>
  <c r="K860"/>
  <c r="J860"/>
  <c r="I860"/>
  <c r="H860"/>
  <c r="K859"/>
  <c r="J859"/>
  <c r="I859"/>
  <c r="H859"/>
  <c r="K858"/>
  <c r="J858"/>
  <c r="I858"/>
  <c r="H858"/>
  <c r="K857"/>
  <c r="J857"/>
  <c r="I857"/>
  <c r="H857"/>
  <c r="K856"/>
  <c r="J856"/>
  <c r="I856"/>
  <c r="H856"/>
  <c r="K855"/>
  <c r="J855"/>
  <c r="I855"/>
  <c r="H855"/>
  <c r="K854"/>
  <c r="J854"/>
  <c r="I854"/>
  <c r="H854"/>
  <c r="K853"/>
  <c r="J853"/>
  <c r="I853"/>
  <c r="H853"/>
  <c r="K852"/>
  <c r="J852"/>
  <c r="I852"/>
  <c r="H852"/>
  <c r="K851"/>
  <c r="J851"/>
  <c r="I851"/>
  <c r="H851"/>
  <c r="K850"/>
  <c r="J850"/>
  <c r="I850"/>
  <c r="H850"/>
  <c r="K849"/>
  <c r="J849"/>
  <c r="I849"/>
  <c r="H849"/>
  <c r="K848"/>
  <c r="J848"/>
  <c r="I848"/>
  <c r="H848"/>
  <c r="K847"/>
  <c r="J847"/>
  <c r="I847"/>
  <c r="H847"/>
  <c r="K846"/>
  <c r="J846"/>
  <c r="I846"/>
  <c r="H846"/>
  <c r="K845"/>
  <c r="J845"/>
  <c r="I845"/>
  <c r="H845"/>
  <c r="K844"/>
  <c r="J844"/>
  <c r="I844"/>
  <c r="H844"/>
  <c r="K843"/>
  <c r="J843"/>
  <c r="I843"/>
  <c r="H843"/>
  <c r="K842"/>
  <c r="J842"/>
  <c r="I842"/>
  <c r="H842"/>
  <c r="K841"/>
  <c r="J841"/>
  <c r="I841"/>
  <c r="H841"/>
  <c r="K840"/>
  <c r="J840"/>
  <c r="I840"/>
  <c r="H840"/>
  <c r="K839"/>
  <c r="J839"/>
  <c r="I839"/>
  <c r="H839"/>
  <c r="K838"/>
  <c r="J838"/>
  <c r="I838"/>
  <c r="H838"/>
  <c r="K837"/>
  <c r="J837"/>
  <c r="I837"/>
  <c r="H837"/>
  <c r="K836"/>
  <c r="J836"/>
  <c r="I836"/>
  <c r="H836"/>
  <c r="K835"/>
  <c r="J835"/>
  <c r="I835"/>
  <c r="H835"/>
  <c r="K834"/>
  <c r="J834"/>
  <c r="I834"/>
  <c r="H834"/>
  <c r="K833"/>
  <c r="J833"/>
  <c r="I833"/>
  <c r="H833"/>
  <c r="K832"/>
  <c r="J832"/>
  <c r="I832"/>
  <c r="H832"/>
  <c r="K831"/>
  <c r="J831"/>
  <c r="I831"/>
  <c r="H831"/>
  <c r="K830"/>
  <c r="J830"/>
  <c r="I830"/>
  <c r="H830"/>
  <c r="K829"/>
  <c r="J829"/>
  <c r="I829"/>
  <c r="H829"/>
  <c r="K828"/>
  <c r="J828"/>
  <c r="I828"/>
  <c r="H828"/>
  <c r="K827"/>
  <c r="J827"/>
  <c r="I827"/>
  <c r="H827"/>
  <c r="K826"/>
  <c r="J826"/>
  <c r="I826"/>
  <c r="H826"/>
  <c r="K825"/>
  <c r="J825"/>
  <c r="I825"/>
  <c r="H825"/>
  <c r="K824"/>
  <c r="J824"/>
  <c r="I824"/>
  <c r="H824"/>
  <c r="K823"/>
  <c r="J823"/>
  <c r="I823"/>
  <c r="H823"/>
  <c r="K822"/>
  <c r="J822"/>
  <c r="I822"/>
  <c r="H822"/>
  <c r="K821"/>
  <c r="J821"/>
  <c r="I821"/>
  <c r="H821"/>
  <c r="K820"/>
  <c r="J820"/>
  <c r="I820"/>
  <c r="H820"/>
  <c r="K819"/>
  <c r="J819"/>
  <c r="I819"/>
  <c r="H819"/>
  <c r="K818"/>
  <c r="J818"/>
  <c r="I818"/>
  <c r="H818"/>
  <c r="K817"/>
  <c r="J817"/>
  <c r="I817"/>
  <c r="H817"/>
  <c r="K816"/>
  <c r="J816"/>
  <c r="I816"/>
  <c r="H816"/>
  <c r="K815"/>
  <c r="J815"/>
  <c r="I815"/>
  <c r="H815"/>
  <c r="K814"/>
  <c r="J814"/>
  <c r="I814"/>
  <c r="H814"/>
  <c r="K813"/>
  <c r="J813"/>
  <c r="I813"/>
  <c r="H813"/>
  <c r="K812"/>
  <c r="J812"/>
  <c r="I812"/>
  <c r="H812"/>
  <c r="K811"/>
  <c r="J811"/>
  <c r="I811"/>
  <c r="H811"/>
  <c r="K810"/>
  <c r="J810"/>
  <c r="I810"/>
  <c r="H810"/>
  <c r="K809"/>
  <c r="J809"/>
  <c r="I809"/>
  <c r="H809"/>
  <c r="K808"/>
  <c r="J808"/>
  <c r="I808"/>
  <c r="H808"/>
  <c r="K807"/>
  <c r="J807"/>
  <c r="I807"/>
  <c r="H807"/>
  <c r="K806"/>
  <c r="J806"/>
  <c r="I806"/>
  <c r="H806"/>
  <c r="K805"/>
  <c r="J805"/>
  <c r="I805"/>
  <c r="H805"/>
  <c r="K804"/>
  <c r="J804"/>
  <c r="I804"/>
  <c r="H804"/>
  <c r="K803"/>
  <c r="J803"/>
  <c r="I803"/>
  <c r="H803"/>
  <c r="K802"/>
  <c r="J802"/>
  <c r="I802"/>
  <c r="H802"/>
  <c r="K801"/>
  <c r="J801"/>
  <c r="I801"/>
  <c r="H801"/>
  <c r="K800"/>
  <c r="J800"/>
  <c r="I800"/>
  <c r="H800"/>
  <c r="K799"/>
  <c r="J799"/>
  <c r="I799"/>
  <c r="H799"/>
  <c r="K798"/>
  <c r="J798"/>
  <c r="I798"/>
  <c r="H798"/>
  <c r="K797"/>
  <c r="J797"/>
  <c r="I797"/>
  <c r="H797"/>
  <c r="K796"/>
  <c r="J796"/>
  <c r="I796"/>
  <c r="H796"/>
  <c r="K795"/>
  <c r="J795"/>
  <c r="I795"/>
  <c r="H795"/>
  <c r="K794"/>
  <c r="J794"/>
  <c r="I794"/>
  <c r="H794"/>
  <c r="K793"/>
  <c r="J793"/>
  <c r="I793"/>
  <c r="H793"/>
  <c r="K792"/>
  <c r="J792"/>
  <c r="I792"/>
  <c r="H792"/>
  <c r="K791"/>
  <c r="J791"/>
  <c r="I791"/>
  <c r="H791"/>
  <c r="K790"/>
  <c r="J790"/>
  <c r="I790"/>
  <c r="H790"/>
  <c r="K789"/>
  <c r="J789"/>
  <c r="I789"/>
  <c r="H789"/>
  <c r="K788"/>
  <c r="J788"/>
  <c r="I788"/>
  <c r="H788"/>
  <c r="K787"/>
  <c r="J787"/>
  <c r="I787"/>
  <c r="H787"/>
  <c r="K786"/>
  <c r="J786"/>
  <c r="I786"/>
  <c r="H786"/>
  <c r="K785"/>
  <c r="J785"/>
  <c r="I785"/>
  <c r="H785"/>
  <c r="K784"/>
  <c r="J784"/>
  <c r="I784"/>
  <c r="H784"/>
  <c r="K783"/>
  <c r="J783"/>
  <c r="I783"/>
  <c r="H783"/>
  <c r="K782"/>
  <c r="J782"/>
  <c r="I782"/>
  <c r="H782"/>
  <c r="K781"/>
  <c r="J781"/>
  <c r="I781"/>
  <c r="H781"/>
  <c r="K780"/>
  <c r="J780"/>
  <c r="I780"/>
  <c r="H780"/>
  <c r="K779"/>
  <c r="J779"/>
  <c r="I779"/>
  <c r="H779"/>
  <c r="K778"/>
  <c r="J778"/>
  <c r="I778"/>
  <c r="H778"/>
  <c r="K777"/>
  <c r="J777"/>
  <c r="I777"/>
  <c r="H777"/>
  <c r="K776"/>
  <c r="J776"/>
  <c r="I776"/>
  <c r="H776"/>
  <c r="K775"/>
  <c r="J775"/>
  <c r="I775"/>
  <c r="H775"/>
  <c r="K774"/>
  <c r="J774"/>
  <c r="I774"/>
  <c r="H774"/>
  <c r="K773"/>
  <c r="J773"/>
  <c r="I773"/>
  <c r="H773"/>
  <c r="K772"/>
  <c r="J772"/>
  <c r="I772"/>
  <c r="H772"/>
  <c r="K771"/>
  <c r="J771"/>
  <c r="I771"/>
  <c r="H771"/>
  <c r="K770"/>
  <c r="J770"/>
  <c r="I770"/>
  <c r="H770"/>
  <c r="K769"/>
  <c r="J769"/>
  <c r="I769"/>
  <c r="H769"/>
  <c r="K768"/>
  <c r="J768"/>
  <c r="I768"/>
  <c r="H768"/>
  <c r="K767"/>
  <c r="J767"/>
  <c r="I767"/>
  <c r="H767"/>
  <c r="K766"/>
  <c r="J766"/>
  <c r="I766"/>
  <c r="H766"/>
  <c r="K765"/>
  <c r="J765"/>
  <c r="I765"/>
  <c r="H765"/>
  <c r="K764"/>
  <c r="J764"/>
  <c r="I764"/>
  <c r="H764"/>
  <c r="K763"/>
  <c r="J763"/>
  <c r="I763"/>
  <c r="H763"/>
  <c r="K762"/>
  <c r="J762"/>
  <c r="I762"/>
  <c r="H762"/>
  <c r="K761"/>
  <c r="J761"/>
  <c r="I761"/>
  <c r="H761"/>
  <c r="K760"/>
  <c r="J760"/>
  <c r="I760"/>
  <c r="H760"/>
  <c r="K759"/>
  <c r="J759"/>
  <c r="I759"/>
  <c r="H759"/>
  <c r="K758"/>
  <c r="J758"/>
  <c r="I758"/>
  <c r="H758"/>
  <c r="K757"/>
  <c r="J757"/>
  <c r="I757"/>
  <c r="H757"/>
  <c r="K756"/>
  <c r="J756"/>
  <c r="I756"/>
  <c r="H756"/>
  <c r="K755"/>
  <c r="J755"/>
  <c r="I755"/>
  <c r="H755"/>
  <c r="K754"/>
  <c r="J754"/>
  <c r="I754"/>
  <c r="H754"/>
  <c r="K753"/>
  <c r="J753"/>
  <c r="I753"/>
  <c r="H753"/>
  <c r="K752"/>
  <c r="J752"/>
  <c r="I752"/>
  <c r="H752"/>
  <c r="K751"/>
  <c r="J751"/>
  <c r="I751"/>
  <c r="H751"/>
  <c r="K750"/>
  <c r="J750"/>
  <c r="I750"/>
  <c r="H750"/>
  <c r="K749"/>
  <c r="J749"/>
  <c r="I749"/>
  <c r="H749"/>
  <c r="K748"/>
  <c r="J748"/>
  <c r="I748"/>
  <c r="H748"/>
  <c r="K747"/>
  <c r="J747"/>
  <c r="I747"/>
  <c r="H747"/>
  <c r="K746"/>
  <c r="J746"/>
  <c r="I746"/>
  <c r="H746"/>
  <c r="K745"/>
  <c r="J745"/>
  <c r="I745"/>
  <c r="H745"/>
  <c r="K744"/>
  <c r="J744"/>
  <c r="I744"/>
  <c r="H744"/>
  <c r="K743"/>
  <c r="J743"/>
  <c r="I743"/>
  <c r="H743"/>
  <c r="K742"/>
  <c r="J742"/>
  <c r="I742"/>
  <c r="H742"/>
  <c r="K741"/>
  <c r="J741"/>
  <c r="I741"/>
  <c r="H741"/>
  <c r="K740"/>
  <c r="J740"/>
  <c r="I740"/>
  <c r="H740"/>
  <c r="K739"/>
  <c r="J739"/>
  <c r="I739"/>
  <c r="H739"/>
  <c r="K738"/>
  <c r="J738"/>
  <c r="I738"/>
  <c r="H738"/>
  <c r="K737"/>
  <c r="J737"/>
  <c r="I737"/>
  <c r="H737"/>
  <c r="K736"/>
  <c r="J736"/>
  <c r="I736"/>
  <c r="H736"/>
  <c r="K735"/>
  <c r="J735"/>
  <c r="I735"/>
  <c r="H735"/>
  <c r="K734"/>
  <c r="J734"/>
  <c r="I734"/>
  <c r="H734"/>
  <c r="K733"/>
  <c r="J733"/>
  <c r="I733"/>
  <c r="H733"/>
  <c r="K732"/>
  <c r="J732"/>
  <c r="I732"/>
  <c r="H732"/>
  <c r="K731"/>
  <c r="J731"/>
  <c r="I731"/>
  <c r="H731"/>
  <c r="K730"/>
  <c r="J730"/>
  <c r="I730"/>
  <c r="H730"/>
  <c r="K729"/>
  <c r="J729"/>
  <c r="I729"/>
  <c r="H729"/>
  <c r="K728"/>
  <c r="J728"/>
  <c r="I728"/>
  <c r="H728"/>
  <c r="K727"/>
  <c r="J727"/>
  <c r="I727"/>
  <c r="H727"/>
  <c r="K726"/>
  <c r="J726"/>
  <c r="I726"/>
  <c r="H726"/>
  <c r="K725"/>
  <c r="J725"/>
  <c r="I725"/>
  <c r="H725"/>
  <c r="K724"/>
  <c r="J724"/>
  <c r="I724"/>
  <c r="H724"/>
  <c r="K723"/>
  <c r="J723"/>
  <c r="I723"/>
  <c r="H723"/>
  <c r="K722"/>
  <c r="J722"/>
  <c r="I722"/>
  <c r="H722"/>
  <c r="K691"/>
  <c r="J691"/>
  <c r="I691"/>
  <c r="H691"/>
  <c r="K690"/>
  <c r="J690"/>
  <c r="I690"/>
  <c r="H690"/>
  <c r="K689"/>
  <c r="J689"/>
  <c r="I689"/>
  <c r="H689"/>
  <c r="K688"/>
  <c r="J688"/>
  <c r="I688"/>
  <c r="H688"/>
  <c r="K687"/>
  <c r="J687"/>
  <c r="I687"/>
  <c r="H687"/>
  <c r="K686"/>
  <c r="J686"/>
  <c r="I686"/>
  <c r="H686"/>
  <c r="K685"/>
  <c r="J685"/>
  <c r="I685"/>
  <c r="H685"/>
  <c r="K684"/>
  <c r="J684"/>
  <c r="I684"/>
  <c r="H684"/>
  <c r="K683"/>
  <c r="J683"/>
  <c r="I683"/>
  <c r="H683"/>
  <c r="K682"/>
  <c r="J682"/>
  <c r="I682"/>
  <c r="H682"/>
  <c r="K681"/>
  <c r="J681"/>
  <c r="I681"/>
  <c r="H681"/>
  <c r="K680"/>
  <c r="J680"/>
  <c r="I680"/>
  <c r="H680"/>
  <c r="K679"/>
  <c r="J679"/>
  <c r="I679"/>
  <c r="H679"/>
  <c r="K678"/>
  <c r="J678"/>
  <c r="I678"/>
  <c r="H678"/>
  <c r="K677"/>
  <c r="J677"/>
  <c r="I677"/>
  <c r="H677"/>
  <c r="K676"/>
  <c r="J676"/>
  <c r="I676"/>
  <c r="H676"/>
  <c r="K675"/>
  <c r="J675"/>
  <c r="I675"/>
  <c r="H675"/>
  <c r="K674"/>
  <c r="J674"/>
  <c r="I674"/>
  <c r="H674"/>
  <c r="K673"/>
  <c r="J673"/>
  <c r="I673"/>
  <c r="H673"/>
  <c r="K672"/>
  <c r="J672"/>
  <c r="I672"/>
  <c r="H672"/>
  <c r="K671"/>
  <c r="J671"/>
  <c r="I671"/>
  <c r="H671"/>
  <c r="K670"/>
  <c r="J670"/>
  <c r="I670"/>
  <c r="H670"/>
  <c r="K669"/>
  <c r="J669"/>
  <c r="I669"/>
  <c r="H669"/>
  <c r="K668"/>
  <c r="J668"/>
  <c r="I668"/>
  <c r="H668"/>
  <c r="K667"/>
  <c r="J667"/>
  <c r="I667"/>
  <c r="H667"/>
  <c r="K666"/>
  <c r="J666"/>
  <c r="I666"/>
  <c r="H666"/>
  <c r="K665"/>
  <c r="J665"/>
  <c r="I665"/>
  <c r="H665"/>
  <c r="K664"/>
  <c r="J664"/>
  <c r="I664"/>
  <c r="H664"/>
  <c r="K663"/>
  <c r="J663"/>
  <c r="I663"/>
  <c r="H663"/>
  <c r="K662"/>
  <c r="J662"/>
  <c r="I662"/>
  <c r="H662"/>
  <c r="K661"/>
  <c r="J661"/>
  <c r="I661"/>
  <c r="H661"/>
  <c r="K660"/>
  <c r="J660"/>
  <c r="I660"/>
  <c r="H660"/>
  <c r="K659"/>
  <c r="J659"/>
  <c r="I659"/>
  <c r="H659"/>
  <c r="K658"/>
  <c r="J658"/>
  <c r="I658"/>
  <c r="H658"/>
  <c r="K657"/>
  <c r="J657"/>
  <c r="I657"/>
  <c r="H657"/>
  <c r="K656"/>
  <c r="J656"/>
  <c r="I656"/>
  <c r="H656"/>
  <c r="K655"/>
  <c r="J655"/>
  <c r="I655"/>
  <c r="H655"/>
  <c r="K654"/>
  <c r="J654"/>
  <c r="I654"/>
  <c r="H654"/>
  <c r="K653"/>
  <c r="J653"/>
  <c r="I653"/>
  <c r="H653"/>
  <c r="K652"/>
  <c r="J652"/>
  <c r="I652"/>
  <c r="H652"/>
  <c r="K651"/>
  <c r="J651"/>
  <c r="I651"/>
  <c r="H651"/>
  <c r="K650"/>
  <c r="J650"/>
  <c r="I650"/>
  <c r="H650"/>
  <c r="K649"/>
  <c r="J649"/>
  <c r="I649"/>
  <c r="H649"/>
  <c r="K648"/>
  <c r="J648"/>
  <c r="I648"/>
  <c r="H648"/>
  <c r="K647"/>
  <c r="J647"/>
  <c r="I647"/>
  <c r="H647"/>
  <c r="K646"/>
  <c r="J646"/>
  <c r="I646"/>
  <c r="H646"/>
  <c r="K645"/>
  <c r="J645"/>
  <c r="I645"/>
  <c r="H645"/>
  <c r="K644"/>
  <c r="J644"/>
  <c r="I644"/>
  <c r="H644"/>
  <c r="K643"/>
  <c r="J643"/>
  <c r="I643"/>
  <c r="H643"/>
  <c r="K642"/>
  <c r="J642"/>
  <c r="I642"/>
  <c r="H642"/>
  <c r="K641"/>
  <c r="J641"/>
  <c r="I641"/>
  <c r="H641"/>
  <c r="K640"/>
  <c r="J640"/>
  <c r="I640"/>
  <c r="H640"/>
  <c r="K639"/>
  <c r="J639"/>
  <c r="I639"/>
  <c r="H639"/>
  <c r="K638"/>
  <c r="J638"/>
  <c r="I638"/>
  <c r="H638"/>
  <c r="K637"/>
  <c r="J637"/>
  <c r="I637"/>
  <c r="H637"/>
  <c r="K636"/>
  <c r="J636"/>
  <c r="I636"/>
  <c r="H636"/>
  <c r="K635"/>
  <c r="J635"/>
  <c r="I635"/>
  <c r="H635"/>
  <c r="K634"/>
  <c r="J634"/>
  <c r="I634"/>
  <c r="H634"/>
  <c r="K633"/>
  <c r="J633"/>
  <c r="I633"/>
  <c r="H633"/>
  <c r="K632"/>
  <c r="J632"/>
  <c r="I632"/>
  <c r="H632"/>
  <c r="K631"/>
  <c r="J631"/>
  <c r="I631"/>
  <c r="H631"/>
  <c r="K630"/>
  <c r="J630"/>
  <c r="I630"/>
  <c r="H630"/>
  <c r="K629"/>
  <c r="J629"/>
  <c r="I629"/>
  <c r="H629"/>
  <c r="K628"/>
  <c r="J628"/>
  <c r="I628"/>
  <c r="H628"/>
  <c r="K627"/>
  <c r="J627"/>
  <c r="I627"/>
  <c r="H627"/>
  <c r="K626"/>
  <c r="J626"/>
  <c r="I626"/>
  <c r="H626"/>
  <c r="K625"/>
  <c r="J625"/>
  <c r="I625"/>
  <c r="H625"/>
  <c r="K624"/>
  <c r="J624"/>
  <c r="I624"/>
  <c r="H624"/>
  <c r="K623"/>
  <c r="J623"/>
  <c r="I623"/>
  <c r="H623"/>
  <c r="K622"/>
  <c r="J622"/>
  <c r="I622"/>
  <c r="H622"/>
  <c r="K621"/>
  <c r="J621"/>
  <c r="I621"/>
  <c r="H621"/>
  <c r="K620"/>
  <c r="J620"/>
  <c r="I620"/>
  <c r="H620"/>
  <c r="K619"/>
  <c r="J619"/>
  <c r="I619"/>
  <c r="H619"/>
  <c r="K618"/>
  <c r="J618"/>
  <c r="I618"/>
  <c r="H618"/>
  <c r="K617"/>
  <c r="J617"/>
  <c r="I617"/>
  <c r="H617"/>
  <c r="K616"/>
  <c r="J616"/>
  <c r="I616"/>
  <c r="H616"/>
  <c r="K615"/>
  <c r="J615"/>
  <c r="I615"/>
  <c r="H615"/>
  <c r="K614"/>
  <c r="J614"/>
  <c r="I614"/>
  <c r="H614"/>
  <c r="K613"/>
  <c r="J613"/>
  <c r="I613"/>
  <c r="H613"/>
  <c r="K612"/>
  <c r="J612"/>
  <c r="I612"/>
  <c r="H612"/>
  <c r="K611"/>
  <c r="J611"/>
  <c r="I611"/>
  <c r="H611"/>
  <c r="K610"/>
  <c r="J610"/>
  <c r="I610"/>
  <c r="H610"/>
  <c r="K609"/>
  <c r="J609"/>
  <c r="I609"/>
  <c r="H609"/>
  <c r="K608"/>
  <c r="J608"/>
  <c r="I608"/>
  <c r="H608"/>
  <c r="K607"/>
  <c r="J607"/>
  <c r="I607"/>
  <c r="H607"/>
  <c r="K606"/>
  <c r="J606"/>
  <c r="I606"/>
  <c r="H606"/>
  <c r="K605"/>
  <c r="J605"/>
  <c r="I605"/>
  <c r="H605"/>
  <c r="K604"/>
  <c r="J604"/>
  <c r="I604"/>
  <c r="H604"/>
  <c r="K603"/>
  <c r="J603"/>
  <c r="I603"/>
  <c r="H603"/>
  <c r="K602"/>
  <c r="J602"/>
  <c r="I602"/>
  <c r="H602"/>
  <c r="K601"/>
  <c r="J601"/>
  <c r="I601"/>
  <c r="H601"/>
  <c r="K600"/>
  <c r="J600"/>
  <c r="I600"/>
  <c r="H600"/>
  <c r="K599"/>
  <c r="J599"/>
  <c r="I599"/>
  <c r="H599"/>
  <c r="K598"/>
  <c r="J598"/>
  <c r="I598"/>
  <c r="H598"/>
  <c r="K597"/>
  <c r="J597"/>
  <c r="I597"/>
  <c r="H597"/>
  <c r="K596"/>
  <c r="J596"/>
  <c r="I596"/>
  <c r="H596"/>
  <c r="K595"/>
  <c r="J595"/>
  <c r="I595"/>
  <c r="H595"/>
  <c r="K594"/>
  <c r="J594"/>
  <c r="I594"/>
  <c r="H594"/>
  <c r="K593"/>
  <c r="J593"/>
  <c r="I593"/>
  <c r="H593"/>
  <c r="K592"/>
  <c r="J592"/>
  <c r="I592"/>
  <c r="H592"/>
  <c r="K591"/>
  <c r="J591"/>
  <c r="I591"/>
  <c r="H591"/>
  <c r="K590"/>
  <c r="J590"/>
  <c r="I590"/>
  <c r="H590"/>
  <c r="K589"/>
  <c r="J589"/>
  <c r="I589"/>
  <c r="H589"/>
  <c r="K588"/>
  <c r="J588"/>
  <c r="I588"/>
  <c r="H588"/>
  <c r="K587"/>
  <c r="J587"/>
  <c r="I587"/>
  <c r="H587"/>
  <c r="K586"/>
  <c r="J586"/>
  <c r="I586"/>
  <c r="H586"/>
  <c r="K585"/>
  <c r="J585"/>
  <c r="I585"/>
  <c r="H585"/>
  <c r="K584"/>
  <c r="J584"/>
  <c r="I584"/>
  <c r="H584"/>
  <c r="K583"/>
  <c r="J583"/>
  <c r="I583"/>
  <c r="H583"/>
  <c r="K582"/>
  <c r="J582"/>
  <c r="I582"/>
  <c r="H582"/>
  <c r="K581"/>
  <c r="J581"/>
  <c r="I581"/>
  <c r="H581"/>
  <c r="K580"/>
  <c r="J580"/>
  <c r="I580"/>
  <c r="H580"/>
  <c r="K579"/>
  <c r="J579"/>
  <c r="I579"/>
  <c r="H579"/>
  <c r="K578"/>
  <c r="J578"/>
  <c r="I578"/>
  <c r="H578"/>
  <c r="K577"/>
  <c r="J577"/>
  <c r="I577"/>
  <c r="H577"/>
  <c r="K576"/>
  <c r="J576"/>
  <c r="I576"/>
  <c r="H576"/>
  <c r="K575"/>
  <c r="J575"/>
  <c r="I575"/>
  <c r="H575"/>
  <c r="K574"/>
  <c r="J574"/>
  <c r="I574"/>
  <c r="H574"/>
  <c r="K573"/>
  <c r="J573"/>
  <c r="I573"/>
  <c r="H573"/>
  <c r="K572"/>
  <c r="J572"/>
  <c r="I572"/>
  <c r="H572"/>
  <c r="K571"/>
  <c r="J571"/>
  <c r="I571"/>
  <c r="H571"/>
  <c r="K570"/>
  <c r="J570"/>
  <c r="I570"/>
  <c r="H570"/>
  <c r="K569"/>
  <c r="J569"/>
  <c r="I569"/>
  <c r="H569"/>
  <c r="K568"/>
  <c r="J568"/>
  <c r="I568"/>
  <c r="H568"/>
  <c r="K567"/>
  <c r="J567"/>
  <c r="I567"/>
  <c r="H567"/>
  <c r="K566"/>
  <c r="J566"/>
  <c r="I566"/>
  <c r="H566"/>
  <c r="K565"/>
  <c r="J565"/>
  <c r="I565"/>
  <c r="H565"/>
  <c r="K564"/>
  <c r="J564"/>
  <c r="I564"/>
  <c r="H564"/>
  <c r="K563"/>
  <c r="J563"/>
  <c r="I563"/>
  <c r="H563"/>
  <c r="K562"/>
  <c r="J562"/>
  <c r="I562"/>
  <c r="H562"/>
  <c r="K561"/>
  <c r="J561"/>
  <c r="I561"/>
  <c r="H561"/>
  <c r="K560"/>
  <c r="J560"/>
  <c r="I560"/>
  <c r="H560"/>
  <c r="K559"/>
  <c r="J559"/>
  <c r="I559"/>
  <c r="H559"/>
  <c r="K558"/>
  <c r="J558"/>
  <c r="I558"/>
  <c r="H558"/>
  <c r="K557"/>
  <c r="J557"/>
  <c r="I557"/>
  <c r="H557"/>
  <c r="K556"/>
  <c r="J556"/>
  <c r="I556"/>
  <c r="H556"/>
  <c r="K555"/>
  <c r="J555"/>
  <c r="I555"/>
  <c r="H555"/>
  <c r="K554"/>
  <c r="J554"/>
  <c r="I554"/>
  <c r="H554"/>
  <c r="K553"/>
  <c r="J553"/>
  <c r="I553"/>
  <c r="H553"/>
  <c r="K552"/>
  <c r="J552"/>
  <c r="I552"/>
  <c r="H552"/>
  <c r="K551"/>
  <c r="J551"/>
  <c r="I551"/>
  <c r="H551"/>
  <c r="K550"/>
  <c r="J550"/>
  <c r="I550"/>
  <c r="H550"/>
  <c r="K549"/>
  <c r="J549"/>
  <c r="I549"/>
  <c r="H549"/>
  <c r="K548"/>
  <c r="J548"/>
  <c r="I548"/>
  <c r="H548"/>
  <c r="K547"/>
  <c r="J547"/>
  <c r="I547"/>
  <c r="H547"/>
  <c r="K546"/>
  <c r="J546"/>
  <c r="I546"/>
  <c r="H546"/>
  <c r="K545"/>
  <c r="J545"/>
  <c r="I545"/>
  <c r="H545"/>
  <c r="K544"/>
  <c r="J544"/>
  <c r="I544"/>
  <c r="H544"/>
  <c r="K543"/>
  <c r="J543"/>
  <c r="I543"/>
  <c r="H543"/>
  <c r="K542"/>
  <c r="J542"/>
  <c r="I542"/>
  <c r="H542"/>
  <c r="K541"/>
  <c r="J541"/>
  <c r="I541"/>
  <c r="H541"/>
  <c r="K540"/>
  <c r="J540"/>
  <c r="I540"/>
  <c r="H540"/>
  <c r="K539"/>
  <c r="J539"/>
  <c r="I539"/>
  <c r="H539"/>
  <c r="K538"/>
  <c r="J538"/>
  <c r="I538"/>
  <c r="H538"/>
  <c r="K537"/>
  <c r="J537"/>
  <c r="I537"/>
  <c r="H537"/>
  <c r="K536"/>
  <c r="J536"/>
  <c r="I536"/>
  <c r="H536"/>
  <c r="K535"/>
  <c r="J535"/>
  <c r="I535"/>
  <c r="H535"/>
  <c r="K534"/>
  <c r="J534"/>
  <c r="I534"/>
  <c r="H534"/>
  <c r="K533"/>
  <c r="J533"/>
  <c r="I533"/>
  <c r="H533"/>
  <c r="K532"/>
  <c r="J532"/>
  <c r="I532"/>
  <c r="H532"/>
  <c r="K531"/>
  <c r="J531"/>
  <c r="I531"/>
  <c r="H531"/>
  <c r="K530"/>
  <c r="J530"/>
  <c r="I530"/>
  <c r="H530"/>
  <c r="K529"/>
  <c r="J529"/>
  <c r="I529"/>
  <c r="H529"/>
  <c r="K528"/>
  <c r="J528"/>
  <c r="I528"/>
  <c r="H528"/>
  <c r="K527"/>
  <c r="J527"/>
  <c r="I527"/>
  <c r="H527"/>
  <c r="K526"/>
  <c r="J526"/>
  <c r="I526"/>
  <c r="H526"/>
  <c r="K525"/>
  <c r="J525"/>
  <c r="I525"/>
  <c r="H525"/>
  <c r="K524"/>
  <c r="J524"/>
  <c r="I524"/>
  <c r="H524"/>
  <c r="K523"/>
  <c r="J523"/>
  <c r="I523"/>
  <c r="H523"/>
  <c r="K522"/>
  <c r="J522"/>
  <c r="I522"/>
  <c r="H522"/>
  <c r="K521"/>
  <c r="J521"/>
  <c r="I521"/>
  <c r="H521"/>
  <c r="K520"/>
  <c r="J520"/>
  <c r="I520"/>
  <c r="H520"/>
  <c r="K519"/>
  <c r="J519"/>
  <c r="I519"/>
  <c r="H519"/>
  <c r="K518"/>
  <c r="J518"/>
  <c r="I518"/>
  <c r="H518"/>
  <c r="K517"/>
  <c r="J517"/>
  <c r="I517"/>
  <c r="H517"/>
  <c r="K516"/>
  <c r="J516"/>
  <c r="I516"/>
  <c r="H516"/>
  <c r="K515"/>
  <c r="J515"/>
  <c r="I515"/>
  <c r="H515"/>
  <c r="K514"/>
  <c r="J514"/>
  <c r="I514"/>
  <c r="H514"/>
  <c r="K513"/>
  <c r="J513"/>
  <c r="I513"/>
  <c r="H513"/>
  <c r="K512"/>
  <c r="J512"/>
  <c r="I512"/>
  <c r="H512"/>
  <c r="K511"/>
  <c r="J511"/>
  <c r="I511"/>
  <c r="H511"/>
  <c r="K510"/>
  <c r="J510"/>
  <c r="I510"/>
  <c r="H510"/>
  <c r="K509"/>
  <c r="J509"/>
  <c r="I509"/>
  <c r="H509"/>
  <c r="K508"/>
  <c r="J508"/>
  <c r="I508"/>
  <c r="H508"/>
  <c r="K507"/>
  <c r="J507"/>
  <c r="I507"/>
  <c r="H507"/>
  <c r="K506"/>
  <c r="J506"/>
  <c r="I506"/>
  <c r="H506"/>
  <c r="K505"/>
  <c r="J505"/>
  <c r="I505"/>
  <c r="H505"/>
  <c r="K504"/>
  <c r="J504"/>
  <c r="I504"/>
  <c r="H504"/>
  <c r="K503"/>
  <c r="J503"/>
  <c r="I503"/>
  <c r="H503"/>
  <c r="K502"/>
  <c r="J502"/>
  <c r="I502"/>
  <c r="H502"/>
  <c r="K501"/>
  <c r="J501"/>
  <c r="I501"/>
  <c r="H501"/>
  <c r="K500"/>
  <c r="J500"/>
  <c r="I500"/>
  <c r="H500"/>
  <c r="K499"/>
  <c r="J499"/>
  <c r="I499"/>
  <c r="H499"/>
  <c r="K498"/>
  <c r="J498"/>
  <c r="I498"/>
  <c r="H498"/>
  <c r="K497"/>
  <c r="J497"/>
  <c r="I497"/>
  <c r="H497"/>
  <c r="K496"/>
  <c r="J496"/>
  <c r="I496"/>
  <c r="H496"/>
  <c r="K495"/>
  <c r="J495"/>
  <c r="I495"/>
  <c r="H495"/>
  <c r="K494"/>
  <c r="J494"/>
  <c r="I494"/>
  <c r="H494"/>
  <c r="K493"/>
  <c r="J493"/>
  <c r="I493"/>
  <c r="H493"/>
  <c r="K492"/>
  <c r="J492"/>
  <c r="I492"/>
  <c r="H492"/>
  <c r="K491"/>
  <c r="J491"/>
  <c r="I491"/>
  <c r="H491"/>
  <c r="K490"/>
  <c r="J490"/>
  <c r="I490"/>
  <c r="H490"/>
  <c r="K489"/>
  <c r="J489"/>
  <c r="I489"/>
  <c r="H489"/>
  <c r="K488"/>
  <c r="J488"/>
  <c r="I488"/>
  <c r="H488"/>
  <c r="K487"/>
  <c r="J487"/>
  <c r="I487"/>
  <c r="H487"/>
  <c r="K486"/>
  <c r="J486"/>
  <c r="I486"/>
  <c r="H486"/>
  <c r="K485"/>
  <c r="J485"/>
  <c r="I485"/>
  <c r="H485"/>
  <c r="K484"/>
  <c r="J484"/>
  <c r="I484"/>
  <c r="H484"/>
  <c r="K483"/>
  <c r="J483"/>
  <c r="I483"/>
  <c r="H483"/>
  <c r="K482"/>
  <c r="J482"/>
  <c r="I482"/>
  <c r="H482"/>
  <c r="K481"/>
  <c r="J481"/>
  <c r="I481"/>
  <c r="H481"/>
  <c r="K480"/>
  <c r="J480"/>
  <c r="I480"/>
  <c r="H480"/>
  <c r="K479"/>
  <c r="J479"/>
  <c r="I479"/>
  <c r="H479"/>
  <c r="K478"/>
  <c r="J478"/>
  <c r="I478"/>
  <c r="H478"/>
  <c r="K477"/>
  <c r="J477"/>
  <c r="I477"/>
  <c r="H477"/>
  <c r="K476"/>
  <c r="J476"/>
  <c r="I476"/>
  <c r="H476"/>
  <c r="K475"/>
  <c r="J475"/>
  <c r="I475"/>
  <c r="H475"/>
  <c r="K474"/>
  <c r="J474"/>
  <c r="I474"/>
  <c r="H474"/>
  <c r="K473"/>
  <c r="J473"/>
  <c r="I473"/>
  <c r="H473"/>
  <c r="K472"/>
  <c r="J472"/>
  <c r="I472"/>
  <c r="H472"/>
  <c r="K471"/>
  <c r="J471"/>
  <c r="I471"/>
  <c r="H471"/>
  <c r="K470"/>
  <c r="J470"/>
  <c r="I470"/>
  <c r="H470"/>
  <c r="K469"/>
  <c r="J469"/>
  <c r="I469"/>
  <c r="H469"/>
  <c r="K468"/>
  <c r="J468"/>
  <c r="I468"/>
  <c r="H468"/>
  <c r="K467"/>
  <c r="J467"/>
  <c r="I467"/>
  <c r="H467"/>
  <c r="K466"/>
  <c r="J466"/>
  <c r="I466"/>
  <c r="H466"/>
  <c r="K465"/>
  <c r="J465"/>
  <c r="I465"/>
  <c r="H465"/>
  <c r="K464"/>
  <c r="J464"/>
  <c r="I464"/>
  <c r="H464"/>
  <c r="K463"/>
  <c r="J463"/>
  <c r="I463"/>
  <c r="H463"/>
  <c r="K462"/>
  <c r="J462"/>
  <c r="I462"/>
  <c r="H462"/>
  <c r="K461"/>
  <c r="J461"/>
  <c r="I461"/>
  <c r="H461"/>
  <c r="K460"/>
  <c r="J460"/>
  <c r="I460"/>
  <c r="H460"/>
  <c r="K459"/>
  <c r="J459"/>
  <c r="I459"/>
  <c r="H459"/>
  <c r="K458"/>
  <c r="J458"/>
  <c r="I458"/>
  <c r="H458"/>
  <c r="K457"/>
  <c r="J457"/>
  <c r="I457"/>
  <c r="H457"/>
  <c r="K456"/>
  <c r="J456"/>
  <c r="I456"/>
  <c r="H456"/>
  <c r="K455"/>
  <c r="J455"/>
  <c r="I455"/>
  <c r="H455"/>
  <c r="K454"/>
  <c r="J454"/>
  <c r="I454"/>
  <c r="H454"/>
  <c r="K453"/>
  <c r="J453"/>
  <c r="I453"/>
  <c r="H453"/>
  <c r="K452"/>
  <c r="J452"/>
  <c r="I452"/>
  <c r="H452"/>
  <c r="K451"/>
  <c r="J451"/>
  <c r="I451"/>
  <c r="H451"/>
  <c r="K450"/>
  <c r="J450"/>
  <c r="I450"/>
  <c r="H450"/>
  <c r="K449"/>
  <c r="J449"/>
  <c r="I449"/>
  <c r="H449"/>
  <c r="K448"/>
  <c r="J448"/>
  <c r="I448"/>
  <c r="H448"/>
  <c r="K447"/>
  <c r="J447"/>
  <c r="I447"/>
  <c r="H447"/>
  <c r="K446"/>
  <c r="J446"/>
  <c r="I446"/>
  <c r="H446"/>
  <c r="K445"/>
  <c r="J445"/>
  <c r="I445"/>
  <c r="H445"/>
  <c r="K444"/>
  <c r="J444"/>
  <c r="I444"/>
  <c r="H444"/>
  <c r="K443"/>
  <c r="J443"/>
  <c r="I443"/>
  <c r="H443"/>
  <c r="K442"/>
  <c r="J442"/>
  <c r="I442"/>
  <c r="H442"/>
  <c r="K441"/>
  <c r="J441"/>
  <c r="I441"/>
  <c r="H441"/>
  <c r="K440"/>
  <c r="J440"/>
  <c r="I440"/>
  <c r="H440"/>
  <c r="K439"/>
  <c r="J439"/>
  <c r="I439"/>
  <c r="H439"/>
  <c r="K438"/>
  <c r="J438"/>
  <c r="I438"/>
  <c r="H438"/>
  <c r="K437"/>
  <c r="J437"/>
  <c r="I437"/>
  <c r="H437"/>
  <c r="K436"/>
  <c r="J436"/>
  <c r="I436"/>
  <c r="H436"/>
  <c r="K435"/>
  <c r="J435"/>
  <c r="I435"/>
  <c r="H435"/>
  <c r="K434"/>
  <c r="J434"/>
  <c r="I434"/>
  <c r="H434"/>
  <c r="K433"/>
  <c r="J433"/>
  <c r="I433"/>
  <c r="H433"/>
  <c r="K432"/>
  <c r="J432"/>
  <c r="I432"/>
  <c r="H432"/>
  <c r="K431"/>
  <c r="J431"/>
  <c r="I431"/>
  <c r="H431"/>
  <c r="K430"/>
  <c r="J430"/>
  <c r="I430"/>
  <c r="H430"/>
  <c r="K429"/>
  <c r="J429"/>
  <c r="I429"/>
  <c r="H429"/>
  <c r="K428"/>
  <c r="J428"/>
  <c r="I428"/>
  <c r="H428"/>
  <c r="K427"/>
  <c r="J427"/>
  <c r="I427"/>
  <c r="H427"/>
  <c r="K426"/>
  <c r="J426"/>
  <c r="I426"/>
  <c r="H426"/>
  <c r="K425"/>
  <c r="J425"/>
  <c r="I425"/>
  <c r="H425"/>
  <c r="K424"/>
  <c r="J424"/>
  <c r="I424"/>
  <c r="H424"/>
  <c r="K423"/>
  <c r="J423"/>
  <c r="I423"/>
  <c r="H423"/>
  <c r="K422"/>
  <c r="J422"/>
  <c r="I422"/>
  <c r="H422"/>
  <c r="K421"/>
  <c r="J421"/>
  <c r="I421"/>
  <c r="H421"/>
  <c r="K420"/>
  <c r="J420"/>
  <c r="I420"/>
  <c r="H420"/>
  <c r="K419"/>
  <c r="J419"/>
  <c r="I419"/>
  <c r="H419"/>
  <c r="K418"/>
  <c r="J418"/>
  <c r="I418"/>
  <c r="H418"/>
  <c r="K417"/>
  <c r="J417"/>
  <c r="I417"/>
  <c r="H417"/>
  <c r="K416"/>
  <c r="J416"/>
  <c r="I416"/>
  <c r="H416"/>
  <c r="K415"/>
  <c r="J415"/>
  <c r="I415"/>
  <c r="H415"/>
  <c r="K414"/>
  <c r="J414"/>
  <c r="I414"/>
  <c r="H414"/>
  <c r="K413"/>
  <c r="J413"/>
  <c r="I413"/>
  <c r="H413"/>
  <c r="K412"/>
  <c r="J412"/>
  <c r="I412"/>
  <c r="H412"/>
  <c r="K411"/>
  <c r="J411"/>
  <c r="I411"/>
  <c r="H411"/>
  <c r="K410"/>
  <c r="J410"/>
  <c r="I410"/>
  <c r="H410"/>
  <c r="K409"/>
  <c r="J409"/>
  <c r="I409"/>
  <c r="H409"/>
  <c r="K408"/>
  <c r="J408"/>
  <c r="I408"/>
  <c r="H408"/>
  <c r="K407"/>
  <c r="J407"/>
  <c r="I407"/>
  <c r="H407"/>
  <c r="K406"/>
  <c r="J406"/>
  <c r="I406"/>
  <c r="H406"/>
  <c r="K405"/>
  <c r="J405"/>
  <c r="I405"/>
  <c r="H405"/>
  <c r="K404"/>
  <c r="J404"/>
  <c r="I404"/>
  <c r="H404"/>
  <c r="K403"/>
  <c r="J403"/>
  <c r="I403"/>
  <c r="H403"/>
  <c r="K402"/>
  <c r="J402"/>
  <c r="I402"/>
  <c r="H402"/>
  <c r="K401"/>
  <c r="J401"/>
  <c r="I401"/>
  <c r="H401"/>
  <c r="K400"/>
  <c r="J400"/>
  <c r="I400"/>
  <c r="H400"/>
  <c r="K399"/>
  <c r="J399"/>
  <c r="I399"/>
  <c r="H399"/>
  <c r="K398"/>
  <c r="J398"/>
  <c r="I398"/>
  <c r="H398"/>
  <c r="K397"/>
  <c r="J397"/>
  <c r="I397"/>
  <c r="H397"/>
  <c r="K396"/>
  <c r="J396"/>
  <c r="I396"/>
  <c r="H396"/>
  <c r="K395"/>
  <c r="J395"/>
  <c r="I395"/>
  <c r="H395"/>
  <c r="K394"/>
  <c r="J394"/>
  <c r="I394"/>
  <c r="H394"/>
  <c r="K393"/>
  <c r="J393"/>
  <c r="I393"/>
  <c r="H393"/>
  <c r="K392"/>
  <c r="J392"/>
  <c r="I392"/>
  <c r="H392"/>
  <c r="K391"/>
  <c r="J391"/>
  <c r="I391"/>
  <c r="H391"/>
  <c r="K390"/>
  <c r="J390"/>
  <c r="I390"/>
  <c r="H390"/>
  <c r="K389"/>
  <c r="J389"/>
  <c r="I389"/>
  <c r="H389"/>
  <c r="K388"/>
  <c r="J388"/>
  <c r="I388"/>
  <c r="H388"/>
  <c r="K387"/>
  <c r="J387"/>
  <c r="I387"/>
  <c r="H387"/>
  <c r="K386"/>
  <c r="J386"/>
  <c r="I386"/>
  <c r="H386"/>
  <c r="K385"/>
  <c r="J385"/>
  <c r="I385"/>
  <c r="H385"/>
  <c r="K384"/>
  <c r="J384"/>
  <c r="I384"/>
  <c r="H384"/>
  <c r="K383"/>
  <c r="J383"/>
  <c r="I383"/>
  <c r="H383"/>
  <c r="K382"/>
  <c r="J382"/>
  <c r="I382"/>
  <c r="H382"/>
  <c r="K381"/>
  <c r="J381"/>
  <c r="I381"/>
  <c r="H381"/>
  <c r="K380"/>
  <c r="J380"/>
  <c r="I380"/>
  <c r="H380"/>
  <c r="K379"/>
  <c r="J379"/>
  <c r="I379"/>
  <c r="H379"/>
  <c r="K378"/>
  <c r="J378"/>
  <c r="I378"/>
  <c r="H378"/>
  <c r="K377"/>
  <c r="J377"/>
  <c r="I377"/>
  <c r="H377"/>
  <c r="K376"/>
  <c r="J376"/>
  <c r="I376"/>
  <c r="H376"/>
  <c r="K375"/>
  <c r="J375"/>
  <c r="I375"/>
  <c r="H375"/>
  <c r="K374"/>
  <c r="J374"/>
  <c r="I374"/>
  <c r="H374"/>
  <c r="K373"/>
  <c r="J373"/>
  <c r="I373"/>
  <c r="H373"/>
  <c r="K372"/>
  <c r="J372"/>
  <c r="I372"/>
  <c r="H372"/>
  <c r="K371"/>
  <c r="J371"/>
  <c r="I371"/>
  <c r="H371"/>
  <c r="K370"/>
  <c r="J370"/>
  <c r="I370"/>
  <c r="H370"/>
  <c r="K369"/>
  <c r="J369"/>
  <c r="I369"/>
  <c r="H369"/>
  <c r="K368"/>
  <c r="J368"/>
  <c r="I368"/>
  <c r="H368"/>
  <c r="K367"/>
  <c r="J367"/>
  <c r="I367"/>
  <c r="H367"/>
  <c r="K366"/>
  <c r="J366"/>
  <c r="I366"/>
  <c r="H366"/>
  <c r="K365"/>
  <c r="J365"/>
  <c r="I365"/>
  <c r="H365"/>
  <c r="K364"/>
  <c r="J364"/>
  <c r="I364"/>
  <c r="H364"/>
  <c r="K363"/>
  <c r="J363"/>
  <c r="I363"/>
  <c r="H363"/>
  <c r="K362"/>
  <c r="J362"/>
  <c r="I362"/>
  <c r="H362"/>
  <c r="K361"/>
  <c r="J361"/>
  <c r="I361"/>
  <c r="H361"/>
  <c r="K360"/>
  <c r="J360"/>
  <c r="I360"/>
  <c r="H360"/>
  <c r="K359"/>
  <c r="J359"/>
  <c r="I359"/>
  <c r="H359"/>
  <c r="K358"/>
  <c r="J358"/>
  <c r="I358"/>
  <c r="H358"/>
  <c r="K357"/>
  <c r="J357"/>
  <c r="I357"/>
  <c r="H357"/>
  <c r="K356"/>
  <c r="J356"/>
  <c r="I356"/>
  <c r="H356"/>
  <c r="K355"/>
  <c r="J355"/>
  <c r="I355"/>
  <c r="H355"/>
  <c r="K354"/>
  <c r="J354"/>
  <c r="I354"/>
  <c r="H354"/>
  <c r="K353"/>
  <c r="J353"/>
  <c r="I353"/>
  <c r="H353"/>
  <c r="K352"/>
  <c r="J352"/>
  <c r="I352"/>
  <c r="H352"/>
  <c r="K351"/>
  <c r="J351"/>
  <c r="I351"/>
  <c r="H351"/>
  <c r="K350"/>
  <c r="J350"/>
  <c r="I350"/>
  <c r="H350"/>
  <c r="K349"/>
  <c r="J349"/>
  <c r="I349"/>
  <c r="H349"/>
  <c r="K348"/>
  <c r="J348"/>
  <c r="I348"/>
  <c r="H348"/>
  <c r="K347"/>
  <c r="J347"/>
  <c r="I347"/>
  <c r="H347"/>
  <c r="K346"/>
  <c r="J346"/>
  <c r="I346"/>
  <c r="H346"/>
  <c r="K345"/>
  <c r="J345"/>
  <c r="I345"/>
  <c r="H345"/>
  <c r="K344"/>
  <c r="J344"/>
  <c r="I344"/>
  <c r="H344"/>
  <c r="K343"/>
  <c r="J343"/>
  <c r="I343"/>
  <c r="H343"/>
  <c r="K342"/>
  <c r="J342"/>
  <c r="I342"/>
  <c r="H342"/>
  <c r="K341"/>
  <c r="J341"/>
  <c r="I341"/>
  <c r="H341"/>
  <c r="K340"/>
  <c r="J340"/>
  <c r="I340"/>
  <c r="H340"/>
  <c r="K339"/>
  <c r="J339"/>
  <c r="I339"/>
  <c r="H339"/>
  <c r="K338"/>
  <c r="J338"/>
  <c r="I338"/>
  <c r="H338"/>
  <c r="K337"/>
  <c r="J337"/>
  <c r="I337"/>
  <c r="H337"/>
  <c r="K336"/>
  <c r="J336"/>
  <c r="I336"/>
  <c r="H336"/>
  <c r="K335"/>
  <c r="J335"/>
  <c r="I335"/>
  <c r="H335"/>
  <c r="K334"/>
  <c r="J334"/>
  <c r="I334"/>
  <c r="H334"/>
  <c r="K333"/>
  <c r="J333"/>
  <c r="I333"/>
  <c r="H333"/>
  <c r="K332"/>
  <c r="J332"/>
  <c r="I332"/>
  <c r="H332"/>
  <c r="K331"/>
  <c r="J331"/>
  <c r="I331"/>
  <c r="H331"/>
  <c r="K330"/>
  <c r="J330"/>
  <c r="I330"/>
  <c r="H330"/>
  <c r="K329"/>
  <c r="J329"/>
  <c r="I329"/>
  <c r="H329"/>
  <c r="K328"/>
  <c r="J328"/>
  <c r="I328"/>
  <c r="H328"/>
  <c r="K327"/>
  <c r="J327"/>
  <c r="I327"/>
  <c r="H327"/>
  <c r="K326"/>
  <c r="J326"/>
  <c r="I326"/>
  <c r="H326"/>
  <c r="K325"/>
  <c r="J325"/>
  <c r="I325"/>
  <c r="H325"/>
  <c r="K324"/>
  <c r="J324"/>
  <c r="I324"/>
  <c r="H324"/>
  <c r="K323"/>
  <c r="J323"/>
  <c r="I323"/>
  <c r="H323"/>
  <c r="K322"/>
  <c r="J322"/>
  <c r="I322"/>
  <c r="H322"/>
  <c r="K321"/>
  <c r="J321"/>
  <c r="I321"/>
  <c r="H321"/>
  <c r="K320"/>
  <c r="J320"/>
  <c r="I320"/>
  <c r="H320"/>
  <c r="K319"/>
  <c r="J319"/>
  <c r="I319"/>
  <c r="H319"/>
  <c r="K318"/>
  <c r="J318"/>
  <c r="I318"/>
  <c r="H318"/>
  <c r="K317"/>
  <c r="J317"/>
  <c r="I317"/>
  <c r="H317"/>
  <c r="K316"/>
  <c r="J316"/>
  <c r="I316"/>
  <c r="H316"/>
  <c r="K315"/>
  <c r="J315"/>
  <c r="I315"/>
  <c r="H315"/>
  <c r="K314"/>
  <c r="J314"/>
  <c r="I314"/>
  <c r="H314"/>
  <c r="K313"/>
  <c r="J313"/>
  <c r="I313"/>
  <c r="H313"/>
  <c r="K312"/>
  <c r="J312"/>
  <c r="I312"/>
  <c r="H312"/>
  <c r="K311"/>
  <c r="J311"/>
  <c r="I311"/>
  <c r="H311"/>
  <c r="K310"/>
  <c r="J310"/>
  <c r="I310"/>
  <c r="H310"/>
  <c r="K309"/>
  <c r="J309"/>
  <c r="I309"/>
  <c r="H309"/>
  <c r="K308"/>
  <c r="J308"/>
  <c r="I308"/>
  <c r="H308"/>
  <c r="K307"/>
  <c r="J307"/>
  <c r="I307"/>
  <c r="H307"/>
  <c r="K306"/>
  <c r="J306"/>
  <c r="I306"/>
  <c r="H306"/>
  <c r="K305"/>
  <c r="J305"/>
  <c r="I305"/>
  <c r="H305"/>
  <c r="K304"/>
  <c r="J304"/>
  <c r="I304"/>
  <c r="H304"/>
  <c r="K303"/>
  <c r="J303"/>
  <c r="I303"/>
  <c r="H303"/>
  <c r="K302"/>
  <c r="J302"/>
  <c r="I302"/>
  <c r="H302"/>
  <c r="K301"/>
  <c r="J301"/>
  <c r="I301"/>
  <c r="H301"/>
  <c r="K300"/>
  <c r="J300"/>
  <c r="I300"/>
  <c r="H300"/>
  <c r="K299"/>
  <c r="J299"/>
  <c r="I299"/>
  <c r="H299"/>
  <c r="K298"/>
  <c r="J298"/>
  <c r="I298"/>
  <c r="H298"/>
  <c r="K297"/>
  <c r="J297"/>
  <c r="I297"/>
  <c r="H297"/>
  <c r="K296"/>
  <c r="J296"/>
  <c r="I296"/>
  <c r="H296"/>
  <c r="K295"/>
  <c r="J295"/>
  <c r="I295"/>
  <c r="H295"/>
  <c r="K294"/>
  <c r="J294"/>
  <c r="I294"/>
  <c r="H294"/>
  <c r="K293"/>
  <c r="J293"/>
  <c r="I293"/>
  <c r="H293"/>
  <c r="K292"/>
  <c r="J292"/>
  <c r="I292"/>
  <c r="H292"/>
  <c r="K291"/>
  <c r="J291"/>
  <c r="I291"/>
  <c r="H291"/>
  <c r="K290"/>
  <c r="J290"/>
  <c r="I290"/>
  <c r="H290"/>
  <c r="K289"/>
  <c r="J289"/>
  <c r="I289"/>
  <c r="H289"/>
  <c r="K288"/>
  <c r="J288"/>
  <c r="I288"/>
  <c r="H288"/>
  <c r="K287"/>
  <c r="J287"/>
  <c r="I287"/>
  <c r="H287"/>
  <c r="K286"/>
  <c r="J286"/>
  <c r="I286"/>
  <c r="H286"/>
  <c r="K285"/>
  <c r="J285"/>
  <c r="I285"/>
  <c r="H285"/>
  <c r="K284"/>
  <c r="J284"/>
  <c r="I284"/>
  <c r="H284"/>
  <c r="K283"/>
  <c r="J283"/>
  <c r="I283"/>
  <c r="H283"/>
  <c r="K282"/>
  <c r="J282"/>
  <c r="I282"/>
  <c r="H282"/>
  <c r="K281"/>
  <c r="J281"/>
  <c r="I281"/>
  <c r="H281"/>
  <c r="K280"/>
  <c r="J280"/>
  <c r="I280"/>
  <c r="H280"/>
  <c r="K279"/>
  <c r="J279"/>
  <c r="I279"/>
  <c r="H279"/>
  <c r="K278"/>
  <c r="J278"/>
  <c r="I278"/>
  <c r="H278"/>
  <c r="K277"/>
  <c r="J277"/>
  <c r="I277"/>
  <c r="H277"/>
  <c r="K276"/>
  <c r="J276"/>
  <c r="I276"/>
  <c r="H276"/>
  <c r="K275"/>
  <c r="J275"/>
  <c r="I275"/>
  <c r="H275"/>
  <c r="K274"/>
  <c r="J274"/>
  <c r="I274"/>
  <c r="H274"/>
  <c r="K273"/>
  <c r="J273"/>
  <c r="I273"/>
  <c r="H273"/>
  <c r="K272"/>
  <c r="J272"/>
  <c r="I272"/>
  <c r="H272"/>
  <c r="K271"/>
  <c r="J271"/>
  <c r="I271"/>
  <c r="H271"/>
  <c r="K270"/>
  <c r="J270"/>
  <c r="I270"/>
  <c r="H270"/>
  <c r="K269"/>
  <c r="J269"/>
  <c r="I269"/>
  <c r="H269"/>
  <c r="K268"/>
  <c r="J268"/>
  <c r="I268"/>
  <c r="H268"/>
  <c r="K267"/>
  <c r="J267"/>
  <c r="I267"/>
  <c r="H267"/>
  <c r="K266"/>
  <c r="J266"/>
  <c r="I266"/>
  <c r="H266"/>
  <c r="K265"/>
  <c r="J265"/>
  <c r="I265"/>
  <c r="H265"/>
  <c r="K264"/>
  <c r="J264"/>
  <c r="I264"/>
  <c r="H264"/>
  <c r="K263"/>
  <c r="J263"/>
  <c r="I263"/>
  <c r="H263"/>
  <c r="K262"/>
  <c r="J262"/>
  <c r="I262"/>
  <c r="H262"/>
  <c r="K261"/>
  <c r="J261"/>
  <c r="I261"/>
  <c r="H261"/>
  <c r="K260"/>
  <c r="J260"/>
  <c r="I260"/>
  <c r="H260"/>
  <c r="K259"/>
  <c r="J259"/>
  <c r="I259"/>
  <c r="H259"/>
  <c r="K258"/>
  <c r="J258"/>
  <c r="I258"/>
  <c r="H258"/>
  <c r="K257"/>
  <c r="J257"/>
  <c r="I257"/>
  <c r="H257"/>
  <c r="K256"/>
  <c r="J256"/>
  <c r="I256"/>
  <c r="H256"/>
  <c r="K255"/>
  <c r="J255"/>
  <c r="I255"/>
  <c r="H255"/>
  <c r="K254"/>
  <c r="J254"/>
  <c r="I254"/>
  <c r="H254"/>
  <c r="K253"/>
  <c r="J253"/>
  <c r="I253"/>
  <c r="H253"/>
  <c r="K252"/>
  <c r="J252"/>
  <c r="I252"/>
  <c r="H252"/>
  <c r="K251"/>
  <c r="J251"/>
  <c r="I251"/>
  <c r="H251"/>
  <c r="K250"/>
  <c r="J250"/>
  <c r="I250"/>
  <c r="H250"/>
  <c r="K249"/>
  <c r="J249"/>
  <c r="I249"/>
  <c r="H249"/>
  <c r="K248"/>
  <c r="J248"/>
  <c r="I248"/>
  <c r="H248"/>
  <c r="K247"/>
  <c r="J247"/>
  <c r="I247"/>
  <c r="H247"/>
  <c r="K246"/>
  <c r="J246"/>
  <c r="I246"/>
  <c r="H246"/>
  <c r="K245"/>
  <c r="J245"/>
  <c r="I245"/>
  <c r="H245"/>
  <c r="K244"/>
  <c r="J244"/>
  <c r="I244"/>
  <c r="H244"/>
  <c r="K243"/>
  <c r="J243"/>
  <c r="I243"/>
  <c r="H243"/>
  <c r="K242"/>
  <c r="J242"/>
  <c r="I242"/>
  <c r="H242"/>
  <c r="K241"/>
  <c r="J241"/>
  <c r="I241"/>
  <c r="H241"/>
  <c r="K240"/>
  <c r="J240"/>
  <c r="I240"/>
  <c r="H240"/>
  <c r="K239"/>
  <c r="J239"/>
  <c r="I239"/>
  <c r="H239"/>
  <c r="K238"/>
  <c r="J238"/>
  <c r="I238"/>
  <c r="H238"/>
  <c r="K237"/>
  <c r="J237"/>
  <c r="I237"/>
  <c r="H237"/>
  <c r="K236"/>
  <c r="J236"/>
  <c r="I236"/>
  <c r="H236"/>
  <c r="K235"/>
  <c r="J235"/>
  <c r="I235"/>
  <c r="H235"/>
  <c r="K234"/>
  <c r="J234"/>
  <c r="I234"/>
  <c r="H234"/>
  <c r="K233"/>
  <c r="J233"/>
  <c r="I233"/>
  <c r="H233"/>
  <c r="K232"/>
  <c r="J232"/>
  <c r="I232"/>
  <c r="H232"/>
  <c r="K231"/>
  <c r="J231"/>
  <c r="I231"/>
  <c r="H231"/>
  <c r="K230"/>
  <c r="J230"/>
  <c r="I230"/>
  <c r="H230"/>
  <c r="K229"/>
  <c r="J229"/>
  <c r="I229"/>
  <c r="H229"/>
  <c r="K228"/>
  <c r="J228"/>
  <c r="I228"/>
  <c r="H228"/>
  <c r="K227"/>
  <c r="J227"/>
  <c r="I227"/>
  <c r="H227"/>
  <c r="K226"/>
  <c r="J226"/>
  <c r="I226"/>
  <c r="H226"/>
  <c r="K225"/>
  <c r="J225"/>
  <c r="I225"/>
  <c r="H225"/>
  <c r="K224"/>
  <c r="J224"/>
  <c r="I224"/>
  <c r="H224"/>
  <c r="K223"/>
  <c r="J223"/>
  <c r="I223"/>
  <c r="H223"/>
  <c r="K222"/>
  <c r="J222"/>
  <c r="I222"/>
  <c r="H222"/>
  <c r="K221"/>
  <c r="J221"/>
  <c r="I221"/>
  <c r="H221"/>
  <c r="K220"/>
  <c r="J220"/>
  <c r="I220"/>
  <c r="H220"/>
  <c r="K219"/>
  <c r="J219"/>
  <c r="I219"/>
  <c r="H219"/>
  <c r="K218"/>
  <c r="J218"/>
  <c r="I218"/>
  <c r="H218"/>
  <c r="K217"/>
  <c r="J217"/>
  <c r="I217"/>
  <c r="H217"/>
  <c r="K216"/>
  <c r="J216"/>
  <c r="I216"/>
  <c r="H216"/>
  <c r="K215"/>
  <c r="J215"/>
  <c r="I215"/>
  <c r="H215"/>
  <c r="K214"/>
  <c r="J214"/>
  <c r="I214"/>
  <c r="H214"/>
  <c r="K213"/>
  <c r="J213"/>
  <c r="I213"/>
  <c r="H213"/>
  <c r="K212"/>
  <c r="J212"/>
  <c r="I212"/>
  <c r="H212"/>
  <c r="K211"/>
  <c r="J211"/>
  <c r="I211"/>
  <c r="H211"/>
  <c r="K210"/>
  <c r="J210"/>
  <c r="I210"/>
  <c r="H210"/>
  <c r="K209"/>
  <c r="J209"/>
  <c r="I209"/>
  <c r="H209"/>
  <c r="K208"/>
  <c r="J208"/>
  <c r="I208"/>
  <c r="H208"/>
  <c r="K207"/>
  <c r="J207"/>
  <c r="I207"/>
  <c r="H207"/>
  <c r="K206"/>
  <c r="J206"/>
  <c r="I206"/>
  <c r="H206"/>
  <c r="K205"/>
  <c r="J205"/>
  <c r="I205"/>
  <c r="H205"/>
  <c r="K204"/>
  <c r="J204"/>
  <c r="I204"/>
  <c r="H204"/>
  <c r="K203"/>
  <c r="J203"/>
  <c r="I203"/>
  <c r="H203"/>
  <c r="K202"/>
  <c r="J202"/>
  <c r="I202"/>
  <c r="H202"/>
  <c r="K201"/>
  <c r="J201"/>
  <c r="I201"/>
  <c r="H201"/>
  <c r="K200"/>
  <c r="J200"/>
  <c r="I200"/>
  <c r="H200"/>
  <c r="K199"/>
  <c r="J199"/>
  <c r="I199"/>
  <c r="H199"/>
  <c r="K198"/>
  <c r="J198"/>
  <c r="I198"/>
  <c r="H198"/>
  <c r="K197"/>
  <c r="J197"/>
  <c r="I197"/>
  <c r="H197"/>
  <c r="K196"/>
  <c r="J196"/>
  <c r="I196"/>
  <c r="H196"/>
  <c r="K195"/>
  <c r="J195"/>
  <c r="I195"/>
  <c r="H195"/>
  <c r="K194"/>
  <c r="J194"/>
  <c r="I194"/>
  <c r="H194"/>
  <c r="K193"/>
  <c r="J193"/>
  <c r="I193"/>
  <c r="H193"/>
  <c r="K192"/>
  <c r="J192"/>
  <c r="I192"/>
  <c r="H192"/>
  <c r="K191"/>
  <c r="J191"/>
  <c r="I191"/>
  <c r="H191"/>
  <c r="K190"/>
  <c r="J190"/>
  <c r="I190"/>
  <c r="H190"/>
  <c r="K189"/>
  <c r="J189"/>
  <c r="I189"/>
  <c r="H189"/>
  <c r="K188"/>
  <c r="J188"/>
  <c r="I188"/>
  <c r="H188"/>
  <c r="K187"/>
  <c r="J187"/>
  <c r="I187"/>
  <c r="H187"/>
  <c r="K186"/>
  <c r="J186"/>
  <c r="I186"/>
  <c r="H186"/>
  <c r="K185"/>
  <c r="J185"/>
  <c r="I185"/>
  <c r="H185"/>
  <c r="K184"/>
  <c r="J184"/>
  <c r="I184"/>
  <c r="H184"/>
  <c r="K183"/>
  <c r="J183"/>
  <c r="I183"/>
  <c r="H183"/>
  <c r="K182"/>
  <c r="J182"/>
  <c r="I182"/>
  <c r="H182"/>
  <c r="K181"/>
  <c r="J181"/>
  <c r="I181"/>
  <c r="H181"/>
  <c r="K180"/>
  <c r="J180"/>
  <c r="I180"/>
  <c r="H180"/>
  <c r="K179"/>
  <c r="J179"/>
  <c r="I179"/>
  <c r="H179"/>
  <c r="K178"/>
  <c r="J178"/>
  <c r="I178"/>
  <c r="H178"/>
  <c r="K177"/>
  <c r="J177"/>
  <c r="I177"/>
  <c r="H177"/>
  <c r="K176"/>
  <c r="J176"/>
  <c r="I176"/>
  <c r="H176"/>
  <c r="K175"/>
  <c r="J175"/>
  <c r="I175"/>
  <c r="H175"/>
  <c r="K174"/>
  <c r="J174"/>
  <c r="I174"/>
  <c r="H174"/>
  <c r="K173"/>
  <c r="J173"/>
  <c r="I173"/>
  <c r="H173"/>
  <c r="K172"/>
  <c r="J172"/>
  <c r="I172"/>
  <c r="H172"/>
  <c r="K171"/>
  <c r="J171"/>
  <c r="I171"/>
  <c r="H171"/>
  <c r="K170"/>
  <c r="J170"/>
  <c r="I170"/>
  <c r="H170"/>
  <c r="K169"/>
  <c r="J169"/>
  <c r="I169"/>
  <c r="H169"/>
  <c r="K168"/>
  <c r="J168"/>
  <c r="I168"/>
  <c r="H168"/>
  <c r="K167"/>
  <c r="J167"/>
  <c r="I167"/>
  <c r="H167"/>
  <c r="K166"/>
  <c r="J166"/>
  <c r="I166"/>
  <c r="H166"/>
  <c r="K165"/>
  <c r="J165"/>
  <c r="I165"/>
  <c r="H165"/>
  <c r="K164"/>
  <c r="J164"/>
  <c r="I164"/>
  <c r="H164"/>
  <c r="K163"/>
  <c r="J163"/>
  <c r="I163"/>
  <c r="H163"/>
  <c r="K162"/>
  <c r="J162"/>
  <c r="I162"/>
  <c r="H162"/>
  <c r="K161"/>
  <c r="J161"/>
  <c r="I161"/>
  <c r="H161"/>
  <c r="K160"/>
  <c r="J160"/>
  <c r="I160"/>
  <c r="H160"/>
  <c r="K159"/>
  <c r="J159"/>
  <c r="I159"/>
  <c r="H159"/>
  <c r="K158"/>
  <c r="J158"/>
  <c r="I158"/>
  <c r="H158"/>
  <c r="K157"/>
  <c r="J157"/>
  <c r="I157"/>
  <c r="H157"/>
  <c r="K156"/>
  <c r="J156"/>
  <c r="I156"/>
  <c r="H156"/>
  <c r="K155"/>
  <c r="J155"/>
  <c r="I155"/>
  <c r="H155"/>
  <c r="K154"/>
  <c r="J154"/>
  <c r="I154"/>
  <c r="H154"/>
  <c r="K153"/>
  <c r="J153"/>
  <c r="I153"/>
  <c r="H153"/>
  <c r="K152"/>
  <c r="J152"/>
  <c r="I152"/>
  <c r="H152"/>
  <c r="K151"/>
  <c r="J151"/>
  <c r="I151"/>
  <c r="H151"/>
  <c r="K150"/>
  <c r="J150"/>
  <c r="I150"/>
  <c r="H150"/>
  <c r="K149"/>
  <c r="J149"/>
  <c r="I149"/>
  <c r="H149"/>
  <c r="K148"/>
  <c r="J148"/>
  <c r="I148"/>
  <c r="H148"/>
  <c r="K147"/>
  <c r="J147"/>
  <c r="I147"/>
  <c r="H147"/>
  <c r="K146"/>
  <c r="J146"/>
  <c r="I146"/>
  <c r="H146"/>
  <c r="K145"/>
  <c r="J145"/>
  <c r="I145"/>
  <c r="H145"/>
  <c r="K144"/>
  <c r="J144"/>
  <c r="I144"/>
  <c r="H144"/>
  <c r="K143"/>
  <c r="J143"/>
  <c r="I143"/>
  <c r="H143"/>
  <c r="K142"/>
  <c r="J142"/>
  <c r="I142"/>
  <c r="H142"/>
  <c r="K141"/>
  <c r="J141"/>
  <c r="I141"/>
  <c r="H141"/>
  <c r="K140"/>
  <c r="J140"/>
  <c r="I140"/>
  <c r="H140"/>
  <c r="K139"/>
  <c r="J139"/>
  <c r="I139"/>
  <c r="H139"/>
  <c r="K138"/>
  <c r="J138"/>
  <c r="I138"/>
  <c r="H138"/>
  <c r="K137"/>
  <c r="J137"/>
  <c r="I137"/>
  <c r="H137"/>
  <c r="K136"/>
  <c r="J136"/>
  <c r="I136"/>
  <c r="H136"/>
  <c r="K135"/>
  <c r="J135"/>
  <c r="I135"/>
  <c r="H135"/>
  <c r="K134"/>
  <c r="J134"/>
  <c r="I134"/>
  <c r="H134"/>
  <c r="K133"/>
  <c r="J133"/>
  <c r="I133"/>
  <c r="H133"/>
  <c r="K132"/>
  <c r="J132"/>
  <c r="I132"/>
  <c r="H132"/>
  <c r="K131"/>
  <c r="J131"/>
  <c r="I131"/>
  <c r="H131"/>
  <c r="K130"/>
  <c r="J130"/>
  <c r="I130"/>
  <c r="H130"/>
  <c r="K129"/>
  <c r="J129"/>
  <c r="I129"/>
  <c r="H129"/>
  <c r="K128"/>
  <c r="J128"/>
  <c r="I128"/>
  <c r="H128"/>
  <c r="K127"/>
  <c r="J127"/>
  <c r="I127"/>
  <c r="H127"/>
  <c r="K126"/>
  <c r="J126"/>
  <c r="I126"/>
  <c r="H126"/>
  <c r="K125"/>
  <c r="J125"/>
  <c r="I125"/>
  <c r="H125"/>
  <c r="K124"/>
  <c r="J124"/>
  <c r="I124"/>
  <c r="H124"/>
  <c r="K123"/>
  <c r="J123"/>
  <c r="I123"/>
  <c r="H123"/>
  <c r="K122"/>
  <c r="J122"/>
  <c r="I122"/>
  <c r="H122"/>
  <c r="K121"/>
  <c r="J121"/>
  <c r="I121"/>
  <c r="H121"/>
  <c r="K120"/>
  <c r="J120"/>
  <c r="I120"/>
  <c r="H120"/>
  <c r="K119"/>
  <c r="J119"/>
  <c r="I119"/>
  <c r="H119"/>
  <c r="K118"/>
  <c r="J118"/>
  <c r="I118"/>
  <c r="H118"/>
  <c r="K117"/>
  <c r="J117"/>
  <c r="I117"/>
  <c r="H117"/>
  <c r="K116"/>
  <c r="J116"/>
  <c r="I116"/>
  <c r="H116"/>
  <c r="K115"/>
  <c r="J115"/>
  <c r="I115"/>
  <c r="H115"/>
  <c r="K114"/>
  <c r="J114"/>
  <c r="I114"/>
  <c r="H114"/>
  <c r="K113"/>
  <c r="J113"/>
  <c r="I113"/>
  <c r="H113"/>
  <c r="K112"/>
  <c r="J112"/>
  <c r="I112"/>
  <c r="H112"/>
  <c r="K111"/>
  <c r="J111"/>
  <c r="I111"/>
  <c r="H111"/>
  <c r="K110"/>
  <c r="J110"/>
  <c r="I110"/>
  <c r="H110"/>
  <c r="K109"/>
  <c r="J109"/>
  <c r="I109"/>
  <c r="H109"/>
  <c r="K108"/>
  <c r="J108"/>
  <c r="I108"/>
  <c r="H108"/>
  <c r="K107"/>
  <c r="J107"/>
  <c r="I107"/>
  <c r="H107"/>
  <c r="K106"/>
  <c r="J106"/>
  <c r="I106"/>
  <c r="H106"/>
  <c r="K105"/>
  <c r="J105"/>
  <c r="I105"/>
  <c r="H105"/>
  <c r="K104"/>
  <c r="J104"/>
  <c r="I104"/>
  <c r="H104"/>
  <c r="K103"/>
  <c r="J103"/>
  <c r="I103"/>
  <c r="H103"/>
  <c r="K102"/>
  <c r="J102"/>
  <c r="I102"/>
  <c r="H102"/>
  <c r="K101"/>
  <c r="J101"/>
  <c r="I101"/>
  <c r="H101"/>
  <c r="K100"/>
  <c r="J100"/>
  <c r="I100"/>
  <c r="H100"/>
  <c r="K99"/>
  <c r="J99"/>
  <c r="I99"/>
  <c r="H99"/>
  <c r="K98"/>
  <c r="J98"/>
  <c r="I98"/>
  <c r="H98"/>
  <c r="K97"/>
  <c r="J97"/>
  <c r="I97"/>
  <c r="H97"/>
  <c r="K96"/>
  <c r="J96"/>
  <c r="I96"/>
  <c r="H96"/>
  <c r="K95"/>
  <c r="J95"/>
  <c r="I95"/>
  <c r="H95"/>
  <c r="K94"/>
  <c r="J94"/>
  <c r="I94"/>
  <c r="H94"/>
  <c r="K93"/>
  <c r="J93"/>
  <c r="I93"/>
  <c r="H93"/>
  <c r="K92"/>
  <c r="J92"/>
  <c r="I92"/>
  <c r="H92"/>
  <c r="K91"/>
  <c r="J91"/>
  <c r="I91"/>
  <c r="H91"/>
  <c r="K90"/>
  <c r="J90"/>
  <c r="I90"/>
  <c r="H90"/>
  <c r="K89"/>
  <c r="J89"/>
  <c r="I89"/>
  <c r="H89"/>
  <c r="K88"/>
  <c r="J88"/>
  <c r="I88"/>
  <c r="H88"/>
  <c r="K87"/>
  <c r="J87"/>
  <c r="I87"/>
  <c r="H87"/>
  <c r="K86"/>
  <c r="J86"/>
  <c r="I86"/>
  <c r="H86"/>
  <c r="K85"/>
  <c r="J85"/>
  <c r="I85"/>
  <c r="H85"/>
  <c r="K84"/>
  <c r="J84"/>
  <c r="I84"/>
  <c r="H84"/>
  <c r="K83"/>
  <c r="J83"/>
  <c r="I83"/>
  <c r="H83"/>
  <c r="K82"/>
  <c r="J82"/>
  <c r="I82"/>
  <c r="H82"/>
  <c r="K81"/>
  <c r="J81"/>
  <c r="I81"/>
  <c r="H81"/>
  <c r="K80"/>
  <c r="J80"/>
  <c r="I80"/>
  <c r="H80"/>
  <c r="K79"/>
  <c r="J79"/>
  <c r="I79"/>
  <c r="H79"/>
  <c r="K78"/>
  <c r="J78"/>
  <c r="I78"/>
  <c r="H78"/>
  <c r="K77"/>
  <c r="J77"/>
  <c r="I77"/>
  <c r="H77"/>
  <c r="K76"/>
  <c r="J76"/>
  <c r="I76"/>
  <c r="H76"/>
  <c r="K75"/>
  <c r="J75"/>
  <c r="I75"/>
  <c r="H75"/>
  <c r="K74"/>
  <c r="J74"/>
  <c r="I74"/>
  <c r="H74"/>
  <c r="K73"/>
  <c r="J73"/>
  <c r="I73"/>
  <c r="H73"/>
  <c r="K72"/>
  <c r="J72"/>
  <c r="I72"/>
  <c r="H72"/>
  <c r="K71"/>
  <c r="J71"/>
  <c r="I71"/>
  <c r="H71"/>
  <c r="K70"/>
  <c r="J70"/>
  <c r="I70"/>
  <c r="H70"/>
  <c r="K69"/>
  <c r="J69"/>
  <c r="I69"/>
  <c r="H69"/>
  <c r="K68"/>
  <c r="J68"/>
  <c r="I68"/>
  <c r="H68"/>
  <c r="K67"/>
  <c r="J67"/>
  <c r="I67"/>
  <c r="H67"/>
  <c r="K66"/>
  <c r="J66"/>
  <c r="I66"/>
  <c r="H66"/>
  <c r="K65"/>
  <c r="J65"/>
  <c r="I65"/>
  <c r="H65"/>
  <c r="K64"/>
  <c r="J64"/>
  <c r="I64"/>
  <c r="H64"/>
  <c r="K63"/>
  <c r="J63"/>
  <c r="I63"/>
  <c r="H63"/>
  <c r="K62"/>
  <c r="J62"/>
  <c r="I62"/>
  <c r="H62"/>
  <c r="K61"/>
  <c r="J61"/>
  <c r="I61"/>
  <c r="H61"/>
  <c r="K60"/>
  <c r="J60"/>
  <c r="I60"/>
  <c r="H60"/>
  <c r="K59"/>
  <c r="J59"/>
  <c r="I59"/>
  <c r="H59"/>
  <c r="K58"/>
  <c r="J58"/>
  <c r="I58"/>
  <c r="H58"/>
  <c r="K57"/>
  <c r="J57"/>
  <c r="I57"/>
  <c r="H57"/>
  <c r="K56"/>
  <c r="J56"/>
  <c r="I56"/>
  <c r="H56"/>
  <c r="K55"/>
  <c r="J55"/>
  <c r="I55"/>
  <c r="H55"/>
  <c r="K54"/>
  <c r="J54"/>
  <c r="I54"/>
  <c r="H54"/>
  <c r="K53"/>
  <c r="J53"/>
  <c r="I53"/>
  <c r="H53"/>
  <c r="K52"/>
  <c r="J52"/>
  <c r="I52"/>
  <c r="H52"/>
  <c r="K51"/>
  <c r="J51"/>
  <c r="I51"/>
  <c r="H51"/>
  <c r="K50"/>
  <c r="J50"/>
  <c r="I50"/>
  <c r="H50"/>
  <c r="K49"/>
  <c r="J49"/>
  <c r="I49"/>
  <c r="H49"/>
  <c r="K48"/>
  <c r="J48"/>
  <c r="I48"/>
  <c r="H48"/>
  <c r="K47"/>
  <c r="J47"/>
  <c r="I47"/>
  <c r="H47"/>
  <c r="K46"/>
  <c r="J46"/>
  <c r="I46"/>
  <c r="H46"/>
  <c r="K45"/>
  <c r="J45"/>
  <c r="I45"/>
  <c r="H45"/>
  <c r="K44"/>
  <c r="J44"/>
  <c r="I44"/>
  <c r="H44"/>
  <c r="K43"/>
  <c r="J43"/>
  <c r="I43"/>
  <c r="H43"/>
  <c r="K42"/>
  <c r="J42"/>
  <c r="I42"/>
  <c r="H42"/>
  <c r="K41"/>
  <c r="J41"/>
  <c r="I41"/>
  <c r="H41"/>
  <c r="K40"/>
  <c r="J40"/>
  <c r="I40"/>
  <c r="H40"/>
  <c r="K39"/>
  <c r="J39"/>
  <c r="I39"/>
  <c r="H39"/>
  <c r="K38"/>
  <c r="J38"/>
  <c r="I38"/>
  <c r="H38"/>
  <c r="K37"/>
  <c r="J37"/>
  <c r="I37"/>
  <c r="H37"/>
  <c r="K36"/>
  <c r="J36"/>
  <c r="I36"/>
  <c r="H36"/>
  <c r="K35"/>
  <c r="J35"/>
  <c r="I35"/>
  <c r="H35"/>
  <c r="K34"/>
  <c r="J34"/>
  <c r="I34"/>
  <c r="H34"/>
  <c r="K33"/>
  <c r="J33"/>
  <c r="I33"/>
  <c r="H33"/>
  <c r="K32"/>
  <c r="J32"/>
  <c r="I32"/>
  <c r="H32"/>
  <c r="K31"/>
  <c r="J31"/>
  <c r="I31"/>
  <c r="H31"/>
  <c r="K30"/>
  <c r="J30"/>
  <c r="I30"/>
  <c r="H30"/>
  <c r="K29"/>
  <c r="J29"/>
  <c r="I29"/>
  <c r="H29"/>
  <c r="K28"/>
  <c r="J28"/>
  <c r="I28"/>
  <c r="H28"/>
  <c r="K27"/>
  <c r="J27"/>
  <c r="I27"/>
  <c r="H27"/>
  <c r="K26"/>
  <c r="J26"/>
  <c r="I26"/>
  <c r="H26"/>
  <c r="K25"/>
  <c r="J25"/>
  <c r="I25"/>
  <c r="H25"/>
  <c r="K24"/>
  <c r="J24"/>
  <c r="I24"/>
  <c r="H24"/>
  <c r="K23"/>
  <c r="J23"/>
  <c r="I23"/>
  <c r="H23"/>
  <c r="K22"/>
  <c r="J22"/>
  <c r="I22"/>
  <c r="H22"/>
  <c r="K21"/>
  <c r="J21"/>
  <c r="I21"/>
  <c r="H21"/>
  <c r="K20"/>
  <c r="J20"/>
  <c r="I20"/>
  <c r="H20"/>
  <c r="K19"/>
  <c r="J19"/>
  <c r="I19"/>
  <c r="H19"/>
  <c r="K18"/>
  <c r="J18"/>
  <c r="I18"/>
  <c r="H18"/>
  <c r="K17"/>
  <c r="J17"/>
  <c r="I17"/>
  <c r="H17"/>
  <c r="K16"/>
  <c r="J16"/>
  <c r="I16"/>
  <c r="H16"/>
  <c r="K15"/>
  <c r="J15"/>
  <c r="I15"/>
  <c r="H15"/>
  <c r="K14"/>
  <c r="J14"/>
  <c r="I14"/>
  <c r="H14"/>
  <c r="K13"/>
  <c r="J13"/>
  <c r="I13"/>
  <c r="H13"/>
  <c r="K12"/>
  <c r="J12"/>
  <c r="I12"/>
  <c r="H12"/>
  <c r="K11"/>
  <c r="J11"/>
  <c r="I11"/>
  <c r="H11"/>
  <c r="K10"/>
  <c r="J10"/>
  <c r="I10"/>
  <c r="H10"/>
  <c r="K9"/>
  <c r="J9"/>
  <c r="I9"/>
  <c r="H9"/>
  <c r="K8"/>
  <c r="J8"/>
  <c r="I8"/>
  <c r="H8"/>
  <c r="K7"/>
  <c r="J7"/>
  <c r="I7"/>
  <c r="H7"/>
  <c r="K6"/>
  <c r="J6"/>
  <c r="I6"/>
  <c r="H6"/>
  <c r="K5"/>
  <c r="J5"/>
  <c r="I5"/>
  <c r="H5"/>
  <c r="K4"/>
  <c r="J4"/>
  <c r="I4"/>
  <c r="H4"/>
  <c r="K3"/>
  <c r="J3"/>
  <c r="I3"/>
  <c r="H3"/>
  <c r="K2"/>
  <c r="J2"/>
  <c r="I2"/>
  <c r="H2"/>
</calcChain>
</file>

<file path=xl/sharedStrings.xml><?xml version="1.0" encoding="utf-8"?>
<sst xmlns="http://schemas.openxmlformats.org/spreadsheetml/2006/main" count="11672" uniqueCount="4292">
  <si>
    <t>MERKEZ</t>
  </si>
  <si>
    <t>ANKARA</t>
  </si>
  <si>
    <t>ADANA İL MİLLÎ EĞİTİM MÜDÜRLÜĞÜ</t>
  </si>
  <si>
    <t xml:space="preserve">DÖŞEME MAH. MÜCAHİTLER CAD. YENİ VALİLİK BİNASI 01130  </t>
  </si>
  <si>
    <t>SEYHAN</t>
  </si>
  <si>
    <t>ADANA</t>
  </si>
  <si>
    <t>ANKARA İL MİLLÎ EĞİTİM MÜDÜRLÜĞÜ</t>
  </si>
  <si>
    <t xml:space="preserve">MEB BEŞEVLER KAMPÜSÜ I BLOK YENİMAHALLE  </t>
  </si>
  <si>
    <t>YENİMAHALLE</t>
  </si>
  <si>
    <t>BURSA İL MİLLÎ EĞİTİM MÜDÜRLÜĞÜ</t>
  </si>
  <si>
    <t xml:space="preserve">ESKİ ODUN PAZARI MEVKİİ ÇARŞAMBA SEMTİ YENİ HÜKÜMET KONAĞI A BLOK 16050  </t>
  </si>
  <si>
    <t>OSMANGAZİ</t>
  </si>
  <si>
    <t>BURSA</t>
  </si>
  <si>
    <t>DENİZLİ</t>
  </si>
  <si>
    <t>(blank)</t>
  </si>
  <si>
    <t>ESKİŞEHİR İL MİLLÎ EĞİTİM MÜDÜRLÜĞÜ</t>
  </si>
  <si>
    <t xml:space="preserve">BÜYÜKDERE MAH. ATATÜRK BULVARI NO:247 26040  </t>
  </si>
  <si>
    <t>ESKİŞEHİR</t>
  </si>
  <si>
    <t>GAZİANTEP İL MİLLÎ EĞİTİM MÜDÜRLÜĞÜ</t>
  </si>
  <si>
    <t xml:space="preserve">NECİLİPINAR MAH. 3 NO:LU CADDE GAZİANTEP VALİLİĞİ 3.KAT  </t>
  </si>
  <si>
    <t>ŞEHİTKAMİL</t>
  </si>
  <si>
    <t>GAZİANTEP</t>
  </si>
  <si>
    <t>HATAY İL MİLLÎ EĞİTİM MÜDÜRLÜĞÜ</t>
  </si>
  <si>
    <t xml:space="preserve">ÜRGEN PAŞA MAH.AYŞE FİTNAT HANIM CAD. 14.SOKAK ANTAKYA </t>
  </si>
  <si>
    <t>HATAY</t>
  </si>
  <si>
    <t>MERSİN İL MİLLÎ EĞİTİM MÜDÜRLÜĞÜ</t>
  </si>
  <si>
    <t xml:space="preserve">DUMLUPINAR MAH. GMK BULVARI SUPHİ ÖNER ÖĞRETMENEVİ YANI 33130 YENİŞEHİR </t>
  </si>
  <si>
    <t>İÇEL</t>
  </si>
  <si>
    <t>İSTANBUL İL MİLLÎ EĞİTİM MÜDÜRLÜĞÜ</t>
  </si>
  <si>
    <t xml:space="preserve">ANKARA CAD. NO:2 A BLOK CAĞALOĞLU  </t>
  </si>
  <si>
    <t>FATİH</t>
  </si>
  <si>
    <t>İSTANBUL</t>
  </si>
  <si>
    <t>KAYSERİ</t>
  </si>
  <si>
    <t>MELİKGAZİ</t>
  </si>
  <si>
    <t>KOCAELİ İL MİLLÎ EĞİTİM MÜDÜRLÜĞÜ</t>
  </si>
  <si>
    <t xml:space="preserve">ANKARA CD. VİLAYET KONAĞI 2. KAT  </t>
  </si>
  <si>
    <t>KOCAELİ</t>
  </si>
  <si>
    <t>KONYA İL MİLLÎ EĞİTİM MÜDÜRLÜĞÜ</t>
  </si>
  <si>
    <t xml:space="preserve">AKÇEŞME MAH. GARAJ CAD. NO: 4 42020  </t>
  </si>
  <si>
    <t>KARATAY</t>
  </si>
  <si>
    <t>KONYA</t>
  </si>
  <si>
    <t>MANİSA</t>
  </si>
  <si>
    <t xml:space="preserve">KAHRAMANMARAŞ İL MİLLÎ EĞİTİM MÜDÜRLÜĞ </t>
  </si>
  <si>
    <t>KAHRAMANMARAŞ</t>
  </si>
  <si>
    <t>SAKARYA İL MİLLÎ EĞİTİM MÜDÜRLÜĞÜ</t>
  </si>
  <si>
    <t xml:space="preserve">RESMİ DAİRELER KAMPÜSÜ CAMİLİ MAH.  </t>
  </si>
  <si>
    <t>ADAPAZARI  MERK.</t>
  </si>
  <si>
    <t>SAKARYA</t>
  </si>
  <si>
    <t>ŞANLIURFA İL MİLLİ EĞİTİM MÜDÜRLÜĞÜ</t>
  </si>
  <si>
    <t xml:space="preserve">YENİŞEHİR MAH. PROF. ABDULKADİR KARAHAN CAD. HARRAN ÜNİV. YANI </t>
  </si>
  <si>
    <t>ŞANLIURFA</t>
  </si>
  <si>
    <t>İSMET İNÖNÜ MESLEKİ VE TEKNİK ANADOLU LİSES</t>
  </si>
  <si>
    <t xml:space="preserve">İSTİKLAL MAH. FERİT CELAL GÜVEN CADDE NO:1 PK:01060 SEYHAN/ADANA  </t>
  </si>
  <si>
    <t>YEŞİLEVLER MESLEKİ VE TEKNİK ANADOLU LİSESİ-</t>
  </si>
  <si>
    <t xml:space="preserve">GÜRSELPAŞA MAH. 75001. SOKAK NO:2 PK:01200 SEYHAN/ADANA  </t>
  </si>
  <si>
    <t>KARŞIYAKA MESLEKİ VE TEKNİK ANADOLU LİSESİ-11</t>
  </si>
  <si>
    <t xml:space="preserve">BAHÇELİEVLER MAH. SÜLEYMAN VAHİT CADDE NO:324/A YÜREĞİR/ADANA  </t>
  </si>
  <si>
    <t>YÜREĞİR</t>
  </si>
  <si>
    <t xml:space="preserve">KİREMİTHANE TEKNİK VE ENDÜSTRİ MESLEK LİSES </t>
  </si>
  <si>
    <t xml:space="preserve">SERİNEVLER MAH. 3715 SOKAK NO:1  </t>
  </si>
  <si>
    <t>ŞEHİT İDARİ ATAŞE BORA SÜELKAN TEKNİK VE EN</t>
  </si>
  <si>
    <t xml:space="preserve">İSTİKLAL MAHALLESİ FERİT CELAL GÜVEN CD. NO:175 SEYHAN/ADANA  </t>
  </si>
  <si>
    <t>SEYHAN İSMET İNÖNÜ MESLEKİ VE TEKNİK ANADOLU</t>
  </si>
  <si>
    <t xml:space="preserve">REŞATBEY MAH. CUMHURİYET CADDE NO:38 PK:01120 SEYHAN/ADANA  </t>
  </si>
  <si>
    <t>SABANCI MESLEKİ VE TEKNİK ANADOLU LİSESİ-11175</t>
  </si>
  <si>
    <t xml:space="preserve">REŞATBEY MAH. ATATÜRK CADDE NO:30 PK:01120 SEYHAN/ADANA  </t>
  </si>
  <si>
    <t>FATİH MESLEKİ VE TEKNİK ANADOLU LİSESİ-111811</t>
  </si>
  <si>
    <t xml:space="preserve">AKKAPI MAH. DAĞLIOĞLU SOKAK NO:19 PK:01140 SEYHAN/ADANA  </t>
  </si>
  <si>
    <t>SEYHAN REHBERLİK VE ARAŞTIRMA MERKEZİ-111896</t>
  </si>
  <si>
    <t xml:space="preserve">PINAR MAHALLESİ 74041. SK. NO:3 SEYHAN/ADANA  </t>
  </si>
  <si>
    <t>ALADAG ILCE MILLI EGITIM MUDURLUGU-111955</t>
  </si>
  <si>
    <t xml:space="preserve">SİNANPAŞA MAH. ALADAĞ/ ADANA  </t>
  </si>
  <si>
    <t>ALADAĞ</t>
  </si>
  <si>
    <t>CEYHAN MESLEKİ VE TEKNİK ANADOLU LİSESİ-112243</t>
  </si>
  <si>
    <t xml:space="preserve">HÜRRİYET MAH. İBRAHİM METE BULVARI NO:69 PK:01920 CEYHAN/ADANA  </t>
  </si>
  <si>
    <t>CEYHAN</t>
  </si>
  <si>
    <t>YARSUVAT MESLEKİ VE TEKNİK ANADOLU LİSESİ-1122</t>
  </si>
  <si>
    <t xml:space="preserve">BURHANİYE MAH. HÜKÜMET SOKAK NO:78 PK:01960 CEYHAN/ADANA  </t>
  </si>
  <si>
    <t>ALTI OCAK MESLEKİ VE TEKNİK ANADOLU LİSESİ-112</t>
  </si>
  <si>
    <t xml:space="preserve">ŞAHİN ÖZBİLEN MAH. MİMAR SİNAN CADDE NO:142 PK:01960 CEYHAN/ADANA  </t>
  </si>
  <si>
    <t>ANADOLU İMAM HATİP LİSESİ-112279</t>
  </si>
  <si>
    <t xml:space="preserve">MİTHATPAŞA MAH.ÇAĞRI SOK. CEYHAN/ADANA  </t>
  </si>
  <si>
    <t>CEYHAN ILCE MILLI EGITIM MUDURLUGU-112302</t>
  </si>
  <si>
    <t xml:space="preserve">BÜYÜKKIRIM MAHALLESİ HÜKÜMET CADDESİ SK. NO18 CEYHAN / ADANA  </t>
  </si>
  <si>
    <t>FEKE ILCE MILLI EGITIM MUDURLUGU-112446</t>
  </si>
  <si>
    <t xml:space="preserve">İSLAM MAH. ULUS CAD. 58/3 FEKE ADANA  </t>
  </si>
  <si>
    <t>FEKE</t>
  </si>
  <si>
    <t>IMAMOGLU ILCE MILLI EGITIM MUDURLUGU-112471</t>
  </si>
  <si>
    <t xml:space="preserve">ADALET MAHALLESİ MAREŞAL FEVZİ ÇAKMAK CADDESİ HÜKÜMET BİNASI KAT.2 İMAMOĞLU/ADANA  </t>
  </si>
  <si>
    <t>İMAMOĞLU</t>
  </si>
  <si>
    <t xml:space="preserve">ÖMER NASUHİ BİLMEN ANADOLU İMAM HATİP LİSES </t>
  </si>
  <si>
    <t xml:space="preserve">YENİ MAHALLESİ MUZAFFER VAR CD. NO:31 KARAİSALI/ADANA  </t>
  </si>
  <si>
    <t>KARAİSALI</t>
  </si>
  <si>
    <t>KARAISALI ILCE MILLI EGITIM MUDURLUGU-112841</t>
  </si>
  <si>
    <t>KARATAŞ ILCE MILLI EGITIM MUDURLUGU-112890</t>
  </si>
  <si>
    <t xml:space="preserve">KARATAŞ/ADANA  </t>
  </si>
  <si>
    <t>KARATAŞ</t>
  </si>
  <si>
    <t>KOZAN MESLEKİ VE TEKNİK ANADOLU LİSESİ-113070</t>
  </si>
  <si>
    <t xml:space="preserve">CUMHURİYET MAH. TAŞTEKİN SOKAK NO:69 PK:01500 KOZAN/ADANA  </t>
  </si>
  <si>
    <t>KOZAN</t>
  </si>
  <si>
    <t>RAMAZANOĞLU MESLEKİ VE TEKNİK ANADOLU LİSESİ-</t>
  </si>
  <si>
    <t xml:space="preserve">KARACAOĞLAN MAH. ŞEHİT POLİS ABDULLAH KOCAER SOKAK NO:3 PK:01500 KOZAN/ADANA  </t>
  </si>
  <si>
    <t>KOZAN ANADOLU İMAM HATİP LİSESİ-113104</t>
  </si>
  <si>
    <t xml:space="preserve">TUFANPAŞA MAH.ÜSTÜN SOKAK NO:124  </t>
  </si>
  <si>
    <t>KOZAN ILCE MILLI EGITIM MUDURLUGU-113128</t>
  </si>
  <si>
    <t xml:space="preserve">KOZAN HÜKÜMET KONAĞI KOZAN/ADANA  </t>
  </si>
  <si>
    <t>İMAM HATİP LİSESİ-113415</t>
  </si>
  <si>
    <t xml:space="preserve">ZAFER MAH. İNÖNÜ CAD. NO:59 01470  </t>
  </si>
  <si>
    <t>POZANTI</t>
  </si>
  <si>
    <t>POZANTI ILCE MILLI EGITIM MUDURLUGU-113439</t>
  </si>
  <si>
    <t xml:space="preserve">POZANTI İLÇE MİLLİ EĞİTİM MÜDÜRLÜĞÜ POZANTI/ADANA  </t>
  </si>
  <si>
    <t>SAIMBEYLI ILCE MILLI EGITIM MUDURLUGU-113488</t>
  </si>
  <si>
    <t xml:space="preserve">SAİMBEYLİ İLÇE MİLLİ EĞİTİM MÜDÜRLÜĞÜ SAİMBEYLİ/ADANA  </t>
  </si>
  <si>
    <t>SAİMBEYLİ</t>
  </si>
  <si>
    <t>İMAM HATİP LİSESİ-113560</t>
  </si>
  <si>
    <t xml:space="preserve">YENİ CAMİ MAHALLESİ ABDURRAHMAN KARADUMAN CADDESİ NO.27  </t>
  </si>
  <si>
    <t>TUFANBEYLİ</t>
  </si>
  <si>
    <t>TUFANBEYLI ILCE MILLI EGITIM MUDURLUGU-113584</t>
  </si>
  <si>
    <t xml:space="preserve">İSTİKLAL MAH. SAİMBEYLİ CAD. ÖZEL İDARE İŞ HANI KAT1 TUFANBEYLİ / ADANA  </t>
  </si>
  <si>
    <t>YUMURTALIK ILCE MILLI EGITIM MUDURLUGU-113667</t>
  </si>
  <si>
    <t xml:space="preserve">AYAS MAHALLESİ HÜSEYİN BAYKARA CADDESİ HÜKÜMET KONAĞI KAT1 NO1  </t>
  </si>
  <si>
    <t>YUMURTALIK</t>
  </si>
  <si>
    <t>YUREGIR ILCE MILLI EGITIM MUDURLUGU-113679</t>
  </si>
  <si>
    <t xml:space="preserve">YÜREĞİR KAYMAKAMLIK BİNASI YÜREĞİRADANA  </t>
  </si>
  <si>
    <t>SEYHAN ILCE MILLI EGITIM MUDURLUGU-113680</t>
  </si>
  <si>
    <t xml:space="preserve">SEYHAN İLÇE MİLLİ EĞİTİM MÜDÜRLÜĞÜ SEYHAN/ADANA  </t>
  </si>
  <si>
    <t>MİTHATPAŞA MESLEKİ VE TEKNİK ANADOLU LİSESİ-</t>
  </si>
  <si>
    <t>ANKARA ANADOLU LİSESİ-118492</t>
  </si>
  <si>
    <t xml:space="preserve">YENİ ZİRAAT MAH. 657. SK. NO:1 DIŞKAPI/ANKARA  </t>
  </si>
  <si>
    <t>ALTINDAĞ</t>
  </si>
  <si>
    <t>ULUS MESLEKİ VE TEKNİK ANADOLU LİSESİ-118514</t>
  </si>
  <si>
    <t xml:space="preserve">ANAFARTALAR MAH. ATATÜRK BULVARI NO:9 PK:06100 ALTINDAĞ/ANKARA  </t>
  </si>
  <si>
    <t>ALTINDAĞ MESLEKİ VE TEKNİK ANADOLU LİSESİ-118</t>
  </si>
  <si>
    <t xml:space="preserve">PLEVNE MAH. BABÜR CADDE NO:22 PK:06080 ALTINDAĞ/ANKARA  </t>
  </si>
  <si>
    <t>AKTAŞ ATATÜRK MESLEKİ VE TEKNİK ANADOLU LİSES</t>
  </si>
  <si>
    <t xml:space="preserve">GÜLTEPE MAH. 734. CADDE NO:4 ALTINDAĞ/ANKARA  </t>
  </si>
  <si>
    <t xml:space="preserve">ZÜBEYDE HANIM MESLEKİ VE TEKNİK ANADOLU LİSES </t>
  </si>
  <si>
    <t xml:space="preserve">HACETTEPE MAH. ATATÜRK BULVARI NO:41 PK:06100 ALTINDAĞ/ANKARA  </t>
  </si>
  <si>
    <t>HACI BAYRAM ANADOLU İMAM HATİP LİSESİ-118646</t>
  </si>
  <si>
    <t xml:space="preserve">KARAKUM MAH.HACI BAYRAM VELİ CAD. 233/1 SOKAK NO1 SOLFASOL ALTINDAĞ/ANKARA  </t>
  </si>
  <si>
    <t>DOĞAN ÇAĞLAR ÖZEL EĞİTİM MESLEK LİSESİ-11</t>
  </si>
  <si>
    <t xml:space="preserve">ÖRNEK MH. FAİK FUAT CD. NO:35 TELSİZLER/ANKARA  </t>
  </si>
  <si>
    <t>ALTINDAĞ İLÇE MİLLİ EĞİTİM MÜDÜRLÜĞÜ-</t>
  </si>
  <si>
    <t xml:space="preserve">YENİ ZİRAAT MAHALLESİ ETLİK CADDESİ NO 10 DIŞKAPI ALTINDAĞ /ANKARA  </t>
  </si>
  <si>
    <t>ANKARA ATATÜRK LİSESİ-119556</t>
  </si>
  <si>
    <t xml:space="preserve">SIHHIYE SEZENLER CAD. NO:11 ÇANKAYA/ANKARA  </t>
  </si>
  <si>
    <t>ÇANKAYA</t>
  </si>
  <si>
    <t>ANKARA FEN LİSESİ-119664</t>
  </si>
  <si>
    <t>BALGAT MESLEKİ VE TEKNİK ANADOLU LİSESİ-119676</t>
  </si>
  <si>
    <t xml:space="preserve">YUKARI ÖVEÇLER MAH. CEVİZLİDERE CADDE NO:13 PK:06520 ÇANKAYA/ANKARA  </t>
  </si>
  <si>
    <t>DİKMEN MESLEKİ VE TEKNİK ANADOLU LİSESİ-11968</t>
  </si>
  <si>
    <t xml:space="preserve">METİN AKKUŞ MAH. İLKER CAD. NO:101 ÇANKAYA/ANKARA  </t>
  </si>
  <si>
    <t>AYRANCI MESLEKİ VE TEKNİK ANADOLU LİSESİ-11975</t>
  </si>
  <si>
    <t xml:space="preserve">AYRANCI MAH. UÇARLI SOKAK NO:1 PK:06540 ÇANKAYA/ANKARA  </t>
  </si>
  <si>
    <t>CUMHURİYET MESLEKİ VE TEKNİK ANADOLU LİSESİ-1</t>
  </si>
  <si>
    <t xml:space="preserve">YÜCETEPE MAH. 88. CADDE NO:5 PK:06580 ÇANKAYA/ANKARA  </t>
  </si>
  <si>
    <t>ÇANKAYA REHBERLİK VE ARAŞTIRMA MERKEZİ-119806</t>
  </si>
  <si>
    <t xml:space="preserve">SELİMİYE CAD. NO: 23/A Y.AYRANCI/ANKARA  </t>
  </si>
  <si>
    <t>ÇANKAYA İLÇE MİLLİ EĞİTİM MÜDÜRLÜĞÜ-1</t>
  </si>
  <si>
    <t xml:space="preserve">ÇANKAYA İLÇE MİLLİ EĞİTİM MÜDÜRLÜĞÜ ÇANKAYA/ANKARA  </t>
  </si>
  <si>
    <t>BAĞLUM LİSESİ-120941</t>
  </si>
  <si>
    <t xml:space="preserve">HİSAR MAHALLESİ BAĞLUM BULVARIMEVLUT GÜRBÜZ CAD. NO:3 BAĞLUM/KEÇİÖREN  </t>
  </si>
  <si>
    <t>KEÇİÖREN</t>
  </si>
  <si>
    <t>İNCİRLİ MESLEKİ VE TEKNİK ANADOLU LİSESİ-12</t>
  </si>
  <si>
    <t xml:space="preserve">İNCİRLİ MAH. GÖKKUŞAĞI SOKAK NO:2 PK:06010 KEÇİÖREN/ANKARA  </t>
  </si>
  <si>
    <t>HATİCE HİKMET OĞULTÜRK MESLEKİ VE TEKNİK ANA</t>
  </si>
  <si>
    <t xml:space="preserve">ETLİK MAH. GN.DR.TEVFİK SAĞLAM CADDE NO:151 PK:06010 KEÇİÖREN/ANKARA  </t>
  </si>
  <si>
    <t>ETLİK MESLEKİ VE TEKNİK ANADOLU LİSESİ-121025</t>
  </si>
  <si>
    <t xml:space="preserve">ETLİK MAH. ATADAN CADDE NO:22 PK:06010 KEÇİÖREN/ANKARA  </t>
  </si>
  <si>
    <t>KALABA MESLEKİ VE TEKNİK ANADOLU LİSESİ-121037</t>
  </si>
  <si>
    <t xml:space="preserve">GÜÇLÜKAYA MAH. FATİH CADDE NO:46 KEÇİÖREN/ANKARA  </t>
  </si>
  <si>
    <t>AYDINLIKEVLER MESLEKİ VE TEKNİK ANADOLU LİSESİ</t>
  </si>
  <si>
    <t xml:space="preserve">KAVACIK SUBAYEVLERİ MAH. İRFAN BAŞTUĞ CADDE NO:27 PK:06130 KEÇİÖREN/ANKARA  </t>
  </si>
  <si>
    <t xml:space="preserve">KEÇİÖREN İLÇE MİLLİ EĞİTİM MÜDÜRLÜĞ </t>
  </si>
  <si>
    <t xml:space="preserve">CUMHURİYET CAD. NO 1 KALABA KENT MEYDANI KEÇİÖREN/ANKARA  </t>
  </si>
  <si>
    <t>DEMETEVLER MİMAR SİNAN LİSESİ(HARUN ÇAKMAK KI</t>
  </si>
  <si>
    <t xml:space="preserve">1.CADDE NO:13 YENİMAHALLE / ANKARA  </t>
  </si>
  <si>
    <t>ATATÜRK ANADOLU LİSESİ-123132</t>
  </si>
  <si>
    <t>GAZİ ANADOLU LİSESİ-123144</t>
  </si>
  <si>
    <t>MEHMET RÜŞTÜ UZEL MESLEKİ VE TEKNİK ANADOLU L</t>
  </si>
  <si>
    <t xml:space="preserve">EMNİYET MAH. BANDIRMA SOKAK NO:94 PK:06560 YENİMAHALLE/ANKARA  </t>
  </si>
  <si>
    <t>MİMAR SİNAN MESLEKİ VE TEKNİK ANADOLU LİSESİ</t>
  </si>
  <si>
    <t xml:space="preserve">EMNİYET MAHALLESİ MİLAS SK. NO:82 YENİMAHALLE/ANKARA  </t>
  </si>
  <si>
    <t>YENİMAHALLE MESLEKİ VE TEKNİK ANADOLU LİSESİ-</t>
  </si>
  <si>
    <t xml:space="preserve">GAYRET MAH. İVEDİK CADDE NO:25 PK:06170 YENİMAHALLE/ANKARA  </t>
  </si>
  <si>
    <t>GAZİ MESLEKİ VE TEKNİK ANADOLU LİSESİ-123193</t>
  </si>
  <si>
    <t xml:space="preserve">EMNİYET MAH. BOĞAZİÇİ SOKAK NO:88 PK:06500 YENİMAHALLE/ANKARA  </t>
  </si>
  <si>
    <t>AHİ EVRAN MESLEKİ VE TEKNİK ANADOLU LİSESİ-12</t>
  </si>
  <si>
    <t xml:space="preserve">GAYRET MAH. ARİF HİKMET SOKAK NO:5 PK:06170 YENİMAHALLE/ANKARA  </t>
  </si>
  <si>
    <t>ANKARA MESLEKİ VE TEKNİK ANADOLU LİSESİ-123240</t>
  </si>
  <si>
    <t xml:space="preserve">EMNİYET MAH. BAHRİYE ÜÇOK CADDE NO:2 PK:06500 YENİMAHALLE/ANKARA  </t>
  </si>
  <si>
    <t>TEVFİK İLERİ ANADOLU İMAM HATİP LİSESİ-1232</t>
  </si>
  <si>
    <t xml:space="preserve">GAZİ MAH. SİLAHTAR CADDE NO:7 PK:06560 YENİMAHALLE/ANKARA  </t>
  </si>
  <si>
    <t>YENİMAHALLE İLÇE MİLLİ EĞİTİM MÜDÜRLÜĞ</t>
  </si>
  <si>
    <t xml:space="preserve">RAGIP TÜZÜN CADDESİ DAMLADOL SOKAK NO1 YENİMAHALLE / ANKARA  </t>
  </si>
  <si>
    <t xml:space="preserve">  </t>
  </si>
  <si>
    <t>BURSA ANADOLU LİSESİ-134726</t>
  </si>
  <si>
    <t>ULUBATLİ HASAN ANADOLU LİSESİ-134738</t>
  </si>
  <si>
    <t xml:space="preserve">SELÇUKBEY MAH. SÖĞÜTDİBİ SOKAK NO: 62 16310 YILDIRIM/BURSA  </t>
  </si>
  <si>
    <t>YILDIRIM</t>
  </si>
  <si>
    <t>DEMİRTAŞPAŞA MESLEKİ VE TEKNİK ANADOLU LİSES</t>
  </si>
  <si>
    <t xml:space="preserve">EBU İSHAK MAH. 1.AR SOKAK NO:1 PK:16230 OSMANGAZİ/BURSA  </t>
  </si>
  <si>
    <t>ATATÜRK MESLEKİ VE TEKNİK ANADOLU LİSESİ-1347</t>
  </si>
  <si>
    <t xml:space="preserve">MİNARELİÇAVUŞ BTSO OSB MAH. SARI CADDE NO:27 PK:16140 NİLÜFER/BURSA  </t>
  </si>
  <si>
    <t>NİLÜFER</t>
  </si>
  <si>
    <t>HÜRRİYET MESLEKİ VE TEKNİK ANADOLU LİSESİ-13</t>
  </si>
  <si>
    <t xml:space="preserve">ADALET MAH. LİSE CADDE NO:3 PK:16180 OSMANGAZİ/BURSA  </t>
  </si>
  <si>
    <t>TOPHANE MESLEKİ VE TEKNİK ANADOLU LİSESİ-13479</t>
  </si>
  <si>
    <t xml:space="preserve">OSMANGAZİ MAH. HASTAYURDU CADDE NO:2 PK:16040 OSMANGAZİ/BURSA  </t>
  </si>
  <si>
    <t>NECATİBEY MESLEKİ VE TEKNİK ANADOLU LİSESİ-13</t>
  </si>
  <si>
    <t xml:space="preserve">HOCAALİZADE MAH. RAKIM SOKAK NO:8 PK:16010 OSMANGAZİ/BURSA  </t>
  </si>
  <si>
    <t>OSMANGAZİ MESLEKİ VE TEKNİK ANADOLU LİSESİ-13</t>
  </si>
  <si>
    <t xml:space="preserve">İBRAHİMPAŞA MAH. ÖĞRETEN SOKAK NO:10 PK:16010 OSMANGAZİ/BURSA  </t>
  </si>
  <si>
    <t>MURADİYE MESLEKİ VE TEKNİK ANADOLU LİSESİ-134</t>
  </si>
  <si>
    <t xml:space="preserve">KOCANAİP MAH. DR.EKREM PAKSOY SOKAK NO:16 PK:16050 OSMANGAZİ/BURSA  </t>
  </si>
  <si>
    <t>YILDIRIM REHBERLİK VE ARAŞTIRMA MERKEZİ-134930</t>
  </si>
  <si>
    <t xml:space="preserve">KARAAĞAÇ MAHALLESİ İPEKÇİLİK CADDESİ NO:38  </t>
  </si>
  <si>
    <t>MUDANYA ANADOLU İMAM HATİP LİSESİ-135648</t>
  </si>
  <si>
    <t xml:space="preserve">EĞİTİM MAH.BAYRAM ALİ MEMİ C.NO:3 GÜZELYALI/MUDANYA  </t>
  </si>
  <si>
    <t>MUDANYA</t>
  </si>
  <si>
    <t>MUDANYA İLÇE MİLLİ EĞİTİM MÜDÜRLÜĞÜ-13</t>
  </si>
  <si>
    <t xml:space="preserve">HÜKÜMET KONAĞI KAT3  </t>
  </si>
  <si>
    <t>YENİŞEHİR</t>
  </si>
  <si>
    <t>NİLÜFER İLÇE MİLLİ EĞİTİM MÜDÜRLÜĞÜ-</t>
  </si>
  <si>
    <t xml:space="preserve">HÜKÜMET KONAĞI, NİLÜFER/BURSA  </t>
  </si>
  <si>
    <t>OSMANGAZİ İLÇE MİLLİ EĞİTİM MÜDÜRLÜĞÜ</t>
  </si>
  <si>
    <t xml:space="preserve">SOĞANLI MAH. KANALBOYU CAD. YONCA SK. NO3 / OSMANGAZİ BURSA  </t>
  </si>
  <si>
    <t xml:space="preserve">BAHÇELİEVLER MESLEKİ VE TEKNİK ANADOLU LİSES </t>
  </si>
  <si>
    <t>İNÖNÜ MESLEKİ VE TEKNİK ANADOLU LİSESİ-1483</t>
  </si>
  <si>
    <t xml:space="preserve">ÇARŞI MAHALLESİ ATATÜRK CD. NO:98 İNÖNÜ/ESKİŞEHİR  </t>
  </si>
  <si>
    <t>İNÖNÜ</t>
  </si>
  <si>
    <t>ALPU İLÇE MİLLİ EĞİTİM MÜDÜRLÜĞÜ-14851</t>
  </si>
  <si>
    <t xml:space="preserve">KURTULUŞ CAD. NO:7, ALPU/ESKİŞEHİR  </t>
  </si>
  <si>
    <t>ALPU</t>
  </si>
  <si>
    <t>BEYLİKOVA İLÇE MİLLİ EĞİTİM MÜDÜRLÜĞÜ</t>
  </si>
  <si>
    <t xml:space="preserve">YENİ MAH. İNÖNÜ CAD. BEYLİKOVA HÜKÜMET KONAĞI BEYLİKOVA/ESKİŞEHİR  </t>
  </si>
  <si>
    <t>BEYLİKOVA</t>
  </si>
  <si>
    <t>ÇİFTELER ŞEHİT OSMAN GENÇ MESLEKİ VE TEKNİK</t>
  </si>
  <si>
    <t xml:space="preserve">ERBAP MAHALLESİ ÇİFTELER - HAN YOLU NO:3  </t>
  </si>
  <si>
    <t>ÇİFTELER</t>
  </si>
  <si>
    <t>İMAM HATİP LİSESİ-148620</t>
  </si>
  <si>
    <t xml:space="preserve">ADALAR MAH. EMNİYET BULVARI NO: 36 ÇİFTELER/ESKİŞEHİR  </t>
  </si>
  <si>
    <t>ÇİFTELER İLÇE MİLLİ EĞİTİM MÜDÜRLÜĞÜ</t>
  </si>
  <si>
    <t xml:space="preserve">SAKARYA MAH. ESKİŞEHİR CAD. NO 69 ÇİFTELER / ESKİŞEHİR  </t>
  </si>
  <si>
    <t>İNÖNÜ İLÇE MİLLİ EĞİTİM MÜDÜRLÜĞÜ-1</t>
  </si>
  <si>
    <t xml:space="preserve">ORTA MH. KARAPINAR SK. NO 1 İNÖNÜ/ESKİŞEHİR  </t>
  </si>
  <si>
    <t>MAHMUDİYE LİSESİ-148703</t>
  </si>
  <si>
    <t xml:space="preserve">ORTA MH.LİSE SK.NO:15 MAHMUDİYE/ESKİŞEHİR  </t>
  </si>
  <si>
    <t>MAHMUDİYE</t>
  </si>
  <si>
    <t>İMAM HATİP LİSESİ-148739</t>
  </si>
  <si>
    <t xml:space="preserve">IŞIKLAR MAHALLESİ ATATÜRK CAD. NO:6 MAHMUDİYE/ESKİŞEHİR  </t>
  </si>
  <si>
    <t>MAHMUDİYE İLÇE MİLLİ EĞİTİM MÜDÜRLÜĞÜ</t>
  </si>
  <si>
    <t xml:space="preserve">IŞIKLAR MAHALLESİ, ATATÜRK CAD. NO4 26800 MAHMUDİYE / ESKİŞEHİR  </t>
  </si>
  <si>
    <t xml:space="preserve">MİHALIÇÇIK İLÇE MİLLİ EĞİTİM MÜDÜRLÜ </t>
  </si>
  <si>
    <t xml:space="preserve">HÜKÜMET KONAĞIMİHALIÇÇIK  </t>
  </si>
  <si>
    <t>MİHALIÇÇIK</t>
  </si>
  <si>
    <t>İMAM HATİP LİSESİ-148943</t>
  </si>
  <si>
    <t xml:space="preserve">BİLAL HABEŞİ MAH. HÜRRİYET CADDE NO:207  </t>
  </si>
  <si>
    <t>SARICAKAYA</t>
  </si>
  <si>
    <t>SARICAKAYA İLÇE MİLLİ EĞİTİM MÜDÜRLÜĞÜ</t>
  </si>
  <si>
    <t xml:space="preserve">YENİ MAHALLE HÜRRİYET CD. HÜKÜMET KONAĞI KAT2 SARICAKAYA / ESKİŞEHİR  </t>
  </si>
  <si>
    <t xml:space="preserve">SEYİTGAZİ İLÇE MİLLİ EĞİTİM MÜDÜRLÜĞ </t>
  </si>
  <si>
    <t xml:space="preserve">ANKARA CADDESİ HÜKÜMET KONAĞI KARŞISI İLÇE MİLLİ EĞİTİM MÜDÜRLÜĞÜ BİNASI NO19 SEYİTGAZİ/ESKİŞEHİR/TÜRKİYE 26950  </t>
  </si>
  <si>
    <t>SEYİTGAZİ</t>
  </si>
  <si>
    <t>SIDIKA HANIM LİSESİ-149218</t>
  </si>
  <si>
    <t xml:space="preserve">YENİCE MH.SÖĞÜT SK. NO: 17 SİVRİHİSAR/ESKİŞEHİR  </t>
  </si>
  <si>
    <t>SİVRİHİSAR</t>
  </si>
  <si>
    <t>SİVRİHİSAR MESLEKİ VE TEKNİK ANADOLU LİSESİ</t>
  </si>
  <si>
    <t xml:space="preserve">CUMHURİYET MAH. ATATÜRK BULVARI NO:47 PK:26600 SİVRİHİSAR/ESKİŞEHİR  </t>
  </si>
  <si>
    <t>SIDIKA HANIM MESLEKİ VE TEKNİK ANADOLU LİSESİ-</t>
  </si>
  <si>
    <t xml:space="preserve">YENİCE MAH. ESKİŞEHİR CADDE NO:128 PK:26600 SİVRİHİSAR/ESKİŞEHİR  </t>
  </si>
  <si>
    <t>İMAM HATİP LİSESİ-149255</t>
  </si>
  <si>
    <t xml:space="preserve">HIZIRBEY MH.ELVAN SK.NO:16 SİVRİHİSAR/ESKİŞEHİR  </t>
  </si>
  <si>
    <t xml:space="preserve">SİVRİHİSAR İLÇE MİLLİ EĞİTİM MÜDÜRLÜ </t>
  </si>
  <si>
    <t xml:space="preserve">CUMHURİYET MAH. ATATÜRK BULVARI NO45 SİVRİHİSAR  </t>
  </si>
  <si>
    <t>GAZİANTEP ANADOLU LİSESİ-149613</t>
  </si>
  <si>
    <t>VEHBİ DİNÇERLER FEN LİSESİ-149625</t>
  </si>
  <si>
    <t xml:space="preserve">OSMANGAZİ MAH. 63. SK. NO20 GAZİANTEP ÇOCUK HASTANESİ CİVARI  </t>
  </si>
  <si>
    <t>MEHMET AKİF ERSOY MESLEKİ VE TEKNİK ANADOLU Lİ</t>
  </si>
  <si>
    <t xml:space="preserve">ÇAKMAK MAH. TÜFEKÇİ YUSUF BULVARI NO:11 PK:27400 ŞEHİTKAMİL/GAZİANTEP  </t>
  </si>
  <si>
    <t xml:space="preserve">SAVCILI MAH. İNÖNÜ CADDE NO:166 PK:27500 ŞAHİNBEY/GAZİANTEP  </t>
  </si>
  <si>
    <t>ŞAHİNBEY</t>
  </si>
  <si>
    <t>HACI MUZAFFER BAKBAK MESLEKİ VE TEKNİK ANADOLU L</t>
  </si>
  <si>
    <t xml:space="preserve">SAVCILI MAH. İNÖNÜ CADDE NO:162 PK:27200 ŞAHİNBEY/GAZİANTEP  </t>
  </si>
  <si>
    <t xml:space="preserve">BEDRİYE-HALUK ÖZMEN MESLEKİ VE TEKNİK ANADOLU </t>
  </si>
  <si>
    <t xml:space="preserve">BİNEVLER MAH. 81056 NOLU SOKAK NO:8 PK:27070 ŞAHİNBEY/GAZİANTEP  </t>
  </si>
  <si>
    <t>ŞAHİNBEY REHBERLİK VE ARAŞTIRMA MERKEZİ-14975</t>
  </si>
  <si>
    <t xml:space="preserve">ALLEBEN MAH. ATATÜRK BULVARI ÖĞRETMENEVİ BİTİŞİĞİ ŞAHİNBEY  </t>
  </si>
  <si>
    <t xml:space="preserve">CEMİL MERİÇ MESLEKİ VE TEKNİK ANADOLU LİSES </t>
  </si>
  <si>
    <t>İMAM HATİP LİSESİ-153739</t>
  </si>
  <si>
    <t>ALTINÖZÜ</t>
  </si>
  <si>
    <t>DÖRTYOL MESLEKİ VE TEKNİK ANADOLU LİSESİ-1539</t>
  </si>
  <si>
    <t xml:space="preserve">NUMUNE EVLER MAH. ABDİ İPEKÇİ CADDE NO:3 PK:31600 DÖRTYOL/HATAY  </t>
  </si>
  <si>
    <t>DÖRTYOL</t>
  </si>
  <si>
    <t>HATAY DÖRTYOL ANADOLU İMAM HATİP LİSESİ-15393</t>
  </si>
  <si>
    <t xml:space="preserve">OCAKLI MAH. / DÖRTYOL - HATAY  </t>
  </si>
  <si>
    <t>ERZİN</t>
  </si>
  <si>
    <t>HASSA</t>
  </si>
  <si>
    <t>İSKENDERUN</t>
  </si>
  <si>
    <t xml:space="preserve">BAHÇELİEVLER MAH. ŞEHİT ONUR KARASU BULVARI NO:38 PK:31440 KIRIKHAN/HATAY  </t>
  </si>
  <si>
    <t>KIRIKHAN</t>
  </si>
  <si>
    <t>OĞULCAN TUNA MESLEKİ VE TEKNİK ANADOLU LİSESİ</t>
  </si>
  <si>
    <t xml:space="preserve">YENİ MAH. TİCARET LİSESİ SOKAK NO:3 PK:31500 REYHANLI/HATAY  </t>
  </si>
  <si>
    <t>REYHANLI</t>
  </si>
  <si>
    <t>SAMANDAG ILCE MILLI EGITIM MUDURLUGU-154698</t>
  </si>
  <si>
    <t xml:space="preserve">SAMANDAĞ DEVLET HASTAHANESİ YANI. HALK EĞİTİM ÜSTÜ  </t>
  </si>
  <si>
    <t>SAMANDAĞ</t>
  </si>
  <si>
    <t>GAZİ MESLEKİ VE TEKNİK ANADOLU LİSESİ-156864</t>
  </si>
  <si>
    <t xml:space="preserve">KALINÖREN MAH. 906. SOKAK NO:5 PK:33640 ANAMUR/MERSİN  </t>
  </si>
  <si>
    <t>ANAMUR</t>
  </si>
  <si>
    <t>MERSİN</t>
  </si>
  <si>
    <t>ANAMUR MESLEKİ VE TEKNİK ANADOLU LİSESİ-156888</t>
  </si>
  <si>
    <t xml:space="preserve">KALINÖREN MAH. AHMET NECDET SEZER CADDE NO:26 PK:33640 ANAMUR/MERSİN  </t>
  </si>
  <si>
    <t>ANAMUR ANADOLU İMAM HATİP LİSESİ-156911</t>
  </si>
  <si>
    <t xml:space="preserve">BAHÇE MAHALLESİ ANAMUR/MERSİN  </t>
  </si>
  <si>
    <t>ANAMUR ILCE MILLI EGITIM MUDURLUGU-156935</t>
  </si>
  <si>
    <t xml:space="preserve">HÜKÜMET KONAĞI İLÇE MİLLİ EĞİTİM MÜDÜRLÜĞÜ  </t>
  </si>
  <si>
    <t>AYDINCIK ILCE MILLI EGITIM MUDURLUGU-156947</t>
  </si>
  <si>
    <t xml:space="preserve">İLÇE MİLL EĞİTİM MÜDÜRLÜĞÜ AYDINCIK / MERSİN  </t>
  </si>
  <si>
    <t>AYDINCIK</t>
  </si>
  <si>
    <t>BOZYAZI ILCE MILLI EGITIM MUDURLUGU-156959</t>
  </si>
  <si>
    <t xml:space="preserve">HÜKÜMET KONAĞI İLÇE MİLLİ EĞİTİM MÜDÜRLÜĞÜ BOZYAZI/MERSİN  </t>
  </si>
  <si>
    <t>BOZYAZI</t>
  </si>
  <si>
    <t>ERDEMLİ ANADOLU İMAM HATİP LİSESİ-157103</t>
  </si>
  <si>
    <t xml:space="preserve">GÜZELOLUK CADDESİ. ERDEMLİ / MERSİN  </t>
  </si>
  <si>
    <t>ERDEMLİ</t>
  </si>
  <si>
    <t>ERDEMLI ILCE MILLI EGITIM MUDURLUGU-157127</t>
  </si>
  <si>
    <t xml:space="preserve">ÖZEL İDARE İŞHANI ERDEMLİ / MERSİN  </t>
  </si>
  <si>
    <t>GÜLNAR ANADOLU İMAM HATİP LİSESİ-157259</t>
  </si>
  <si>
    <t xml:space="preserve">SARAY MAH. AKKAVAK CAD. TURAY SOKAK NO:9 GÜLNAR/MERSİN  </t>
  </si>
  <si>
    <t>GÜLNAR</t>
  </si>
  <si>
    <t>GULNAR ILCE MILLI EGITIM MUDURLUGU-157272</t>
  </si>
  <si>
    <t xml:space="preserve">HACIPINAR MAH. ATATÜRK CAD. ZİRAAT BANKASI KARŞISI KAT 23 33700 GÜLNAR/MERSİN  </t>
  </si>
  <si>
    <t>MUT MESLEKİ VE TEKNİK ANADOLU LİSESİ-157367</t>
  </si>
  <si>
    <t xml:space="preserve">MEYDAN MAH. İKİZLER CADDE NO:1 PK:33600 MUT/MERSİN  </t>
  </si>
  <si>
    <t>MUT</t>
  </si>
  <si>
    <t>MUT ANADOLU İMAM HATİP LİSESİ-157380</t>
  </si>
  <si>
    <t xml:space="preserve">DEVECİ MAH. UĞURMUMCU CAD. ÖZDEMİR SOK.NO:22/A MUT/MERSİN  </t>
  </si>
  <si>
    <t>MUT ILCE MILLI EGITIM MUDURLUGU-157402</t>
  </si>
  <si>
    <t xml:space="preserve">DOĞANCI MAH. HÜKÜMET CAD. HÜKÜMET KONAĞI KAT 2  </t>
  </si>
  <si>
    <t>SİLİFKE MESLEKİ VE TEKNİK ANADOLU LİSESİ-157</t>
  </si>
  <si>
    <t xml:space="preserve">YENİ MAH. 321. SOKAK NO:12 PK:33940 SİLİFKE/MERSİN  </t>
  </si>
  <si>
    <t>SİLİFKE</t>
  </si>
  <si>
    <t>ULU BEY MESLEKİ VE TEKNİK ANADOLU LİSESİ-15752</t>
  </si>
  <si>
    <t xml:space="preserve">YENİ MAH. AYIŞIK SOKAK NO:2 PK:33940 SİLİFKE/MERSİN  </t>
  </si>
  <si>
    <t>SILIFKE ILCE MILLI EGITIM MUDURLUGU-157546</t>
  </si>
  <si>
    <t xml:space="preserve">İLÇE MİLLİ EĞİTİM MÜDÜRLÜĞÜ SİLİFKE / MERSİN  </t>
  </si>
  <si>
    <t>ABDULKERİM BENGİ ANADOLU LİSESİ-157762</t>
  </si>
  <si>
    <t xml:space="preserve">MİTHATPAŞA MAH. TATARİSTAN CADDE NO:023  </t>
  </si>
  <si>
    <t>TARSUS</t>
  </si>
  <si>
    <t>TARSUS MESLEKİ VE TEKNİK ANADOLU LİSESİ-157774</t>
  </si>
  <si>
    <t xml:space="preserve">İSMETPAŞA MAH. RASİM DOKUR BULVARI NO:5 PK:33430 TARSUS/MERSİN  </t>
  </si>
  <si>
    <t xml:space="preserve">ADİLE ONBAŞI MESLEKİ VE TEKNİK ANADOLU LİSES </t>
  </si>
  <si>
    <t xml:space="preserve">İSMETPAŞA MAH. RASİM DOKUR BULVARI NO:5 PK:33440 TARSUS/MERSİN  </t>
  </si>
  <si>
    <t>KASIM EKENLER MESLEKİ VE TEKNİK ANADOLU LİSESİ</t>
  </si>
  <si>
    <t xml:space="preserve">ÖĞRETMENLER MAH. ŞHT.İSMET AKIN CADDE NO:11 PK:33400 TARSUS/MERSİN  </t>
  </si>
  <si>
    <t>TARSUS ANADOLU İMAM HATİP LİSESİ-157808</t>
  </si>
  <si>
    <t xml:space="preserve">ÖĞRETMENLER MAH. ŞHT.İSMET AKIN CADDE NO:12  </t>
  </si>
  <si>
    <t>TARSUS ILCE MILLI EGITIM MUDURLUGU-157845</t>
  </si>
  <si>
    <t xml:space="preserve">KIZILMURAT MAH. ADANA CAD. NO1 KAYMAKAMLIK BİNASI GİRİŞ KAT PK33400 TARSUS/MERSİN  </t>
  </si>
  <si>
    <t>HALKALI MEHMET AKİF ERSOY TEKNİK VE ENDÜSTRİ M</t>
  </si>
  <si>
    <t xml:space="preserve">MERKEZ M. MAHMUTBEY C. NO:31/A KÜÇÜKÇEKMECE  </t>
  </si>
  <si>
    <t>KÜÇÜKÇEKMECE</t>
  </si>
  <si>
    <t>İMMİB ERKAN AVCI MESLEKİ VE TEKNİK ANADOLU Lİ</t>
  </si>
  <si>
    <t xml:space="preserve">BAHÇELİEVLER MH. KÜLTÜR SK. N3  </t>
  </si>
  <si>
    <t>BAHÇELİEVLER</t>
  </si>
  <si>
    <t>BAKIRKÖY İLÇE MİLLİ EĞİTİM MÜDÜRLÜĞÜ-</t>
  </si>
  <si>
    <t xml:space="preserve">BAKIRKÖY İLÇE MİLLİ EĞİTİM MÜDÜRLÜĞÜ BAKIRKÖY/İSTANBUL  </t>
  </si>
  <si>
    <t>BAKIRKÖY</t>
  </si>
  <si>
    <t>ATATÜRK ANADOLU LİSESİ-158838</t>
  </si>
  <si>
    <t xml:space="preserve">CİHANNÜMA MAH.SERENCEBEY YOKUŞU NO:57  </t>
  </si>
  <si>
    <t>BEŞİKTAŞ</t>
  </si>
  <si>
    <t>LEVENT MESLEKİ VE TEKNİK ANADOLU LİSESİ-158863</t>
  </si>
  <si>
    <t xml:space="preserve">ULUS MAH. AHMET ADNAN SAYGUN CADDE NO:16 PK:34337 BEŞİKTAŞ/İSTANBUL  </t>
  </si>
  <si>
    <t>ORTAKÖY ZÜBEYDE HANIM MESLEKİ VE TEKNİK ANADOL</t>
  </si>
  <si>
    <t xml:space="preserve">ORTAKÖY MAH. DEREBOYU CADDE NO:24 BEŞİKTAŞ/İSTANBUL  </t>
  </si>
  <si>
    <t>ETİLER MESLEKİ VE TEKNİK ANADOLU LİSESİ-15891</t>
  </si>
  <si>
    <t xml:space="preserve">ETİLER MAH. NİSBETİYE CADDE NO:33 PK:34335 BEŞİKTAŞ/İSTANBUL  </t>
  </si>
  <si>
    <t xml:space="preserve">BEŞİKTAŞ İLÇE MİLLİ EĞİTİM MÜDÜRLÜĞ </t>
  </si>
  <si>
    <t xml:space="preserve">BEŞİKTAŞ İLÇE MİLLİ EĞİTİM MÜDÜRLÜĞÜ BEŞİKTAŞ/İSTANBUL  </t>
  </si>
  <si>
    <t>GALATASARAY ÜNİVERSİTESİ GALATASARAY LİSESİ-</t>
  </si>
  <si>
    <t xml:space="preserve">KULOĞLU MAH. İSTİKLAL CADDE NO:159 PK:34430 BEYOĞLU/İSTANBUL  </t>
  </si>
  <si>
    <t>BEYOĞLU</t>
  </si>
  <si>
    <t>GALATA MESLEKİ VE TEKNİK ANADOLU LİSESİ-159305</t>
  </si>
  <si>
    <t xml:space="preserve">EVLİYA ÇELEBİ MAH. KUYTU SOKAK NO:3 BEYOĞLU/İSTANBUL  </t>
  </si>
  <si>
    <t>BEYOĞLU MESLEKİ VE TEKNİK ANADOLU LİSESİ-1593</t>
  </si>
  <si>
    <t xml:space="preserve">BEDRETTİN MAH. REFİK SAYDAM CADDE NO:30 BEYOĞLU/İSTANBUL  </t>
  </si>
  <si>
    <t>BEYOĞLU İLÇE MİLLİ EĞİTİM MÜDÜRLÜĞÜ-1</t>
  </si>
  <si>
    <t xml:space="preserve">BEYOĞLU İLÇE MİLLİ EĞİTİM MÜDÜRLÜĞÜ BEYOĞLU/İSTANBUL  </t>
  </si>
  <si>
    <t xml:space="preserve">BÜYÜKÇEKMECE İLÇE MİLLİ EĞİTİM MÜDÜRL </t>
  </si>
  <si>
    <t xml:space="preserve">BÜYÜKÇEKMECE İLÇE MİLLİ EĞİTİM MÜDÜRLÜĞÜ BÜYÜKÇEKMECE/İSTANBUL  </t>
  </si>
  <si>
    <t>BÜYÜKÇEKMECE</t>
  </si>
  <si>
    <t>EYÜP KIZ ANADOLU İMAM HATİP LİSESİ-160116</t>
  </si>
  <si>
    <t xml:space="preserve">İSLAMBEY MAH. BÜLBÜLDERE CADDE NO:3 PK:34050 EYÜP/İSTANBUL  </t>
  </si>
  <si>
    <t>EYÜP</t>
  </si>
  <si>
    <t>EYÜP İLÇE MİLLİ EĞİTİM MÜDÜRLÜĞÜ-1601</t>
  </si>
  <si>
    <t xml:space="preserve">EYÜP İLÇE MİLLİ EĞİTİM MÜDÜRLÜĞÜ EYÜP/İSTANBUL  </t>
  </si>
  <si>
    <t>SELÇUK MESLEKİ VE TEKNİK ANADOLU LİSESİ-16041</t>
  </si>
  <si>
    <t xml:space="preserve">ŞEHREMİNİ MAH. AHMET VEFİKPAŞA CADDE NO:14 PK:34104 FATİH/İSTANBUL  </t>
  </si>
  <si>
    <t>FATİH MESLEKİ VE TEKNİK ANADOLU LİSESİ-160439</t>
  </si>
  <si>
    <t xml:space="preserve">TOPKAPI MAH. TATLIPINAR CADDE NO:1 PK:34093 FATİH/İSTANBUL  </t>
  </si>
  <si>
    <t>İSTANBUL ANADOLU İMAM HATİP LİSESİ-160440</t>
  </si>
  <si>
    <t xml:space="preserve">BALAT MAH.TEYYARECİ SELAHATTİN  SOK.N:1  </t>
  </si>
  <si>
    <t>FATİH İLÇE MİLLİ EĞİTİM MÜDÜRLÜĞÜ-160</t>
  </si>
  <si>
    <t xml:space="preserve">FATİH İLÇE MİLLİ EĞİTİM MÜDÜRLÜĞÜ FATİH/İSTANBUL  </t>
  </si>
  <si>
    <t>KÜÇÜKKÖY MESLEKİ VE TEKNİK ANADOLU LİSESİ-</t>
  </si>
  <si>
    <t xml:space="preserve">BARBAROS HAYRETTİNPAŞA MAH. 1181. SOKAK NO:7 GAZİOSMANPAŞA/İSTANBUL  </t>
  </si>
  <si>
    <t>GAZİOSMANPAŞA</t>
  </si>
  <si>
    <t>KÜÇÜKKOY ANADOLU İMAM HATİP LİSESİ-160631</t>
  </si>
  <si>
    <t xml:space="preserve">KÜÇÜKKÖY ANADOLU İMAM HATİP LİSESİ KAZİM KARABEKİR MAH. İMAM HATİP LİSESİ BULVARI NO:2 GOP İSTANBUL  </t>
  </si>
  <si>
    <t xml:space="preserve">GAZİOSMANPAŞA İLÇE MİLLİ EĞİTİM MÜDÜRL </t>
  </si>
  <si>
    <t xml:space="preserve">GAZİOSMANPAŞA İLÇE MİLLİ EĞİTİM MÜDÜRLÜĞÜ GAZİOSMANPAŞA/İSTANBUL  </t>
  </si>
  <si>
    <t>KADIKÖY ANADOLU LİSESİ-160991</t>
  </si>
  <si>
    <t xml:space="preserve">DR. ESAT IŞIK CD.NO:68 34710   MODA-KADIKÖY   İSTANBUL  </t>
  </si>
  <si>
    <t>KADIKÖY</t>
  </si>
  <si>
    <t>KADIKÖY İLÇE MİLLİ EĞİTİM MÜDÜRLÜĞÜ-1</t>
  </si>
  <si>
    <t xml:space="preserve">KADIKÖY İLÇE MİLLİ EĞİTİM MÜDÜRLÜĞÜ KADIKÖY/İSTANBUL  </t>
  </si>
  <si>
    <t>KAĞITHANE İLÇE MİLLİ EĞİTİM MÜDÜRLÜĞÜ</t>
  </si>
  <si>
    <t xml:space="preserve">KAĞITHANE İLÇE MİLLİ EĞİTİM MÜDÜRLÜĞÜ KAĞITHANE/İSTANBUL  </t>
  </si>
  <si>
    <t>KAĞITHANE</t>
  </si>
  <si>
    <t>KARTAL ANADOLU LİSESİ-161589</t>
  </si>
  <si>
    <t xml:space="preserve">CEVİZLİ MAH. DENİZER CD. KARABÜK SK. NO 10 KARTAL İSTANBUL  </t>
  </si>
  <si>
    <t>KARTAL</t>
  </si>
  <si>
    <t xml:space="preserve">ŞEHİT ÖĞRETMEN HÜSEYİN AĞIRMAN MESLEKİ VE </t>
  </si>
  <si>
    <t xml:space="preserve">PETROLİŞ MAH. ÜSKÜDAR CADDE NO:70 PK:34862 KARTAL/İSTANBUL  </t>
  </si>
  <si>
    <t>TUZLA</t>
  </si>
  <si>
    <t>KARTAL MESLEKİ VE TEKNİK ANADOLU LİSESİ-161636</t>
  </si>
  <si>
    <t xml:space="preserve">ATALAR MAH. DOĞU CADDE NO:19 PK:34862 KARTAL/İSTANBUL  </t>
  </si>
  <si>
    <t>PENDİK</t>
  </si>
  <si>
    <t>ÜMRANİYE İLÇE MİLLİ EĞİTİM MÜDÜRLÜĞÜ</t>
  </si>
  <si>
    <t xml:space="preserve">ÜMRANİYE İLÇE MİLLİ EĞİTİM MÜDÜRLÜĞÜ ÜMRANİYE/İSTANBUL  </t>
  </si>
  <si>
    <t>ÜMRANİYE</t>
  </si>
  <si>
    <t>HÜSEYİN AVNİ SÖZEN ANADOLU LİSESİ-162857</t>
  </si>
  <si>
    <t xml:space="preserve">BARBAROS MAH. MÜTEVELLİ ÇEŞME CADDE NO:5 PK:34662 ÜSKÜDAR/İSTANBUL  </t>
  </si>
  <si>
    <t>ÜSKÜDAR</t>
  </si>
  <si>
    <t>HAYDARPAŞA MESLEKİ VE TEKNİK ANADOLU LİSESİ-1</t>
  </si>
  <si>
    <t xml:space="preserve">SELİMİYE MAH. TIBBİYE CADDE NO:29 PK:34000 ÜSKÜDAR/İSTANBUL  </t>
  </si>
  <si>
    <t>ÜMRANİYE MESLEKİ VE TEKNİK ANADOLU LİSESİ-16</t>
  </si>
  <si>
    <t xml:space="preserve">YAMAN EVLER MAH. ALEMDAĞ CADDE NO:165 ÜMRANİYE/İSTANBUL  </t>
  </si>
  <si>
    <t xml:space="preserve">AZİZ MAHMUT HÜDAYİ MAH. DOĞANCILAR CADDE NO:47 PK:34672 ÜSKÜDAR/İSTANBUL  </t>
  </si>
  <si>
    <t>HALİDE EDİP MESLEKİ VE TEKNİK ANADOLU LİSESİ</t>
  </si>
  <si>
    <t xml:space="preserve">İNKILAP MAH. KÜÇÜKSU CADDE NO:67 PK:34768 ÜMRANİYE/İSTANBUL  </t>
  </si>
  <si>
    <t>ÜSKÜDAR ANADOLU İMAM HATİP LİSESİ-162916</t>
  </si>
  <si>
    <t xml:space="preserve">GÜZELTEPE MAH. KÜÇÜK NAMAZGAH CADDE NO:2 PK:34680 ÜSKÜDAR/İSTANBUL  </t>
  </si>
  <si>
    <t>ÜSKÜDAR İLÇE MİLLİ EĞİTİM MÜDÜRLÜĞÜ-</t>
  </si>
  <si>
    <t xml:space="preserve">ÜSKÜDAR İLÇE MİLLİ EĞİTİM MÜDÜRLÜĞÜ ÜSKÜDAR/İSTANBUL  </t>
  </si>
  <si>
    <t>ZEYTİNBURNU MESLEKİ VE TEKNİK ANADOLU LİSESİ-</t>
  </si>
  <si>
    <t xml:space="preserve">MERKEZEFENDİ MAH. G/75 SOKAK NO:15 PK:34015 ZEYTİNBURNU/İSTANBUL  </t>
  </si>
  <si>
    <t>ZEYTİNBURNU</t>
  </si>
  <si>
    <t>ZEYTİNBURNU İMKB MESLEKİ VE TEKNİK ANADOLU Lİ</t>
  </si>
  <si>
    <t xml:space="preserve">SÜMER MAH. 24. SOKAK NO:2 PK:34025 ZEYTİNBURNU/İSTANBUL  </t>
  </si>
  <si>
    <t>ZEYTİNBURNU ANADOLU İMAM HATİP LİSESİ-163277</t>
  </si>
  <si>
    <t xml:space="preserve">KAZLİÇEŞME MAH. ASİM KAZANCİGİL CAD, NO.42 ZEYTİNBURNU/İST.  </t>
  </si>
  <si>
    <t>ZEYTİNBURNU İLÇE MİLLİ EĞİTİM MÜDÜRLÜĞ</t>
  </si>
  <si>
    <t xml:space="preserve">ZEYTİNBURNU İLÇE MİLLİ EĞİTİM MÜDÜRLÜĞÜ ZEYTİNBURNU/İSTANBUL  </t>
  </si>
  <si>
    <t>NUH MEHMET KÜÇÜKÇALIK ANADOLU LİSESİ-169693</t>
  </si>
  <si>
    <t xml:space="preserve">FATİH MAH. BOZANTI CAD. NO : 1  </t>
  </si>
  <si>
    <t>KOCASİNAN</t>
  </si>
  <si>
    <t>NUH MEHMET BALDÖKTÜ ANADOLU LİSESİ-169703</t>
  </si>
  <si>
    <t xml:space="preserve">SEYİTGAZİ MAH. SEYYİD BURHANEDDİN BULVARI NO:45  </t>
  </si>
  <si>
    <t xml:space="preserve">GÜLTEPE MAH. TALAS BULVARI NO:15 PK:38020 MELİKGAZİ/KAYSERİ  </t>
  </si>
  <si>
    <t>HÜRRİYET MESLEKİ VE TEKNİK ANADOLU LİSESİ-16</t>
  </si>
  <si>
    <t xml:space="preserve">ÇORAKÇILAR MAH. YUNUS EMRE CADDE NO:89 PK:38050 MELİKGAZİ/KAYSERİ  </t>
  </si>
  <si>
    <t>MERKEZ MESLEKİ VE TEKNİK ANADOLU LİSESİ-169740</t>
  </si>
  <si>
    <t xml:space="preserve">SEYİTGAZİ MAH. SEYYİD BURHANEDDİN BULVARI NO:61 PK:38030 MELİKGAZİ/KAYSERİ  </t>
  </si>
  <si>
    <t>SEYYİD BURHANEDDİN MESLEKİ VE TEKNİK ANADOLU L</t>
  </si>
  <si>
    <t xml:space="preserve">SELİMİYE MAH. 3013. SOKAK NO:5 PK:38070 MELİKGAZİ/KAYSERİ  </t>
  </si>
  <si>
    <t>ATATÜRK MESLEKİ VE TEKNİK ANADOLU LİSESİ-1697</t>
  </si>
  <si>
    <t xml:space="preserve">SÜMER MAH. KAZIM YEDEKÇİOĞLU SOKAK NO:11 PK:38090 KOCASİNAN/KAYSERİ  </t>
  </si>
  <si>
    <t>KOCASİNAN MESLEKİ VE TEKNİK ANADOLU LİSESİ-16</t>
  </si>
  <si>
    <t xml:space="preserve">SAHABİYE MAH. İSTASYON CADDE NO:26 PK:38010 KOCASİNAN/KAYSERİ  </t>
  </si>
  <si>
    <t>KAYSERİ MESLEKİ VE TEKNİK ANADOLU LİSESİ-1698</t>
  </si>
  <si>
    <t xml:space="preserve">FEVZİ ÇAKMAK MAH. FEVZİ ÇAKMAK CADDE NO:4 PK:38020 KOCASİNAN/KAYSERİ  </t>
  </si>
  <si>
    <t>KOCASİNAN MUSTAFA KEMAL ATATÜRK MESLEKİ VE TEKN</t>
  </si>
  <si>
    <t xml:space="preserve">YENİŞEHİR MAH. SÜLEYMAN NAZİF CADDE NO:40 PK:38090 KOCASİNAN/KAYSERİ  </t>
  </si>
  <si>
    <t>KAYSERİ  KIZ ANADOLU İMAM HATİP LİSESİ-169872</t>
  </si>
  <si>
    <t xml:space="preserve">KÜÇÜK MUSTAFA MAH. OSMAN KAVUNCU BULVARI NO:41  </t>
  </si>
  <si>
    <t>KOCASİNAN REHBERLİK VE ARAŞTIRMA MERKEZİ-16991</t>
  </si>
  <si>
    <t xml:space="preserve">FATİH MH.FEVZİ FEVZİOĞLU CD.AÇIK SK. NO: 22  </t>
  </si>
  <si>
    <t>TALAS</t>
  </si>
  <si>
    <t>NAMIK KEMAL ANADOLU LİSESİ-173699</t>
  </si>
  <si>
    <t xml:space="preserve">MEHMET ALİ PAŞA MAH. KAVAKLAR CAD. NO: 51 İZMİT  </t>
  </si>
  <si>
    <t>İZMİT</t>
  </si>
  <si>
    <t>TÜPRAŞ 50. YİL ANADOLU LİSESİ-173709</t>
  </si>
  <si>
    <t xml:space="preserve">GÜNEY MH.MEHTAP CD.NO 17  </t>
  </si>
  <si>
    <t>KÖRFEZ</t>
  </si>
  <si>
    <t>YARIMCA TİCARET MESLEK LİSESİ-173734</t>
  </si>
  <si>
    <t xml:space="preserve">HACI OSMAN MAH. MİNE ATALAR SOK. KÖRFEZ/KOCAELİ  </t>
  </si>
  <si>
    <t>ORUÇ REİS ANADOLU LİSESİ-173783</t>
  </si>
  <si>
    <t xml:space="preserve">GÜNEY MAHALLESİ, ENGİN SK. KABAKOZ MEVKİİ PK.41780 KÖRFEZ  </t>
  </si>
  <si>
    <t>KÖRFEZ MESLEKİ VE TEKNİK ANADOLU LİSESİ-17379</t>
  </si>
  <si>
    <t xml:space="preserve">ESENTEPE MAH. ÇENEDAĞ CADDE NO:55 PK:41780 KÖRFEZ/KOCAELİ  </t>
  </si>
  <si>
    <t>İZMİT MESLEKİ VE TEKNİK ANADOLU LİSESİ-17380</t>
  </si>
  <si>
    <t xml:space="preserve">CEDİT MAH. ATATÜRK BULVARI NO:1 PK:41300 İZMİT/KOCAELİ  </t>
  </si>
  <si>
    <t>HEREKE NUH ÇİMENTO MESLEKİ VE TEKNİK ANADOLU L</t>
  </si>
  <si>
    <t xml:space="preserve">HACI AKİF MAH. TAYYAR YILDIRIM CADDE NO:16 PK:41800 KÖRFEZ/KOCAELİ  </t>
  </si>
  <si>
    <t>YAVUZ MESLEKİ VE TEKNİK ANADOLU LİSESİ-173829</t>
  </si>
  <si>
    <t xml:space="preserve">KOZLUK MAH. İNÖNÜ CADDE NO:9 PK:41200 İZMİT/KOCAELİ  </t>
  </si>
  <si>
    <t>İZMİT ANADOLU İMAM HATİP LİSESİ-173878</t>
  </si>
  <si>
    <t xml:space="preserve">CEDİT MAH. TURAN GÜNEŞ CADDE NO:55  </t>
  </si>
  <si>
    <t>İZMİT REHBERLİK VE ARAŞTIRMA MERKEZİ-173925</t>
  </si>
  <si>
    <t xml:space="preserve">AKÇAKOCA MAH. KAPANCA SOK. NO: 7  </t>
  </si>
  <si>
    <t>SARKUYSAN ANADOLU LİSESİ-174095</t>
  </si>
  <si>
    <t xml:space="preserve">OSMAN YILMAZ MAH.BARBAROS CAD. NO:33  </t>
  </si>
  <si>
    <t>GEBZE</t>
  </si>
  <si>
    <t>GEBZE MESLEKİ VE TEKNİK ANADOLU LİSESİ-174129</t>
  </si>
  <si>
    <t xml:space="preserve">GÜZELLER MAH. YENİ BAĞDAT CADDE NO:633 GEBZE/KOCAELİ  </t>
  </si>
  <si>
    <t>ZİYA GÖKALP MESLEKİ VE TEKNİK ANADOLU LİSESİ</t>
  </si>
  <si>
    <t xml:space="preserve">BEYLİKBAĞI MAH. YAŞAR DOĞU CADDE NO:75 PK:41100 GEBZE/KOCAELİ  </t>
  </si>
  <si>
    <t>GEBZE ANADOLU İMAM HATİP LİSESİ-174154</t>
  </si>
  <si>
    <t xml:space="preserve">HACI HALİL MH. HÜKÜMET CD. NO:21  </t>
  </si>
  <si>
    <t>GEBZE İLÇE MİLLİ EĞİTİM MÜDÜRLÜĞÜ-1741</t>
  </si>
  <si>
    <t xml:space="preserve">GEBZE İLÇE MİLLİ EĞİTİM HİZMET BİNASI, GÜZELLER MAH. KAVAK CAD. NO7 GEBZE / KOCAELİ  </t>
  </si>
  <si>
    <t>BARBAROS HAYRETTİN ANADOLU LİSESİ-174274</t>
  </si>
  <si>
    <t xml:space="preserve">KAVAKLI MAH. SAHİL CAD. GÖLCÜK KOCAELİ  </t>
  </si>
  <si>
    <t>GÖLCÜK</t>
  </si>
  <si>
    <t>GÖLCÜK MESLEKİ VE TEKNİK ANADOLU LİSESİ-1742</t>
  </si>
  <si>
    <t xml:space="preserve">KAVAKLI MAH. ADNAN MENDERES BULVARI NO:51 PK:41650 GÖLCÜK/KOCAELİ  </t>
  </si>
  <si>
    <t>ANADOLU KALKINMA VAKFI MESLEKİ VE TEKNİK ANADOLU</t>
  </si>
  <si>
    <t xml:space="preserve">MERKEZ MAH. MAREŞAL FEVZİ ÇAKMAK CADDE NO:1 PK:41650 GÖLCÜK/KOCAELİ  </t>
  </si>
  <si>
    <t>GÖLCÜK ANADOLU İMAM HATİP LİSESİ-174321</t>
  </si>
  <si>
    <t xml:space="preserve">DUMLUPINAR MAH. 57.SOKAK NO:5 GÖLCÜK/KOCAELİ  </t>
  </si>
  <si>
    <t>GÖLCÜK İLÇE MİLLİ EĞİTİM MÜDÜRLÜĞÜ-1</t>
  </si>
  <si>
    <t xml:space="preserve">HÜKÜMET KONAĞI 1. KAT GÖLCÜK  </t>
  </si>
  <si>
    <t>KANDIRA ANADOLU İMAM HATİP LİSESİ-174404</t>
  </si>
  <si>
    <t xml:space="preserve">AKDURAK MAH. ADA CADDE NO:13 PK:41600 KANDIRA/KOCAELİ  </t>
  </si>
  <si>
    <t>KANDIRA İLÇE MİLLİ EĞİTİM MÜDÜRLÜĞÜ-17</t>
  </si>
  <si>
    <t xml:space="preserve">ÇARŞI MAH. İZMİT CAD. NO7 KANDIRA KOCAELİ TÜRKİYE 41600  </t>
  </si>
  <si>
    <t>KANDIRA</t>
  </si>
  <si>
    <t>KARAMÜRSEL MESLEKİ VE TEKNİK ANADOLU LİSESİ-1</t>
  </si>
  <si>
    <t xml:space="preserve">4 TEMMUZ MAH. NECDET CALP CADDE NO:29 PK:41500 KARAMÜRSEL/KOCAELİ  </t>
  </si>
  <si>
    <t>KARAMÜRSEL</t>
  </si>
  <si>
    <t>KARAMÜRSEL ANADOLU İMAM HATİP LİSESİ-174524</t>
  </si>
  <si>
    <t xml:space="preserve">KAYACIK MAH. AMİRAL CAD. NO:261  </t>
  </si>
  <si>
    <t xml:space="preserve">KARAMÜRSEL İLÇE MİLLİ EĞİTİM MÜDÜRLÜĞ </t>
  </si>
  <si>
    <t xml:space="preserve">HÜKÜMET BİNASI 3.KAT KARAMÜRSEL/KOCAELİ  </t>
  </si>
  <si>
    <t>KÖRFEZ İLÇE MİLLİ EĞİTİM MÜDÜRLÜĞÜ-17</t>
  </si>
  <si>
    <t xml:space="preserve">HACIOSMAN MAH. HIZIR REİS CAD. BİŞKEK SOK. NO132/A KAT3 KÖRFEZ/KOCAELİ  </t>
  </si>
  <si>
    <t>MERAM ANADOLU LİSESİ-174943</t>
  </si>
  <si>
    <t>MERAM</t>
  </si>
  <si>
    <t>FATİH MESLEKİ VE TEKNİK ANADOLU LİSESİ-174955</t>
  </si>
  <si>
    <t xml:space="preserve">FATİH MAH. GÜRIŞIK SOKAK NO:1 PK:42110 SELÇUKLU/KONYA  </t>
  </si>
  <si>
    <t>SELÇUKLU</t>
  </si>
  <si>
    <t>KONYA MESLEKİ VE TEKNİK ANADOLU LİSESİ-174967</t>
  </si>
  <si>
    <t>MERAM REHBERLİK VE ARAŞTIRMA MERKEZİ-175064</t>
  </si>
  <si>
    <t>AKÖREN İLÇE MİLLİ EĞİTİM MÜDÜRLÜĞÜ-17</t>
  </si>
  <si>
    <t xml:space="preserve">DR.MUSTAFA AKIN SK. AKÖREN KONYA  </t>
  </si>
  <si>
    <t>AKÖREN</t>
  </si>
  <si>
    <t>SELÇUKLU ANADOLU LİSESİ-175279</t>
  </si>
  <si>
    <t xml:space="preserve">SEYHAN MAHALLESİ,SANAYİ YOLU ÜZERİ.  </t>
  </si>
  <si>
    <t>AKŞEHİR</t>
  </si>
  <si>
    <t xml:space="preserve">YENİ MAH. İNÖNÜ CADDE NO:47 PK:42550 AKŞEHİR/KONYA  </t>
  </si>
  <si>
    <t>AKŞEHİR ÖZDEN ÇINAR MESLEKİ VE TEKNİK ANADOL</t>
  </si>
  <si>
    <t xml:space="preserve">ALTUNKALEM MAH. DR.AZİZ PERKÜN CADDE NO:62 PK:42550 AKŞEHİR/KONYA  </t>
  </si>
  <si>
    <t>AKŞEHİR ŞEHİT İSMAİL CEM YAKINLAR MESLEKİ V</t>
  </si>
  <si>
    <t xml:space="preserve">İSTASYON MAH. PAPATYA SOKAK NO:87 PK:42550 AKŞEHİR/KONYA  </t>
  </si>
  <si>
    <t>AKŞEHİR  ANADOLU İMAM HATİP LİSESİ-175314</t>
  </si>
  <si>
    <t xml:space="preserve">YENİ MAHALLE SOĞUK HAVA DEDOSU SOK. NO7  </t>
  </si>
  <si>
    <t>AKŞEHİR İLÇE MİLLİ EĞİTİM MÜDÜRLÜĞÜ-</t>
  </si>
  <si>
    <t xml:space="preserve">HÜKÜMET BİNASI AKŞEHİR  </t>
  </si>
  <si>
    <t>ALTINEKİN İLÇE MİLLİ EĞİTİM MÜDÜRLÜĞÜ</t>
  </si>
  <si>
    <t xml:space="preserve">ÖLMEZ MAH. HASTANE CAD. NO:31 42450 ALTINEKİN-KONYA  </t>
  </si>
  <si>
    <t>ALTINEKİN</t>
  </si>
  <si>
    <t>BEYŞEHİR MESLEKİ VE TEKNİK ANADOLU LİSESİ-17</t>
  </si>
  <si>
    <t xml:space="preserve">İÇERİŞEHİR MAH. PROF. DR. YILMAZ MUSLU CADDE NO:25 PK:42700 BEYŞEHİR/KONYA  </t>
  </si>
  <si>
    <t>BEYŞEHİR</t>
  </si>
  <si>
    <t>HUĞLU MESLEKİ VE TEKNİK ANADOLU LİSESİ-175721</t>
  </si>
  <si>
    <t xml:space="preserve">HUĞLU MAH. KOCAARDIÇ CADDE NO:25 PK:42710 BEYŞEHİR/KONYA  </t>
  </si>
  <si>
    <t>ŞEHİT NAZIM BEY MESLEKİ VE TEKNİK ANADOLU LİS</t>
  </si>
  <si>
    <t xml:space="preserve">HACIAKİF MAH. ŞEHİT HÜSEYİN ALBAŞGİL SOKAK NO:13 PK:42700 BEYŞEHİR/KONYA  </t>
  </si>
  <si>
    <t xml:space="preserve">BAHÇELİEVLER MAHALLESİ İMAM- HATİP SOKAK NO:1 BEYŞEHİR  </t>
  </si>
  <si>
    <t>BEYŞEHİR İLÇE MİLLİ EĞİTİM MÜDÜRLÜĞÜ</t>
  </si>
  <si>
    <t xml:space="preserve">İLÇE MİLLİ EĞİTİM MÜDÜRLÜĞÜ BEYŞEHİR  </t>
  </si>
  <si>
    <t>İMAM HATİP LİSESİ-175936</t>
  </si>
  <si>
    <t xml:space="preserve">DEMİRASAF MAH. KUŞÇU CAD. 42630 BOZKIR/KONYA  </t>
  </si>
  <si>
    <t>BOZKIR</t>
  </si>
  <si>
    <t>BOZKIR İLÇE MİLLİ EĞİTİM MÜDÜRLÜĞÜ-175</t>
  </si>
  <si>
    <t xml:space="preserve">DEMİRASAF MAHALLESİ DEMİRASAF CAD. NO :53  </t>
  </si>
  <si>
    <t>CİHANBEYLİ İLÇE MİLLİ EĞİTİM MÜDÜRLÜĞ</t>
  </si>
  <si>
    <t xml:space="preserve">ANKARA-KONYA CAD.CİHANBEYLİ  </t>
  </si>
  <si>
    <t>CİHANBEYLİ</t>
  </si>
  <si>
    <t>ÇUMRA MESLEKİ VE TEKNİK ANADOLU LİSESİ-176307</t>
  </si>
  <si>
    <t xml:space="preserve">ÇAYBAŞI MAH. GELİNCİK CADDE NO:80 PK:42500 ÇUMRA/KONYA  </t>
  </si>
  <si>
    <t>ÇUMRA</t>
  </si>
  <si>
    <t xml:space="preserve">ÇUMRA SEDAT ÇUMRALI MESLEKİ VE TEKNİK ANADOLU </t>
  </si>
  <si>
    <t xml:space="preserve">BARAJ MAH. CAHİT AKÜZÜM CADDE NO:112 PK:42500 ÇUMRA/KONYA  </t>
  </si>
  <si>
    <t>ÇUMRA ATATÜRK MESLEKİ VE TEKNİK ANADOLU LİSES</t>
  </si>
  <si>
    <t xml:space="preserve">BARAJ MAH. CAHİT AKÜZÜM CADDE NO:1 PK:42500 ÇUMRA/KONYA  </t>
  </si>
  <si>
    <t>ÇUMRA ANADOLU İMAM HATİP LİSESİ-176332</t>
  </si>
  <si>
    <t xml:space="preserve">ÇAYBAŞI MAHALLESİ ŞEBBOY SOKAK NO:35  </t>
  </si>
  <si>
    <t>ÇUMRA İLÇE MİLLİ EĞİTİM MÜDÜRLÜĞÜ-176</t>
  </si>
  <si>
    <t xml:space="preserve">İZZETBEY MAH. GAZİ CAD. HÜKÜMET KONAĞI KAT:4  </t>
  </si>
  <si>
    <t>DEREBUCAK İLÇE MİLLİ EĞİTİM MÜDÜRLÜĞÜ-</t>
  </si>
  <si>
    <t xml:space="preserve">SARAYÖNÜ MAHALLESİ HÜKÜMET KONAĞI KAT-3  </t>
  </si>
  <si>
    <t>DEREBUCAK</t>
  </si>
  <si>
    <t>DOĞANHİSAR MESLEKİ VE TEKNİK ANADOLU LİSESİ-</t>
  </si>
  <si>
    <t xml:space="preserve">ŞIH MAH. 19 MAYIS CADDE NO:42 PK:42930 DOĞANHİSAR/KONYA  </t>
  </si>
  <si>
    <t>DOĞANHİSAR</t>
  </si>
  <si>
    <t>DOĞANHİSAR ANADOLU İMAM HATİP LİSESİ-176488</t>
  </si>
  <si>
    <t xml:space="preserve">İHSAN ZEKİ DOYDUK CAD. NO:92 DOĞANHİSAR/KONYA  </t>
  </si>
  <si>
    <t>DOĞANHİSAR İLÇE MİLLİ EĞİTİM MÜDÜRLÜĞ</t>
  </si>
  <si>
    <t xml:space="preserve">İLÇE MİLLİ EĞİTİM MÜDÜRLÜĞÜ DOĞANHİSAR KONYA  </t>
  </si>
  <si>
    <t>KONYA EREĞLİ ANADOLU LİSESİ-176679</t>
  </si>
  <si>
    <t xml:space="preserve">BELCEAĞAÇ MAH. BELCEAĞAÇ SOKAK NO:1  </t>
  </si>
  <si>
    <t>EREĞLİ</t>
  </si>
  <si>
    <t>EREĞLİ MESLEKİ VE TEKNİK ANADOLU LİSESİ-1766</t>
  </si>
  <si>
    <t xml:space="preserve">HACI MUSTAFA MAH. ATATÜRK BULVARI NO:84 PK:42310 EREĞLİ/KONYA  </t>
  </si>
  <si>
    <t xml:space="preserve">EREĞLİ YUNUS EMRE MESLEKİ VE TEKNİK ANADOLU L </t>
  </si>
  <si>
    <t xml:space="preserve">HACI MUSTAFA MAH. ATATÜRK BULVARI NO:80 PK:42310 EREĞLİ/KONYA  </t>
  </si>
  <si>
    <t xml:space="preserve">EREĞLİ İPEK YOLU MESLEKİ VE TEKNİK ANADOLU L </t>
  </si>
  <si>
    <t xml:space="preserve">HACI MUSTAFA MAH. TİCARET LİSESİ CADDE NO:1 PK:42310 EREĞLİ/KONYA  </t>
  </si>
  <si>
    <t>EREĞLİ ANADOLU İMAM HATİP LİSESİ-176714</t>
  </si>
  <si>
    <t xml:space="preserve">TÜRBE MAH. DERVİŞ İZBUDAK CADDE NO:44  </t>
  </si>
  <si>
    <t>EREĞLİ İLÇE MİLLİ EĞİTİM MÜDÜRLÜĞÜ-1</t>
  </si>
  <si>
    <t xml:space="preserve">HÜKÜMET KONAĞI 3.KAT  </t>
  </si>
  <si>
    <t>HADİM MESLEKİ VE TEKNİK ANADOLU LİSESİ-177014</t>
  </si>
  <si>
    <t xml:space="preserve">TAŞPINAR MAH. ESEN SOKAK NO:4 PK:42830 HADİM/KONYA  </t>
  </si>
  <si>
    <t>HADİM</t>
  </si>
  <si>
    <t>İMAM HATİP LİSESİ-177038</t>
  </si>
  <si>
    <t xml:space="preserve">ŞIHLAR MAH.OKUL YOLU SOK.TAŞKENT/KONYA  </t>
  </si>
  <si>
    <t>TAŞKENT</t>
  </si>
  <si>
    <t>HADİM İLÇE MİLLİ EĞİTİM MÜDÜRLÜĞÜ-177</t>
  </si>
  <si>
    <t xml:space="preserve">ARMAĞANLAR MAHALLESİ HÜKÜMET KONAĞI ZEMİN KAT  </t>
  </si>
  <si>
    <t>HÜYÜK İLÇE MİLLİ EĞİTİM MÜDÜRLÜĞÜ-17</t>
  </si>
  <si>
    <t xml:space="preserve">BAHÇELİEVLER MAHALLESİ ATATÜRK BULVARI HÜKÜMET KONAĞI KAT:1  </t>
  </si>
  <si>
    <t>HÜYÜK</t>
  </si>
  <si>
    <t xml:space="preserve">ILGIN ŞEHİT B. HARUN ÇOBAN MESLEKİ VE TEKNİK </t>
  </si>
  <si>
    <t xml:space="preserve">ILICA MAH. İNÖNÜ CADDE NO:19 PK:42600 ILGIN/KONYA  </t>
  </si>
  <si>
    <t>ILGIN FAKI YAPI MESLEKİ VE TEKNİK ANADOLU LİSES</t>
  </si>
  <si>
    <t xml:space="preserve">ILICA MAH. MELEK CADDE NO:2 PK:42600 ILGIN/KONYA  </t>
  </si>
  <si>
    <t>ILGIN  ŞEHİT BEKİR ŞENYİĞİT ANADOLU İMAM H</t>
  </si>
  <si>
    <t xml:space="preserve">FAHRETTİN ALTAY MAHALLESİ KAPLICA YOLU ÜZERİ ILGİN/KONYA  </t>
  </si>
  <si>
    <t>ILGIN</t>
  </si>
  <si>
    <t>ILGIN İLÇE MİLLİ EĞİTİM MÜDÜRLÜĞÜ-1771</t>
  </si>
  <si>
    <t xml:space="preserve">CAMİAİT MAHALLESİ ILGIN ÖMER EGE MESLEKİ EĞİTİM MERKEZİ BİNASI 2.KAT ILGIN/KONYA  </t>
  </si>
  <si>
    <t>KADINHANI MESLEKİ VE TEKNİK ANADOLU LİSESİ-177</t>
  </si>
  <si>
    <t xml:space="preserve">KARAKAYA MAH. ATA İÇİL CADDE NO:2 PK:42800 KADINHANI/KONYA  </t>
  </si>
  <si>
    <t>KADINHANI ANADOLU İMAM HATİP LİSESİ-177301</t>
  </si>
  <si>
    <t xml:space="preserve">GÜNGÖREN MAH. KONYA CAD. NO:116 42800_KADINHANI/ KONYA  </t>
  </si>
  <si>
    <t>KADINHANI</t>
  </si>
  <si>
    <t>KADINHANI İLÇE MİLLİ EĞİTİM MÜDÜRLÜĞÜ-</t>
  </si>
  <si>
    <t>KARAPINAR ANADOLU İMAM HATİP LİSESİ-177673</t>
  </si>
  <si>
    <t xml:space="preserve">İPEKÇİ MAHALLESİ YAŞAR DOĞU CADDESİ NO:5  </t>
  </si>
  <si>
    <t>KARAPINAR</t>
  </si>
  <si>
    <t>KARAPINAR İLÇE MİLLİ EĞİTİM MÜDÜRLÜĞÜ-</t>
  </si>
  <si>
    <t xml:space="preserve">İLÇE MİLLİ EĞİTİM MÜDÜRLÜĞÜ KARAPINAR  </t>
  </si>
  <si>
    <t>KULU ANADOLU İMAM HATİP LİSESİ-177852</t>
  </si>
  <si>
    <t xml:space="preserve">YENİ MAHALLE KIBRIS CADDESİ NO.:134 P.K.:42770 KULU/KONYA  </t>
  </si>
  <si>
    <t>KULU</t>
  </si>
  <si>
    <t>KULU İLÇE MİLLİ EĞİTİM MÜDÜRLÜĞÜ-17787</t>
  </si>
  <si>
    <t xml:space="preserve">İLÇE MİLLİ EĞİTİM MÜDÜRLÜĞÜ  </t>
  </si>
  <si>
    <t>SARAYÖNÜ MESLEKİ VE TEKNİK ANADOLU LİSESİ-17</t>
  </si>
  <si>
    <t xml:space="preserve">YUKARI MAH. EVREN CADDE NO:20 PK:42430 SARAYÖNÜ/KONYA  </t>
  </si>
  <si>
    <t>SARAYÖNÜ</t>
  </si>
  <si>
    <t>SARAYÖNÜ NECİP FAZIL KISAKÜREK MESLEKİ VE TEK</t>
  </si>
  <si>
    <t xml:space="preserve">BATI İSTASYON MAH. TAHİR ÇELİK CADDE NO:99 PK:42430 SARAYÖNÜ/KONYA  </t>
  </si>
  <si>
    <t>SARAYÖNÜ ANADOLU İMAM HATİP LİSESİ-177960</t>
  </si>
  <si>
    <t xml:space="preserve">SARAÇ MAHALLESİ KULE CADDESİ NO:49 SARAYÖNÜ/KONYA  </t>
  </si>
  <si>
    <t>SARAYÖNÜ İLÇE MİLLİ EĞİTİM MÜDÜRLÜĞÜ</t>
  </si>
  <si>
    <t xml:space="preserve">BATI İSTASYON MAHALLESİ ŞUBE CD. NO:1 SARAYÖNÜ/KONYA  </t>
  </si>
  <si>
    <t>SEYDİŞEHİR LEMAN-KADİR PARILTI MESLEKİ VE TEK</t>
  </si>
  <si>
    <t xml:space="preserve">ALAYLAR BİR MAH. MUSTAFA ÜSTÜNDAĞ CADDE NO:8 PK:42370 SEYDİŞEHİR/KONYA  </t>
  </si>
  <si>
    <t>SEYDİŞEHİR</t>
  </si>
  <si>
    <t xml:space="preserve">SEYDİŞEHİR ILICA MESLEKİ VE TEKNİK ANADOLU L </t>
  </si>
  <si>
    <t xml:space="preserve">ALAYLAR BİR MAH. MUSTAFA ÜSTÜNDAĞ CADDE NO:1 PK:42360 SEYDİŞEHİR/KONYA  </t>
  </si>
  <si>
    <t>SEYDİŞEHİR ANADOLU İMAM HATİP LİSESİ-178139</t>
  </si>
  <si>
    <t xml:space="preserve">ALAYLAR BİR MAHALLESİ ORD. PROF.SADİ IRMAK CAD.NO:56 SEYDİŞEHİR/KONYA  </t>
  </si>
  <si>
    <t xml:space="preserve">SEYDİŞEHİR İLÇE MİLLİ EĞİTİM MÜDÜRLÜ </t>
  </si>
  <si>
    <t xml:space="preserve">ATATÜRK CADDESİ HÜKÜMET KONAĞI / SEYDİŞEHİR  </t>
  </si>
  <si>
    <t>TAŞKENT İLÇE MİLLİ EĞİTİM MÜDÜRLÜĞÜ-1</t>
  </si>
  <si>
    <t xml:space="preserve">HÜKÜMET KONAĞI TAŞKENT/KONYA  </t>
  </si>
  <si>
    <t>YUNAK MESLEKİ VE TEKNİK ANADOLU LİSESİ-178296</t>
  </si>
  <si>
    <t xml:space="preserve">FATİH MAH. REHBER SOKAK NO:23 PK:42530 YUNAK/KONYA  </t>
  </si>
  <si>
    <t>YUNAK</t>
  </si>
  <si>
    <t>İMAM HATİP LİSESİ-178331</t>
  </si>
  <si>
    <t xml:space="preserve">YENİ MAH. ORTAOKUL CADDESİ NO:4 YUNAK/KONYA  </t>
  </si>
  <si>
    <t>YUNAK İLÇE MİLLİ EĞİTİM MÜDÜRLÜĞÜ-1783</t>
  </si>
  <si>
    <t xml:space="preserve">YENİ MAH. HÜKÜMET CD. NO:14 YUNAK/KONYA  </t>
  </si>
  <si>
    <t>KARATAY İLÇE MİLLİ EĞİTİM MÜDÜRLÜĞÜ-17</t>
  </si>
  <si>
    <t xml:space="preserve">ŞEMS MAH. MAZHAR BABALIK SK. NO:7 KARATAY / KONYA  </t>
  </si>
  <si>
    <t>MERAM İLÇE MİLLİ EĞİTİM MÜDÜRLÜĞÜ-1783</t>
  </si>
  <si>
    <t xml:space="preserve">ŞÜKRAN MAH. MİMAR MUZAFFER CAD. NO:10 MERAM KONYA  </t>
  </si>
  <si>
    <t>MANİSA KIZ ANADOLU İMAM HATİP LİSESİ-182146</t>
  </si>
  <si>
    <t xml:space="preserve">2.ANAFARTALAR MH. TÜMEN CD. NO:39 MANİSA  </t>
  </si>
  <si>
    <t>FATMA ALİYE MESLEKİ VE TEKNİK ANADOLU LİSESİ-</t>
  </si>
  <si>
    <t>SEVİM ŞİRİKCİ KIZ TEKNİK VE MESLEK LİSESİ-</t>
  </si>
  <si>
    <t>DULKADİROĞLU</t>
  </si>
  <si>
    <t>KAHRAMANMARAŞ ANADOLU İMAM HATİP LİSESİ-18419</t>
  </si>
  <si>
    <t>MUSTAFA KEMAL MESLEKİ VE TEKNİK ANADOLU LİSESİ</t>
  </si>
  <si>
    <t>FATİH MESLEKİ VE TEKNİK ANADOLU LİSESİ-194077</t>
  </si>
  <si>
    <t xml:space="preserve">TEKELER MAH. KARASU CADDE NO:31 PK:54040 ADAPAZARI/SAKARYA  </t>
  </si>
  <si>
    <t>İMKB SAKARYA MESLEKİ VE TEKNİK ANADOLU LİSESİ</t>
  </si>
  <si>
    <t xml:space="preserve">ÇUKURAHMEDİYE MAH. MEYDAN SOKAK NO:3 PK:54200 ADAPAZARI/SAKARYA  </t>
  </si>
  <si>
    <t>ADAPAZARI MESLEKİ VE TEKNİK ANADOLU LİSESİ-194</t>
  </si>
  <si>
    <t xml:space="preserve">TIĞCILAR MAH. İPEK SOKAK NO:19 PK:54030 ADAPAZARI/SAKARYA  </t>
  </si>
  <si>
    <t>ADAPAZARI PROF. DR.TANSU ÇİLLER MESLEKİ VE TEKN</t>
  </si>
  <si>
    <t xml:space="preserve">CUMHURİYET MAH. 192 NOLU SOKAK NO:25 PK:54100 ADAPAZARI/SAKARYA  </t>
  </si>
  <si>
    <t>ADAPAZARI ANADOLU İMAM HATİP LİSESİ-FTH194124</t>
  </si>
  <si>
    <t xml:space="preserve">SEMERCİLER MAH. ÇARK CADDE NO:157  </t>
  </si>
  <si>
    <t>ADAPAZARI</t>
  </si>
  <si>
    <t>AKYAZI NİLÜFER HATUN MESLEKİ VE TEKNİK ANADOLU</t>
  </si>
  <si>
    <t xml:space="preserve">KONURALP MAH. ADA CADDE NO:18 PK:54400 AKYAZI/SAKARYA  </t>
  </si>
  <si>
    <t>AKYAZI ANADOLU İMAM HATİP LİSESİ-194339</t>
  </si>
  <si>
    <t>AKYAZI</t>
  </si>
  <si>
    <t>AKYAZI İLÇE MİLLİ EĞİTİM MÜDÜRLÜĞÜ-194</t>
  </si>
  <si>
    <t xml:space="preserve">ÖMERCİKLER MAHALLESİ GARAJ SOKAK AKYAZI HÜKÜMET KONAĞI KAT 1 AKYAZI/SAKARYA  </t>
  </si>
  <si>
    <t>GEYVE ANADOLU İMAM HATİP LİSESİ-194496</t>
  </si>
  <si>
    <t xml:space="preserve">CAMİKEBİR MAH. ELVAN BEY SOKAK NO:13 PK:54700 GEYVE/SAKARYA  </t>
  </si>
  <si>
    <t>GEYVE</t>
  </si>
  <si>
    <t>GEYVE İLÇE MİLLİ EĞİTİM MÜDÜRLÜĞÜ-1945</t>
  </si>
  <si>
    <t xml:space="preserve">HÜKÜMET KONAĞI GEYVE/SAKARYA  </t>
  </si>
  <si>
    <t>YEŞİLYURT ÇOK PROGRAMLI LİSESİ-194592</t>
  </si>
  <si>
    <t xml:space="preserve">YEŞİLYURT MAH. NO:10 54340 HENDEK  </t>
  </si>
  <si>
    <t>HENDEK</t>
  </si>
  <si>
    <t xml:space="preserve">YENİ MAH. 2158. SOKAK NO:8 PK:54300 HENDEK/SAKARYA  </t>
  </si>
  <si>
    <t>HENDEK ANADOLU İMAM HATİP LİSESİ-194614</t>
  </si>
  <si>
    <t xml:space="preserve">YENİ MAHALLE ABDURRAHMAN GÜRSES CADDESİNO :25 54300 HENDEK/SAKARYA  </t>
  </si>
  <si>
    <t>HENDEK İLÇE MİLLİ EĞİTİM MÜDÜRLÜĞÜ-194</t>
  </si>
  <si>
    <t xml:space="preserve">STADYUM CAD. HÜKÜMET KONAĞI HENDEK/SAKARYA  </t>
  </si>
  <si>
    <t>KARASU ANADOLU İMAM HATİP LİSESİ-194771</t>
  </si>
  <si>
    <t xml:space="preserve">KABAKOZ MAH.İSTİKLAL CAD. 810.SOK.NO:13  </t>
  </si>
  <si>
    <t>KARASU</t>
  </si>
  <si>
    <t>KARASU İLÇE MİLLİ EĞİTİM MÜDÜRLÜĞÜ-194</t>
  </si>
  <si>
    <t xml:space="preserve">PLAJ CADDESİ HÜKUMET KONAĞI KAT5 54500KARASU/SAKARYA  </t>
  </si>
  <si>
    <t>KAYNARCA İLÇE MİLLİ EĞİTİM MÜDÜRLÜĞÜ-1</t>
  </si>
  <si>
    <t xml:space="preserve">HÜKÜMET KONAĞI KAT3 İLÇE MİLLİ EĞİTİM MÜDÜRLÜĞÜ KAYNARCA / SAKARYA  </t>
  </si>
  <si>
    <t>KAYNARCA</t>
  </si>
  <si>
    <t>KOCAALİ İLÇE MİLLİ EĞİTİM MÜDÜRLÜĞÜ-1</t>
  </si>
  <si>
    <t xml:space="preserve">AĞALAR MH. CUMHURİYET CD. HÜKÜMET KONAĞI KAT3 54800 KOCAALİ/SAKARYA KOCAALİ54MEB.GOV.TR  </t>
  </si>
  <si>
    <t>KOCAALİ</t>
  </si>
  <si>
    <t>PAMUKOVA İLÇE MİLLİ EĞİTİM MÜDÜRLÜĞÜ-1</t>
  </si>
  <si>
    <t xml:space="preserve">ANKARA CAD. KILIÇARSLAN SOKAK NO 80  </t>
  </si>
  <si>
    <t>PAMUKOVA</t>
  </si>
  <si>
    <t>SAPANCA İLÇE MİLLİ EĞİTİM MÜDÜRLÜĞÜ-19</t>
  </si>
  <si>
    <t xml:space="preserve">RÜSTEM PAŞA MAHALLESİ ERSİN CADDESİ HÜKÜMET KONAĞI SAPANCA/SAKARYA  </t>
  </si>
  <si>
    <t>SAPANCA</t>
  </si>
  <si>
    <t>TARAKLI İLÇE MİLLİ EĞİTİM MÜDÜRLÜĞÜ-19</t>
  </si>
  <si>
    <t xml:space="preserve">ULUCAMİ MAHALLESİ ANKARA CADDESİ HÜKÜMET KONAĞI K1 NO198 TARAKLISAKARYA  </t>
  </si>
  <si>
    <t>TARAKLI</t>
  </si>
  <si>
    <t>EVLİYA ÇELEBİ MESLEKİ VE TEKNİK ANADOLU LİSE</t>
  </si>
  <si>
    <t>SURUÇ</t>
  </si>
  <si>
    <t>YILDIRIM İLÇE MİLLİ EĞİTİM MÜDÜRLÜĞÜ-2</t>
  </si>
  <si>
    <t xml:space="preserve">ŞÜKRANİYE MAH.7.MERCAN SOK.NO.3 YILDIRIM/BURSA  </t>
  </si>
  <si>
    <t>SELÇUKLU İLÇE MİLLİ EĞİTİM MÜDÜRLÜĞÜ-</t>
  </si>
  <si>
    <t xml:space="preserve">YENİŞEHİR MAH. ŞAHİNAĞA SOK. NO:21 SELÇUKLU HÜKÜMET KONAĞI SELÇUKLU / KONYA  </t>
  </si>
  <si>
    <t>MÜSTEŞARLIK-214625</t>
  </si>
  <si>
    <t xml:space="preserve">YEĞİTEK KONYA YOLU ÜZERİ GAZİ HASTANESİ KARŞISI 06500 TEKNİKOKULLAR  </t>
  </si>
  <si>
    <t>ORTAÖĞRETİM GENEL MÜDÜRLÜĞÜ-214649</t>
  </si>
  <si>
    <t>DİN ÖĞRETİMİ GENEL MÜDÜRLÜĞÜ-214674</t>
  </si>
  <si>
    <t>ÖZEL ÖĞRETİM KURUMLARI GENEL MÜDÜRLÜĞÜ-21</t>
  </si>
  <si>
    <t>TALİM VE TERBİYE KURULU BAŞKANLIĞI-214782</t>
  </si>
  <si>
    <t>BASIN VE HALKLA İLİŞKİLER MÜŞAVİRLİĞİ-21</t>
  </si>
  <si>
    <t>HUKUK MUŞAVİRLİĞİ-214816</t>
  </si>
  <si>
    <t>YATIRIMLAR VE TESİSLER DAİRESİ BAŞKANLIĞI-214</t>
  </si>
  <si>
    <t>ÖZEL KALEM MÜDÜRLÜĞÜ-214948</t>
  </si>
  <si>
    <t>AKŞEHİR  ANADOLU LİSESİ-215787</t>
  </si>
  <si>
    <t xml:space="preserve">KURUÇAY MAHALLESİ  </t>
  </si>
  <si>
    <t>GEBZE STFA MESLEKİ VE TEKNİK ANADOLU LİSESİ-21</t>
  </si>
  <si>
    <t xml:space="preserve">CUMHURİYET MAH. 2253. SOKAK NO:3 PK:41400 GEBZE/KOCAELİ  </t>
  </si>
  <si>
    <t>ARİF MOLU MESLEKİ VE TEKNİK ANADOLU LİSESİ-21</t>
  </si>
  <si>
    <t xml:space="preserve">MEVLANA MAH. KOCASİNAN BULVARI NO:111 PK:38090 KOCASİNAN/KAYSERİ  </t>
  </si>
  <si>
    <t>SELÇUKLU MESLEKİ VE TEKNİK ANADOLU LİSESİ-216</t>
  </si>
  <si>
    <t xml:space="preserve">DUMLUPINAR MAH. GÜLFERHAT SOKAK NO:73 PK:42070 SELÇUKLU/KONYA  </t>
  </si>
  <si>
    <t>AKÖREN ALİ AŞIK ÇOK PROGRAMLI ANADOLU LİSESİ</t>
  </si>
  <si>
    <t xml:space="preserve">YENİ MAH. MELİHA ERCAN SOKAK NO:1 PK:42460 AKÖREN/KONYA  </t>
  </si>
  <si>
    <t>YENİMAHALLE ZEYNEP-SALİH ALP MESLEKİ VE TEKNİK</t>
  </si>
  <si>
    <t xml:space="preserve">GAYRET MAH. GÜLDERELİ SOKAK NO:19 PK:06200 YENİMAHALLE/ANKARA  </t>
  </si>
  <si>
    <t>BURSA ALİ OSMAN SÖNMEZ FEN LİSESİ-218108</t>
  </si>
  <si>
    <t xml:space="preserve">BARBAROS MAHALLESİ CUMHURİYET CADDESİ NO: 98  </t>
  </si>
  <si>
    <t>KONYA- MERAM FEN LİSESİ-218133</t>
  </si>
  <si>
    <t>HALİL ÇİFTÇİ ANADOLU LİSESİ-218170</t>
  </si>
  <si>
    <t xml:space="preserve">GAZİOSMANPAŞA MH.KAZIM KARABEKİR CD.NO:55 CEYHAN  </t>
  </si>
  <si>
    <t>KOZAN YUSUF BAYSAL ANADOLU LİSESİ-218194</t>
  </si>
  <si>
    <t xml:space="preserve">KARACAOĞLAN MAH.MANOLYA SOK.NO:19 KOZAN/ADANA  </t>
  </si>
  <si>
    <t>FETHİYE KEMAL MUMCU ANADOLU LİSESİ-218216</t>
  </si>
  <si>
    <t xml:space="preserve">ETLİK MAH. YENİ ETLİK CADDE NO:194  </t>
  </si>
  <si>
    <t>FİTNAT NURİ TEKEREKOĞLU ANADOLU LİSESİ-218289</t>
  </si>
  <si>
    <t xml:space="preserve">BUDAK MAH. ABDULKADİR BEHÇET CADDE NO:23  </t>
  </si>
  <si>
    <t>NAİM ATAKAŞ ANADOLU LİSESİ-218312</t>
  </si>
  <si>
    <t>BURAK BORA ANADOLU LİSESİ-218336</t>
  </si>
  <si>
    <t xml:space="preserve">SOĞANLIK YENİ MAH. BEHÇET KEMAL ÇAĞLAR SOKAK NO:34 PK:34880 KARTAL/İSTANBUL  </t>
  </si>
  <si>
    <t>GEBZE ANADOLU LİSESİ-218373</t>
  </si>
  <si>
    <t xml:space="preserve">ARAPÇEŞME MAH. YENİ BAĞDAT CAD. NO. 651 GEBZE/KOCAELİ  </t>
  </si>
  <si>
    <t>KARATAY TOKİ ANADOLU LİSESİ-218385</t>
  </si>
  <si>
    <t>19 MAYİS LİSESİ (ESKİ İSMİ)
19 MAYİS ANADOL</t>
  </si>
  <si>
    <t xml:space="preserve">DUMLUPINAR MAH. ÖZNUR SOKAK. NO:5 41900  </t>
  </si>
  <si>
    <t>DERİNCE</t>
  </si>
  <si>
    <t>YUNUS EMRE MESLEKİ VE TEKNİK ANADOLU LİSESİ-22</t>
  </si>
  <si>
    <t xml:space="preserve">YUNUS EMRE MAH. TANER SOKAK NO:70 PK:06180 YENİMAHALLE/ANKARA  </t>
  </si>
  <si>
    <t>YILDIRIM BEYAZIT ANADOLU LİSESİ-223420</t>
  </si>
  <si>
    <t xml:space="preserve">ÖRNEK MAH. BABÜR CADDE NO:15 PK:06080 ALTINDAĞ/ANKARA  </t>
  </si>
  <si>
    <t>KOCASİNAN AHMET ERDEM MESLEKİ VE TEKNİK ANADOLU</t>
  </si>
  <si>
    <t xml:space="preserve">MİMARSİNAN MAH. GEREDE CADDE NO:23 PK:38020 KOCASİNAN/KAYSERİ  </t>
  </si>
  <si>
    <t xml:space="preserve">AHMET SANİ GEZİCİ KIZ TEKNİK VE MESLEK LİSES </t>
  </si>
  <si>
    <t xml:space="preserve">ACIBADEM CD.NO.138 KADIKÖY/İST.  </t>
  </si>
  <si>
    <t>HALİDE NUSRET ZORLUTUNA MESLEKİ VE TEKNİK ANADO</t>
  </si>
  <si>
    <t xml:space="preserve">KİÇİKÖY MAH. DİRMİT 1. SOKAK NO:5 PK:38280 TALAS/KAYSERİ  </t>
  </si>
  <si>
    <t>HAN İLÇE MİLLİ EĞİTİM MÜDÜRLÜĞÜ-230695</t>
  </si>
  <si>
    <t xml:space="preserve">İLÇE MİLLİ EĞİTİM MÜDÜRLÜĞÜ HAN/ESKİŞEHİR  </t>
  </si>
  <si>
    <t>HAN</t>
  </si>
  <si>
    <t>KEÇİÖREN MESLEKİ VE TEKNİK ANADOLU LİSESİ-2</t>
  </si>
  <si>
    <t xml:space="preserve">ADNAN MENDERES MAH. 1063. SOKAK NO:3 PK:300 KEÇİÖREN/ANKARA  </t>
  </si>
  <si>
    <t xml:space="preserve">MİHALGAZİ İLÇE MİLLİ EĞİTİM MÜDÜRLÜĞ </t>
  </si>
  <si>
    <t xml:space="preserve">9 MAYIS MAHALLESİ 9 MAYIS CADDESİ ÖZEL İDARE BİNASI NO 1/C MİHALGAZİ/ESKİŞEHİR  </t>
  </si>
  <si>
    <t>MİHALGAZİ</t>
  </si>
  <si>
    <t>GÜRSU İLÇE MİLLİ EĞİTİM MÜDÜRLÜĞÜ-230</t>
  </si>
  <si>
    <t xml:space="preserve">GÜRSU KAYMAKAMLIK KONAĞI 3. KAT  </t>
  </si>
  <si>
    <t>GÜRSU</t>
  </si>
  <si>
    <t>KESTEL İLÇE MİLLİ EĞİTİM MÜDÜRLÜĞÜ-231</t>
  </si>
  <si>
    <t xml:space="preserve">VANİ MEHMET MAH. TURGUT ÖZAL CD. MUSA AMCA SOK. NO5 KESTEL  </t>
  </si>
  <si>
    <t>KESTEL</t>
  </si>
  <si>
    <t>AHIRLI İLÇE MİLLİ EĞİTİM MÜDÜRLÜĞÜ-231</t>
  </si>
  <si>
    <t xml:space="preserve">İLÇE MİLLİ EĞİTİM MÜDÜRLÜĞÜ AHIRLI/KONYA  </t>
  </si>
  <si>
    <t>AHIRLI</t>
  </si>
  <si>
    <t>ÇELTİK İLÇE MİLLİ EĞİTİM MÜDÜRLÜĞÜ-2</t>
  </si>
  <si>
    <t xml:space="preserve">FATİH MAHALLESİ  </t>
  </si>
  <si>
    <t>ÇELTİK</t>
  </si>
  <si>
    <t>DERBENT İLÇE MİLLİ EĞİTİM MÜDÜRLÜĞÜ-23</t>
  </si>
  <si>
    <t xml:space="preserve">İLÇE MİLLİ EĞİTİM MÜDÜRLÜĞÜ DERBENT KONYA  </t>
  </si>
  <si>
    <t>DERBENT</t>
  </si>
  <si>
    <t>EMİRGAZİ İLÇE MİLLİ EĞİTİM MÜDÜRLÜĞÜ</t>
  </si>
  <si>
    <t xml:space="preserve">İLÇE MİLLİ EĞİTİM MÜDÜRLÜĞÜ EMİRGAZİ/KONYA  </t>
  </si>
  <si>
    <t>EMİRGAZİ</t>
  </si>
  <si>
    <t xml:space="preserve">GÜNEYSINIR İLÇE MİLLİ EĞİTİM MÜDÜRLÜĞ </t>
  </si>
  <si>
    <t xml:space="preserve">İLÇE MİLLİ EĞİTİM MÜDÜRLÜĞÜ GÜNEYSINIR/KONYA  </t>
  </si>
  <si>
    <t>GÜNEYSINIR</t>
  </si>
  <si>
    <t>HALKAPINAR İLÇE MİLLİ EĞİTİM MÜDÜRLÜĞÜ</t>
  </si>
  <si>
    <t xml:space="preserve">HÜKÜMET KONAĞI  </t>
  </si>
  <si>
    <t>HALKAPINAR</t>
  </si>
  <si>
    <t>BELEN</t>
  </si>
  <si>
    <t>TUZLUKÇU İLÇE MİLLİ EĞİTİM MÜDÜRLÜĞÜ-</t>
  </si>
  <si>
    <t xml:space="preserve">İLÇE MİLLİ EĞİTİM MÜDÜRLÜĞÜ TUZLUKÇU/KONYA  </t>
  </si>
  <si>
    <t>TUZLUKÇU</t>
  </si>
  <si>
    <t xml:space="preserve">YALIHÜYÜK İLÇE MİLLİ EĞİTİM MÜDÜRLÜĞ </t>
  </si>
  <si>
    <t xml:space="preserve">BOZKIR YOLU CAD.HÜKÜMET KONAĞI-KAT:3  </t>
  </si>
  <si>
    <t>YALIHÜYÜK</t>
  </si>
  <si>
    <t>CAMLIYAYLA ILCE MILLI EGITIM MUDURLUGU-232118</t>
  </si>
  <si>
    <t xml:space="preserve">KALE MAH. SAYBAŞI SOK. HÜKÜMET KONAĞI ÇAMLIYAYLA , 33580 MERSİN  </t>
  </si>
  <si>
    <t>ÇAMLIYAYLA</t>
  </si>
  <si>
    <t xml:space="preserve">BAYRAMPAŞA İLÇE MİLLİ EĞİTİM MÜDÜRLÜĞ </t>
  </si>
  <si>
    <t xml:space="preserve">BAYRAMPAŞA İLÇE MİLLİ EĞİTİM MÜDÜRLÜĞÜ BAYRAMPAŞA/İSTANBUL  </t>
  </si>
  <si>
    <t>BAYRAMPAŞA</t>
  </si>
  <si>
    <t>KARAPÜRÇEK İLÇE MİLLİ EĞİTİM MÜDÜRLÜĞ</t>
  </si>
  <si>
    <t xml:space="preserve">HÜKÜMET KONAĞI KAT/1 KARAPÜRÇEK / SAKARYA  </t>
  </si>
  <si>
    <t>KARAPÜRÇEK</t>
  </si>
  <si>
    <t>FERİZLİ İLÇE MİLLİ EĞİTİM MÜDÜRLÜĞÜ-</t>
  </si>
  <si>
    <t xml:space="preserve">DEVLET MAHALLESİ KALICI KONUTLAR KARŞISI HÜKÜMET BİNASI KAT3 FERİZLİ 54110 SAKARYA  </t>
  </si>
  <si>
    <t>FERİZLİ</t>
  </si>
  <si>
    <t xml:space="preserve">SÖĞÜTLÜ İLÇE MİLLİ EĞİTİM MÜDÜRLÜĞ </t>
  </si>
  <si>
    <t xml:space="preserve">HÜKÜMET KONAĞI/ SÖĞÜTLÜ / SAKARYA  </t>
  </si>
  <si>
    <t>SÖĞÜTLÜ</t>
  </si>
  <si>
    <t>İSTANBUL TİCARET ODASI MESLEKİ VE TEKNİK ANADO</t>
  </si>
  <si>
    <t xml:space="preserve">YENİDOĞAN MAH. ÇEVREYOLU CADDE NO:16 PK:34030 BAYRAMPAŞA/İSTANBUL  </t>
  </si>
  <si>
    <t>GÜNYÜZÜ İLÇE MİLLİ EĞİTİM MÜDÜRLÜĞÜ</t>
  </si>
  <si>
    <t xml:space="preserve">GÜNYÜZÜ HÜKÜMET KONAĞI  </t>
  </si>
  <si>
    <t>GÜNYÜZÜ</t>
  </si>
  <si>
    <t>HACILAR</t>
  </si>
  <si>
    <t>FERİZLİ RECEPBEY MESLEKİ VE TEKNİK ANADOLU Lİ</t>
  </si>
  <si>
    <t xml:space="preserve">KEMALPAŞA MAH. ŞEHİT HAKAN BAYRAM CADDE NO:08 PK:54110 FERİZLİ/SAKARYA  </t>
  </si>
  <si>
    <t>BAYRAMPAŞA SARAYBOSNA MESLEKİ VE TEKNİK ANADOLU</t>
  </si>
  <si>
    <t xml:space="preserve">MURATPAŞA MAH. AKPINAR CADDE NO:120 PK:34040 BAYRAMPAŞA/İSTANBUL  </t>
  </si>
  <si>
    <t>ŞEHİT NURİ TAVŞANLIOĞLU  ÇOK PROGRAMLI LİSE</t>
  </si>
  <si>
    <t xml:space="preserve">9 MAYIS MAH.İSTANBUL CAD.NO:8 MİHALGAZİ/ESKİŞEHİR  </t>
  </si>
  <si>
    <t>KASIM EKENLER LİSESİ-236464</t>
  </si>
  <si>
    <t xml:space="preserve">CUMAYAKASI MAH. OKULYOLU SOK. ÇAMLIYAYLA/MERSİN  </t>
  </si>
  <si>
    <t>AHMET YESEVİ LİSESİ-240816</t>
  </si>
  <si>
    <t xml:space="preserve">TAŞDELEN CD. YALINÇ SK. NO:1 SİTELER-ALTINDAĞ/ANKARA  </t>
  </si>
  <si>
    <t>ADANA İMKB ANADOLU ÖĞRETMEN LİSESİ-241273</t>
  </si>
  <si>
    <t xml:space="preserve">2000 EVLER MAHALLESİ 76034 SOKAK NO1 SEYHAN / ADANA  </t>
  </si>
  <si>
    <t>AHMET HAMDİ GÖKBAYRAK AND. OGR. LİSESİ-241381</t>
  </si>
  <si>
    <t xml:space="preserve">SOĞUKPINAR KÖYÜ  </t>
  </si>
  <si>
    <t>KOZAN BUCAK ÇOK PROGRAMLI LİSESİ-243127</t>
  </si>
  <si>
    <t xml:space="preserve">BUCAK KÖYÜ/KOZAN/ADANA  </t>
  </si>
  <si>
    <t>ŞEHİT HAKAN BAYRAM ANADOLU İMAM HATİP LİSESİ</t>
  </si>
  <si>
    <t xml:space="preserve">KEMALPAŞA MH.ŞEHİT HAKAN BAYRAM CD. NO:6 FERİZLİ/SAKARYA  </t>
  </si>
  <si>
    <t>KAHRAMANMARAŞ ANADOLU ÖĞRETMEN LİSESİ-244228</t>
  </si>
  <si>
    <t>SELÇUKLU ÖZTEKİNLER MESLEKİ VE TEKNİK ANADOLU</t>
  </si>
  <si>
    <t xml:space="preserve">BEYHEKİM MAH. ŞENER SOKAK NO:2 PK:42130 SELÇUKLU/KONYA  </t>
  </si>
  <si>
    <t>ADİLE MERMERCİ ANADOLU LİSESİ-246671</t>
  </si>
  <si>
    <t xml:space="preserve">SÜMER MAH. 65/4 SK. NO:3 ZEYTİNBURNU/İST.  </t>
  </si>
  <si>
    <t>İHSANİYE ANADOLU LİSESİ-246683</t>
  </si>
  <si>
    <t xml:space="preserve">İHSANİYE ÇİFTLİK MAH. HASTANE CAD. NU. 45 GÖLCÜK KOCAELİ  </t>
  </si>
  <si>
    <t>SELÇUKLU ANADOLU LİSESİ-246754</t>
  </si>
  <si>
    <t xml:space="preserve">MALAZGİRT MAH. ERDEMLER SOKAK NO:2A  </t>
  </si>
  <si>
    <t>SEYDİŞEHİR MAHMUT ESAT ANADOLU LİSESİ-246766</t>
  </si>
  <si>
    <t xml:space="preserve">ALAYLAR 1 MAH.YEŞİLYURT MEVKİ  </t>
  </si>
  <si>
    <t xml:space="preserve">YAHYAKAPTAN MAH. NECİP FAZIL CADDE NO:11 PK:41100 İZMİT/KOCAELİ  </t>
  </si>
  <si>
    <t>KARATAY KONYA ANADOLU İMAM HATİP LİSESİ-246933</t>
  </si>
  <si>
    <t>BURSA ÇİMENTO FABRİKASI MESLEKİ VE TEKNİK ANA</t>
  </si>
  <si>
    <t xml:space="preserve">VANİMEHMET MAH. ŞEHİT MUSTAFA KURT CADDE NO:35 PK:16450 KESTEL/BURSA  </t>
  </si>
  <si>
    <t xml:space="preserve">İNKILAP MAH. ALYANS SOKAK NO:9 PK:34768 ÜMRANİYE/İSTANBUL  </t>
  </si>
  <si>
    <t>ŞEHZADELER</t>
  </si>
  <si>
    <t>ATATÜRK MESLEKİ VE TEKNİK ANADOLU LİSESİ-2637</t>
  </si>
  <si>
    <t xml:space="preserve">KURUÇEŞME FATİH MAH. BARIŞ CADDE NO:78 PK:41000 İZMİT/KOCAELİ  </t>
  </si>
  <si>
    <t>HALKAPINAR ARİF ARIK ÇOK PROĞRAMLI LİSESİ-264</t>
  </si>
  <si>
    <t xml:space="preserve">HALKAPINAR KASABASI  </t>
  </si>
  <si>
    <t>ÜMRANİYE ANADOLU LİSESİ-264380</t>
  </si>
  <si>
    <t xml:space="preserve">İSTİKLAL MAH. LOKMAN HEKİM CADDE (ESKİ FEVZİ PAŞA CADDESİ) NO:19  </t>
  </si>
  <si>
    <t>SAMİHA AYVERDİ ANADOLU LİSESİ-264392</t>
  </si>
  <si>
    <t xml:space="preserve">ARPAEMİNİ MAH. TATLİPİNAR CAD. NO:1FATİH  </t>
  </si>
  <si>
    <t>ALİ AKKANAT ANADOLU LİSESİ-264414</t>
  </si>
  <si>
    <t xml:space="preserve">ESENTEPE MAHALLESİ ALİ AKKANAT CAD.  </t>
  </si>
  <si>
    <t>ÇUMRA ANADOLU LİSESİ-264426</t>
  </si>
  <si>
    <t xml:space="preserve">BAKKALBAŞI MAHALLESİ ESMA SOKAK NO:1  </t>
  </si>
  <si>
    <t>ANAMUR ANADOLU LİSESİ-264499</t>
  </si>
  <si>
    <t xml:space="preserve">GÜZELYURT MAHALLESİ ANAMUR/MERSİN  </t>
  </si>
  <si>
    <t>BOZKIR ANADOLU LİSESİ-264522</t>
  </si>
  <si>
    <t xml:space="preserve">YUKARI MAH.FEVZİPAŞA CAD. NO:150  </t>
  </si>
  <si>
    <t>YENİMAHALLE REHBERLİK VE ARAŞTIRMA MERKEZİ-265</t>
  </si>
  <si>
    <t xml:space="preserve">VARLİK MAH.YAKACİK SOK. NO:2 YENİMAH/ANKARA  </t>
  </si>
  <si>
    <t>AHMET ERDEM ANADOLU LİSESİ-269429</t>
  </si>
  <si>
    <t xml:space="preserve">CUMHURİYET MAH.NİLÜFER HATUN CADDESİ KIRKPINAR SK.  </t>
  </si>
  <si>
    <t>KARAMÜRSEL ANADOLU LİSESİ-269501</t>
  </si>
  <si>
    <t xml:space="preserve">KAYACIK MAH.FUAT UZGURAN CADDDESİ NO:5 KARAMÜRSEL / KOCAELİ  </t>
  </si>
  <si>
    <t>ADİL KARAAĞAÇ MESLEKİ VE TEKNİK ANADOLU LİSE</t>
  </si>
  <si>
    <t xml:space="preserve">BEYHEKİM MAH. ULUSAL SOKAK NO:125 PK:42130 SELÇUKLU/KONYA  </t>
  </si>
  <si>
    <t>İSTANBUL AVNİ AKYOL GÜZEL SANATLAR LİSESİ-270</t>
  </si>
  <si>
    <t xml:space="preserve">RIDVANPAŞA SOK. NO:34 GÖZTEPE KADIKÖY  </t>
  </si>
  <si>
    <t>MOBİL A.Ş. MESLEKİ VE TEKNİK ANADOLU LİSESİ-</t>
  </si>
  <si>
    <t xml:space="preserve">KAZIM KARABEKİR MAH. FİRUZA CADDE NO:29 PK:01230 YÜREĞİR/ADANA  </t>
  </si>
  <si>
    <t>AVCILAR İLÇE MİLLİ EĞİTİM MÜDÜRLÜĞÜ-27</t>
  </si>
  <si>
    <t xml:space="preserve">AVCILAR İLÇE MİLLİ EĞİTİM MÜDÜRLÜĞÜ AVCILAR/İSTANBUL  </t>
  </si>
  <si>
    <t>AVCILAR</t>
  </si>
  <si>
    <t>BAĞCILAR İLÇE MİLLİ EĞİTİM MÜDÜRLÜĞÜ-</t>
  </si>
  <si>
    <t>BAĞCILAR</t>
  </si>
  <si>
    <t>BAHÇELİEVLER İLÇE MİLLİ EĞİTİM MÜDÜRLÜ</t>
  </si>
  <si>
    <t xml:space="preserve">BAHÇELİEVLER İLÇE MİLLİ EĞİTİM MÜDÜRLÜĞÜ BAHÇELİEVLER/İSTANBUL  </t>
  </si>
  <si>
    <t>GÜNGÖREN İLÇE MİLLİ EĞİTİM MÜDÜRLÜĞÜ</t>
  </si>
  <si>
    <t>GÜNGÖREN</t>
  </si>
  <si>
    <t>MALTEPE İLÇE MİLLİ EĞİTİM MÜDÜRLÜĞÜ-27</t>
  </si>
  <si>
    <t xml:space="preserve">MALTEPE İLÇE MİLLİ EĞİTİM MÜDÜRLÜĞÜ MALTEPE/İSTANBUL  </t>
  </si>
  <si>
    <t>MALTEPE</t>
  </si>
  <si>
    <t>SULTANBEYLİ İLÇE MİLLİ EĞİTİM MÜDÜRLÜĞ</t>
  </si>
  <si>
    <t xml:space="preserve">SULTANBEYLİ İLÇE MİLLİ EĞİTİM MÜDÜRLÜĞÜ SULTANBEYLİ/İSTANBUL  </t>
  </si>
  <si>
    <t>SULTANBEYLİ</t>
  </si>
  <si>
    <t>ŞEHİT BAYRAM ÖZDEN ÇOK PROGRAMLI LİSESİ-2801</t>
  </si>
  <si>
    <t xml:space="preserve">HACILAR MAHALLESİ ÇİFTELER CADDESİ NO4 ESKİŞEHİR/HAN  </t>
  </si>
  <si>
    <t>SİLİFKE ANADOLU LİSESİ-280185</t>
  </si>
  <si>
    <t xml:space="preserve">YENİ MAHALLE ÇELEBİ SOKAK NO : 1 SİLİFKE/MERSİN  </t>
  </si>
  <si>
    <t>ATİKE HANIM ANADOLU LİSESİ-280518</t>
  </si>
  <si>
    <t xml:space="preserve">YEŞİLLER MH. YEŞİLLER CD. NO:34 54300 HENDEK SAKARYA  </t>
  </si>
  <si>
    <t>BETÜL CAN ANADOLU LİSESİ-280758</t>
  </si>
  <si>
    <t xml:space="preserve">BÜYÜKESAT MAH. KOZA SOKAK NO:46 PK:06700 ÇANKAYA/ANKARA  </t>
  </si>
  <si>
    <t>İSKENDERUN DEMİR ÇELİK ANADOLU LİSESİ-281130</t>
  </si>
  <si>
    <t xml:space="preserve">KARAYILAN İDÇ SİTELER MAH. MEHMET AKİF CAD. İSKENDERUN - HATAY  </t>
  </si>
  <si>
    <t>FATMA KEMAL TİMUÇİN ANADOLU LİSESİ-281191</t>
  </si>
  <si>
    <t xml:space="preserve">TALAS KİÇİKÖY MAH.ATATÜRK BULVARI NO: 75 TALAS/KAYSERİ  </t>
  </si>
  <si>
    <t>ALİ OSMAN SÖNMEZ MESLEKİ VE TEKNİK ANADOLU Lİ</t>
  </si>
  <si>
    <t xml:space="preserve">ALAŞARKÖY MAH. YENİ YALOVA YOLU CADDE NO:4 PK:16370 OSMANGAZİ/BURSA  </t>
  </si>
  <si>
    <t>YILDIRIM MESLEKİ VE TEKNİK ANADOLU LİSESİ-2904</t>
  </si>
  <si>
    <t xml:space="preserve">MİMARSİNAN MAH. 2.MÜNEVVER SOKAK NO:1 PK:16310 YILDIRIM/BURSA  </t>
  </si>
  <si>
    <t>KUBADABAD MESLEKİ VE TEKNİK ANADOLU LİSESİ-290</t>
  </si>
  <si>
    <t xml:space="preserve">EVSAT MAH. 415. SOKAK NO:12 PK:42700 BEYŞEHİR/KONYA  </t>
  </si>
  <si>
    <t>ANAFARTALAR MESLEKİ VE TEKNİK ANADOLU LİSESİ-2</t>
  </si>
  <si>
    <t xml:space="preserve">ANAFARTALAR MAH. ACI ÇEŞME SOKAK NO:5 PK:06050 ALTINDAĞ/ANKARA  </t>
  </si>
  <si>
    <t>MEHMET EMİN RESULZADE ANADOLU LİSESİ-300159</t>
  </si>
  <si>
    <t xml:space="preserve">ÇUKURAMBAR MAHALLESİ, ÖĞRETMENLER CADDESİ NO4 BALGAT/ÇANKAYA/ANKARA  </t>
  </si>
  <si>
    <t>ÇİFTELER SAMİ ARIEL ANADOLU LİSESİ-300338</t>
  </si>
  <si>
    <t xml:space="preserve">ERBAP MH.İHSANİYE YOLU  </t>
  </si>
  <si>
    <t>ERDEMLİ ANADOLU LİSESİ-300387</t>
  </si>
  <si>
    <t xml:space="preserve">ALATA MAH. ZABIT HACI SOK.ERDEMLİ/MERSİN  </t>
  </si>
  <si>
    <t>YEŞİLKÖY ANADOLU LİSESİ-300399</t>
  </si>
  <si>
    <t xml:space="preserve">PEMBE MENEKŞE SOK. NO:1 YEŞİLYURT-BAKIRKÖY  </t>
  </si>
  <si>
    <t>KADRİYE ÇALIK ANADOLU LİSESİ-300483</t>
  </si>
  <si>
    <t>FAHREDDİN KERİM GÖKAY ANADOLU LİSESİ-300649</t>
  </si>
  <si>
    <t xml:space="preserve">TEVFİKBEY MH. DR. ALİ DEMİR CD. NO:26 SEFAKÖY KÜÇÜKÇEKMECE/İSTANBUL  </t>
  </si>
  <si>
    <t>DOĞANHİSAR ANADOLU LİSESİ-300804</t>
  </si>
  <si>
    <t xml:space="preserve">PAZAR MAHALLESİ KAZIM KARABEKİR CADDESİ NO:47 DOĞANHİSAR  </t>
  </si>
  <si>
    <t>ILGIN ŞEHİT SELAM KEMER ANADOLU LİSESİ-301643</t>
  </si>
  <si>
    <t xml:space="preserve">ŞIHCARULLAH MAHALLESİ 462. SOKAK NO :14 ILGİN/KONYA  </t>
  </si>
  <si>
    <t>MUSTAFA KEMAL ANADOLU LİSESİ-301667</t>
  </si>
  <si>
    <t xml:space="preserve">ALTAYLILAR MAH. 0265. SOKAK NO:2  </t>
  </si>
  <si>
    <t>YAHYA TURAN ANADOLU ÖĞRETMEN LİSESİ-301834</t>
  </si>
  <si>
    <t xml:space="preserve">YENİŞEHİR M.120.SK. REYHANLI HATAY  </t>
  </si>
  <si>
    <t>MALTEPE ANADOLU LİSESİ-302063</t>
  </si>
  <si>
    <t xml:space="preserve">İDEALTEPE MAH. AVCILAR CD. BELLETEN SOK. NO:24/2  KÜÇÜKYALI  MALTEPE/İSTANBUL  </t>
  </si>
  <si>
    <t>ILGIN ŞEKER İŞ SENDİKASI MESLEKİ VE TEKNİK A</t>
  </si>
  <si>
    <t xml:space="preserve">ŞIHCARULLAH MAH. HÜRRİYET CADDE NO:2 PK:42600 ILGIN/KONYA  </t>
  </si>
  <si>
    <t>SULTANBEYLİ MESLEKİ VE TEKNİK ANADOLU LİSESİ-</t>
  </si>
  <si>
    <t xml:space="preserve">BATTALGAZİ MAH. BOSNA BULVARI NO:6 PK:34920 SULTANBEYLİ/İSTANBUL  </t>
  </si>
  <si>
    <t>MALTEPE MESLEKİ VE TEKNİK ANADOLU LİSESİ-30762</t>
  </si>
  <si>
    <t xml:space="preserve">YALI MAH. RIHTIM CADDE NO:27 PK:34844 MALTEPE/İSTANBUL  </t>
  </si>
  <si>
    <t>İZZET ÜNVER LİSESİ-307760</t>
  </si>
  <si>
    <t xml:space="preserve">MERKEZ MAH.ABDİ İPEKÇİ CAD.N:20 GÜNGÖREN/İSTANBUL  </t>
  </si>
  <si>
    <t xml:space="preserve">NUR-HAYATİ KURTCAN MESLEKİ VE TEKNİK ANADOLU L </t>
  </si>
  <si>
    <t xml:space="preserve">İHSANİYE MAH. İPEKÇİLER SOKAK NO:02 PK:16130 NİLÜFER/BURSA  </t>
  </si>
  <si>
    <t>ÇİĞDEMTEPE MESLEKİ VE TEKNİK ANADOLU LİSESİ</t>
  </si>
  <si>
    <t xml:space="preserve">ÇİĞDEMTEPE MAH. SELİM CADDE NO:199 PK:06210 YENİMAHALLE/ANKARA  </t>
  </si>
  <si>
    <t>OSMANGAZİ MESLEKİ VE TEKNİK ANADOLU LİSESİ-30</t>
  </si>
  <si>
    <t xml:space="preserve">DEREBOĞAZI MAH. ATATÜRK BULVARI NO:220 PK:54300 HENDEK/SAKARYA  </t>
  </si>
  <si>
    <t>ÇAMLITEPE MESLEKİ VE TEKNİK ANADOLU LİSESİ-30</t>
  </si>
  <si>
    <t xml:space="preserve">ÇAMLITEPE MAH. YUNUS EMRE CADDE NO:4 PK:41780 KÖRFEZ/KOCAELİ  </t>
  </si>
  <si>
    <t>ŞÜKRÜ ŞANKAYA ANADOLU LİSESİ-316530</t>
  </si>
  <si>
    <t xml:space="preserve">YUNUSELİ MAHALLESİ BİLADİ YUNUS CD. NO:171  </t>
  </si>
  <si>
    <t>İBN-İ SİNA ANADOLU LİSESİ-316554</t>
  </si>
  <si>
    <t xml:space="preserve">İDÇ. ESKİ GİRİŞ KAPISI KARŞISI KARAYILAN İSKENDERUN  </t>
  </si>
  <si>
    <t>SİVRİHİSAR EĞİTİM VAKFI MUZAFFER DEMİR ANAD</t>
  </si>
  <si>
    <t xml:space="preserve">HIZIRBEY MAH. MUZAFFER DEMİR CADDE BİLA NO:4 SİVRİHİSAR/ESKİŞEHİR  </t>
  </si>
  <si>
    <t>KANDIRA ANADOLU LİSESİ-317128</t>
  </si>
  <si>
    <t xml:space="preserve">AKDURAK MH. SAKARYA CD. NO:9  </t>
  </si>
  <si>
    <t>FATİH SULTAN MEHMET ANADOLU LİSESİ-317344</t>
  </si>
  <si>
    <t xml:space="preserve">MUSTAFA PAŞA MAH. ŞEHİT YILMAZ ARGON CAD. 748. SOK. NO: 1 GEBZE / KOCAELİ  </t>
  </si>
  <si>
    <t>KALABA ANADOLU LİSESİ-317403</t>
  </si>
  <si>
    <t xml:space="preserve">TEPEBAŞI MAH. SANATORYUM CADDESİ NO:168/A KEÇİÖREN-ANKARA  </t>
  </si>
  <si>
    <t>BAHRİ ÇELEN ANADOLU LİSESİ-317511</t>
  </si>
  <si>
    <t xml:space="preserve">HÜRRİYET MAH. İSTASYON CAD. HANİFİ SOYLU BULVARI ERZİN HATAY  </t>
  </si>
  <si>
    <t>İSMET AYŞE BEHZATOĞLU ANADOLU LİSESİ-317523</t>
  </si>
  <si>
    <t xml:space="preserve">YENİŞEHİR MAH.120 SOKAK NO:6 REYHANLI HATAY  </t>
  </si>
  <si>
    <t>MUT ANADOLU LİSESİ-317559</t>
  </si>
  <si>
    <t xml:space="preserve">YATIRTAŞ MAH. KIZILALAN CAD. NO:49  </t>
  </si>
  <si>
    <t>SEMA YAZAR ANADOLU LİSESİ-317572</t>
  </si>
  <si>
    <t xml:space="preserve">YENİKÖY MAH. ÖRENTAŞ SOKAK NO:14  </t>
  </si>
  <si>
    <t>24 KASIM ANADOLU LİSESİ-317584</t>
  </si>
  <si>
    <t xml:space="preserve">YAHYAKAPTAN MAH. KIZILAY SOKAK NO:1  </t>
  </si>
  <si>
    <t>KARAPINAR İBRAHİM GÜNDÜZ ANADOLU LİSESİ-3176</t>
  </si>
  <si>
    <t xml:space="preserve">YUNUS EMRE MAHALLESİ HACI VEYİSZADE CADDESİ  </t>
  </si>
  <si>
    <t>KULU ANADOLU LİSESİ-317618</t>
  </si>
  <si>
    <t xml:space="preserve">KARAPINAR MAHALLESİ İNÖNÜ CAD. .NO:9 42770 KULU/ KONYA  </t>
  </si>
  <si>
    <t>MUDANYA SAMİ EVKURAN ANADOLU LİSESİ-317763</t>
  </si>
  <si>
    <t xml:space="preserve">HASAN BEY MH.EVKURAN CD.NO:1  </t>
  </si>
  <si>
    <t>YÜKSEL ACUN ANADOLU LİSESİ-317787</t>
  </si>
  <si>
    <t>SAMANDAĞI</t>
  </si>
  <si>
    <t>YUNAK CEMAL KARACAN ANADOLU LİSESİ-318110</t>
  </si>
  <si>
    <t xml:space="preserve">KARATAŞ MAH. MEŞELİK SOK. NO:3  </t>
  </si>
  <si>
    <t>M. ALİ BÜYÜKHANLI MESLEKİ VE TEKNİK ANADOLU L</t>
  </si>
  <si>
    <t xml:space="preserve">KÜLTÜR MAH. İETT BLOKLARI YOLU SOKAK NO:6 PK:34340 BEŞİKTAŞ/İSTANBUL  </t>
  </si>
  <si>
    <t>ILGIN ARGITHANI MİLLİ EĞİTİM VAKFI ÇOK PROGR</t>
  </si>
  <si>
    <t xml:space="preserve">ARGITHANI MAH. FAHRETTTİN ALTAY CADDE NO:1 PK:42610 ILGIN/KONYA  </t>
  </si>
  <si>
    <t>GÜNEYSINIR ÇOK PROGRAMLI ANADOLU LİSESİ-320034</t>
  </si>
  <si>
    <t xml:space="preserve">MEVLANA MAHALLESİ 46. SK. NO:46 GÜNEYSINIR/KONYA  </t>
  </si>
  <si>
    <t>CUMHURİYET ANADOLU LİSESİ-320191</t>
  </si>
  <si>
    <t xml:space="preserve">CUMHURİYET MAHALLESİ KUBİLAY CAD.2212/6 GEBZE KOCAELİ  </t>
  </si>
  <si>
    <t>ASIM ÜLKER ÇOK PROGRAMLI ANADOLU LİSESİ-320715</t>
  </si>
  <si>
    <t xml:space="preserve">ELMALIKENT MAH. İNÖNÜ CADDE NO:46 PK:34764 ÜMRANİYE/İSTANBUL  </t>
  </si>
  <si>
    <t>SİLİFKE REHBERLİK VE ARAŞTIRMA MERKEZİ-321160</t>
  </si>
  <si>
    <t xml:space="preserve">PAZARKAŞI MH. 348. SK. NO:40(ESKİ 50.YIL İLKÖĞRETİM OKULU BİNASI) SİLİFKE/MERSİN  </t>
  </si>
  <si>
    <t>GEBZE REHBERLİK VE ARAŞTIRMA MERKEZİ-321172</t>
  </si>
  <si>
    <t xml:space="preserve">İLÇE MİLLİ EĞİTİM MÜDÜRLÜĞÜ BİNASI 4.KAT  </t>
  </si>
  <si>
    <t>SÖĞÜTLÜ ÇOK PROGRAMLI ANADOLU LİSESİ-321828</t>
  </si>
  <si>
    <t xml:space="preserve">CAMİ CEDİT MAH. STAD SOKAK NO:6 PK:54160 SÖĞÜTLÜ/SAKARYA  </t>
  </si>
  <si>
    <t>ŞEHİT ERCAN CANAVAR ÇOK PROGRAMLI ANADOLU LİSE</t>
  </si>
  <si>
    <t xml:space="preserve">ERBAP MAH. İHSANİYE CADDE NO:4 PK:26700 ÇİFTELER/ESKİŞEHİR  </t>
  </si>
  <si>
    <t>YUNAK ÇOK PROGRAMLI ANADOLU LİSESİ-322476</t>
  </si>
  <si>
    <t xml:space="preserve">SELÇUK MAH. AKŞEHİR CADDE NO:2 PK:42530 YUNAK/KONYA  </t>
  </si>
  <si>
    <t>MUSTAFABEYLİ ÇOK PROGRAMLI ANADOLU LİSESİ-3228</t>
  </si>
  <si>
    <t xml:space="preserve">MUSTAFABEYLİ MAH. LİSE CADDE NO:2 PK:01920 CEYHAN/ADANA  </t>
  </si>
  <si>
    <t>KOZAN GAZİKÖY ÇOK PROGRAMLI LİSESİ-322895</t>
  </si>
  <si>
    <t xml:space="preserve">GAZİKÖYÜ BELDESİ KOZAN//ADANA  </t>
  </si>
  <si>
    <t>TÜRKAN-İRFAN AKÜN ÇOK PROGRAMLI ANADOLU LİSES</t>
  </si>
  <si>
    <t xml:space="preserve">ZAFER MAHALLESİ İNÖNÜ CD. NO:113 POZANTI/ADANA  </t>
  </si>
  <si>
    <t>DERBENT ÇOK PROGRAMLI ANADOLU LİSESİ-323026</t>
  </si>
  <si>
    <t xml:space="preserve">CAMİİKEBİR MAH. HASTANE CADDE NO:1 PK:42900 DERBENT/KONYA  </t>
  </si>
  <si>
    <t>ZİNCİRLİKUYU ÇOK PROGRAMLI ANADOLU LİSESİ-32</t>
  </si>
  <si>
    <t xml:space="preserve">ZİNCİRLİKUYU MAH. BELEDİYE SOKAK NO:9 PK:42770 KULU/KONYA  </t>
  </si>
  <si>
    <t>SARAYÖNÜ LADİK ÇOK PROGRAMLI ANADOLU LİSESİ-</t>
  </si>
  <si>
    <t xml:space="preserve">LADİK MAH. KONYA CADDE NO:98 PK:42440 SARAYÖNÜ/KONYA  </t>
  </si>
  <si>
    <t>ŞANLIURFA SPOR LISESI-323433</t>
  </si>
  <si>
    <t xml:space="preserve">DOĞUKENT MAH. 1183. SOKAK NO:1 PK:63300 KARAKÖPRÜ/ŞANLIURFA  </t>
  </si>
  <si>
    <t>KARAKÖPRÜ</t>
  </si>
  <si>
    <t>DR.BİNNAZ EGE-DR.RIDVAN EGE ANADOLU LİSESİ-3234</t>
  </si>
  <si>
    <t xml:space="preserve">OĞUZLAR MAH.OSMANLI CAD. 1396. SOK. BALGAT  </t>
  </si>
  <si>
    <t>KIRKKONAKLAR ANADOLU LİSESİ-323470</t>
  </si>
  <si>
    <t xml:space="preserve">315.CAD. NO:9 KIRKKONAKLAR  </t>
  </si>
  <si>
    <t>NERMİN MEHMET ÇEKİÇ ANADOLU LİSESİ-323482</t>
  </si>
  <si>
    <t>BOZYAZI ANADOLU LİSESİ-323504</t>
  </si>
  <si>
    <t xml:space="preserve">DENİZCİLER MAH. HACI AHMET MERT CADDE NO:178 PK:33830 BOZYAZI/MERSİN  </t>
  </si>
  <si>
    <t>MERKEZ BANKASI DERİNCE ANADOLU LİSESİ-323516</t>
  </si>
  <si>
    <t xml:space="preserve">İSMET PAŞA CAD. NO:35 YENİKENT DERİNCE KOCAELİ  </t>
  </si>
  <si>
    <t>SEYHAN ROTARY ANADOLU LİSESİ-323528</t>
  </si>
  <si>
    <t xml:space="preserve">MUSTAFA KEMAL PAŞA BULVARI KAZIM KARABEKİR MAHALLESİ NO:2  </t>
  </si>
  <si>
    <t>BAKİ-AYŞE SİMİTÇİOĞLU ANADOLU LİSESİ-3235</t>
  </si>
  <si>
    <t xml:space="preserve">YENİ MAHALLE SİMİTÇİOĞLU SOKAK HACILAR / KAYSERİ  </t>
  </si>
  <si>
    <t>DOĞANHİSAR ÇOK PROGRAMLI ANADOLU LİSESİ-32363</t>
  </si>
  <si>
    <t xml:space="preserve">PAZAR MAH. İHSAN ZEKİ DOYDUK CADDE NO:57 PK:42930 DOĞANHİSAR/KONYA  </t>
  </si>
  <si>
    <t>MEHMET AKİF ERSOY ÇOK PROGRAMLI ANADOLU LİSESİ</t>
  </si>
  <si>
    <t xml:space="preserve">CUMHURİYET MAH. SAKARYA CADDE NO:12 PK:54430 KARAPÜRÇEK/SAKARYA  </t>
  </si>
  <si>
    <t>DEDE KORKUT ANADOLU LİSESİ-323744</t>
  </si>
  <si>
    <t xml:space="preserve">CUMHURİYET MAH.MELTEM CD. 8.SK.  NO:41  </t>
  </si>
  <si>
    <t>ÇAĞRIBEY ANADOLU LİSESİ-323756</t>
  </si>
  <si>
    <t xml:space="preserve">BULGURLU MAH.BULGURLU CAD.DETAY SOKAK NO:4  </t>
  </si>
  <si>
    <t>MUSTAFA SAFFET ANADOLU LİSESİ-323768</t>
  </si>
  <si>
    <t xml:space="preserve">MERDİVENKÖY MAH.MUHTAR KADİR KURUÇAY SK.NO:22 /  GÖZTEPE 34732  </t>
  </si>
  <si>
    <t>SAMİ YANGIN ANADOLU LİSESİ-323803</t>
  </si>
  <si>
    <t xml:space="preserve">FEVZİ ÇAKMAK MAH. NİL CAD. NO:91 KOCASİNAN  </t>
  </si>
  <si>
    <t>ŞEHİT TACETTİN ÇERİBAŞ ANADOLU LİSESİ-3239</t>
  </si>
  <si>
    <t>ATAYURT GAZİ ÇOK PROGRAMLI ANADOLU LİSESİ-3249</t>
  </si>
  <si>
    <t xml:space="preserve">ATAYURT MAH. ÇANKAYA (OLUKBAŞI) CADDE NO:4 PK:33980 SİLİFKE/MERSİN  </t>
  </si>
  <si>
    <t>YENİCE ŞEHİT HÜSEYİN AYTÜRK ÇOK PROGRAMLI A</t>
  </si>
  <si>
    <t xml:space="preserve">YENİCE MAH. SAĞLIK SOKAK NO:23 TARSUS/MERSİN  </t>
  </si>
  <si>
    <t>CAHİT ELGİNKAN ANADOLU LİSESİ-325659</t>
  </si>
  <si>
    <t xml:space="preserve">SERDAR MAH. CEM AYDIN İLKİN SOKAK NO:1  </t>
  </si>
  <si>
    <t>DOLAPOĞLU ANADOLU LİSESİ-325767</t>
  </si>
  <si>
    <t xml:space="preserve">MUSALLA BAĞLARI MAH. CENGİZTOPEL SOKAK NO:2  </t>
  </si>
  <si>
    <t>SARAYÖNÜ MEHMET-EMİNE AKDOĞAN ANADOLU LİSESİ</t>
  </si>
  <si>
    <t xml:space="preserve">YUKARI M. BOZKIR S. NO: 13 P.K.: 42430 SARAYÖNÜ/KONYA  </t>
  </si>
  <si>
    <t>GÖLCÜK ATATÜRK ANADOLU LİSESİ-325958</t>
  </si>
  <si>
    <t xml:space="preserve">DONANMA MAHALLESİ ATATÜRK BULVARI İLHAN TUBA SOK NO:23 41660/1GÖLCÜK/KOCAELİ  </t>
  </si>
  <si>
    <t>HADİM ÇOK PROGRAMLI ANADOLU LİSESİ-326366</t>
  </si>
  <si>
    <t xml:space="preserve">TAŞPINAR MAH. HADİMİ CADDE NO:2 PK:42830 HADİM/KONYA  </t>
  </si>
  <si>
    <t>İÇERİÇUMRA ÇOK PROGRAMLI ANADOLU LİSESİ-326</t>
  </si>
  <si>
    <t xml:space="preserve">İÇERİÇUMRA MAH. BAĞCILAR SOKAK NO:1 PK:42510 ÇUMRA/KONYA  </t>
  </si>
  <si>
    <t>AYTEN KEMAL AKINAL ANADOLU LİSESİ-326450</t>
  </si>
  <si>
    <t xml:space="preserve">DEĞİRMİÇEM MAH. İMAM HÜSEYİN İNCİOĞLU CADDE NO:28  </t>
  </si>
  <si>
    <t>AKYAZI ANADOLU LİSESİ-326557</t>
  </si>
  <si>
    <t xml:space="preserve">KONURALP MH. BAKAN SK.AKYAZI  </t>
  </si>
  <si>
    <t xml:space="preserve">SELÇUKLU MAHMUT SAMİ RAMAZANOĞLU ANADOLU İMAM </t>
  </si>
  <si>
    <t xml:space="preserve">AKINCILAR MAH. ÇEVREYOLU CADDE NO:111  </t>
  </si>
  <si>
    <t>KEÇİÖREN REHBERLİK VE ARAŞTIRMA MERKEZİ-3326</t>
  </si>
  <si>
    <t xml:space="preserve">GÜMÜŞDERE MAH.FATİH CAD.NO:37 KEÇİÖREN/ANKARA  </t>
  </si>
  <si>
    <t>ALTINDAĞ REHBERLİK VE ARAŞTIRMA MERKEZİ-334395</t>
  </si>
  <si>
    <t xml:space="preserve">ADALI HALİL SOK. NO:12, ALTINDAĞ/ANKARA  </t>
  </si>
  <si>
    <t xml:space="preserve">ŞEHİT MÜNİR YILDIZAK ÇOK PROGRAMLI ANADOLU L </t>
  </si>
  <si>
    <t xml:space="preserve">CAMİKEBİR MAHALLESİ ÇİÇEK SK. NO:7 MİHALICÇIK/ESKİŞEHİR  </t>
  </si>
  <si>
    <t xml:space="preserve">VALİDE SULTAN MESLEKİ VE TEKNİK ANADOLU LİSES </t>
  </si>
  <si>
    <t xml:space="preserve">AKDENİZ MAH. KARAGÖZLER CADDE NO:35 PK:33640 ANAMUR/MERSİN  </t>
  </si>
  <si>
    <t>MUT ÖZDEMİRLER ÇOK PROGRAMLI ANADOLU LİSESİ-3</t>
  </si>
  <si>
    <t xml:space="preserve">DEVECİ MAHALLESİ TEMEL EĞİTİM SK. NO:1 MUT/MERSİN  </t>
  </si>
  <si>
    <t>KÜÇÜKYALI MESLEKİ VE TEKNİK ANADOLU LİSESİ-</t>
  </si>
  <si>
    <t xml:space="preserve">AYDINEVLER MAH. SEREN SOKAK NO:5 PK:34854 MALTEPE/İSTANBUL  </t>
  </si>
  <si>
    <t xml:space="preserve">ÜMRANİYE ATATÜRK MESLEKİ VE TEKNİK ANADOLU L </t>
  </si>
  <si>
    <t xml:space="preserve">NECİP FAZIL MAH. DİLEKTAŞI SOKAK NO:2 PK:34773 ÜMRANİYE/İSTANBUL  </t>
  </si>
  <si>
    <t>SABANCI MESLEKİ VE TEKNİK ANADOLU LİSESİ-34241</t>
  </si>
  <si>
    <t xml:space="preserve">ALİKAHYA FATİH MAH. FATMA SEHER HANIM CADDE NO:1 PK:41310 İZMİT/KOCAELİ  </t>
  </si>
  <si>
    <t>İVRİZ ANADOLU ÖĞRETMEN LİSESİ-344002</t>
  </si>
  <si>
    <t xml:space="preserve">İVRİZ ANADOLU ÖĞRETMEN LİSESİ GAYBİ KÖYÜ  </t>
  </si>
  <si>
    <t>ADNAN MENDERES ANADOLU LİSESİ-344469</t>
  </si>
  <si>
    <t xml:space="preserve">BAHÇELİEVLER MAH. ÇÖRE OTU SOKAK NO:14 PK:34180 BAHÇELİEVLER/İSTANBUL  </t>
  </si>
  <si>
    <t>BAHÇELİEVLER ANADOLU LİSESİ-344516</t>
  </si>
  <si>
    <t xml:space="preserve">İSTANBULEVLERİ YANI SARMAŞİK SOK NO: 7 HAZNEDAR BAHÇELİEVLER  </t>
  </si>
  <si>
    <t xml:space="preserve">SİYAVUŞPAŞA MESLEKİ VE TEKNİK ANADOLU LİSES </t>
  </si>
  <si>
    <t xml:space="preserve">KOCASİNAN MERKEZ MAH. EGEMENLİK CADDE NO:1 BAHÇELİEVLER/İSTANBUL  </t>
  </si>
  <si>
    <t>YUNUS EMRE ANADOLU ÖĞRETMEN LİSESİ-344852</t>
  </si>
  <si>
    <t xml:space="preserve">HAMİDİYE KÖYÜ  </t>
  </si>
  <si>
    <t>TUZLA MESLEKİ VE TEKNİK ANADOLU LİSESİ-345007</t>
  </si>
  <si>
    <t xml:space="preserve">YAYLA MAH. ŞİNASİ DURAL CAD. DURMAZ SOK NO:17  </t>
  </si>
  <si>
    <t>SÜLEYMAN DEMİREL ANADOLU LİSESİ-345284</t>
  </si>
  <si>
    <t xml:space="preserve">NUMUNEEVLER MAH.37.SOKAK 31600 DÖRTYOL/HATAY  </t>
  </si>
  <si>
    <t>AYŞE EGE MESLEKİ VE TEKNİK ANADOLU LİSESİ-346</t>
  </si>
  <si>
    <t xml:space="preserve">BEDRETTİN MAH. TARİHİ SOK. NO : 3 KASIMPAŞA-ŞİŞHANE  </t>
  </si>
  <si>
    <t>HAYDAR AKÇELİK MESLEKİ VE TEKNİK ANADOLU LİSE</t>
  </si>
  <si>
    <t xml:space="preserve">NİŞANCI MAH. ABDURRAHMAN ŞEREFBEY CADDE NO:40 EYÜP/İSTANBUL  </t>
  </si>
  <si>
    <t>MALTEPE CEVİZLİ MESLEKİ VE TEKNİK ANADOLU LİS</t>
  </si>
  <si>
    <t xml:space="preserve">CEVİZLİ MAH. HUZUR SOKAK NO:7 PK:34846 MALTEPE/İSTANBUL  </t>
  </si>
  <si>
    <t>CİHANBEYLİ ANADOLU LİSESİ-347246</t>
  </si>
  <si>
    <t xml:space="preserve">ATÇEKEN MH.BARBAROS CD.ANDL.SLK. MESLEK LİSESİ 3.KAT CİHANBEYLİ/KONYA  </t>
  </si>
  <si>
    <t>GÖLCÜK FATİH SULTAN MEHMET ANADOLU LİSESİ-349</t>
  </si>
  <si>
    <t xml:space="preserve">ÇİFLİK MAH.ADNAN MENDERES CAD. BELEDİYE GARAJI YANI İHSANİYE GÖLCÜK  </t>
  </si>
  <si>
    <t>SUAT TERİMER ANADOLU LİSESİ-349760</t>
  </si>
  <si>
    <t xml:space="preserve">İSMETPAŞA MAH.TUNA CD.NO:7  </t>
  </si>
  <si>
    <t>GAZİOSMANPAŞA ANADOLU LİSESİ-349843</t>
  </si>
  <si>
    <t xml:space="preserve">BARBAROS HAYRETTİNPAŞA MH. 1062 SOK. NO: 10 GAZİOSMANPAŞA-İSTANBUL  </t>
  </si>
  <si>
    <t xml:space="preserve">ZEYTİNBURNU M. İHSAN MERMERCİ MESLEKİ VE TEKN </t>
  </si>
  <si>
    <t xml:space="preserve">MERKEZEFENDİ MAH. MEVLEVİHANE CADDE NO:28 PK:34015 ZEYTİNBURNU/İSTANBUL  </t>
  </si>
  <si>
    <t>ESENLER İLÇE MİLLİ EĞİTİM MÜDÜRLÜĞÜ-35</t>
  </si>
  <si>
    <t xml:space="preserve">ESENLER İLÇE MİLLİ EĞİTİM MÜDÜRLÜĞÜ ESENLER/İSTANBUL  </t>
  </si>
  <si>
    <t>ESENLER</t>
  </si>
  <si>
    <t>GEDİKTAŞ ANADOLU İMAM HATİP LİSESİ-350737</t>
  </si>
  <si>
    <t xml:space="preserve">AHMET YESEVİ MAH. BİBERLİK CAD. ALTINOVA SOK. NU:3 SULTANBEYLİ-İSTANBUL  </t>
  </si>
  <si>
    <t>ÜMRANİYE ANADOLU İMAM HATİP LİSESİ-350749</t>
  </si>
  <si>
    <t xml:space="preserve">ADEM YAVUZ MAH. ALEMDAĞ CADDE NO:405  </t>
  </si>
  <si>
    <t>KAĞITHANE ANADOLU LİSESİ-351814</t>
  </si>
  <si>
    <t xml:space="preserve">ÇAĞLAYAN MAH. AYAZMA CAD.NO:22 ( METRO    KARŞİSİ)    KAĞİTHANE/İST  </t>
  </si>
  <si>
    <t>HACI ÖMER TARMAN ANADOLU LİSESİ-352317</t>
  </si>
  <si>
    <t xml:space="preserve">HOŞDERE CADDESİ NO.111 YUKARI AYRANCI ANKARA  </t>
  </si>
  <si>
    <t>HASAN ALİ YÜCEL ANADOLU ÖĞRETMEN LİSESİ-3527</t>
  </si>
  <si>
    <t xml:space="preserve">ÇİĞDEM MH. 1550. CD. NO 23 06520 ÇANKAYA/ANKARA  </t>
  </si>
  <si>
    <t>AHİ EVRAN MESLEKİ VE TEKNİK ANADOLU LİSESİ-35</t>
  </si>
  <si>
    <t xml:space="preserve">FATİH MAH. 9025. SOKAK NO:2 PK:54400 AKYAZI/SAKARYA  </t>
  </si>
  <si>
    <t>BEYŞEHİR ANADOLU ÖĞRETMEN LİSESİ-353813</t>
  </si>
  <si>
    <t xml:space="preserve">BEYŞEHİR ANADOLU ÖĞRETMEN LİSESİ ESENTEPE MAHALLESİ  </t>
  </si>
  <si>
    <t>AYDINCIK ÇOK PROGRAMLI ANADOLU LİSESİ-354257</t>
  </si>
  <si>
    <t xml:space="preserve">MERKEZ MAHALLESİ KARAESKİ CD. NO:9 AYDINCIK/MERSİN  </t>
  </si>
  <si>
    <t>SEYHAN ÇEP MESLEKİ VE TEKNİK ANADOLU LİSESİ-3</t>
  </si>
  <si>
    <t xml:space="preserve">CEMALPAŞA MAH. ORDU CADDE NO:99 PK:01120 SEYHAN/ADANA  </t>
  </si>
  <si>
    <t>KARATAY İMKB GAZİ MUSTAFA KEMAL MESLEKİ VE TEKN</t>
  </si>
  <si>
    <t>TARSUS GÜLEK İBRAHİM GÜNAY ÇOK PROGRAMLI ANAD</t>
  </si>
  <si>
    <t xml:space="preserve">GÜLEK MAH. ATATÜRK CADDE NO:48 PK:33530 TARSUS/MERSİN  </t>
  </si>
  <si>
    <t>ABİDİN SERHOŞ ÇOK PROGRAMLI ANADOLU LİSESİ-3</t>
  </si>
  <si>
    <t xml:space="preserve">AĞALAR MAH. SAKARYA CADDE NO:48 PK:54800 KOCAALİ/SAKARYA  </t>
  </si>
  <si>
    <t>HEREKE MESLEKİ VE TEKNİK ANADOLU LİSESİ-361626</t>
  </si>
  <si>
    <t xml:space="preserve">HACI AKİF MAH. KEMHANE CADDE NO:10 PK:41400 KÖRFEZ/KOCAELİ  </t>
  </si>
  <si>
    <t>KADIKÖY KIZ ANADOLU İMAM HATİP LİSESİ-362752</t>
  </si>
  <si>
    <t xml:space="preserve">ACIBADEMCAD. NO:136 34718  </t>
  </si>
  <si>
    <t>ÖMER ÖZMİMAR ANADOLU İMAM HATİP LİSESİ-3637</t>
  </si>
  <si>
    <t xml:space="preserve">GÜMÜŞTEKİN MH. SAMLI HACI ÖKKEŞ CD. NO 78  </t>
  </si>
  <si>
    <t>KAZIM KARABEKİR ANADOLU İMAM HATİP LİSESİ-363</t>
  </si>
  <si>
    <t xml:space="preserve">KARADENİZ MAH. M.AKİF CAD.NO:163 GAZİOSMANPAŞA/İST.  </t>
  </si>
  <si>
    <t>TEPEBAĞ ANADOLU İMAM HATİP LİSESİ-363828</t>
  </si>
  <si>
    <t xml:space="preserve">KAYALIBAĞ MAH. 26024. SOKAK NO:16  </t>
  </si>
  <si>
    <t>GEBZE ANİBAL ANADOLU LİSESİ-365171</t>
  </si>
  <si>
    <t xml:space="preserve">BARIŞ MAH. BARIŞ CAD. 1837 SOK.NO.6 GEBZE KOCAELİ  </t>
  </si>
  <si>
    <t>AHİ EVRAN MESLEKİ VE TEKNİK ANADOLU LİSESİ-36</t>
  </si>
  <si>
    <t xml:space="preserve">YENİŞEHİR MAH. CİLVEGÖZÜ YOLU CADDE NO:3 PK:31500 REYHANLI/HATAY  </t>
  </si>
  <si>
    <t>NEZİHE YALVAÇ MESLEKİ VE TEKNİK ANADOLU LİSES</t>
  </si>
  <si>
    <t xml:space="preserve">KURTULUŞ MAH. ATATÜRK CADDE NO:101 PK:01060 SEYHAN/ADANA  </t>
  </si>
  <si>
    <t xml:space="preserve">KOCASİNAN ŞEHİT SAMET KIRBAŞ MESLEKİ VE TEKN </t>
  </si>
  <si>
    <t xml:space="preserve">KOCASİNAN MERKEZ MAH. KIZILELMA CADDE NO:16 PK:34192 BAHÇELİEVLER/İSTANBUL  </t>
  </si>
  <si>
    <t>SELÇUKLU HOCACİHAN ANADOLU İMAM HATİP LİSESİ</t>
  </si>
  <si>
    <t xml:space="preserve">HANAYBAŞI MAH. ANADOLU CADDE NO:128  </t>
  </si>
  <si>
    <t>RÜŞTÜ AKIN MESLEKİ VE TEKNİK ANADOLU LİSESİ</t>
  </si>
  <si>
    <t xml:space="preserve">ETİLER MAH. NİSBETİYE CADDE NO:136 BEŞİKTAŞ/İSTANBUL  </t>
  </si>
  <si>
    <t xml:space="preserve">İHSAN SABANCI MESLEKİ VE TEKNİK ANADOLU LİSES </t>
  </si>
  <si>
    <t xml:space="preserve">İSTİKLAL MAHALLESİ 40003. SK. NO:126 SEYHAN/ADANA  </t>
  </si>
  <si>
    <t>DEMETEVLER ANADOLU İMAM HATİP LİSESİ-372826</t>
  </si>
  <si>
    <t xml:space="preserve">ÖZEVLER MAH. 954. SOKAK NO:1  </t>
  </si>
  <si>
    <t>KEÇİÖREN ANADOLU İMAM HATİP LİSESİ-372899</t>
  </si>
  <si>
    <t xml:space="preserve">GÜÇLÜKAYA MAH. RECEP DEMİRCİ SOKAK NO:23  </t>
  </si>
  <si>
    <t>İMAM HATİP LİSESİ-373018</t>
  </si>
  <si>
    <t xml:space="preserve">İSALI MAH.KURTULUŞ.CAD. ERZİN HATAY  </t>
  </si>
  <si>
    <t>HASSA ANADOLU İMAM HATİP LİSESİ-373031</t>
  </si>
  <si>
    <t>SİLİFKE ANADOLU İMAM HATİP LİSESİ-373055</t>
  </si>
  <si>
    <t xml:space="preserve">YENİ MAH. 392.SOK.NO:3 SİLİFKE/MERSİN  </t>
  </si>
  <si>
    <t>MALTEPE ANADOLU İMAM HATİP LİSESİ-373067</t>
  </si>
  <si>
    <t xml:space="preserve">CEVİZLİ MH.TALATPAŞA CAD. NO :20 MALTEPE  </t>
  </si>
  <si>
    <t>CİHANBEYLİ ANADOLU İMAM HATİP LİSESİ-373092</t>
  </si>
  <si>
    <t xml:space="preserve">KARŞIYAKA MAH. OKUL SOKAK NO:7 CİHANBEYLİ/KONYA  </t>
  </si>
  <si>
    <t>İMAM HATİP LİSESİ-373126</t>
  </si>
  <si>
    <t>KAYNARCA ANADOLU İMAM HATİP LİSESİ-373210</t>
  </si>
  <si>
    <t xml:space="preserve">ORTA MH. ŞEHİT ERCAN KARADAĞ CAD.KANARYA SOK. NO:3 KAYNARCA/SAKARYA  </t>
  </si>
  <si>
    <t>DERİNCE ANADOLU İMAM HATİP LİSESİ-373378</t>
  </si>
  <si>
    <t xml:space="preserve">FATİH MAH. ENGİN CAD. ÖZLEM SOK. NO:12 DERİNCE KOCAELİ  </t>
  </si>
  <si>
    <t>OSMANGAZİ GAZİ ANADOLU LİSESİ-373413</t>
  </si>
  <si>
    <t xml:space="preserve">AKPINAR MAH. ARMAĞAN CADDE NO:1  </t>
  </si>
  <si>
    <t xml:space="preserve">ALİ RIZA ÖZDERİCİ ANADOLU İMAM HATİP LİSES </t>
  </si>
  <si>
    <t xml:space="preserve">ALPASLAN MAH. BAHAR CADDE NO:40  </t>
  </si>
  <si>
    <t>TURHAN FEYZİOĞLU MESLEKİ VE TEKNİK ANADOLU Lİ</t>
  </si>
  <si>
    <t xml:space="preserve">MİMAR SİNAN MAH. ESENTEPE CADDE NO:1 PK:34935 SULTANBEYLİ/İSTANBUL  </t>
  </si>
  <si>
    <t xml:space="preserve">YENİ MAH. OKUL SOKAK NO:1 PK:38210 HACILAR/KAYSERİ  </t>
  </si>
  <si>
    <t>KARATAŞ İMKB ÇOK PROGRAMLI ANADOLU LİSESİ-378</t>
  </si>
  <si>
    <t xml:space="preserve">YENİ MAH. 71. SOKAK NO:31 PK:01900 KARATAŞ/ADANA  </t>
  </si>
  <si>
    <t xml:space="preserve">HACI SANİ KONUKOĞLU MESLEKİ VE TEKNİK ANADOLU </t>
  </si>
  <si>
    <t xml:space="preserve">DEĞİRMİÇEM MAH. MEHMET EMİN KILIÇKALE CADDE NO:13 PK:27500 ŞEHİTKAMİL/GAZİANTEP  </t>
  </si>
  <si>
    <t>YENİCEOBA İHSAN GEYİK ÇOK PROGRAMLI LİSESİ-3</t>
  </si>
  <si>
    <t xml:space="preserve">YENİCEOBA KASABASI / CİHANBEYLİ  </t>
  </si>
  <si>
    <t>ÇOK PROGRAMLI ANADOLU LİSESİ-378656</t>
  </si>
  <si>
    <t xml:space="preserve">ORTA MAH. CUMHURİYET CADDE NO:100 PK:26600 MAHMUDİYE/ESKİŞEHİR  </t>
  </si>
  <si>
    <t xml:space="preserve">DİKMEN NEVZAT AYAZ MESLEKİ VE TEKNİK ANADOLU L </t>
  </si>
  <si>
    <t xml:space="preserve">HARBİYE MAH. DİKMEN CADDE NO:112 PK:6450 ÇANKAYA/ANKARA  </t>
  </si>
  <si>
    <t>TUZLUKÇU ŞEHİT BİROL DAĞLI ÇOK PROGRAMLI ANA</t>
  </si>
  <si>
    <t xml:space="preserve">ORTA MAH. ATATÜRK CADDE NO:39 PK:42290 TUZLUKÇU/KONYA  </t>
  </si>
  <si>
    <t>ATATÜRK MESLEKİ VE TEKNİK ANADOLU LİSESİ-3804</t>
  </si>
  <si>
    <t xml:space="preserve">MEYDAN MAH. 39026. SOKAK NO:1 PK:01070 SEYHAN/ADANA  </t>
  </si>
  <si>
    <t xml:space="preserve">M. KEMAL COŞKUNÖZ MESLEKİ VE TEKNİK ANADOLU L </t>
  </si>
  <si>
    <t xml:space="preserve">İHSANİYE MAH. AHMET VEFİK PAŞA CADDE NO:17 PK:16130 NİLÜFER/BURSA  </t>
  </si>
  <si>
    <t>FATİH ATATÜRK ÇAĞDAŞ YAŞAM ÇOK PROGRAMLI AN</t>
  </si>
  <si>
    <t xml:space="preserve">MEVLANAKAPI MAH. KARANFİLLİ ÇAVUŞ SOKAK NO:1 PK:34104 FATİH/İSTANBUL  </t>
  </si>
  <si>
    <t xml:space="preserve">EVLİYA ÇELEBİ MAH. MEŞRUTİYET CADDE NO:60 PK:34430 BEYOĞLU/İSTANBUL  </t>
  </si>
  <si>
    <t>YALIHÜYÜK ÇOK PROGRAMLI ANADOLU LİSESİ-381598</t>
  </si>
  <si>
    <t xml:space="preserve">YUKARI MAH. DÜVENCİ CADDE NO:37 PK:42470 YALIHÜYÜK/KONYA  </t>
  </si>
  <si>
    <t>ZEYNE ÇOK PROGRAMLI ANADOLU LİSESİ-385680</t>
  </si>
  <si>
    <t xml:space="preserve">ZEYNE MAH. BAHAR SOKAK NO:1 PK:33700 GÜLNAR/MERSİN  </t>
  </si>
  <si>
    <t>İHKİB YENİBOSNA MESLEKİ VE TEKNİK ANADOLU Lİ</t>
  </si>
  <si>
    <t xml:space="preserve">ÇOBANÇEŞME MAH. MİTHATPAŞA CADDE NO:5 PK:34196 BAHÇELİEVLER/İSTANBUL  </t>
  </si>
  <si>
    <t>SELÇUKLU GAZİ KIZ TEKNİK VE MESLEK LİSESİ-385</t>
  </si>
  <si>
    <t xml:space="preserve">ESENLER MAH. YANSIYAN SOKAK NO:4 SELÇLÇUKLU KONYA  </t>
  </si>
  <si>
    <t>ADAPAZARI SATSO MESLEKİ VE TEKNİK ANADOLU LİSES</t>
  </si>
  <si>
    <t xml:space="preserve">SAKARYA MAH. HOŞNUT SOKAK NO:3 PK:54100 ADAPAZARI/SAKARYA  </t>
  </si>
  <si>
    <t>SEYHAN DANİŞMENT GAZİ ANADOLU LİSESİ-455801</t>
  </si>
  <si>
    <t xml:space="preserve">AYDINLAR MAH. 49059. SOKAK NO:8  </t>
  </si>
  <si>
    <t>BEŞİKTAŞ SAKIP SABANCI ANADOLU LİSESİ-455908</t>
  </si>
  <si>
    <t xml:space="preserve">YILDIZ CADDESİ NO:73    34353 / BEŞİKTAŞ  / İSTANBUL  </t>
  </si>
  <si>
    <t>KADİR HAS ANADOLU LİSESİ-456017</t>
  </si>
  <si>
    <t xml:space="preserve">MERKEZ MAH. GÜVEN SK. NO:1 KÜÇÜKYALI-MALTEPE  </t>
  </si>
  <si>
    <t>PERTEVNİYAL LİSESİ-456341</t>
  </si>
  <si>
    <t xml:space="preserve">İSKENDERPAŞA MAH. ATATÜRK BULVARI NO:1 PK:34090 FATİH/İSTANBUL  </t>
  </si>
  <si>
    <t>HAYDARPAŞA LİSESİ-456507</t>
  </si>
  <si>
    <t xml:space="preserve">OKUL ÇİKMAZ SOK.NO 2 ALTUNİZADE  </t>
  </si>
  <si>
    <t>KESTEL HASAN ASLANOBA ANADOLU LİSESİ-714607</t>
  </si>
  <si>
    <t xml:space="preserve">YENİ MAH. ATATÜRK CADDE NO:89 PK:16450 KESTEL/BURSA  </t>
  </si>
  <si>
    <t>CEMİL MERİÇ ANADOLU LİSESİ-714619</t>
  </si>
  <si>
    <t xml:space="preserve">MUSTAFA KEMAL MAH. 25. SK.  </t>
  </si>
  <si>
    <t>GAZİANTEP TİCARET ODASI MESLEKİ VE TEKNİK ANAD</t>
  </si>
  <si>
    <t xml:space="preserve">ATATÜRK MAH. HATİCE GÜLLÜ CADDE NO:1 PK:27080 ŞEHİTKAMİL/GAZİANTEP  </t>
  </si>
  <si>
    <t>MEHMET NURETTİN HOROZ LOJİSTİK MESLEKİ VE TEKN</t>
  </si>
  <si>
    <t xml:space="preserve">GÜVENEVLER MAH. 29134. CADDE NO:4 PK:27650 ŞEHİTKAMİL/GAZİANTEP  </t>
  </si>
  <si>
    <t>KAHRAMANMARAŞ KIZ ANADOLU İMAM HATİP LİSESİ-7</t>
  </si>
  <si>
    <t>ÇAĞRIBEY ANADOLU SAĞLIK MESLEK LİSESİ-745523</t>
  </si>
  <si>
    <t xml:space="preserve">100 YIL MAHALLESİ 85233 SK. NO1 ÇUKUROVA ADANA TÜRKİYE 01360  </t>
  </si>
  <si>
    <t>ÇUKUROVA</t>
  </si>
  <si>
    <t>CUMHURİYET TİCARET MESLEK LİSESİ-745533</t>
  </si>
  <si>
    <t xml:space="preserve">AKDENİZ MAH. AKDENİZ CAD. NO 26 YÜREĞİR ADANA  </t>
  </si>
  <si>
    <t>DİKMEN ANADOLU SAĞLIK MESLEK LİSESİ-745594</t>
  </si>
  <si>
    <t xml:space="preserve">HURRİYET CAD. NO:144 DİKMEN/ANKARA  </t>
  </si>
  <si>
    <t>KILIÇASLAN MESLEKİ VE TEKNİK ANADOLU LİSESİ-7</t>
  </si>
  <si>
    <t xml:space="preserve">İŞÇİ BLOKLARI MAH. 1516. CADDE NO:25 PK:06530 ÇANKAYA/ANKARA  </t>
  </si>
  <si>
    <t>KANUNİ MESLEKİ VE TEKNİK ANADOLU LİSESİ-74561</t>
  </si>
  <si>
    <t xml:space="preserve">AŞAĞI EĞLENCE MAH. ULUDERE SOKAK NO:1  </t>
  </si>
  <si>
    <t xml:space="preserve">TEPEALTI MAH. PAZAR CADDE NO:1  </t>
  </si>
  <si>
    <t xml:space="preserve">Ş. J. ER SELİM KOÇDEMİR TEKNİK VE ENDÜSTRİ </t>
  </si>
  <si>
    <t xml:space="preserve">BAĞLARBAŞI MAH. HÜRRİYET CAD. BALKAN SOK. NO:2 OSMANGAZİ/BURSA  </t>
  </si>
  <si>
    <t>ŞEHİT ÖĞRETMEN KUBİLAY TİCARET MESLEK LİSES</t>
  </si>
  <si>
    <t xml:space="preserve">MİMARSİNAN MAH. KERVAN CAD. NO:4/2A YILDIRIM / BURSA  </t>
  </si>
  <si>
    <t>OSMANGAZİ HÜMA HATUN MESLEKİ VE TEKNİK ANADOLU</t>
  </si>
  <si>
    <t xml:space="preserve">AKPINAR MAH. HANCI CADDE NO:2  </t>
  </si>
  <si>
    <t>ŞEHİT ŞAHİN TİCARET MESLEK LİSESİ-745712</t>
  </si>
  <si>
    <t xml:space="preserve">DÜZTEPE MAHALLESİ. ÖZDEMİR BEY CADDDESİ  </t>
  </si>
  <si>
    <t>YAVUZ SULTAN SELİM TEKNİK VE ENDÜSTRİ MESLEK L</t>
  </si>
  <si>
    <t xml:space="preserve">OCAKLAR MAH. HASİP DÜRRİ CAD. ŞAHİNBEY  </t>
  </si>
  <si>
    <t>19 MAYIS TEKNİK VE ENDÜSTRİ MESLEK LİSESİ-745</t>
  </si>
  <si>
    <t xml:space="preserve">KOLEJTEPE MAH. SAMLI HACI ÖKKEŞ CAD. NO8  </t>
  </si>
  <si>
    <t>MEHMET UYGUN KIZ TEKNİK VE MESLEK LİSESİ-745771</t>
  </si>
  <si>
    <t xml:space="preserve">İSTİKLAL MAHALLESİ 9 NOLU SOKAK  </t>
  </si>
  <si>
    <t>ÜLGAN KONUKOĞLU TİCARET MESLEK LİSESİ-745772</t>
  </si>
  <si>
    <t xml:space="preserve">60. YIL MH M. OĞUZ GÖĞÜŞ CD.  </t>
  </si>
  <si>
    <t>AKBEZ KIZ TEKNİK VE MESLEK LİSESİ-745804</t>
  </si>
  <si>
    <t xml:space="preserve">AKBEZ FATİH MAH. 
AV. MEHMET DOĞAN CAD.  </t>
  </si>
  <si>
    <t>CUMHURİYET TEKNİK VE ENDÜSTRİ MESLEK LİSESİ-</t>
  </si>
  <si>
    <t xml:space="preserve">DONUKTAŞ CADDESİ 0924 SOKAK TARSUS/MERSİN  </t>
  </si>
  <si>
    <t xml:space="preserve">CEMİLE HAMDİ ONGUN TEKNİK VE ENDÜSTRİ MESLEK </t>
  </si>
  <si>
    <t xml:space="preserve">GÜNEYKENT MAH. MİMAR SİNAN BULVARI TOROSLAR/MERSİN  </t>
  </si>
  <si>
    <t>TOROSLAR</t>
  </si>
  <si>
    <t>DAVULTEPE ANADOLU SAĞLIK MESLEK LİSESİ-745832</t>
  </si>
  <si>
    <t xml:space="preserve">75. YIL MAHALLESİ ZAFER CADDESİ 33320 MEZİTLİ / MERSİN  </t>
  </si>
  <si>
    <t>MEZİTLİ</t>
  </si>
  <si>
    <t>GÜMÜŞPALA ANADOLU SAĞLIK MESLEK LİSESİ-74584</t>
  </si>
  <si>
    <t xml:space="preserve">GÜMÜŞPALA MAH.KURUÇEŞME CAD.NO:56 AVCILAR/İSTANBUL  </t>
  </si>
  <si>
    <t>ŞEHİT CENGİZ SARIBAŞ MESLEKİ VE TEKNİK ANADO</t>
  </si>
  <si>
    <t xml:space="preserve">KOCASİNAN MERKEZ MAH. HASTANE CADDE NO:13 PK:34192 BAHÇELİEVLER/İSTANBUL  </t>
  </si>
  <si>
    <t>ŞEHİT ADEM SEYFİOĞLU ÇOK PROGRAMLI LİSESİ-7</t>
  </si>
  <si>
    <t>TUNA ANADOLU SAĞLIK MESLEK LİSESİ-745868</t>
  </si>
  <si>
    <t xml:space="preserve">İSMETPAŞA MAHALLESİ TUNA CADDESİ NO1 BAYRAMPAŞA  </t>
  </si>
  <si>
    <t>İMKB GAZİ MUSTAFA KEMAL ÇOK PROGRAMLI LİSESİ-</t>
  </si>
  <si>
    <t>DOĞANSİTESİ ÇOK PROGRAMLI LİSESİ-745870</t>
  </si>
  <si>
    <t>BEYLİKDÜZÜ 75.YIL CUMHURİYET KIZ TEKNİK VE ME</t>
  </si>
  <si>
    <t xml:space="preserve">19 MAYIS CADDESİ BEYLİKDÜZÜ İSTANBUL  </t>
  </si>
  <si>
    <t>BEYLİKDÜZÜ</t>
  </si>
  <si>
    <t>GÜRPINAR TİCARET MESLEK LİSESİ-745882</t>
  </si>
  <si>
    <t xml:space="preserve">ADNAN KAHVECİ MAH. PAŞAZADE FEVZİ ÇAKMAK CAD. NO5 BEYLİKDÜZÜ  </t>
  </si>
  <si>
    <t>NESRİN UÇMAKLIOĞLU KIZ TEKNİK VE MESLEK LİSES</t>
  </si>
  <si>
    <t xml:space="preserve">HAMİDİYE MAH. MİMAR SİNAN CAD. CEYLAN SK. NO:26 ÇEKMEKÖY  </t>
  </si>
  <si>
    <t>ÇEKMEKÖY</t>
  </si>
  <si>
    <t>2. MEHMET MESLEKİ VE TEKNİK ANADOLU LİSESİ-745</t>
  </si>
  <si>
    <t xml:space="preserve">KARADENİZ MAH. 1128. SOKAK NO:11 PK:34250 GAZİOSMANPAŞA/İSTANBUL  </t>
  </si>
  <si>
    <t>KARDELEN TEKNİK VE ENDÜSTRİ MESLEK LİSESİ-745</t>
  </si>
  <si>
    <t xml:space="preserve">KAZIMKARABEKİR MAH.859/1 SOK.NO:32 GAZİOSMANPAŞA/İSTANBUL  </t>
  </si>
  <si>
    <t>TOKİ ATAKENT ANADOLU SAĞLIK MESLEK LİSESİ-7459</t>
  </si>
  <si>
    <t xml:space="preserve">ATAKENT 3. ETAP KAMELYA SOKAK KÜÇÜKÇEKMECE  </t>
  </si>
  <si>
    <t>HALİT ARMAY ANADOLU SAĞLIK MESLEK LİSESİ-74595</t>
  </si>
  <si>
    <t xml:space="preserve">KILAVUZÇAYIRI CD. POLİS MAHMUT SK. NO:1 KÜÇÜKYALI MALTEPE/İSTANBUL  </t>
  </si>
  <si>
    <t>DUDULLU 75. YIL CUMHURİYET ANADOLU SAĞLIK MESLEK</t>
  </si>
  <si>
    <t xml:space="preserve">SİTE MAHALLESİ 3010 CADDESİ 3131 SOKAK NO 2 ÜMRANİYE / İSTANBUL  </t>
  </si>
  <si>
    <t>İBRAHİM ATALI TİCARET MESLEK LİSESİ-745998</t>
  </si>
  <si>
    <t xml:space="preserve">KURTTEPE MAH. 83021 SK. NO3 ÇUKUROVA/ ADANA  </t>
  </si>
  <si>
    <t>CELAL BAYAR KIZ TEKNİK VE MESLEK LİSESİ-746226</t>
  </si>
  <si>
    <t xml:space="preserve">MELİKGAZİ/KAYSERİ  </t>
  </si>
  <si>
    <t>FATİH KARCI TİCARET MESLEK LİSESİ-746228</t>
  </si>
  <si>
    <t xml:space="preserve">ŞİRİNTEPE MAH. FATİH KARCI CAD. NO17 MELİKGAZİ / KAYSERİ  </t>
  </si>
  <si>
    <t>ARGINCIK ANADOLU SAĞLIK MESLEK LİSESİ-746230</t>
  </si>
  <si>
    <t xml:space="preserve">CUMHURİYET MAHALLESİ 1. CADDE NO20 KOCASİNAN/KAYSERİ  </t>
  </si>
  <si>
    <t>SEKA ÇOCUK DOSTLARI MESLEKİ VE TEKNİK ANADOLU L</t>
  </si>
  <si>
    <t xml:space="preserve">ÇINARLI MAH. ÇENESUYU CADDE NO:1 PK:41900 DERİNCE/KOCAELİ  </t>
  </si>
  <si>
    <t xml:space="preserve">BAŞÖĞRETMEN MESLEKİ VE TEKNİK ANADOLU LİSES </t>
  </si>
  <si>
    <t xml:space="preserve">ALİKAHYA FATİH MAH. SEVDA SOKAK NO:1 PK:41310 İZMİT/KOCAELİ  </t>
  </si>
  <si>
    <t>İNKILAP TİCARET MESLEK LİSESİ-746246</t>
  </si>
  <si>
    <t xml:space="preserve">GÜLTEPE MAH. MİRALAY MÜMTAZ CAD. NO 12 İZMİT / KOCAELİ  </t>
  </si>
  <si>
    <t>İSMİL ÇOK PROGRAMLI LİSESİ-746252</t>
  </si>
  <si>
    <t>GÖLYAZI ÇOK PROGRAMLI LİSESİ-746258</t>
  </si>
  <si>
    <t xml:space="preserve">GÖLYAZI KASABASI CİHANBEYLİ  </t>
  </si>
  <si>
    <t>KELHASAN ÇOK PROGRAMLI LİSESİ-746259</t>
  </si>
  <si>
    <t xml:space="preserve">KELHASAN KASABASI CİHANBEYLİ/KONYA  </t>
  </si>
  <si>
    <t>BULDUK ÇOK PROGRAMLI LİSESİ-746262</t>
  </si>
  <si>
    <t xml:space="preserve">BAHÇELİEVLER MAH. HASTANE CAD. NO2 BULDUK KASABASI CİHANBEYLİ  </t>
  </si>
  <si>
    <t>GÖKPINAR ÇOK PROGRAMLI LİSESİ-746263</t>
  </si>
  <si>
    <t xml:space="preserve">GÖKPINAR BELDESİ ÇELTİK  </t>
  </si>
  <si>
    <t>BELKAYA ÇOK PROGRAMLI LİSESİ-746266</t>
  </si>
  <si>
    <t xml:space="preserve">BELKAYA KASABASI CUMHURİYET MAH.EREĞLİ/KONYA  </t>
  </si>
  <si>
    <t>KORUALAN ÇOK PROGRAMLI LİSESİ-746267</t>
  </si>
  <si>
    <t xml:space="preserve">KORUALAN KASABASI  </t>
  </si>
  <si>
    <t>KIRELİ ÇOK PROGRAMLI LİSESİ-746268</t>
  </si>
  <si>
    <t xml:space="preserve">KIRELİ KASABASI PAZAR MAHALLESİ ATATÜRK CADDESİ HÜYÜK/KONYA  </t>
  </si>
  <si>
    <t>KOLUKISA MUSTAFA ÖZSUSAMLAR ÇOK PROGRAMLI LİSES</t>
  </si>
  <si>
    <t xml:space="preserve">KOLUKISA KASABASI KADINHANI/KONYA  </t>
  </si>
  <si>
    <t>PİRİBEYLİ ÇOK PROGRAMLI LİSESİ-746274</t>
  </si>
  <si>
    <t xml:space="preserve">PİRİBEYLİ KASABASI YUNAK  </t>
  </si>
  <si>
    <t>ÇANKAYA ÖZEL EĞİTİM MESLEKİ EĞİTİM MERKEZ</t>
  </si>
  <si>
    <t xml:space="preserve">METİN AKKUŞ MH.752.CD.NO:105/AÇANKAYA/ANKARA  </t>
  </si>
  <si>
    <t>ÜMİT KAPLAN ÖZEL EĞİTİM MESLEKİ EĞİTİM M</t>
  </si>
  <si>
    <t xml:space="preserve">25 MART MAHALLESİ 79/2 ÜMİT KAPLAN ÖZEL EĞİTİM MESLEKİ EĞİTİM MERKEZİ OKULU  </t>
  </si>
  <si>
    <t>ELBRUZ BİLGE ÖZEL EĞİTİM MESLEKİ EĞİTİM M</t>
  </si>
  <si>
    <t xml:space="preserve">71 EVLER MH. ŞELALELER SK. NO:35 ODUNPAZARI/ESKİŞEHİR  </t>
  </si>
  <si>
    <t>ODUNPAZARI</t>
  </si>
  <si>
    <t xml:space="preserve">HACI MUSTAFA POSTAAĞASI ÖZEL EĞİTİM MESLEKİ </t>
  </si>
  <si>
    <t xml:space="preserve">MİMARSİNAN MAH. MURAT CAD. NO:8 KOCASİNAN / KAYSERİ  </t>
  </si>
  <si>
    <t>İZMİT NUH ÇİMENTO ÖZEL EĞİTİM MESLEKİ EĞ</t>
  </si>
  <si>
    <t xml:space="preserve">SERDAR MAH.CEM AYDIN İLKİN SOK. İZMİT/KOCAELİ  </t>
  </si>
  <si>
    <t>EREĞLİ ŞEHİT MUSTAFA YURTER ÖZEL EĞİTİM ME</t>
  </si>
  <si>
    <t xml:space="preserve">500 EVLER MAH. TALAT PAŞA CAD. 520. SOKAK NO:5 EREĞLİ/KONYA 42310  </t>
  </si>
  <si>
    <t>SELÇUKLU ÖZEL EĞİTİM MESLEKİ EĞİTİM MERKE</t>
  </si>
  <si>
    <t xml:space="preserve">YAZILI MAH. EDEBİYAT SOKAK NO:8 SELÇUKLU/KONYA  </t>
  </si>
  <si>
    <t>BOSNA HERSEK ANADOLU İMAM HATİP LİSESİ-747679</t>
  </si>
  <si>
    <t>BEYLİKOVA ÇOK PROGRAMLI LİSESİ-748412</t>
  </si>
  <si>
    <t xml:space="preserve">YENİ MH. İLKOKUL CD. NO:29 BEYLİKOVA/ESKİŞEHİR  </t>
  </si>
  <si>
    <t>HARUN ÇAKMAK MESLEKİ VE TEKNİK ANADOLU LİSESİ</t>
  </si>
  <si>
    <t xml:space="preserve">DEMETEVLER 1. CADDE DEMETEVLER METRO DURAĞI YANI NO:13  </t>
  </si>
  <si>
    <t>KEYKUBAT ANADOLU İMAM HATİP LİSESİ-748532</t>
  </si>
  <si>
    <t xml:space="preserve">SAKARYA MAH. EREN YILDIRIM BULVARI NO:29 PK:38070 MELİKGAZİ/KAYSERİ  </t>
  </si>
  <si>
    <t>YENİKENT ANADOLU İMAM HATİP LİSESİ-748539</t>
  </si>
  <si>
    <t xml:space="preserve">CAMİLİ MAH. 2111 NOLU SOKAK NO:6 ADAPAZARI/SAKARYA  </t>
  </si>
  <si>
    <t xml:space="preserve">HAVVA ASLANOBA MESLEKİ VE TEKNİK ANADOLU LİSES </t>
  </si>
  <si>
    <t xml:space="preserve">ODUNLUK MAH. 714. SOKAK NO:8 PK:16110 NİLÜFER/BURSA  </t>
  </si>
  <si>
    <t>ESERTEPE MESLEKİ VE TEKNİK ANADOLU LİSESİ-7487</t>
  </si>
  <si>
    <t xml:space="preserve">YAYLA MAHALLESİ ŞEHİT MUSTAFA ERCİGEZ CD. NO:4 KEÇİÖREN/ANKARA  </t>
  </si>
  <si>
    <t>GÖLCÜK FEN LİSESİ-748768</t>
  </si>
  <si>
    <t xml:space="preserve">İPEKYOLU MAH. 652. SOKAK NO:1  </t>
  </si>
  <si>
    <t>ÖĞRENCİDEN ARMAĞAN ANADOLU LİSESİ-748774</t>
  </si>
  <si>
    <t xml:space="preserve">BAŞAKŞEHİR MAH. ANAFARTALAR CADDE NO:4 PK:34306 BAŞAKŞEHİR/İSTANBUL  </t>
  </si>
  <si>
    <t>BAŞAKŞEHİR</t>
  </si>
  <si>
    <t>SANCAKTEPE AZİZ BAYRAKTAR ANADOLU İHL-748775</t>
  </si>
  <si>
    <t xml:space="preserve">OSMANGAZİ MAHALLESİ. GENÇ OSMAN CADDESİ. KARAYAĞIZ SOKAK.  </t>
  </si>
  <si>
    <t>SANCAKTEPE</t>
  </si>
  <si>
    <t>MÜRSEL MESLEKİ VE TEKNİK ANADOLU LİSESİ-74878</t>
  </si>
  <si>
    <t xml:space="preserve">MÜRSEL MAH. 21.YÜZYIL(MÜRSEL SİTELERİ) CADDE NO:0 MUDANYA/BURSA  </t>
  </si>
  <si>
    <t>ORHANGAZİ ANADOLU İMAM HATİP LİSESİ-748786</t>
  </si>
  <si>
    <t xml:space="preserve">FEVZİÇAKMAK MAH. 11. SOKAK NO:3  </t>
  </si>
  <si>
    <t>AHMET ŞİŞMAN KIZ ANADOLU İMAM HATİP LİSESİ-</t>
  </si>
  <si>
    <t xml:space="preserve">KOCASİNAN MERKEZ MAH. KIZILELMA CADDE NO:4 PK:34192 BAHÇELİEVLER/İSTANBUL  </t>
  </si>
  <si>
    <t>RIFAT CANAYAKIN ANADOLU İMAM HATİP LİSESİ-7487</t>
  </si>
  <si>
    <t xml:space="preserve">YENİDOĞAN MAH. MUTLU SOK. NO:1  </t>
  </si>
  <si>
    <t>İNTAŞ ANADOLU İMAM HATİP LİSESİ-748789</t>
  </si>
  <si>
    <t xml:space="preserve">FERİT BEY SK. NO:17 SAHRAYICEDİT KADIKÖY  </t>
  </si>
  <si>
    <t>TOKİ HALKALI ANADOLU İMAM HATİP LİSESİ-748790</t>
  </si>
  <si>
    <t xml:space="preserve">ATAKENT MAH. 1. ETAP SAKARYA CAD. NO:2    HALKALI/K.ÇEKMECE  </t>
  </si>
  <si>
    <t>ŞEHİT ER ÇAĞLAR MENGÜ İMAM HATİP LİSESİ-7</t>
  </si>
  <si>
    <t xml:space="preserve">ZÜMRÜTEVLER MH.KARACA CD.SOLMAZ SK. NO:6 MALTEPE/İST.  </t>
  </si>
  <si>
    <t>FARUK NAFİZ ÇAMLIBEL ANADOLU İMAM HATİP LİSES</t>
  </si>
  <si>
    <t xml:space="preserve">ORTA MAH.BAĞDAT CAD.NO:5 PENDİK / İSTANBUL  </t>
  </si>
  <si>
    <t>NAMIK KEMAL ANADOLU İMAM HATİP LİSESİ-748797</t>
  </si>
  <si>
    <t xml:space="preserve">ESENEVLER MAH. TALATPAŞA CAD. AKŞEMSETTİN SOKAK NO:3  </t>
  </si>
  <si>
    <t>KESTEL ANADOLU İMAM HATİP LİSESİ-748804</t>
  </si>
  <si>
    <t xml:space="preserve">YENİ MAH. KARTAL SOKAK NO:1 PK:16450 KESTEL/BURSA  </t>
  </si>
  <si>
    <t>ÖZLÜCE NURETTİN TOPÇU ANADOLU İMAM HATİP Lİ</t>
  </si>
  <si>
    <t xml:space="preserve">19 MAYIS MAH. AÇELYALI SOKAK NO:2 NİLÜFER/BURSA  </t>
  </si>
  <si>
    <t>OSMANGAZİ ALİ OSMAN SÖNMEZ ANADOLU İMAM HATİP</t>
  </si>
  <si>
    <t xml:space="preserve">DEMİRTAŞ SAKARYA MAH. 1.ZAFER CADDE NO:25 PK:16245 OSMANGAZİ/BURSA  </t>
  </si>
  <si>
    <t>NECİP FAZIL KISAKÜREK ANADOLU İMAM HATİP LİSE</t>
  </si>
  <si>
    <t xml:space="preserve">ÇINARÖNÜ MAH. 3.ÇINAR SOKAK NO:20 YILDIRIM/BURSA  </t>
  </si>
  <si>
    <t>HOCA AHMET YESEVİ ANADOLU İMAM HATİP LİSESİ-7</t>
  </si>
  <si>
    <t xml:space="preserve">ÇAĞDAŞKENT MAH. 234. CADDE NO:5 TOROSLAR/MERSİN  </t>
  </si>
  <si>
    <t>MİKTAT AĞAOĞLU MESLEKİ VE TEKNİK ANADOLU LİS</t>
  </si>
  <si>
    <t xml:space="preserve">ZİYA GÖKALP MAH. DERELİ SOKAK NO:5 PK:34490 BAŞAKŞEHİR/İSTANBUL  </t>
  </si>
  <si>
    <t xml:space="preserve">SÖĞÜTÖZÜ MAH. DUMLUPINAR BULVARI NO:128 PK:06510 ÇANKAYA/ANKARA  </t>
  </si>
  <si>
    <t>OSMANGAZİ ANADOLU İMAM HATİP LİSESİ-749184</t>
  </si>
  <si>
    <t>ŞEMS-İ TEBRİZİ ANADOLU İMAM HATİP LİSESİ-7</t>
  </si>
  <si>
    <t xml:space="preserve">HANAYBAŞI MAH. ASLAN SOKAK NO:4 PK:42080 SELÇUKLU/KONYA  </t>
  </si>
  <si>
    <t>GÜZELYURT KIZ ANADOLU İMAM HATİP LİSESİ-74919</t>
  </si>
  <si>
    <t xml:space="preserve">GÜZELYURT MAH. MİMAR SİNAN CADDE NO:48 PK:34515 ESENYURT/İSTANBUL  </t>
  </si>
  <si>
    <t>ESENYURT</t>
  </si>
  <si>
    <t>ALTINKAYA ÇOK PROGRAMLI ANADOLU LİSESİ-749240</t>
  </si>
  <si>
    <t xml:space="preserve">ALTINKAYA MAHALLESİ FATİH SULTAN MEHMET CD. NO:32 ALTINÖZÜ/HATAY  </t>
  </si>
  <si>
    <t>ÇETENLİ ÇOK PROGRAMLI ANADOLU LİSESİ-749241</t>
  </si>
  <si>
    <t xml:space="preserve">ÇETENLİ MAH. ÇETENLİ SOKAK NO:169 PK:31750 ALTINÖZÜ/HATAY  </t>
  </si>
  <si>
    <t>MİMAR SİNAN ANADOLU İMAM HATİP LİSESİ-749310</t>
  </si>
  <si>
    <t xml:space="preserve">50.YIL MAH. 2021. SOKAK NO:31 PK:34265 SULTANGAZİ/İSTANBUL  </t>
  </si>
  <si>
    <t>SULTANGAZİ</t>
  </si>
  <si>
    <t>MADENLER MESLEKİ VE TEKNİK ANADOLU LİSESİ-7493</t>
  </si>
  <si>
    <t xml:space="preserve">MADENLER MAH. ŞEHİT ÜNAL KALAFAT CAD. NO20  </t>
  </si>
  <si>
    <t>SABİHA ÇİFTÇİ MESLEKİ VE TEKNİK ANADOLU Lİ</t>
  </si>
  <si>
    <t xml:space="preserve">İHSANİYE MAH. 4935. SOKAK NO:7 AKDENİZ/MERSİN  </t>
  </si>
  <si>
    <t>AKDENİZ</t>
  </si>
  <si>
    <t>KASIM GARİPOĞLU MESLEKİ VE TEKNİK ANADOLU LİS</t>
  </si>
  <si>
    <t xml:space="preserve">ŞEHİT HACI İBRAHİM MAH. ALTIOCAK CADDE NO:13 CEYHAN/ADANA  </t>
  </si>
  <si>
    <t>AKŞEMSETTİN ANADOLU İMAM HATİP LİSESİ-749389</t>
  </si>
  <si>
    <t xml:space="preserve">FATİH MAH. 263. SOKAK NO:7 PK:34200 ESENLER/İSTANBUL  </t>
  </si>
  <si>
    <t>İLBEYLİ-BEYTEKS MESLEKİ VE TEKNİK ANADOLU LİS</t>
  </si>
  <si>
    <t xml:space="preserve">BÜYÜKMANGIT MAH. TARIK YALÇINKAYA BULVARI NO:31 PK:01920 CEYHAN/ADANA  </t>
  </si>
  <si>
    <t>KARAPINAR MESLEKİ VE TEKNİK ANADOLU LİSESİ-749</t>
  </si>
  <si>
    <t xml:space="preserve">İPEKÇİ MAH. İNÖNÜ CADDE NO:101 PK:42400 KARAPINAR/KONYA  </t>
  </si>
  <si>
    <t>CİHANBEYLİ KARABAĞ HATİPOĞLU ÖMER AKARSEL Ç</t>
  </si>
  <si>
    <t xml:space="preserve">KARABAĞ MAH. HODOĞLU SOKAK NO:5 PK:42850 CİHANBEYLİ/KONYA  </t>
  </si>
  <si>
    <t>SULTAN ALPARSLAN ANADOLU İMAM HATİP LİSESİ-749</t>
  </si>
  <si>
    <t>DEVLET MALZEME OFİSİ MESLEKİ VE TEKNİK ANADOLU</t>
  </si>
  <si>
    <t xml:space="preserve">ORTA MAH. CUMHURİYET CADDESİ CADDE NO:82 PK:26555 TEPEBAŞI/ESKİŞEHİR  </t>
  </si>
  <si>
    <t>HACI FATMA GÜL MESLEKİ VE TEKNİK ANADOLU LİSES</t>
  </si>
  <si>
    <t xml:space="preserve">ŞAHİNTEPE MAH. KÖPRÜ YOLU CADDE NO:41 PK:34306 BAŞAKŞEHİR/İSTANBUL  </t>
  </si>
  <si>
    <t xml:space="preserve">ABİDİN NESİMİ FATİNOĞLU MESLEKİ VE TEKNİK </t>
  </si>
  <si>
    <t xml:space="preserve">BARIŞ MAH. EĞİTİM VADİSİ BULVARI BULVARI NO:26 BEYLİKDÜZÜ/İSTANBUL  </t>
  </si>
  <si>
    <t>YILDIRIM BEYAZIT MESLEKİ VE TEKNİK ANADOLU LİSE</t>
  </si>
  <si>
    <t xml:space="preserve">MEDİNE MÜDAFİİ FAHREDDİN PAŞA ANADOLU İMAM </t>
  </si>
  <si>
    <t xml:space="preserve">ATAKENT MAH. FATİH CADDE NO:6 PK:01260 YÜREĞİR/ADANA  </t>
  </si>
  <si>
    <t>İSTANBUL KIZ ANADOLU İMAM HATİP LİSESİ-749714</t>
  </si>
  <si>
    <t xml:space="preserve">MEVLANAKAPI MAH. KALBURCU MEHMET CAMİİ SOKAK NO:15 FATİH/İSTANBUL  </t>
  </si>
  <si>
    <t>ADANA TİCARET ODASI ANADOLU LİSESİ-749829</t>
  </si>
  <si>
    <t xml:space="preserve">MİTHAT ÖZSAN BULVARI BALCALI KAVŞAĞI SARIÇAM/ADANA  </t>
  </si>
  <si>
    <t>SARIÇAM</t>
  </si>
  <si>
    <t>EYÜP AYGAR FEN LİSESİ-749842</t>
  </si>
  <si>
    <t xml:space="preserve">LİMONLUK MAH. 2435. SOKAK NO:2A YENİŞEHİR/MERSİN  </t>
  </si>
  <si>
    <t>SANCAKTEPE EYÜP SULTAN MESLEKİ VE TEKNİK ANADOL</t>
  </si>
  <si>
    <t xml:space="preserve">EYÜP SULTAN MAH. NİYAZ SOKAK NO:3 PK:34885 SANCAKTEPE/İSTANBUL  </t>
  </si>
  <si>
    <t>DUMLUPINAR ANADOLU İMAM HATİP LİSESİ-749932</t>
  </si>
  <si>
    <t>FEHMİ YILMAZ MESLEKİ VE TEKNİK ANADOLU LİSESİ</t>
  </si>
  <si>
    <t xml:space="preserve">ATATÜRK MAH. SULTANGAZİ CADDE NO:4 PK:34785 SANCAKTEPE/İSTANBUL  </t>
  </si>
  <si>
    <t xml:space="preserve">ŞEHİT İLKER KARTER MESLEKİ VE TEKNİK ANADOLU </t>
  </si>
  <si>
    <t xml:space="preserve">YEŞİLTEPE MAH. DEĞİRMENDERE SOKAK NO:9 PK:26210 TEPEBAŞI/ESKİŞEHİR  </t>
  </si>
  <si>
    <t>MUZAFFER BEZİRCİLİOĞLU ANADOLU LİSESİ-750270</t>
  </si>
  <si>
    <t xml:space="preserve">MİMARSİNAN BAHÇELİEVLER MAH.8.SOK.NO:19 38350 MELİKGAZİ/KAYSERİ  </t>
  </si>
  <si>
    <t>KURTKÖY ANADOLU İMAM HATİP LİSESİ-750280</t>
  </si>
  <si>
    <t xml:space="preserve">KURTKÖY MAH. LİSE CAD. TUFAN SOK. NO:2 KURTKÖY/PENDİK İSTANBUL  </t>
  </si>
  <si>
    <t>SULTANGAZİ - FAHRİ AYGÜN REHBERLİK VE ARAŞTIR</t>
  </si>
  <si>
    <t xml:space="preserve">Fahri Aygün Rehberlik ve Araştırma Merkezi  </t>
  </si>
  <si>
    <t>YÜCEL BORU FEN LİSESİ-750301</t>
  </si>
  <si>
    <t xml:space="preserve">İNÖNÜ MH. İBRAHİMAĞA CD.1996 SK. GEBZE/KOCAELİ  </t>
  </si>
  <si>
    <t xml:space="preserve">HACI HÜSEYİN AKSAKAL ERKEK ANADOLU İMAM HATİP </t>
  </si>
  <si>
    <t xml:space="preserve">GÜLÜK MAH. YUNUS EMRE CADDE NO:17  </t>
  </si>
  <si>
    <t>ULUSLARARASI MEVLANA ANADOLU İMAM HATİP LİSESİ</t>
  </si>
  <si>
    <t xml:space="preserve">BOSNA HERSEK MAH. YENİ İSTANBUL CADDE NO:264 PK:42250 SELÇUKLU/KONYA  </t>
  </si>
  <si>
    <t>HAYRET EFENDİ ANADOLU İMAM HATİP LİSESİ-75036</t>
  </si>
  <si>
    <t xml:space="preserve">KOZA MAH. 1636. SOKAK NO:2 PK:01316 YÜREĞİR/ADANA  </t>
  </si>
  <si>
    <t xml:space="preserve">OSMANGAZİ KIRCILAR MESLEKİ VE TEKNİK ANADOLU L </t>
  </si>
  <si>
    <t xml:space="preserve">KÜÇÜKBALIKLI MAH. KESTANE SOKAK NO:1 PK:16250 OSMANGAZİ/BURSA  </t>
  </si>
  <si>
    <t>FATİH MESLEKİ VE TEKNİK ANADOLU LİSESİ-750418</t>
  </si>
  <si>
    <t xml:space="preserve">CUMHURİYET MAH. BURAK REİS CADDE NO:4 PK:41400 GEBZE/KOCAELİ  </t>
  </si>
  <si>
    <t xml:space="preserve">GÖLCÜK İHSANİYE MESLEKİ VE TEKNİK ANADOLU L </t>
  </si>
  <si>
    <t xml:space="preserve">ÇİFTLİK MAH. ŞAHİN CADDE NO:15 PK:41650 GÖLCÜK/KOCAELİ  </t>
  </si>
  <si>
    <t>ORUÇ REİS ANADOLU İMAM HATİP LİSESİ-750547</t>
  </si>
  <si>
    <t xml:space="preserve">ORUÇ REİS MAH. BARBAROS CAD. 562. SK. NO:13  </t>
  </si>
  <si>
    <t>PINAR MADENCİLİK ANADOLU LİSESİ-750636</t>
  </si>
  <si>
    <t xml:space="preserve">SİNANPAŞA MAHALLESİ NECATİ KURMEL CADDESİ NO25  </t>
  </si>
  <si>
    <t>CEYHAN ANADOLU LİSESİ-750641</t>
  </si>
  <si>
    <t>ADANA TİCARET BORSASI ANADOLU LİSESİ-750643</t>
  </si>
  <si>
    <t xml:space="preserve">KARSLILAR MAHALLESİ SÜLEYMAN DEMİREL BULVARI EĞİTİM KÖY İÇİ 01170 ÇUKUROVA ADANA  </t>
  </si>
  <si>
    <t>AHMET KURTTEPELİ ANADOLU LİSESİ-750644</t>
  </si>
  <si>
    <t xml:space="preserve">BELEDİYE EVLERİ MAH.HİLMİ KÜRKLÜ BUL. 84062 SOKAK NO1 ÇUKUROVA / ADANA  </t>
  </si>
  <si>
    <t>EMİNE NABİ MENEMENCİOĞLU ANADOLU LİSESİ-7506</t>
  </si>
  <si>
    <t xml:space="preserve">TOROS MAH. 78061. SOKAK NO:2 PK:01170 ÇUKUROVA/ADANA  </t>
  </si>
  <si>
    <t>HACI AHMET ATIL ANADOLU LİSESİ-750647</t>
  </si>
  <si>
    <t xml:space="preserve">BEYAZEVLER MH. 80056 SK. NO 3 ÇUKUROVA ADANA  </t>
  </si>
  <si>
    <t>HASAN ADALI ANADOLU LİSESİ-750648</t>
  </si>
  <si>
    <t xml:space="preserve">YÜZÜNCÜYIL MAH. 85143. SOKAK NO:3 PK:01360 ÇUKUROVA/ADANA  </t>
  </si>
  <si>
    <t>SALBAŞ ANADOLU LİSESİ-750650</t>
  </si>
  <si>
    <t xml:space="preserve">YENİ MH. 121008 SK. KARAİSALI YOLU ÜZERİ ESKİ SALBAŞ BELDESİ ÇUKUROVA/ADANA  </t>
  </si>
  <si>
    <t>ÇUKUROVA ANADOLU LİSESİ-750651</t>
  </si>
  <si>
    <t xml:space="preserve">HUZUREVLERİ MAHALLESİ 77049 SOKAK NO 7 ÇUKUROVA / ADANA  </t>
  </si>
  <si>
    <t>FEKE ANADOLU LİSESİ-750652</t>
  </si>
  <si>
    <t xml:space="preserve">İSLAM MAH. CEZMİBEY CAD. NO32 FEKE/ADANA  </t>
  </si>
  <si>
    <t>KARAİSALI ANADOLU LİSESİ-750653</t>
  </si>
  <si>
    <t xml:space="preserve">KARAPINAR MH. MESLEK YÜKSEKOKULU CD. NO.9  </t>
  </si>
  <si>
    <t>KOZAN ANADOLU LİSESİ-750654</t>
  </si>
  <si>
    <t xml:space="preserve">TUFANPAŞA MH. SAİMBEYLİ CADDESİ NO80 KOZAN/ADANA  </t>
  </si>
  <si>
    <t>SEVİM TEKİN ANADOLU LİSESİ-750655</t>
  </si>
  <si>
    <t xml:space="preserve">YILDIRIM BEYAZIT MAH. NO 33 SARIÇAM / ADANA  </t>
  </si>
  <si>
    <t>İNCİRLİK ANADOLU LİSESİ-750656</t>
  </si>
  <si>
    <t xml:space="preserve">HÜRRİYET MAH. OKUL SOKAK NO:13 İNCİRLİK  </t>
  </si>
  <si>
    <t>SAİMBEYLİ ANADOLU LİSESİ-750657</t>
  </si>
  <si>
    <t xml:space="preserve">YEŞİLBAĞLAR MAH.ÇEŞBEK CAD. SAİMBEYLİ/ADANA  </t>
  </si>
  <si>
    <t>19 MAYIS ANADOLU LİSESİ-750659</t>
  </si>
  <si>
    <t xml:space="preserve">NARLICA MAH. 56059 SK. NO:2  </t>
  </si>
  <si>
    <t>ABDULKADİR PAKSOY ANADOLU LİSESİ-750660</t>
  </si>
  <si>
    <t xml:space="preserve">KURTULUŞ MAH. ATATÜRK CADDE NO:74  </t>
  </si>
  <si>
    <t>ADANA ERKEK ANADOLU LİSESİ-750661</t>
  </si>
  <si>
    <t xml:space="preserve">İSTİKLAL MAH. FERİT CELAL GÜVEN CADDE NO:4 PK:01060 SEYHAN/ADANA  </t>
  </si>
  <si>
    <t>ANAFARTALAR ANADOLU LİSESİ-750662</t>
  </si>
  <si>
    <t xml:space="preserve">SUCUZADE MAH. BAHÇELİEVLER CAD. NO46 SEYHAN/ADANA  </t>
  </si>
  <si>
    <t>FATİH TERİM ANADOLU LİSESİ-750663</t>
  </si>
  <si>
    <t xml:space="preserve">DAĞLIOĞLU MAH. 14204. SOKAK NO:34  </t>
  </si>
  <si>
    <t>SARIHAMZALI ANADOLU LİSESİ-750664</t>
  </si>
  <si>
    <t xml:space="preserve">SARI HAMZALI MAH. 47064 SOK. NO:31  </t>
  </si>
  <si>
    <t>TEPEBAĞ ANADOLU LİSESİ-750665</t>
  </si>
  <si>
    <t xml:space="preserve">TEPEBAĞ MAHALLESİ CEMAL GÜRSEL CADDESİ NO16 SEYHAN/ADANA  </t>
  </si>
  <si>
    <t>ŞAKİRPAŞA ANADOLU LİSESİ-750666</t>
  </si>
  <si>
    <t xml:space="preserve">ONUR MAH. 45129 SOK. NO9 SEYHAN/ADANA  </t>
  </si>
  <si>
    <t>ŞEHİTLİK ANADOLU LİSESİ-750667</t>
  </si>
  <si>
    <t xml:space="preserve">YEŞİLOBA MAH. 46204. SOKAK NO:1  </t>
  </si>
  <si>
    <t>DADALOĞLU ANADOLU LİSESİ-750669</t>
  </si>
  <si>
    <t xml:space="preserve">DADALOĞLU MAH. YÜĞREĞİR BAŞKENT HAST.KARŞISI YÜREĞİR/ADANA  </t>
  </si>
  <si>
    <t>YAKAPINAR SELAHATTİN AFŞAR ANADOLU LİSESİ-7506</t>
  </si>
  <si>
    <t xml:space="preserve">FUAT CEBESOY CADDESİ NO 95 YAKAPINAR BELDESİ YÜREĞİR ADANA  </t>
  </si>
  <si>
    <t>DOĞANKENT ANADOLU LİSESİ-750672</t>
  </si>
  <si>
    <t xml:space="preserve">DOĞANKENT CUMHURİYET MAH. 8. SOKAK NO:1 PK:01370 YÜREĞİR/ADANA  </t>
  </si>
  <si>
    <t>ALTINDAĞ MEHMET AKİF ERSOY ANADOLU LİSESİ-7506</t>
  </si>
  <si>
    <t xml:space="preserve">421. CADDE NO:7 KARAPÜRÇEK / ALTINDAĞ  </t>
  </si>
  <si>
    <t>SOKULLU MEHMET PAŞA ANADOLU LİSESİ-750687</t>
  </si>
  <si>
    <t xml:space="preserve">SOKULLU MEHMET PAŞA CAD.NO:71 DİKMEN/ANKARA  </t>
  </si>
  <si>
    <t>TINAZTEPE ANADOLU LİSESİ-750688</t>
  </si>
  <si>
    <t xml:space="preserve">MSB ORAN LOJ. İÇERİSİ TINAZTEPE LİSESİ ORAN-ÇANKAYA/ANKARA  </t>
  </si>
  <si>
    <t>İNCESU ANADOLU LİSESİ-750689</t>
  </si>
  <si>
    <t xml:space="preserve">İNCESU CAD. NO:131 TOPRAKLIK/ANKARA  </t>
  </si>
  <si>
    <t>AKTEPE ANADOLU LİSESİ-750693</t>
  </si>
  <si>
    <t xml:space="preserve">AKTEPE MAH. 969. CADDE NO:65  </t>
  </si>
  <si>
    <t>FARABİ ANADOLU LİSESİ-750694</t>
  </si>
  <si>
    <t xml:space="preserve">AYVALI MAH. SEVAL CAD. SOYLU SK. NO:17 KEÇİÖREN-ANKARA  </t>
  </si>
  <si>
    <t>KAYA BEYAZITOĞLU ANADOLU LİSESİ-750700</t>
  </si>
  <si>
    <t>MEHMET AKİF ERSOY ANADOLU LİSESİ-750702</t>
  </si>
  <si>
    <t xml:space="preserve">AŞAĞI YAHYALAR MAH. 987. SOKAK NO:3  </t>
  </si>
  <si>
    <t>ŞENTEPE ANADOLU LİSESİ-750703</t>
  </si>
  <si>
    <t xml:space="preserve">BURÇ MAHALLESİ DEĞİRMENDERE CADDESİ NO:6 ŞENTEPE YENİMAHALLE ANKARA  </t>
  </si>
  <si>
    <t>YILDIZ TEKSTİL ANADOLU LİSESİ-750771</t>
  </si>
  <si>
    <t xml:space="preserve">İSTİKLAL MAH.NAZIM MADENOĞLU CD.NO:1 16580  </t>
  </si>
  <si>
    <t>HASAN COŞKUN ANADOLU LİSESİ-750773</t>
  </si>
  <si>
    <t xml:space="preserve">YENİ MAHALLE ULUS SOKAK NO.1  </t>
  </si>
  <si>
    <t>AHMET RÜŞTÜ ANADOLU LİSESİ-750775</t>
  </si>
  <si>
    <t xml:space="preserve">HASAN BEY MH.2.CAMİ SK.NO.30 16940  </t>
  </si>
  <si>
    <t>ALİ KARASU ANADOLU LİSESİ-750776</t>
  </si>
  <si>
    <t xml:space="preserve">ATAEVLER MAH.NENE HATUN CAD. NO:32  </t>
  </si>
  <si>
    <t>ALPU ANADOLU LİSESİ-750822</t>
  </si>
  <si>
    <t xml:space="preserve">FATİH MAHALLESİ.MİHALIÇÇIK CADDESİ ALPU/ESKİŞEHİR  </t>
  </si>
  <si>
    <t>TAYFUR BAYAR ANADOLU LİSESİ-750823</t>
  </si>
  <si>
    <t xml:space="preserve">ULUÖNDER MH. MALKOÇ BEY SK.NO:2 TEPEBAŞI/ ESKİŞEHİR  </t>
  </si>
  <si>
    <t>TEPEBAŞI</t>
  </si>
  <si>
    <t>MİMAR SİNAN ANADOLU LİSESİ-750827</t>
  </si>
  <si>
    <t xml:space="preserve">BOSTACI MAH. KOÇ MUSTAFA SK. NO1  </t>
  </si>
  <si>
    <t>YAHYA KEMAL BEYATLI ANADOLU LİSESİ-750828</t>
  </si>
  <si>
    <t xml:space="preserve">TURAN EMEKSİZ MAHALLESİ SÜLEYMANŞAH CADDDESİ NO81  </t>
  </si>
  <si>
    <t>HACI SANİ KONUKOĞLU ANADOLU LİSESİ-750829</t>
  </si>
  <si>
    <t xml:space="preserve">GAZİKENT MAH. 27017 NOLU CADDE NO:1  </t>
  </si>
  <si>
    <t>İSMET PAŞA ANADOLU LİSESİ-750830</t>
  </si>
  <si>
    <t xml:space="preserve">KOCATEPE MAH. ŞOFÖR ALİ CADDE NO:136  </t>
  </si>
  <si>
    <t>ALTINÖZÜ ANADOLU LİSESİ-750842</t>
  </si>
  <si>
    <t xml:space="preserve">YENİŞEHİR MAH.TEKEL CAD.NO:2 31750 ALTINÖZÜ/HATAY
  </t>
  </si>
  <si>
    <t>BELEN ANADOLU LİSESİ-750843</t>
  </si>
  <si>
    <t xml:space="preserve">CUMHURİYET CAD.ADNAN MENDERES CAD. NO:1 BELEN  </t>
  </si>
  <si>
    <t>DÖRTYOL ANADOLU LİSESİ-750844</t>
  </si>
  <si>
    <t xml:space="preserve">NUMUNE EVLER MAH.NECATİBEY CAD. NO:44 DÖRTYOL/HATAY  </t>
  </si>
  <si>
    <t>HASSA ÇARDAK ANADOLU LİSESİ-750846</t>
  </si>
  <si>
    <t>KIRIKHAN ANADOLU LİSESİ-750847</t>
  </si>
  <si>
    <t>JAN VE SUPHİ BEYLUNİ ANADOLU LİSESİ-750851</t>
  </si>
  <si>
    <t>KARAÇAY BEDİİ SABUNCU ANADOLU LİSESİ-750852</t>
  </si>
  <si>
    <t xml:space="preserve">SAMANDAĞ-ANTAKYA YOLU ÜZERİ BATIAYAZ KAVŞAĞI KARAÇAY KÖYÜ SAMANDAĞ HATAY  </t>
  </si>
  <si>
    <t>ATATÜRK ANADOLU LİSESİ-750856</t>
  </si>
  <si>
    <t xml:space="preserve">NUSRATİYE MAH. ÇİFYCİLER CAD. MUHİT YOLU ÜZERİ. AKDENİZ / MERSİN  </t>
  </si>
  <si>
    <t>ANAMUR CUMHURİYET ANADOLU LİSESİ-750857</t>
  </si>
  <si>
    <t xml:space="preserve">ESENTEPE MAHALLESİ 116 SOKAK NO:22  </t>
  </si>
  <si>
    <t>TÖMÜK ANADOLU LİSESİ-750858</t>
  </si>
  <si>
    <t xml:space="preserve">TÖMÜK KASABASI  MERKEZ MAH. ERDEMLİ / MERSİN  </t>
  </si>
  <si>
    <t>PAKİZE KOKULU ANADOLU LİSESİ-750859</t>
  </si>
  <si>
    <t xml:space="preserve">MENDERES MAH TURUNÇ CAD.NO:10  </t>
  </si>
  <si>
    <t>ŞEHİT EMİN ÇELİK ANADOLU LİSESİ-750860</t>
  </si>
  <si>
    <t xml:space="preserve">DOĞANCİ MAH.LİSE CAD.NO:21 MUT/MERSİN  </t>
  </si>
  <si>
    <t>SİLİFKE GAZİ ANADOLU LİSESİ-750861</t>
  </si>
  <si>
    <t xml:space="preserve">GAZİ MH. İLHAN AKGÜN CD. NO:71 SİLİFKE MERSİN  </t>
  </si>
  <si>
    <t>CENGİZ TOPEL ANADOLU LİSESİ-750863</t>
  </si>
  <si>
    <t xml:space="preserve">ŞEHİTİSHAK MAH. ATATÜRK BULVARI NO:60  </t>
  </si>
  <si>
    <t>MERSİN HASAN AKEL ANADOLU LİSESİ-750864</t>
  </si>
  <si>
    <t xml:space="preserve">TOZKOPARAN MAH. 87021 SK. TOROSLAR/MERSİN  </t>
  </si>
  <si>
    <t>TOROSLAR ANADOLU LİSESİ-750865</t>
  </si>
  <si>
    <t xml:space="preserve">AKBELEN MAH. 84014 SOKAK NO:116 33220  </t>
  </si>
  <si>
    <t>MERSİN ŞEVKET POZCU LİSESİ-750866</t>
  </si>
  <si>
    <t xml:space="preserve">GÜVENEVLER MAH.GÜVEN SİTESİ YANI YENİŞEHİR/ MERSİN  </t>
  </si>
  <si>
    <t>AVCILAR ANADOLU LİSESİ-750869</t>
  </si>
  <si>
    <t xml:space="preserve">TALATPAŞA CAD.CİHANGİR MAH.E-5 YANYOL ÜZERİ  </t>
  </si>
  <si>
    <t>MEHMET BAYDAR ANADOLU  LİSESİ-750870</t>
  </si>
  <si>
    <t xml:space="preserve">AMBARLI MAH. MEZARLIK SOKAK  NO: 37 AVCILAR/İST.  </t>
  </si>
  <si>
    <t>SABANCI 50. YIL ANADOLU LİSESİ-750871</t>
  </si>
  <si>
    <t xml:space="preserve">MERKEZ M.NAMIK KEMAL C.NO:8 AVCILAR/İST.  </t>
  </si>
  <si>
    <t>KEMAL HASOĞLU ANADOLU LİSESİ-750873</t>
  </si>
  <si>
    <t xml:space="preserve">MEHMET AKİF CAD. EFES PİLSENYANI NO:8/17-A-B BLOK BAHÇELİEVLER/İST  </t>
  </si>
  <si>
    <t>ATAKÖY ANADOLU LİSESİ-750876</t>
  </si>
  <si>
    <t xml:space="preserve">ATAKÖY 4.KISIM, REFET BELE CADDESİ NO:4  </t>
  </si>
  <si>
    <t>BAKIRKÖY ANADOLU LİSESİ-750877</t>
  </si>
  <si>
    <t xml:space="preserve">YENİMAHALLE İSTANBUL CD.NO:95  </t>
  </si>
  <si>
    <t>YEŞİLKÖY 50. YIL ANADOLU LİSESİ-750878</t>
  </si>
  <si>
    <t>BAŞAKŞEHİR ANADOLU LİSESİ-750879</t>
  </si>
  <si>
    <t xml:space="preserve">BAŞAK MAHALLESİ 4. ETAP 2. KISIM  </t>
  </si>
  <si>
    <t>BEYLİKDÜZÜ CAHİT ZARİFOĞLU ANADOLU LİSESİ-</t>
  </si>
  <si>
    <t xml:space="preserve">CUMHURİYET MH. ALİ TALİP ÖZDEMİR BULVARI TALATPAŞA SK NO.2 BEYLİKDÜZÜ/İSTANBUL  </t>
  </si>
  <si>
    <t>BİNGÜL ERDEM ANADOLU LİSESİ-750882</t>
  </si>
  <si>
    <t xml:space="preserve">DİKİLİTAŞ MH BARIŞ SK  NO:35 BEŞİKTAŞ/İSTANBUL  </t>
  </si>
  <si>
    <t>YENİLEVENT ANADOLU LİSESİ-750884</t>
  </si>
  <si>
    <t xml:space="preserve">KONAKLAR M.FARUK NAFİZ ÇAMLIBEL C. NO:9 YENİLEVENT BEŞİKTAŞ/ İSTANBUL  </t>
  </si>
  <si>
    <t>BÜYÜKÇEKMECE  ANADOLU LİSESİ -750885</t>
  </si>
  <si>
    <t xml:space="preserve">FATİH MAH. KORDONBOYU CAD. NO: 7 ORDUEVİ KARŞISI  </t>
  </si>
  <si>
    <t>ATIŞALANI ANADOLU LİSESİ-750888</t>
  </si>
  <si>
    <t xml:space="preserve">KEMER MAH. KIŞLA CADDE NO:4 PK:34230 ESENLER/İSTANBUL  </t>
  </si>
  <si>
    <t>ESENYURT KIRAÇ ANADOLU LİSESİ-750889</t>
  </si>
  <si>
    <t xml:space="preserve">İSTİKLAL MAHALLESİ MEŞRUTİYET CAD.LÜLE SOKAK NO:2  </t>
  </si>
  <si>
    <t>ESENYURT ANADOLU LİSESİ-750890</t>
  </si>
  <si>
    <t xml:space="preserve">FATİH MAH. BAHÇEYOLU CD.NO:15  </t>
  </si>
  <si>
    <t>OGUZ CANPOLAT ANADOLU LİSESİ-750892</t>
  </si>
  <si>
    <t xml:space="preserve">SİLAHTARAĞA MAH.SİLAHTARAĞA CAD.NO 115  EYÜP  </t>
  </si>
  <si>
    <t>HACI HATİCE BAYRAKTAR LİSESİ-750895</t>
  </si>
  <si>
    <t xml:space="preserve">UĞURMUMCU MAH. AKŞEMSETTİN CAD. 
MELTEM SOK NO 2 KARTAL/İSTANBUL  </t>
  </si>
  <si>
    <t>KADRİYE MOROĞLU ANADOLU LİSESİ-750899</t>
  </si>
  <si>
    <t xml:space="preserve">KANARYA MAH.BOZDOĞAN CAD.NO:94  </t>
  </si>
  <si>
    <t>ORHAN CEMAL FERSOY ANADOLU LİSESİ-750900</t>
  </si>
  <si>
    <t xml:space="preserve">HALKALI TOPLU KONUTLAR 1. ETAP 5. BÖLGE 5. GİRİŞ  </t>
  </si>
  <si>
    <t>ATİLLA URAS ANADOLU LİSESİ-750901</t>
  </si>
  <si>
    <t xml:space="preserve">GİRNE MAH. ESER SOK. NO:3  </t>
  </si>
  <si>
    <t>TARIK BUĞRA ANADOLU LİSESİ-750902</t>
  </si>
  <si>
    <t xml:space="preserve">TARIK BUĞRA ANADOLU LİSESİ GÜLLÜBAĞLAR MAH.AZİZOĞLU.NO:59 PENDİK-İSTANBUL  </t>
  </si>
  <si>
    <t>ATAKENT ANADOLU LİSESİ-750906</t>
  </si>
  <si>
    <t xml:space="preserve">ATAKENT MAH. REŞİTPAŞA CADDE NO:34  </t>
  </si>
  <si>
    <t>ECZACI NEŞEM ÖZLEN GÜRAY ANADOLU LİSESİ-75090</t>
  </si>
  <si>
    <t xml:space="preserve">CEMİL MERİÇ MAH.İSTİKLAL CAD  NO:11(CEMİL MERİÇ KÜL.MER.KARŞISI)  </t>
  </si>
  <si>
    <t>ÜMRANİYE MERKEZ ANADOLU LİSESİ-750909</t>
  </si>
  <si>
    <t xml:space="preserve">YAMAN EVLER MAH. KÜÇÜKSU CADDE NO:32  </t>
  </si>
  <si>
    <t>HALUK ÜNDEĞER ANADOLU LİSESİ-750910</t>
  </si>
  <si>
    <t xml:space="preserve">SEYİTNİZAM MAH. DAVUTPAŞAGÜMÜŞSUYU CAD.ZEYTİNBURNU/İSTANBUL  </t>
  </si>
  <si>
    <t>ZÜHTÜ KURTULMUŞ ANADOLU LİSESİ-750911</t>
  </si>
  <si>
    <t xml:space="preserve">BEŞTELSİZ MAH. 114/1 SK.       ZEYTİNBURNU  </t>
  </si>
  <si>
    <t>FEVZİ ÇAKMAK ANADOLU LİSESİ-750949</t>
  </si>
  <si>
    <t xml:space="preserve">MİMARSİNAN MAH.TARSUS CAD.NO:35 KOCASİNAN/KAYSERİ  </t>
  </si>
  <si>
    <t>AYDINLIKEVLER ANADOLU LİSESİ-750950</t>
  </si>
  <si>
    <t xml:space="preserve">ÇORAKÇILAR MAH. KARTOPU SOKAK NO:1  </t>
  </si>
  <si>
    <t>HAKKI ALTOP ANADOLU LİSESİ-750951</t>
  </si>
  <si>
    <t xml:space="preserve">GESİ CUMHURİYET MAH. ATAK SOKAK NO:5 PK:38350 MELİKGAZİ/KAYSERİ  </t>
  </si>
  <si>
    <t>ŞEKER ANADOLU LİSESİ-750952</t>
  </si>
  <si>
    <t xml:space="preserve">KEYKUBAT MAH. ŞEHİTLER CADDE NO:14  </t>
  </si>
  <si>
    <t>İSTİKBAL ANADOLU LİSESİ-750953</t>
  </si>
  <si>
    <t xml:space="preserve">GÜLÜK MAH. YUNUS EMRE CADDE NO:4  </t>
  </si>
  <si>
    <t>ÇAYIROVA GÜZELTEPE FEVZİ ÇAKMAK ANADOLU LİSES</t>
  </si>
  <si>
    <t xml:space="preserve">ÖZGÜRLÜK MAH. ADNAN KAHVECİ CADDE NO:2 PK:41420 ÇAYIROVA/KOCAELİ  </t>
  </si>
  <si>
    <t>YENİKENT ANADOLU LİSESİ-750959</t>
  </si>
  <si>
    <t xml:space="preserve">YENİKENT MAH. GAZİ MUSTAFA KEMAL CAD. BİNA NO:11  </t>
  </si>
  <si>
    <t>FATİH SULTAN MEHMET ANADOLU LİSESİ-750960</t>
  </si>
  <si>
    <t xml:space="preserve">MUSTAFAPAŞA MAHALLESİ ŞEHİT YILMAZ ARGON CD. NO:1 GEBZE/KOCAELİ  </t>
  </si>
  <si>
    <t>SARKUYSAN ANADOLU LİSESİ-750961</t>
  </si>
  <si>
    <t xml:space="preserve">OSMAN YILMAZ MAH. BARBAROS CADDE NO:33 PK:41400 GEBZE/KOCAELİ  </t>
  </si>
  <si>
    <t>GÖLCÜK FATİH SULTAN MEHMET ANADOLU LİSESİ-750</t>
  </si>
  <si>
    <t xml:space="preserve">ÇİFTLİK MAH. İHSANİYE ADNAN MENDERES CADDE NO:10 PK:41650 GÖLCÜK/KOCAELİ  </t>
  </si>
  <si>
    <t>KANDIRA AKÇAKOCA ANADOLU LİSESİ-750963</t>
  </si>
  <si>
    <t xml:space="preserve">AKDURAK MAH. SAKARYA CADDE NO:4 PK:41600 KANDIRA/KOCAELİ  </t>
  </si>
  <si>
    <t>NAMIK KEMAL ANADOLU LİSESİ-FTH750964</t>
  </si>
  <si>
    <t xml:space="preserve">M.ALİPAŞA MAH. KAVAKLAR CADDE NO:51  </t>
  </si>
  <si>
    <t>AKŞEHİR SELÇUKLU ANADOLU LİSESİ</t>
  </si>
  <si>
    <t xml:space="preserve">SEYHAN MAH. SANAYİ YOLU ÜZERİ  </t>
  </si>
  <si>
    <t>BEYŞEHİR ANADOLU LİSESİ-750966</t>
  </si>
  <si>
    <t xml:space="preserve">HACI AKİF MAHALLESİ ÖZDİLEK CADDESİ BEYŞEHİR  </t>
  </si>
  <si>
    <t>BOZKIR ZENGİBAR ANADOLU LİSESİ-750967</t>
  </si>
  <si>
    <t xml:space="preserve">AHMET YAŞAR CADDESİ BOZKIR KONYA  </t>
  </si>
  <si>
    <t>CİHANBEYLİ NECİP FAZIL KISAKÜREK ANADOLU LİSE</t>
  </si>
  <si>
    <t xml:space="preserve">ANKARA-KONYA CADDESİ ATÇEKEN MAH.LİSE SOKAK  </t>
  </si>
  <si>
    <t>ÇUMRA CUMHURİYET ANADOLU LİSESİ-750971</t>
  </si>
  <si>
    <t xml:space="preserve">İZZETBEY MAHALLESİ YİLDİZ SOKAK  </t>
  </si>
  <si>
    <t>KONYA EREĞLİ ATATÜRK ANADOLU LİSESİ-750972</t>
  </si>
  <si>
    <t xml:space="preserve">DALMAZ MAH. GÜVEN SOKAK NO:4  </t>
  </si>
  <si>
    <t>ILGIN ŞEHİT HÜSEYİN AKSOY ANADOLU LİSESİ-750</t>
  </si>
  <si>
    <t xml:space="preserve">FATİH MAHALLESİ MUHSİN YAZICIOĞLU CAD. NO184 ILGIN/KONYA  </t>
  </si>
  <si>
    <t>KARAPINAR MEKE ANADOLU LİSESİ-750974</t>
  </si>
  <si>
    <t xml:space="preserve">HANKAPI MAHALLESİ OKULLAR CADDESİ  </t>
  </si>
  <si>
    <t>KARATAY ANADOLU LİSESİ-750975</t>
  </si>
  <si>
    <t>KULU DÜDEN ANADOLU LİSESİ-750976</t>
  </si>
  <si>
    <t xml:space="preserve">AHMET BARAN CAD EĞİTİM SOK.  </t>
  </si>
  <si>
    <t>ENİS ŞANLIOĞLU ANADOLU LİSESİ-750977</t>
  </si>
  <si>
    <t xml:space="preserve">ALAYLAR 1 MAHALLESİ ENİS ŞANLIOĞLU CAD. NO 2 SEYDİŞEHİR KONYA  </t>
  </si>
  <si>
    <t>MÜKRİMİN HALİL ANADOLU LİSESİ-750996</t>
  </si>
  <si>
    <t>KAHRAMANMARAŞ ANADOLU LİSESİ-750998</t>
  </si>
  <si>
    <t>ADAPAZARI HACI ZEHRA AKKOÇ KIZ ANADOLU LİSESİ-7</t>
  </si>
  <si>
    <t xml:space="preserve">ŞEKER MAHALLESİ BÖLÜK SK. NO:49 ADAPAZARI/SAKARYA  </t>
  </si>
  <si>
    <t>CUMHURİYET ANADOLU LİSESİ-751048</t>
  </si>
  <si>
    <t xml:space="preserve">KARAOSMAN MAH. KANAL SOKAK NO:7  </t>
  </si>
  <si>
    <t>ERENLER ANADOLU LİSESİ-751049</t>
  </si>
  <si>
    <t xml:space="preserve">YENİ MAH. 2097. SOKAK NO:5 PK:54200 ERENLER/SAKARYA  </t>
  </si>
  <si>
    <t>ERENLER</t>
  </si>
  <si>
    <t>KAYNARCA ANADOLU LİSESİ-751050</t>
  </si>
  <si>
    <t xml:space="preserve">ORTA MAH. AKSOY SOKAK NO:2 PK:54650 KAYNARCA/SAKARYA  </t>
  </si>
  <si>
    <t>HÜRRİYET ANADOLU LİSESİ-751051</t>
  </si>
  <si>
    <t xml:space="preserve">ELPEREK MAH. ANKARA CAD. NO:60  </t>
  </si>
  <si>
    <t>SAPANCA ŞEHİT ALBAY GÜNER EKİCİ ANADOLU LİSE</t>
  </si>
  <si>
    <t xml:space="preserve">RÜSTEMPAŞA MAH. VEHBİBEY CAD. NO:35  </t>
  </si>
  <si>
    <t>SERDİVAN ANADOLU LİSESİ-751053</t>
  </si>
  <si>
    <t xml:space="preserve">İSTİKLAL MAH. 2. CADDE NO:35 PK:54055 SERDİVAN/SAKARYA  </t>
  </si>
  <si>
    <t>SERDİVAN</t>
  </si>
  <si>
    <t>HÜYÜK DURMUŞ AKKUŞ ANADOLU LİSESİ-751177</t>
  </si>
  <si>
    <t xml:space="preserve">CUMHURİYET MAH. HASTANE CADDE NO:46 PK:42690 HÜYÜK/KONYA  </t>
  </si>
  <si>
    <t>BARIŞ ANADOLU LİSESİ-751178</t>
  </si>
  <si>
    <t>VALİ ZİYAPAŞA ANADOLU LİSESİ-751181</t>
  </si>
  <si>
    <t xml:space="preserve">YAMAÇLI MAH. 612. SOKAK NO:1 PK:01290 YÜREĞİR/ADANA  </t>
  </si>
  <si>
    <t>AKKENT ANADOLU LİSESİ-751187</t>
  </si>
  <si>
    <t xml:space="preserve">AKKENT MAHALLESİ ÖZDEMİR CD. NO:1 ŞAHİNBEY/GAZİANTEP  </t>
  </si>
  <si>
    <t>BAĞLARBAŞI ANADOLU LİSESİ-751188</t>
  </si>
  <si>
    <t xml:space="preserve">AKKENT MAHALLESİ 134012 NOLU CAD. ŞAHİNBEY / GAZİANTEP  </t>
  </si>
  <si>
    <t>MUDANYA MESLEKİ VE TEKNİK ANADOLU LİSESİ-75119</t>
  </si>
  <si>
    <t xml:space="preserve">HALİTPAŞA MAH. MÜTAREKE OKUL SOKAK NO:16  </t>
  </si>
  <si>
    <t>ÖZDEN CENGİZ ANADOLU LİSESİ-751206</t>
  </si>
  <si>
    <t xml:space="preserve">MERKEZ MAH ÜSKÜDAR CAD ATILIM SOK NO: 2  </t>
  </si>
  <si>
    <t>GÜLŞEN BATAR ANADOLU LİSESİ-751207</t>
  </si>
  <si>
    <t xml:space="preserve">ŞAHİNTEPE MAH. 133369 NOLU SOKAK NO:5 ŞAHİNBEY/GAZİANTEP  </t>
  </si>
  <si>
    <t>TOKİ  GÜNEŞPARKEVLERİ  KIZ ANADOLU İMAM HATİ</t>
  </si>
  <si>
    <t xml:space="preserve">HALKALI ATAKENT MAH.2.ETAP 223.CAD.NO:19 KÜÇÜKÇEKMECE/İSTANBUL  </t>
  </si>
  <si>
    <t>HÜSEYİN ERÇELEBİ ANADOLU LİSESİ-751292</t>
  </si>
  <si>
    <t xml:space="preserve">75.YIL MAH.SELAMİ VARDAR BULVARI.NO 95 ODUNPAZARI/ESKİŞEHİR  </t>
  </si>
  <si>
    <t>AKÖREN ÇOK PROGRAMLI LİSESİ-751308</t>
  </si>
  <si>
    <t xml:space="preserve">AKÖREN KASABASI ALADAĞ/ADANA  </t>
  </si>
  <si>
    <t>DORUK ÇOK PROGRAMLI LİSESİ-751309</t>
  </si>
  <si>
    <t xml:space="preserve">DORUK KASABASI CEYHAN/ADANA  </t>
  </si>
  <si>
    <t>MERCİMEK KÖY HİZMETLERİ ÇOK PROGRAMLI ANADOLU</t>
  </si>
  <si>
    <t xml:space="preserve">MERCİMEK MAH. İNÖNÜ CADDE NO:34 PK:01945 CEYHAN/ADANA  </t>
  </si>
  <si>
    <t>SAĞKAYA ÇOK PROGRAMLI LİSESİ-751311</t>
  </si>
  <si>
    <t xml:space="preserve">CUMHURİYET MAH. MÜCAHİTLER CAD.NO: 8/A SAĞKAYA BELDESİ CEYHAN/ADANA  </t>
  </si>
  <si>
    <t>YEŞİLDAM ÇOK PROGRAMLI LİSESİ-751312</t>
  </si>
  <si>
    <t xml:space="preserve">YEŞİLDAM KÖYÜ CEYHAN/ADANA  </t>
  </si>
  <si>
    <t>KARAİSALI ÇATALAN ÇOK PROGRAMLI LİSESİ-751313</t>
  </si>
  <si>
    <t xml:space="preserve">ÇATALAN MAHALLESİ KARAİSALI /ADANA  </t>
  </si>
  <si>
    <t xml:space="preserve">MEHMET KEMAL TUNCEL MESLEKİ VE TEKNİK ANADOLU L </t>
  </si>
  <si>
    <t xml:space="preserve">YEŞİLYURT MAH. 70112. SOKAK NO:32  </t>
  </si>
  <si>
    <t>İMAMOĞLU TEKNİK VE ENDÜSTRİ MESLEK LİSESİ-7</t>
  </si>
  <si>
    <t xml:space="preserve">ADNAN MENDERES CAD.NO:155 İBRAHİM DİNÇLER -555  440 60 41 </t>
  </si>
  <si>
    <t>ATATÜRK ANADOLU SAĞLIK MESLEK LİSESİ-751317</t>
  </si>
  <si>
    <t xml:space="preserve">CUMHURİYET MAH. 788 SK. NO3 YÜREĞİR / ADANA  </t>
  </si>
  <si>
    <t>ÇANKAYA FAİK GÜNGÖR ANADOLU İMAM HATİP LİSE</t>
  </si>
  <si>
    <t xml:space="preserve">AYRANCI MAH. SELİMİYE CADDE NO:23/A ÇANKAYA/ANKARA  </t>
  </si>
  <si>
    <t>AYVALI ANADOLU İMAM HATİP LİSESİ-751322</t>
  </si>
  <si>
    <t xml:space="preserve">AYVALI MAH. ÜÇBAŞ SOKAK NO:18 PK:06010 KEÇİÖREN/ANKARA  </t>
  </si>
  <si>
    <t>NİZAM KARASU ANADOLU İMAM HATİP LİSESİ-751327</t>
  </si>
  <si>
    <t xml:space="preserve">ALTINOVA MAH. 11 EYLÜL BULVARI O.GAZİ/BURSA  </t>
  </si>
  <si>
    <t>GÜRSU TOKİ ANADOLU İMAM HATİP LİSESİ-751329</t>
  </si>
  <si>
    <t xml:space="preserve">DIŞKAYA MAH. YAVUZ SULTAN SELİM SOKAK NO:1 PK:16580 GÜRSU/BURSA  </t>
  </si>
  <si>
    <t>AKDENİZ KIZ ANADOLU İMAM HATİP LİSESİ-751331</t>
  </si>
  <si>
    <t xml:space="preserve">YENİ MH. İSTİKLAL CD. NO:3 AKDENİZ/MERSİN  </t>
  </si>
  <si>
    <t>AKŞEMSETTİN ANADOLU İMAM HATİP LİSESİ-751332</t>
  </si>
  <si>
    <t xml:space="preserve">ZEKİ AYAN MAH. 82023. SOKAK NO:24 PK:33220 TOROSLAR/MERSİN  </t>
  </si>
  <si>
    <t>NECATİBEY LİSESİ-751336</t>
  </si>
  <si>
    <t xml:space="preserve">HİSARPARKI CAD. KARAKUŞ SOKAK NO: 8/A ULUS  </t>
  </si>
  <si>
    <t xml:space="preserve">BOZYAZI DURMUŞ TUFAN ANADOLU İMAM HATİP LİSES </t>
  </si>
  <si>
    <t xml:space="preserve">DENİZCİLER MAHALLESİ BOZYAZI/MERSİN  </t>
  </si>
  <si>
    <t xml:space="preserve">ANKARA ÇANKAYA AZİZ ALTINPINAR MESLEKİ VE TEKN </t>
  </si>
  <si>
    <t xml:space="preserve">YAKUPABDAL MAH. YAKUPABDAL KÜME EVLER NO:1113 PK:06705 ÇANKAYA/ANKARA  </t>
  </si>
  <si>
    <t>SANCAKTEPE FATİH BORSA İSTANBUL MESLEKİ VE TEKN</t>
  </si>
  <si>
    <t xml:space="preserve">FATİH MAH. SAMANDIRA CAD. NO : 5 SANCAKTEPE/ İSTANBUL  </t>
  </si>
  <si>
    <t>ŞEHİT ÖĞRETMEN ABDURRAHMAN NAFİZ ÖZBAĞRIAÇ</t>
  </si>
  <si>
    <t xml:space="preserve">ATATÜRK CAD. ŞIHLAR MAH. NO: 14 42960 TAŞKENT KONYA  </t>
  </si>
  <si>
    <t xml:space="preserve">GEVHER NESİBE MESLEKİ VE TEKNİK ANADOLU LİSES </t>
  </si>
  <si>
    <t xml:space="preserve">GAZİANTEP TÜRK TELEKOM ANADOLU SAĞLIK MESLEK L </t>
  </si>
  <si>
    <t xml:space="preserve">KARATAŞ MAH. 386 NOLU CD. NO:6  </t>
  </si>
  <si>
    <t>GÜNER AKIN ANADOLU SAĞLIK MESLEK LİSESİ-751433</t>
  </si>
  <si>
    <t xml:space="preserve">KUMBARHANE CADDESİ NO:24 HALICIOĞLU-BEYOĞLU  </t>
  </si>
  <si>
    <t>FINDIKLI ANADOLU SAĞLIK MESLEK LİSESİ-751434</t>
  </si>
  <si>
    <t xml:space="preserve">ÖMER AVNİ MAH. BEYTÜLMALCI YOKUŞU NO10 KABATAŞ SETÜSTÜ  </t>
  </si>
  <si>
    <t>VATAN ANADOLU SAĞLIK MESLEK LİSESİ-751438</t>
  </si>
  <si>
    <t xml:space="preserve">TOPKAPI MAHALLESİ TATLIPINAR CADDESİ NO 1 FATİH / İSTANBUL  </t>
  </si>
  <si>
    <t>REFHAN TÜMER MESLEKİ VE TEKNİK ANADOLU LİSESİ</t>
  </si>
  <si>
    <t xml:space="preserve">ÇIRÇIR MAH. ATATÜRK CADDE NO:9 PK:34070 EYÜP/İSTANBUL  </t>
  </si>
  <si>
    <t>FATİH SULTAN MEHMET ANADOLU SAĞLIK MESLEK LİSES</t>
  </si>
  <si>
    <t xml:space="preserve">İNÖNÜ MAHALLESİ MANDIRA CADDESİ NO:55 ESENYURT /İSTANBUL  </t>
  </si>
  <si>
    <t>MEHMET RAUF ANADOLU SAĞLIK MESLEK LİSESİ-751441</t>
  </si>
  <si>
    <t xml:space="preserve">ESATPAŞA MAH. ZİYA GÖKALP CAD. ATAŞEHİR / İSTANBUL  </t>
  </si>
  <si>
    <t>ATAŞEHİR</t>
  </si>
  <si>
    <t>TEKMEN ANADOLU SAĞLIK MESLEK LİSESİ-751442</t>
  </si>
  <si>
    <t xml:space="preserve">TEKMEN MAHALLESİ BOZYAZI/MERSİN  </t>
  </si>
  <si>
    <t>ABDULKADİR KONUKOĞLU MESLEKİ VE TEKNİK ANADOLU</t>
  </si>
  <si>
    <t xml:space="preserve">GÜVENEVLER MAHALLESİ 26. CD. NO:50  </t>
  </si>
  <si>
    <t xml:space="preserve">SEYRANTEPE DR. SADIK AHMET ANADOLU SAĞLIK MESLEK </t>
  </si>
  <si>
    <t xml:space="preserve">SEYRANTEPE MAH. İ.KARAOĞLU CAD. EFENDİ SK. NO:6 KAĞITHANE  </t>
  </si>
  <si>
    <t>MUSTAFA BARUT ANADOLU SAĞLIK MESLEK LİSESİ-7514</t>
  </si>
  <si>
    <t xml:space="preserve">İNÖNÜ MAH. BADEM SOK. NO:15 KÜÇÜKÇEKMECE  </t>
  </si>
  <si>
    <t>ŞENESENEVLER MUALLA SELCANOĞLU OTELCİLİK VE TU</t>
  </si>
  <si>
    <t xml:space="preserve">DR.KEMAL AKGÜDER CAD.NO:330 BOSTANCI-KADIKÖY/İSTANBUL  </t>
  </si>
  <si>
    <t>DARICA MESLEKİ VE TEKNİK ANADOLU LİSESİ-751460</t>
  </si>
  <si>
    <t xml:space="preserve">KAZIMKARABEKİR MAH. SOKULLU CADDE NO:154 PK:41700 DARICA/KOCAELİ  </t>
  </si>
  <si>
    <t>DOKURCUN ÇOK PROGRAMLI ANADOLU LİSESİ-751481</t>
  </si>
  <si>
    <t xml:space="preserve">DOKURCUN MAH. CUMHURİYET CADDE NO:52 PK:54420 AKYAZI/SAKARYA  </t>
  </si>
  <si>
    <t>TAŞUCU PROF DR.DURMUŞ TEZCAN DENİZCİLİK ANADO</t>
  </si>
  <si>
    <t xml:space="preserve">MANSURİYE MAH 19 MAYIS CAD.1.SOKAK NO:1 TAŞUCU SİLİFKE/MERSİN  </t>
  </si>
  <si>
    <t>ŞEHİT BAYRAM ÖZDEN ÇOK PROGRAMLI ANADOLU LİSE</t>
  </si>
  <si>
    <t xml:space="preserve">HACILAR MAHALLESİ ÇİFTELER - HAN YOLU NO:2  </t>
  </si>
  <si>
    <t xml:space="preserve">İNÖNÜ NENE HATUN MESLEKİ VE TEKNİK ANADOLU L </t>
  </si>
  <si>
    <t xml:space="preserve">ÇARŞI MAHALLESİ AYTEKİN SOKAK NO3 İNÖNÜ/ESKİŞEHİR  </t>
  </si>
  <si>
    <t>DEMİR ÇELİK KIZ TEKNİK VE MESLEK LİSESİ-7515</t>
  </si>
  <si>
    <t xml:space="preserve">KARAYILAN BELDESİ DEMİRÇELİK SİTELER MAHALLESİ İSKENDERUN HATAY  </t>
  </si>
  <si>
    <t>TAVŞANÇALI LİSESİ-751558</t>
  </si>
  <si>
    <t xml:space="preserve">KARŞIYAKA MAH. TAVŞANÇALI KASABASI KULU/KONYA  </t>
  </si>
  <si>
    <t>KOZANLI ÇOK PROGRAMLI LİSESİ-751559</t>
  </si>
  <si>
    <t xml:space="preserve">KOZANLI BELDESİ  </t>
  </si>
  <si>
    <t>KARACADAĞ ÇOK PROGRAMLI LİSESİ-751560</t>
  </si>
  <si>
    <t xml:space="preserve">KARACADAĞ KASABASI  </t>
  </si>
  <si>
    <t>ATA İÇİL TİCARET MESLEK LİSESİ-751561</t>
  </si>
  <si>
    <t xml:space="preserve">KARAKAYA MAHALLESİ ATA İÇİL CAD.  </t>
  </si>
  <si>
    <t>KONYA EREĞLİ ZENGEN ÇOK PROGRAMLI LİSESİ-7515</t>
  </si>
  <si>
    <t xml:space="preserve">ZENGEN KASABASI EREĞLİ KONYA  </t>
  </si>
  <si>
    <t>ÇELTİK ÇOK PROGRAMLI LİSESİ-751563</t>
  </si>
  <si>
    <t xml:space="preserve">SELÇUK MAHALLESİ OKUL SOKAK NO10 ÇELTİK/KONYA  </t>
  </si>
  <si>
    <t>DOĞANBEY ÇOK PROGRAMLI LİSESİ-751564</t>
  </si>
  <si>
    <t xml:space="preserve">CUMHURİYET CAD. DOĞANBEY BELDESİ BEYŞEHİR/KONYA  </t>
  </si>
  <si>
    <t>AHIRLI ATATÜRK ÇOK PROGRAMLI LİSESİ-751565</t>
  </si>
  <si>
    <t xml:space="preserve">MERKEZ MAH. AHIRLI  </t>
  </si>
  <si>
    <t xml:space="preserve">YENİYALI MAH. OKUL SOKAK NO:52 PK:41780 KÖRFEZ/KOCAELİ  </t>
  </si>
  <si>
    <t>TALAS TİCARET MESLEK LİSESİ-751577</t>
  </si>
  <si>
    <t xml:space="preserve">YENİDOĞAN MAH. HOCA AHMET YESEVİ CAD. NO 3 TALAS / KAYSERİ  </t>
  </si>
  <si>
    <t>MUSTAFA ERASLAN KIZ TEKNİK VE MESLEK LİSESİ-751</t>
  </si>
  <si>
    <t xml:space="preserve">YILDIRIM BEYAZIT MH. SIRASÖĞÜTLER CD. NO1 MELİKGAZİ KAYSERİ  </t>
  </si>
  <si>
    <t xml:space="preserve">BATTALGAZİ MAH. ÇEŞMELİ CADDE NO:2  </t>
  </si>
  <si>
    <t xml:space="preserve">ŞEHİT HAVA PİLOT ÜSTEĞMEN VEDAT EVLİYA TEKN </t>
  </si>
  <si>
    <t xml:space="preserve">ZİYA GÖKALP MAH. EGE CAD. ŞEHİT MUSA KOCA SOK. NO: 3 KOCASİNAN/KAYSERİ  </t>
  </si>
  <si>
    <t>ATATÜRK TEKNİK VE ENDÜSTRİ MESLEK LİSESİ-751</t>
  </si>
  <si>
    <t xml:space="preserve">UĞURMUMCU MAH.2317 SOKAK NO:19 SULTANGAZİ/İSTANBUL  </t>
  </si>
  <si>
    <t>RAUF DENKTAŞ KIZ TEKNİK VE MESLEK LİSESİ-75160</t>
  </si>
  <si>
    <t xml:space="preserve">BAHÇELİEVLER MAH. KIRLANGIÇ SOK. NO:10 PENDİK  </t>
  </si>
  <si>
    <t>KAYNARCA ŞEVKET SABANCI TİCARET MESLEK LİSESİ-</t>
  </si>
  <si>
    <t xml:space="preserve">FEVZİ ÇAKMAK MAH. FEVZİ ÇAKMAK CAD. NO:36 ÜSTKAYNARCA  </t>
  </si>
  <si>
    <t>HASAN ŞADOĞLU KIZ TEKNİK VE MESLEK LİSESİ-751</t>
  </si>
  <si>
    <t xml:space="preserve">RIFKI TONGSIR CAD. İDEALTEPE MAH. NO:83 MALTEPE  </t>
  </si>
  <si>
    <t>HALKALI TOPLU KONUT KIZ MESLEK LİSESİ-751605</t>
  </si>
  <si>
    <t xml:space="preserve">ATAKENT MAH. 2.ETAP ATATÜRK CAD.NO:7 KÜÇÜKÇEKMECE  </t>
  </si>
  <si>
    <t>NECİP FAZIL KISAKÜREK TEKNİK VE ENDÜSTRİ MESL</t>
  </si>
  <si>
    <t xml:space="preserve">ZAFER MH.YILDIRIM BEYAZIT CD. BAKİ SK. NO:3 YENİBOSNA  </t>
  </si>
  <si>
    <t>MEHMET AKİF TİCARET MESLEK LİSESİ-751611</t>
  </si>
  <si>
    <t xml:space="preserve">KOCASİNAN MERKEZ MAH.KADİFE SOK.NO:1 BAHÇELİEVLER  </t>
  </si>
  <si>
    <t>OSMANGAZİ MESLEKİ VE TEKNİK ANADOLU LİSESİ-75</t>
  </si>
  <si>
    <t xml:space="preserve">FEVZİÇAKMAK MAH. NAMIK KEMAL CAD. 17/2. SOKAK NO:1  </t>
  </si>
  <si>
    <t>MAHMUTBEY MESLEKİ VE TEKNİK ANADOLU LİSESİ-751</t>
  </si>
  <si>
    <t xml:space="preserve">GÖZTEPE MAH. ORHAN GAZİ CAD. PAPATYA SOKAK NO:29  </t>
  </si>
  <si>
    <t>GAZİ MESLEKİ VE TEKNİK ANADOLU LİSESİ-751616</t>
  </si>
  <si>
    <t xml:space="preserve">HÜRRİYET MAH. MENDERES CD. ÇAMLICA SK. NO2  </t>
  </si>
  <si>
    <t>DÜNDAR UÇAR MESLEKİ VE TEKNİK ANADOLU LİSESİ</t>
  </si>
  <si>
    <t xml:space="preserve">EVREN MAH. FEVZİÇAKMAK CADDESİ ŞEHİT HİDAYET YILMAZ SK. NO17  </t>
  </si>
  <si>
    <t>MERKEZ GÖZNE ÇOK PROGRAMLI LİSESİ-751620</t>
  </si>
  <si>
    <t xml:space="preserve">YUKARI GÖZNE MAH. FATİH 1 CAD. NO:62 TOROSLAR/MERSİN  </t>
  </si>
  <si>
    <t>ARSLANKÖY YAHYA AYDIN ÇOK PROGRAMLI LİSESİ-751</t>
  </si>
  <si>
    <t xml:space="preserve">13 EVLER MAHALLESİ ATATÜRK CADDESİ ARSLANKÖY/MERSİN  </t>
  </si>
  <si>
    <t xml:space="preserve">ŞEHİT İSHAK MAH. 3375 SK. NO1 TARSUS/MERSİN  </t>
  </si>
  <si>
    <t>SİLİFKE YEŞİLOVACIK ÇOK PROGRAMLI LİSESİ-75</t>
  </si>
  <si>
    <t xml:space="preserve">YEŞİLOVACIK KASABASI YEŞİLOVACIK SİLİFKE/MERSİN  </t>
  </si>
  <si>
    <t>GÜLNAR HATUN MESLEKİ VE TEKNİK ANADOLU LİSESİ</t>
  </si>
  <si>
    <t xml:space="preserve">HACIPINAR MAH. ORTAOKUL SOKAK NO:2 PK:33700 GÜLNAR/MERSİN  </t>
  </si>
  <si>
    <t>ÇEŞMELİ ÇOK PROGRAMLI LİSESİ-751626</t>
  </si>
  <si>
    <t xml:space="preserve">ÇEŞMELİ KAS. D400 KARAYOLU ERDEMLİ / MERSİN  </t>
  </si>
  <si>
    <t xml:space="preserve">ERDEMLİ MİMAR SİNAN MESLEKİ VE TEKNİK EĞİT </t>
  </si>
  <si>
    <t xml:space="preserve">LİSE CADDESİ  ERDEMLİ / MERSİN  </t>
  </si>
  <si>
    <t>KASIM EKENLER ÇOK PROGRAMLI ANADOLU LİSESİ-7516</t>
  </si>
  <si>
    <t xml:space="preserve">CUMAYAKASI MAH. OKUL SOKAK NO:1 PK:33580 ÇAMLIYAYLA/MERSİN  </t>
  </si>
  <si>
    <t>KAVAKPINAR ANADOLU İMAM HATİP LİSESİ-751692</t>
  </si>
  <si>
    <t xml:space="preserve">KAVAKPINAR MH. NAMIK KEMAL CD. NO:83  </t>
  </si>
  <si>
    <t>SAMANDIRA KIZ ANADOLU İMAM HATİP LİSESİ-751694</t>
  </si>
  <si>
    <t xml:space="preserve">ABDURRAHMANGAZİ MAH. EBU BEKİR CAD. NO:8 SANCAKTEPE/İSTANBUL  </t>
  </si>
  <si>
    <t>BAĞLUM ANADOLU İMAM HATİP LİSESİ-751695</t>
  </si>
  <si>
    <t xml:space="preserve">HİSAR MAH. MEVLÜT GÜRBÜZ CADDE NO:3  </t>
  </si>
  <si>
    <t>ORHANGAZİ ANADOLU İMAM HATİP LİSESİ-751696</t>
  </si>
  <si>
    <t xml:space="preserve">ORHANGAZİ MAH. NO:114 SULTANBEYLİ  </t>
  </si>
  <si>
    <t>FATİH SULTAN MEHMET ANADOLU İMAM HATİP LİSESİ</t>
  </si>
  <si>
    <t xml:space="preserve">BAĞLARBAŞI MAH. KIZLAR PINARI CADDE NO:174  </t>
  </si>
  <si>
    <t>ERHAN-AHMET İNCİ ANADOLU İMAM HATİP LİSESİ-7</t>
  </si>
  <si>
    <t xml:space="preserve">SELÇUKLU MAH. ESKİŞEHİR BAĞLARI MELİKGAZİ KAYSERİ  </t>
  </si>
  <si>
    <t>FATİH ANADOLU İMAM HATİP LİSESİ-751707</t>
  </si>
  <si>
    <t xml:space="preserve">BEŞEVLER MH. YILDIRIM CD. LİSE SOK. NO:6 NİLÜFER/BURSA  </t>
  </si>
  <si>
    <t>CEM SULTAN ANADOLU İMAM HATİP LİSESİ-751708</t>
  </si>
  <si>
    <t xml:space="preserve">TAYAKADIN MAH. KOCASİNAN CADDE NO:12  </t>
  </si>
  <si>
    <t xml:space="preserve">KEMALPAŞA MAH. ŞEHİT HAKAN BAYRAM CADDE NO:6 PK:54150 FERİZLİ/SAKARYA  </t>
  </si>
  <si>
    <t>ŞEHİT JANDARMA ASTEĞMEN ZEKİ BURAK OKAY ANADOL</t>
  </si>
  <si>
    <t xml:space="preserve">MİLLET MAHALLESİ KISMET CADDESİ NO:102 YILDIRIM/BURSA  </t>
  </si>
  <si>
    <t>YUNUS EMRE LİSESİ-751726</t>
  </si>
  <si>
    <t xml:space="preserve">VADİŞEHİR MAH. EKREM SOKAK NO:1 PK:26260  </t>
  </si>
  <si>
    <t>MİNE GÜNAŞTI ANADOLU İMAM HATİP LİSESİ-7517</t>
  </si>
  <si>
    <t xml:space="preserve">KARADUVAR MAH. CUMHURİYET BULVARI 65153 SK AKDENİZ/ MERSİN  </t>
  </si>
  <si>
    <t>OTAKÇILAR ANADOLU İMAM HATİP LİSESİ-751732</t>
  </si>
  <si>
    <t xml:space="preserve">DEFTERDAR MAH.CEBECİBAŞI CAD.N:19 EDİRNEKAPİ EYÜP  </t>
  </si>
  <si>
    <t>CİBALİ ERKEK ANADOLU İMAM HATİP LİSESİ-75173</t>
  </si>
  <si>
    <t xml:space="preserve">MOLLA HÜSREV MH. HİMMET SK. NO:7-11 VEFA/FATİH-İSTANBUL  </t>
  </si>
  <si>
    <t>FATİH KIZ ANADOLU İMAM HATİP LİSESİ-751734</t>
  </si>
  <si>
    <t xml:space="preserve">DARUŞŞAFAKA CAD. NO:54 ÇARŞAMBA-FATİH/İSTANBUL  </t>
  </si>
  <si>
    <t>AHMET BUHAN KIZ ANADOLU İMAM HATİP LİSESİ-7517</t>
  </si>
  <si>
    <t xml:space="preserve">GÜRSEL M. IŞIKLI S. NO:15 KAĞITHANE/ İST  </t>
  </si>
  <si>
    <t>KARTAL CEVİZLİ ANADOLU İMAM - HATİP LİSESİ-7</t>
  </si>
  <si>
    <t xml:space="preserve">ATALAR MAH.SEYRANTEPE SOK. KARTAL/İSTANBUL  </t>
  </si>
  <si>
    <t>MARMARA ANADOLU İMAM HATİP LİSESİ-751741</t>
  </si>
  <si>
    <t xml:space="preserve">CENNET MAH. HAT BOYU CAD. NO:54 KÜÇÜKÇEKMECE  </t>
  </si>
  <si>
    <t>ÇAMLIBEL ANADOLU LİSESİ-751748</t>
  </si>
  <si>
    <t xml:space="preserve">ÇAMLIBEL MAH. ZAMBAK CADDE NO:17 YÜREĞİR/ADANA  </t>
  </si>
  <si>
    <t>ŞEHİTKAMİL BELEDİYESİ ANADOLU LİSESİ-751751</t>
  </si>
  <si>
    <t xml:space="preserve">SEYRANTEPE MAHALLESİ 65136 NOLU SOK. NO:6 ŞEHİTKAMİL/GAZİANTEP  </t>
  </si>
  <si>
    <t>LOKMAN HEKİM MESLEKİ VE TEKNİK ANADOLU LİSESİ</t>
  </si>
  <si>
    <t xml:space="preserve">CUMHURİYET MAH. HASTANE CAD. NO:15 BOZKIR/KONYA  </t>
  </si>
  <si>
    <t>İBRAHİM ÖZAYDIN MESLEKİ VE TEKNİK ANADOLU Lİ</t>
  </si>
  <si>
    <t xml:space="preserve">HASTANE MAH. AYANOĞLU SOKAK NO:15 PK:34555 ARNAVUTKÖY/İSTANBUL  </t>
  </si>
  <si>
    <t>ARNAVUTKÖY</t>
  </si>
  <si>
    <t>GÖKSU MESLEKİ VE TEKNİK ANADOLU LİSESİ-751809</t>
  </si>
  <si>
    <t xml:space="preserve">KALE MAH. 100.YIL CADDE NO:1 PK:33600 MUT/MERSİN  </t>
  </si>
  <si>
    <t>AHMET YESEVİ MESLEKİ VE TEKNİK ANADOLU LİSESİ</t>
  </si>
  <si>
    <t xml:space="preserve">ULUBEY MAH. YALINÇ SOKAK NO:1 PK:06360 ALTINDAĞ/ANKARA  </t>
  </si>
  <si>
    <t>ŞEHİT ŞEVKİ AKGÜN MESLEKİ VE TEKNİK ANADOLU</t>
  </si>
  <si>
    <t xml:space="preserve">KARATAŞ MAHALLESİ UZUN CD. NO:3/2 YUNAK/KONYA  </t>
  </si>
  <si>
    <t>DUMLUPINAR ANADOLU LİSESİ-751857</t>
  </si>
  <si>
    <t xml:space="preserve">KARATAŞ MAHALLESİ 416. CD. NO:4 ŞAHİNBEY/GAZİANTEP  </t>
  </si>
  <si>
    <t>ALADAĞ SİNANPAŞA ANADOLU İMAM HATİP LİSESİ-</t>
  </si>
  <si>
    <t xml:space="preserve">SİNANPAŞA MAH. NECATİ KURMEL CADDE NO:22/E ALADAĞ/ADANA  </t>
  </si>
  <si>
    <t>ADANA SARIÇAM SPOR LİSESİ-751934</t>
  </si>
  <si>
    <t xml:space="preserve">BURUK BELDESİ İSTİKLAL MAH.TOKİ KONUTLARI YANI SARIÇAM/ ADANA  </t>
  </si>
  <si>
    <t>ANKARA TVF SPOR LİSESİ751940</t>
  </si>
  <si>
    <t xml:space="preserve">EMNİYET MAH. MİLAS SK. 9/C TEKNİK OKULLAR  </t>
  </si>
  <si>
    <t>KOCAELİ HAYRETTİN GÜRSOY SPOR LİSESİ-751957</t>
  </si>
  <si>
    <t xml:space="preserve">UZUNTARLA MAH. 222. SOKAK NO:20 PK:41255 KARTEPE/KOCAELİ  </t>
  </si>
  <si>
    <t>KARTEPE</t>
  </si>
  <si>
    <t>ADANA ÇUKUROVA GÜZEL SANATLAR LİSESİ-751971</t>
  </si>
  <si>
    <t xml:space="preserve">KABASAKAL KÖYÜ ÇAKAL KUYUSU MEVKİİ  </t>
  </si>
  <si>
    <t>ANKARA GÜZEL SANATLAR LİSESİ-751978</t>
  </si>
  <si>
    <t>BURSA ZEKİ MÜREN GÜZEL SANATLAR LİSESİ-751989</t>
  </si>
  <si>
    <t xml:space="preserve">ERTUĞRUL MAHALLESİ EMEK SOKAK NO 18 16120 NİLÜFER/BURSA  </t>
  </si>
  <si>
    <t>ATATÜRK GÜZEL SANATLAR VE SPOR LİSESİ-752002</t>
  </si>
  <si>
    <t xml:space="preserve">ULUÖNDER MAH. MALKOÇBEY SK NO:2 TEPEBAŞI/ ESKİŞEHİR  </t>
  </si>
  <si>
    <t>GAZİANTEP TİCARET ODASI GÜZEL SANATLAR LİSESİ</t>
  </si>
  <si>
    <t xml:space="preserve">YEDİTEPE MH. 61 NOLU SK. NO21  </t>
  </si>
  <si>
    <t>BÜYÜKÇEKMECE AŞIK VEYSEL GÜZEL SANATLAR LİSE</t>
  </si>
  <si>
    <t xml:space="preserve">PINARTEPE MAH.ZEYTİN SOK.NO:1 GÜRPINAR BÜYÜKÇEKMECE  </t>
  </si>
  <si>
    <t>KAYSERİ FEYZİYE-MEMDUH GÜPGÜPOĞLU GÜZEL SANA</t>
  </si>
  <si>
    <t xml:space="preserve">MİTHATPAŞA MAH.ELİGÜZEL SOK NO:54 KOCASİNAN/ KAYSERİ  </t>
  </si>
  <si>
    <t>KOCAELİ GÜZEL SANATLAR LİSESİ-752025</t>
  </si>
  <si>
    <t xml:space="preserve">YEŞİLTEPE MAH. 222. SOKAK NO:20 UZUNTARLA- KARTEPE / KOCAELİ  </t>
  </si>
  <si>
    <t xml:space="preserve">SELÇUKLU KONYA ÇİMENTO GÜZEL SANATLAR VE SPOR </t>
  </si>
  <si>
    <t xml:space="preserve">ERENKÖY MAH. ERENKÖY CAD. NO 43 SELÇUKLU/KONYA  </t>
  </si>
  <si>
    <t>MERSİN NEVİT KODALLI GÜZEL SANATLAR LİSESİ-75</t>
  </si>
  <si>
    <t xml:space="preserve">DUMLUPINAR MAH.G.M.K.BULVARI YENİŞEHİR/MERSİN  </t>
  </si>
  <si>
    <t>SAKARYA GÜZEL SANATLAR LİSESİ-752038</t>
  </si>
  <si>
    <t xml:space="preserve">CAMİLİ MAH. 1579 ADA ASKERLİK ŞUBESİ YANI 54290 ADAPAZARI/SAKARYA  </t>
  </si>
  <si>
    <t>ŞANLIURFA GÜZEL SANATLAR VE SPOR LİSESİ-752043</t>
  </si>
  <si>
    <t xml:space="preserve">AKBAYIR MAH.106.CAD.1183 SOK.KARAKÖPRÜ /ŞANLIURFA  </t>
  </si>
  <si>
    <t>TOKİ ŞEHİT CAN DUYAR MESLEKİ VE TEKNİK ANADOL</t>
  </si>
  <si>
    <t>AYŞE ERKAN ANADOLU KIZ İMAM HATİP LİSESİ-7522</t>
  </si>
  <si>
    <t xml:space="preserve">EKİNOBA MAH. ARAF SOKAK NO:2 PK:34535 BÜYÜKÇEKMECE/İSTANBUL  </t>
  </si>
  <si>
    <t>İSTANBUL TİCARET ODASI BİLİM VE SANAT MERKEZİ</t>
  </si>
  <si>
    <t xml:space="preserve">Yenibosna Merkez Mahallesi  29 Ekim Cd. No:32/1  </t>
  </si>
  <si>
    <t>ABDURRAHMAN GÜRSES ANADOLU İMAM HATİP LİSESİ-</t>
  </si>
  <si>
    <t xml:space="preserve">YENİBOSNA MERKEZ MAH. 29 EKİM CADDE NO:32  </t>
  </si>
  <si>
    <t>HENZA AKIN ÇOLAKOĞLU ANADOLU İMAM HATİP LİSES</t>
  </si>
  <si>
    <t xml:space="preserve">BULGURLU MAH.KURUDERE CAD.NO:14 ÜSKÜDAR/İSTANBUL  </t>
  </si>
  <si>
    <t>MAHMUDİYE ERKEK ANADOLU İMAM HATİP LİSESİ-752</t>
  </si>
  <si>
    <t xml:space="preserve">SEYRANTEPE TOKİ KONUTLARI 1 NOLU CAD.ŞEHİTKAMİL/GAZİANTEP  </t>
  </si>
  <si>
    <t>ŞAHİNBEY BELEDİYESİ MEHMET EMİN ER KIZ ANADOL</t>
  </si>
  <si>
    <t xml:space="preserve">AKKENT MAH. 10 NOLU SOK. NO:1 ŞAHİNBEY/GAZİANTEP  </t>
  </si>
  <si>
    <t>KEMAL HASOĞLU ANADOLU İMAM HATİP LİSESİ-75242</t>
  </si>
  <si>
    <t xml:space="preserve">BAHÇELİEVLER MAH. MEHMET AKİF CADDE NO:5 PK:34180  </t>
  </si>
  <si>
    <t>OSMANGAZİ KIZ ANADOLU İMAM HATİP LİSESİ-75243</t>
  </si>
  <si>
    <t xml:space="preserve">ALTAYÇEŞME MAH. BAL SOK.NO:10 MALTEPE/İSTANBUL  </t>
  </si>
  <si>
    <t>İBRAHİM ETHEM İMAM HATİP LİSESİ</t>
  </si>
  <si>
    <t>BAŞİSKELE SELİM YÜREKTEN MESLEKİ VE TEKNİK A</t>
  </si>
  <si>
    <t xml:space="preserve">KARADENİZLİLER MAH. ORDULULAR SOKAK NO:40 PK:410000 BAŞİSKELE/KOCAELİ  </t>
  </si>
  <si>
    <t>BAŞİSKELE</t>
  </si>
  <si>
    <t>AKİB ZAFER ÇAĞLAYAN MESLEKİ VE TEKNİK ANADOLU</t>
  </si>
  <si>
    <t xml:space="preserve">ÜÇOCAK MAH. CEMALPAŞA CADDE NO:1 PK:33050 AKDENİZ/MERSİN  </t>
  </si>
  <si>
    <t>BUHARİ KIZ ANADOLU İMAM HATİP LİSESİ-752604</t>
  </si>
  <si>
    <t xml:space="preserve">SİLLE PARSANA MAHALLESİ VEKİL SOKAK NO:7 SELÇUKLU  </t>
  </si>
  <si>
    <t>ALTINÖZÜ ÇOK PROGRAMLI ANADOLU LİSESİ-752641</t>
  </si>
  <si>
    <t xml:space="preserve">SARILAR MAH. BAYRAK SOKAK NO:32 PK:31750 ALTINÖZÜ/HATAY  </t>
  </si>
  <si>
    <t>ÇUKUROVA REHBERLİK VE ARAŞTIRMA MERKEZİ-752678</t>
  </si>
  <si>
    <t xml:space="preserve">ÇUKUROVA REHBERLİK VE ARAŞTIRMA MERKEZİ ÇUKUROVA ADANA  </t>
  </si>
  <si>
    <t>YENİŞEHİR REHBERLİK VE ARAŞTIRMA MERKEZİ-752</t>
  </si>
  <si>
    <t xml:space="preserve">YENİŞEHİR  </t>
  </si>
  <si>
    <t>ÇEKMEKÖY TOKİ ÇOK PROGRAMLI ANADOLU LİSESİ-7</t>
  </si>
  <si>
    <t xml:space="preserve">KİRAZLIDERE MAH. KAZIM KARABEKİR CADDE NO:34 PK:34788 ÇEKMEKÖY/İSTANBUL  </t>
  </si>
  <si>
    <t>YENİBOSNA MESLEKİ VE TEKNİK ANADOLU LİSESİ-75</t>
  </si>
  <si>
    <t xml:space="preserve">KOCASİNAN MERKEZ MAH. MAHMUTBEY CADDE NO:198 PK:34192 BAHÇELİEVLER/İSTANBUL  </t>
  </si>
  <si>
    <t>SULTANBEYLİ ÇOK PROGRAMLI LİSESİ-752734</t>
  </si>
  <si>
    <t xml:space="preserve">BATTALGAZİ MH.KARADENİZ CAD.NO:26  </t>
  </si>
  <si>
    <t>ORHANGAZİ ÇOK PROGRAMLI LİSESİ-752738</t>
  </si>
  <si>
    <t xml:space="preserve">ORHANGAZİ CAD. NO:3 MALTEPE/İST.  </t>
  </si>
  <si>
    <t>KAĞITHANE ÇOK PROGRAMLI LİSESİ-752743</t>
  </si>
  <si>
    <t xml:space="preserve">MERKEZ MAH. ÇOBANÇEŞME CAD. LİSE SOK. NO 8 KAĞITHANE/İSTANBUL  </t>
  </si>
  <si>
    <t xml:space="preserve">NENEHATUN MAH. YAVER SOKAK NO:4 PK:34900 ARNAVUTKÖY/İSTANBUL  </t>
  </si>
  <si>
    <t>BOZYAZI ÇOK PROGRAMLI LİSESİ-752758</t>
  </si>
  <si>
    <t xml:space="preserve">MERKEZ MAHALLESİ BOZYAZI/MERSİN  </t>
  </si>
  <si>
    <t>SARIÇAM MESLEKİ VE TEKNİK ANADOLU LİSESİ-7527</t>
  </si>
  <si>
    <t xml:space="preserve">GÜLTEPE MAH. REYYAN CAD. 308 MEMURSEN TOKİ KONUTLARI EVLİYA ÇELEBİ İLKOKULU ÜSTÜ  </t>
  </si>
  <si>
    <t>ATAŞEHİR ROTARY ÇOK PROGRAMLI ANADOLU LİSESİ-</t>
  </si>
  <si>
    <t xml:space="preserve">BARBAROS M. FESLEĞEN S.NO:14-16 BATIATAŞEHİR ATAŞEHİR/İSTANBUL  </t>
  </si>
  <si>
    <t>İSTANBUL BÜYÜKŞEHİR ŞEHİT ŞERİFE BACI ÇO</t>
  </si>
  <si>
    <t xml:space="preserve">TAHTAKALE MAH. ABDİ İPEKÇİ CAD. DIŞ KAPI NO 6 ISPARTAKULE MEVKİİ  </t>
  </si>
  <si>
    <t xml:space="preserve">YAVUZ SULTAN SELİM ÇOK PROGRAMLI ANADOLU LİSES </t>
  </si>
  <si>
    <t xml:space="preserve">DEMİRKAPI MAH. AKŞEMSETTİN SOKAK NO:5  </t>
  </si>
  <si>
    <t>YENİBOSNA ÇOK PROGRAMLI LİSESİ-752769</t>
  </si>
  <si>
    <t xml:space="preserve">MERKEZ MH KEREM SK NO:11 YENİBOSNA 34197  </t>
  </si>
  <si>
    <t>SABİT BÜYÜKBAYRAK ÇOK PROGRAMLI LİSESİ-75277</t>
  </si>
  <si>
    <t xml:space="preserve">YILDIRIM MAHALLESİ ATLAS SOK.NUMARA 10 BAYRAMPAŞA/İSTANBUL  </t>
  </si>
  <si>
    <t xml:space="preserve">KUMBURGAZ MEHMET ERÇAĞ ÇOK PROGRAMLI ANADOLU L </t>
  </si>
  <si>
    <t xml:space="preserve">YENİMAHALLE MAHALLESİ RECEP YAZICIOĞLU CD. NO:40  </t>
  </si>
  <si>
    <t>GÜNGÖREN GENÇOSMAN İMKB ÇOK PROGRAMLI ANADOLU</t>
  </si>
  <si>
    <t>BURHAN FELEK ÇOK PROGRAMLI ANADOLU LİSESİ-75278</t>
  </si>
  <si>
    <t xml:space="preserve">SALACAK MAH. DR. SITKI ÖZFERENDECİ SOKAK NO:2 PK:34668 ÜSKÜDAR/İSTANBUL  </t>
  </si>
  <si>
    <t>İSMAİL KAYA ANADOLU İMAM HATİP LİSESİ-752825</t>
  </si>
  <si>
    <t xml:space="preserve">IŞIKLAR MAH. ASALET SOKAK NO:3 PK:42110 SELÇUKLU/KONYA  </t>
  </si>
  <si>
    <t>HAVUZLUBAHÇE MESLEKİ VE TEKNİK ANADOLU LİSESİ</t>
  </si>
  <si>
    <t xml:space="preserve">HAVUZLUBAHÇE MAHALLESİ 15015. SK. NO:48 SEYHAN/ADANA  </t>
  </si>
  <si>
    <t>ŞEHİTKAMİL BELEDİYESİ KIZ ANADOLU İMAM HATİ</t>
  </si>
  <si>
    <t xml:space="preserve">BURAK MH. 6110 NOLU CD. DIŞ KAPI NO:2 ŞEHİTKAMİL/GAZİANTEP  </t>
  </si>
  <si>
    <t xml:space="preserve">ZEYTİNBURNU MERKEZEFENDİ ANADOLU İMAM HATİP L </t>
  </si>
  <si>
    <t xml:space="preserve">MERKEZEFENDİ MAH. MEVLEVİHANE CAD. NO:22/1 Z.BURNU/İST.  </t>
  </si>
  <si>
    <t>ÇUMRA KIZ ANADOLU İMAM HATİP LİSESİ-752890</t>
  </si>
  <si>
    <t>BEYŞEHİR REHBERLİK VE ARAŞTIRMA MERKEZİ-75300</t>
  </si>
  <si>
    <t xml:space="preserve">REHBERLİK ARAŞTIRMA MERKEZİ MÜDÜRLÜĞÜ YENİ MAHALLE ANTALYA CAD NO:23  </t>
  </si>
  <si>
    <t>MANİSA ÖZEL EĞİTİM İŞ UYGULAMA MERKEZİ (OK</t>
  </si>
  <si>
    <t xml:space="preserve">KEÇİLİKÖY MAH.5634 SK. NO:2 MANİSA  </t>
  </si>
  <si>
    <t>YUNUSEMRE</t>
  </si>
  <si>
    <t xml:space="preserve">MERKEZEFENDİ MAH. MEVLEVİHANE CADDE NO:20 PK:34015 ZEYTİNBURNU/İSTANBUL  </t>
  </si>
  <si>
    <t>KARAKÖPRU ILCE MILLI EGITIM MUDURLUGU-753128</t>
  </si>
  <si>
    <t xml:space="preserve">KAZIM KARABEKİR BULVARI OTELCİLİK VE TURZİM MESLEK LİSESİ KARŞISI GÜZELŞEHİR/KARAKÖPRÜ/ŞANLIURFA  </t>
  </si>
  <si>
    <t>HALILIYE ILCE MILLI EGITIM MUDURLUGU-753129</t>
  </si>
  <si>
    <t xml:space="preserve">HAMİDİYE MAH. NECMETTİN CEVHERİ CADDESİ NO18 HALİLİYE/ŞANLIURFA  </t>
  </si>
  <si>
    <t>HALİLİYE</t>
  </si>
  <si>
    <t>EYYUBIYE ILCE MILLI EGITIM MUDURLUGU-753130</t>
  </si>
  <si>
    <t xml:space="preserve">HAMİDİYE MAH. NECMETTİN CEVHERİ CAD. NO18 /İL MİLLİ EĞİTİM MÜDÜRLÜĞÜ YANI /ESKİ YAHYA KEMAL BEYATLI ANADOLU LİSESİ BİNASI/ HALİLİYE/ŞANLIURFA  </t>
  </si>
  <si>
    <t>EYYÜBİYE</t>
  </si>
  <si>
    <t>ONIKIŞUBAT ILCE MILLI EGITIM MUDURLUGU-753139</t>
  </si>
  <si>
    <t>ONİKİŞUBAT</t>
  </si>
  <si>
    <t>DULKADIROGLU ILCE MILLI EGITIM MUDURLUGU-753140</t>
  </si>
  <si>
    <t>PAYAS</t>
  </si>
  <si>
    <t>DEFNE ILCE MILLI EGITIM MUDURLUGU-753145</t>
  </si>
  <si>
    <t xml:space="preserve">SÜMERLER MAH. HARBİYE CAD. 11/1.SOK. DEFNE/HATAY  </t>
  </si>
  <si>
    <t>DEFNE</t>
  </si>
  <si>
    <t>ANTAKYA ILCE MILLI EGITIM MUDURLUGU-753146</t>
  </si>
  <si>
    <t xml:space="preserve">AYŞE FİTNAT HANIM CAD. 14. SOK. ÖZBUĞDAY LİSESİ YANI ANTAKYA  </t>
  </si>
  <si>
    <t>ANTAKYA</t>
  </si>
  <si>
    <t>MERKEZEFENDİ</t>
  </si>
  <si>
    <t>PAMUKKALE</t>
  </si>
  <si>
    <t>HOCA AHMET YESEVİ MESLEKİ VE TEKNİK ANADOLU Lİ</t>
  </si>
  <si>
    <t>CUMHURİYET TİCARET MESLEK LİSESİ-754205</t>
  </si>
  <si>
    <t>TİCARET VE SANAYİ ODASI MESLEKİ VE TEKNİK ANAD</t>
  </si>
  <si>
    <t>ALİ GALİP ÇALIK ANADOLU LİSESİ-754459</t>
  </si>
  <si>
    <t>ÇUKUROVA ELEKTRİK ANADOLU LİSESİ-754460</t>
  </si>
  <si>
    <t>ERDEM BEYAZIT ANADOLU LİSESİ-754461</t>
  </si>
  <si>
    <t>İBRAHİM ÇALIK LİSESİ-754462</t>
  </si>
  <si>
    <t>GÜLİZAR-ŞAMİL AKTAŞ ANADOLU LİSESİ-754464</t>
  </si>
  <si>
    <t>FATİH ANADOLU LİSESİ-754467</t>
  </si>
  <si>
    <t>KADRİYE ÇALIK ANADOLU LİSESİ-754468</t>
  </si>
  <si>
    <t>MEHMET GÜMÜŞER ANADOLU LİSESİ-754469</t>
  </si>
  <si>
    <t>DULKADİROĞLU ALTINŞEHİR MESLEKİ VE TEKNİK AN</t>
  </si>
  <si>
    <t>MERKEZ ATATÜRK ANADOLU LİSESİ-FTH754471</t>
  </si>
  <si>
    <t>KAHRAMANMARAŞ ANADOLU LİSESİ-754472</t>
  </si>
  <si>
    <t>KAHRAMANMARAŞ SPOR LİSESİ-754473</t>
  </si>
  <si>
    <t>SÜHA ERLER ANADOLU LİSESİ-754475</t>
  </si>
  <si>
    <t>NEZİHE ÖKSÜZ MESLEKİ VE TEKNİK ANADOLU LİSES</t>
  </si>
  <si>
    <t>TOKİ DURAN KARABUĞAŞ ANADOLU LİSESİ-754478</t>
  </si>
  <si>
    <t>19 MAYIS ANADOLU LİSESİ-754481</t>
  </si>
  <si>
    <t>ŞEHİT İDARİ ATAŞE GALİP ÖZMEN MESLEKİ VE T</t>
  </si>
  <si>
    <t>KAHRAMANMARAŞ ANADOLU İMAM HATİP LİSESİ-75448</t>
  </si>
  <si>
    <t>KAHRAMANMARAŞ AKDENİZ MESLEKİ VE TEKNİK ANADOL</t>
  </si>
  <si>
    <t>KAHRAMANMARAŞ ANADOLU ÖĞRETMEN LİSESİ-754488</t>
  </si>
  <si>
    <t>FATİH ÇOK PROGRAMLI ANADOLU LİSESİ-754493</t>
  </si>
  <si>
    <t>MÜKRİME HATUN MESLEKİ VE TEKNİK ANADOLU LİSES</t>
  </si>
  <si>
    <t>SÜTÇÜ İMAM ANADOLU İMAM HATİP LİSESİ-75449</t>
  </si>
  <si>
    <t>İMKB SÜLEYMAN DEMİREL FEN LİSESİ-754501</t>
  </si>
  <si>
    <t>ÖĞRETMENLER ANADOLU İMAM HATİP LİSESİ-754503</t>
  </si>
  <si>
    <t xml:space="preserve">BAHÇELİEVLER MAHALLESİ HOCA AHMET YESEVİ BULVARI NO:27 DULKADİROĞLU </t>
  </si>
  <si>
    <t>KAHRAMANMARAŞ İMKB MESLEKİ VE TEKNİK ANADOLU L</t>
  </si>
  <si>
    <t>KARAKÖPRÜ SPOR LİSESİ-754570</t>
  </si>
  <si>
    <t>ŞANLIURFA SOSYAL BİLİMLER LİSESİ-754571</t>
  </si>
  <si>
    <t xml:space="preserve">MEHMETÇİK MAHALLESİ --SEÇİNİZ-- NO:70 KARAKÖPRÜ/ŞANLIURFA  </t>
  </si>
  <si>
    <t>AYŞEGÜL KAMAN ANADOLU LİSESİ-754580</t>
  </si>
  <si>
    <t xml:space="preserve">ŞENEVLER MAHALLESİ 6029. SK. NO:7 KARAKÖPRÜ/ŞANLIURFA ATATÜRK ORMAN YOLU KARAKÖPRÜ </t>
  </si>
  <si>
    <t>ÇEAŞ ŞANLIURFA ANADOLU LİSESİ-754581</t>
  </si>
  <si>
    <t>GAP KIZ ANADOLU LİSESİ-754584</t>
  </si>
  <si>
    <t xml:space="preserve">AKBAYIR MAHALLESİ 1033. SK. NO:4 KARAKÖPRÜ/ŞANLIURFA  </t>
  </si>
  <si>
    <t>KARAKÖPRÜ ANADOLU LİSESİ-754588</t>
  </si>
  <si>
    <t>ŞANLIURFA KIZ ANADOLU L.-754590</t>
  </si>
  <si>
    <t>ŞANLIURFA ESENTEPE İMKB LİSESİ-754592</t>
  </si>
  <si>
    <t xml:space="preserve">ESENTEPE MAH. AKPINAR CADDE NO:1 PK:63300 KARAKÖPRÜ/ŞANLIURFA  </t>
  </si>
  <si>
    <t>TES-İŞ ANADOLU LİSESİ-754593</t>
  </si>
  <si>
    <t>MANİSA LİSESİ-754612</t>
  </si>
  <si>
    <t xml:space="preserve">PEKER MAH. İBRAHİM GÖKÇEN BULVARI . NO:23 MANİSA  </t>
  </si>
  <si>
    <t>OSMAN ÖTKEN ANADOLU LİSESİ-754636</t>
  </si>
  <si>
    <t xml:space="preserve">GENERAL ŞÜKRÜ KANATLI MAH. ATATÜRK CADDE NO:1  </t>
  </si>
  <si>
    <t>MANİSA CUMHURİYET ANADOLU LİSESİ-754651</t>
  </si>
  <si>
    <t xml:space="preserve">TOPÇUASIM MAH. 3517. SOKAK NO:6  </t>
  </si>
  <si>
    <t>DÜNDAR ÇİLOĞLU ANADOLU LİSESİ-754679</t>
  </si>
  <si>
    <t xml:space="preserve">75. YIL MAHALLESİ 5300. SK. NO:10  </t>
  </si>
  <si>
    <t>FATİH ANADOLU LİSESİ-754680</t>
  </si>
  <si>
    <t xml:space="preserve">TEVFİKİYE MAH. 3813. SOKAK NO:10  </t>
  </si>
  <si>
    <t>HALİT GÖRGÜLÜ ANADOLU LİSESİ-754682</t>
  </si>
  <si>
    <t xml:space="preserve">HAFSA SULTAN MAH.4807 SOKAK .NO.34 MANİSA  </t>
  </si>
  <si>
    <t>MANİSA HASAN TÜREK ANADOLU LİSESİ-754683</t>
  </si>
  <si>
    <t xml:space="preserve">AYNİ ALİ MAH. KENZİ CADDE NO:24  </t>
  </si>
  <si>
    <t>MANİSA TİCARET BORSASI ANADOLU LİSESİ-754684</t>
  </si>
  <si>
    <t xml:space="preserve">GÜZELYURT MAH. 5721. SOKAK NO:1  </t>
  </si>
  <si>
    <t>MEHMET AKİF ERSOY ANADOLU LİSESİ-754685</t>
  </si>
  <si>
    <t xml:space="preserve">LALELİ MAH. NUSRET KÖKLÜ BULVARI NO:2/A  </t>
  </si>
  <si>
    <t>MURADİYE ANADOLU LİSESİ-754719</t>
  </si>
  <si>
    <t xml:space="preserve">ATATÜRK MH.ÇULLU CD. NO:67 45140 MURADİYE MANİSA  </t>
  </si>
  <si>
    <t>MANİSA FEN LİSESİ-754726</t>
  </si>
  <si>
    <t xml:space="preserve">GÜZELYURT MH. 5801 SK. NO15/D TOKİ2 YANI 45020 MANİSA  </t>
  </si>
  <si>
    <t>MANİSA SPOR LİSESİ-754759</t>
  </si>
  <si>
    <t xml:space="preserve">GÜZELYURT MAH 5766 SOK. NO:1 MANİSA  </t>
  </si>
  <si>
    <t>DAVUT ZEKİ AKPINAR ANADOLU İHL  -754969</t>
  </si>
  <si>
    <t>EYYÜBİYE ANADOLU İMAM HATİP LİSESİ-754973</t>
  </si>
  <si>
    <t xml:space="preserve">SELÇUKLU MAH. 3620. SOKAK NO:1 PK:63200 EYYÜBİYE/ŞANLIURFA  </t>
  </si>
  <si>
    <t>ORHANGAZİ KIZ ANADOLU İMAM H.L.-754984</t>
  </si>
  <si>
    <t xml:space="preserve">OSMAN GAZİ MAH. 379. SOKAK NO:9  </t>
  </si>
  <si>
    <t>SÜLEYMANİYE ANADOLU İMAM HATİP LİSESİ-754985</t>
  </si>
  <si>
    <t xml:space="preserve">DEVTEYŞTİ MAH. 9640. SOKAK NO:28 HALİLİYE/ŞANLIURFA  </t>
  </si>
  <si>
    <t>SÜLEYMANİYE KIZ ANADOLU İMAM HATİP LİSESİ-75</t>
  </si>
  <si>
    <t xml:space="preserve">DEVTEYŞTİ MAH. 9631.SOKAK NO:12  </t>
  </si>
  <si>
    <t>ŞAİR NABİ ANADOLU İMAM HATİP LİSESİ-754989</t>
  </si>
  <si>
    <t xml:space="preserve">OSMANLI MAH. 3741. SOKAK NO:73/1 EYYÜBİYE/ŞANLIURFA  </t>
  </si>
  <si>
    <t>ŞANLIURFA ANADOLU İMAM HATİP LİSESİ-754991</t>
  </si>
  <si>
    <t>KARAKÖPRÜ ANADOLU İMAM HATİP LİSESİ-755049</t>
  </si>
  <si>
    <t xml:space="preserve">BATIKENT MAH. 4200. SOKAK NO:2 PK:63000 KARAKÖPRÜ/ŞANLIURFA  </t>
  </si>
  <si>
    <t xml:space="preserve">AKBAYIR MAHALLESİ 1145. SK. NO:6 KARAKÖPRÜ/ŞANLIURFA  </t>
  </si>
  <si>
    <t>MERKEZ KISAS ÇOK PROGRAMLI ANADOLU LİSESİ-75601</t>
  </si>
  <si>
    <t xml:space="preserve">KISAS MAHALLESİ KISAS KÖYÜ YOLU NO:0 HALİLİYE/ŞANLIURFA  </t>
  </si>
  <si>
    <t>MAHMUT-İKBAL BÜYÜKKIRCALI MESLEKİ VE TEKNİK A</t>
  </si>
  <si>
    <t xml:space="preserve">YENİCE MAH. 5073. SOKAK NO:24 PK:63250 EYYÜBİYE/ŞANLIURFA  </t>
  </si>
  <si>
    <t>URFA MESLEKİ VE TEKNİK ANADOLU LİSESİ-756014</t>
  </si>
  <si>
    <t xml:space="preserve">KAMBERİYE MAH. ATATÜRK BULVARI BULVARI NO:45 PK:63100 HALİLİYE/ŞANLIURFA  </t>
  </si>
  <si>
    <t>KARAKÖPRÜ GAP MESLEKİ VE TEKNİK ANADOLU LİSES</t>
  </si>
  <si>
    <t xml:space="preserve">MAŞUK MAH. MEHMETCİK 19 SOKAK NO:20 KARAKÖPRÜ/ŞANLIURFA  </t>
  </si>
  <si>
    <t>AYHAN ŞAHENK MESLEKİ VE TEKNİK ANADOLU LİSESİ</t>
  </si>
  <si>
    <t xml:space="preserve">DİREKLİ MAH. 1689. SOKAK NO:1 PK:63250 EYYÜBİYE/ŞANLIURFA  </t>
  </si>
  <si>
    <t>EYYÜBİYE AYHAN ŞAHENK MESLEKİ VE TEKNİK ANADO</t>
  </si>
  <si>
    <t xml:space="preserve">HAYATİ HARRANİ MAH. 3956. SOKAK NO:49 PK:63200 EYYÜBİYE/ŞANLIURFA  </t>
  </si>
  <si>
    <t xml:space="preserve">BAHÇELİEVLER MAH. 111. SOKAK NO:1 PK:63000 HALİLİYE/ŞANLIURFA  </t>
  </si>
  <si>
    <t>İSMAİL-NAZİF BAYRAKTAR MESLEKİ VE TEKNİK ANAD</t>
  </si>
  <si>
    <t xml:space="preserve">MERKEZ MAH. 5045. SOKAK NO:12 PK:63200 KARAKÖPRÜ/ŞANLIURFA  </t>
  </si>
  <si>
    <t>SÜLEYMANİYE MESLEKİ VE TEKNİK ANADOLU LİSESİ</t>
  </si>
  <si>
    <t xml:space="preserve">DEVTEYŞTİ MAH. 9638. SOKAK NO:63 PK:63100 HALİLİYE/ŞANLIURFA  </t>
  </si>
  <si>
    <t xml:space="preserve">HACI BOZAN BOZANOĞLU MESLEKİ VE TEKNİK ANADOLU </t>
  </si>
  <si>
    <t xml:space="preserve">BAĞLARBAŞI MAH. İPEKYOLU BULVARI BULVARI NO:742 PK:63050 HALİLİYE/ŞANLIURFA  </t>
  </si>
  <si>
    <t>İMKB ÇOK PROGRAMLI ANADOLU LİSESİ-756024</t>
  </si>
  <si>
    <t xml:space="preserve">DEVTEYŞTİ MAH. 2081. SOKAK NO:0 PK:63050 HALİLİYE/ŞANLIURFA  </t>
  </si>
  <si>
    <t>KARAKÖPRÜ ÇOK PROGRAMLI ANADOLU LİSESİ-756025</t>
  </si>
  <si>
    <t xml:space="preserve">AKBAYIR MAH. 1104. SOKAK NO:1 PK:63113 KARAKÖPRÜ/ŞANLIURFA  </t>
  </si>
  <si>
    <t>HALİLİYE KIZ ANADOLU İMAM HATİP LİSESİ-75602</t>
  </si>
  <si>
    <t xml:space="preserve">ESENTEPE MAH. NECMETTİN CEVHERİ BULVARI NO:74 PK:63200 KARAKÖPRÜ/ŞANLIURFA  </t>
  </si>
  <si>
    <t>ŞANLIURFA REHBERLİK VE ARAŞTIRMA MERKEZİ-75603</t>
  </si>
  <si>
    <t xml:space="preserve">ŞANLIURFA REHBERLİK VE ARAŞTIRMA MERKEZİ HALİLİYE ŞANLIURFA  </t>
  </si>
  <si>
    <t>EYYÜBİYE REHBERLİK VE ARAŞTIRMA MERKEZİ-75604</t>
  </si>
  <si>
    <t xml:space="preserve">EYYÜBİYE REHBERLİK VE ARAŞTIRMA MERKEZİ EYYÜBİYE ŞANLIURFA  </t>
  </si>
  <si>
    <t>ŞANLIURFA BİLİM VE SANAT MERKEZİ-756041</t>
  </si>
  <si>
    <t xml:space="preserve">ULUBATLI MAHALLESİ 365. SK. NO:0 HALİLİYE/ŞANLIURFA  </t>
  </si>
  <si>
    <t>KAHRAMANMARAŞ GÜZEL SANATLAR LİSESİ-756235</t>
  </si>
  <si>
    <t>KAHRAMANMARAŞ REHBERLİK VE ARAŞTIRMA MERKEZİ-7</t>
  </si>
  <si>
    <t>MANİSA KIZ ANADOLU İMAM HATİP LİSESİ-756251</t>
  </si>
  <si>
    <t>DENİZLİ ANADOLU LİSESİ-756253</t>
  </si>
  <si>
    <t xml:space="preserve">DENİZLİ ANADOLU LİSESİ ÇAMLARALTI MAH.BURSA CAD.NO:94 DENİZLİ  </t>
  </si>
  <si>
    <t>TÜRK EĞİTİM VAKFI ANADOLU LİSESİ-756255</t>
  </si>
  <si>
    <t xml:space="preserve">ZEYTİNKÖY MH. BARBAROS CD. NO: 56  </t>
  </si>
  <si>
    <t>HASAN TEKİN ADA ANADOLU LİSESİ-756256</t>
  </si>
  <si>
    <t xml:space="preserve">YUNUS EMRE MAH. BURSA CAD. 6461 SK. NO:1 DENİZLİ  </t>
  </si>
  <si>
    <t>YAŞAR-SANİYE GEMİCİ ANADOLU LİSESİ-756257</t>
  </si>
  <si>
    <t xml:space="preserve">KERVANSARAY MAH. BARBAROS CAD. NO:130  </t>
  </si>
  <si>
    <t>MUSTAFA KAYNAK ANADOLU LİSESİ-756262</t>
  </si>
  <si>
    <t>CUMHURİYET ANADOLU LİSESİ-756264</t>
  </si>
  <si>
    <t xml:space="preserve">TOPRAKLIK MAH. TURAN GÜNEŞ CAD. NO:60 DENİZLİ  </t>
  </si>
  <si>
    <t>DURMUŞ ALİ ÇOBAN ANADOLU LİSESİ-756265</t>
  </si>
  <si>
    <t xml:space="preserve">BAHÇELİEVLER MAHALLESİ 3033 SOKAK NO:8 MERKEZ / DENİZLİ  </t>
  </si>
  <si>
    <t>HİLMİ ÖZCAN ANADOLU LİSESİ-756266</t>
  </si>
  <si>
    <t xml:space="preserve">GÖVEÇLİK MAHALLESİ SALİH DEMİRKAN CD. NO:24  </t>
  </si>
  <si>
    <t>NALÂN KAYNAK ANADOLU LİSESİ-756269</t>
  </si>
  <si>
    <t xml:space="preserve">KARAHASANLI MAH. 2018. SOKAK NO:2  </t>
  </si>
  <si>
    <t>NEVZAT ERTEN ANADOLU LİSESİ-756271</t>
  </si>
  <si>
    <t xml:space="preserve">KARAMAN MAH. 1842. SOKAK NO:11  </t>
  </si>
  <si>
    <t>NEVZAT KARALP ANADOLU LİSESİ-756272</t>
  </si>
  <si>
    <t xml:space="preserve">HALLAÇLAR MAHALLESİ PARK İÇİ YOLU NO:4  </t>
  </si>
  <si>
    <t>LÜTFİ EGE ANADOLU ÖĞRETMEN LİSESİ-756274</t>
  </si>
  <si>
    <t xml:space="preserve">SELÇUKBEY MAH. 59 SOK. NO:2  </t>
  </si>
  <si>
    <t>HAKKI DEREKÖYLÜ GÜZEL SANATLAR LİSESİ-756275</t>
  </si>
  <si>
    <t xml:space="preserve">GERZELE MAHALLESİ HAKKI DEREKÖYLÜ CAD. NO:40 DENİZLİ  </t>
  </si>
  <si>
    <t>CEDİDE ABALIOĞLU ANADOLU İMAM HATİP LİSESİ-7</t>
  </si>
  <si>
    <t xml:space="preserve">SEVİNDİK MAH. 2328/1 SOKAK NO:1  </t>
  </si>
  <si>
    <t>ŞANLIURFA GÜZEL SANATLAR LİSESİ-756323</t>
  </si>
  <si>
    <t>AYDEM FEN LİSESİ-756327</t>
  </si>
  <si>
    <t xml:space="preserve">ŞEMİKLER MAH.3002 SOK. NU:8 DENİZLİ  </t>
  </si>
  <si>
    <t>ERBAKIR FEN LİSESİ-756328</t>
  </si>
  <si>
    <t xml:space="preserve">ŞEMİKLER MAH. 3121 SOK. NO 24  </t>
  </si>
  <si>
    <t>ANAFARTALAR TİCARET MESLEK LİSESİ-756438</t>
  </si>
  <si>
    <t xml:space="preserve">ANAFARTALAR MH. ŞEHİT YUNUS KESKİN CD. NO64 20200  </t>
  </si>
  <si>
    <t>İBRAHİM CİNKAYA SOSYAL BİLİMLER LİSESİ-7564</t>
  </si>
  <si>
    <t xml:space="preserve">ŞEMİKLER MAHALLESİ İBRAHİM CİNKAYA BULVARI NO:59/2 DENİZLİ  </t>
  </si>
  <si>
    <t>HATAY REHBERLİK VE ARAŞTIRMA MERKEZİ-756558</t>
  </si>
  <si>
    <t xml:space="preserve">ESENLİK MAH. MAKBULE ÖLÇEN CAD. NO:10  </t>
  </si>
  <si>
    <t xml:space="preserve">ANTAKYA NİMET-FAHRİ ÖKSÜZ MESLEKİ VE TEKNİK </t>
  </si>
  <si>
    <t xml:space="preserve">SÜMERLER MAH. HARBİYE CADDE NO:1 PK:31000 DEFNE/HATAY  </t>
  </si>
  <si>
    <t>NİHAL-TURGUT ANLAR ANADOLU ÖĞRETMEN LİSESİ-75</t>
  </si>
  <si>
    <t xml:space="preserve">ESENLİK MAH. ŞEHİT ER AHMET SÜMER CAD. NO12 31020 ANTAKYA/HATAY  </t>
  </si>
  <si>
    <t>NECMİ ASFUROĞLU ANADOLU LİSESİ-756591</t>
  </si>
  <si>
    <t xml:space="preserve">SÜMERLER MAHALLESİ,HARBİYE CADDESİ, NO26 ANTAKYA/HATAY  </t>
  </si>
  <si>
    <t>SELİM NEVZAT ŞAHİN ANADOLU LİSESİ-756621</t>
  </si>
  <si>
    <t xml:space="preserve">SÜMERLER MAHALLESİ ŞÜKRÜ GÜÇLÜ CADDESİ NO:5  </t>
  </si>
  <si>
    <t>PAYAS ANADOLU LİSESİ-756624</t>
  </si>
  <si>
    <t xml:space="preserve">İSTİKLAL MAH. AHMET YESEVİ CAD. NO:38 PAYAS HATAY  </t>
  </si>
  <si>
    <t>HARBİYE SELİM-TEVFİK ESKİOCAK ANADOLU LİSESİ</t>
  </si>
  <si>
    <t xml:space="preserve">HARBİYE MAH. ATATÜRK BULVARI NO:00 PK:31000 DEFNE/HATAY  </t>
  </si>
  <si>
    <t>HACI ALİ NURLU MESLEKİ VE TEKNİK ANADOLU LİSES</t>
  </si>
  <si>
    <t xml:space="preserve">GAZİ MAH. ŞHT.MURAT NURAYDIN CADDE NO:46  </t>
  </si>
  <si>
    <t>ANTAKYA FEVZİ ÇAKMAK ANADOLU İMAM HATİP LİSES</t>
  </si>
  <si>
    <t xml:space="preserve">ORHANLI MAH.BAHAR SOK. ANTAKYA HATAY  </t>
  </si>
  <si>
    <t>HATAY BİLİM VE SANAT MERKEZİ-756908</t>
  </si>
  <si>
    <t xml:space="preserve">BAHÇELİEVLER MAH. EKİNCİ BELDESİ ANTAKYA HATAY  </t>
  </si>
  <si>
    <t>ANTAKYA KARLISU ANADOLU ÖĞRETMEN LİSESİ-756909</t>
  </si>
  <si>
    <t xml:space="preserve">IŞIK MAH.BURCU SOKAK KARLISU BELDESİ ANTAKYA HATAY  </t>
  </si>
  <si>
    <t>HATAY FEN LİSESİ-756914</t>
  </si>
  <si>
    <t xml:space="preserve">SARAYCIK MAH. SARAYCIK SOKAK NO:127 ANTAKYA/HATAY  </t>
  </si>
  <si>
    <t>DR. MUSTAFA GENÇAY ANADOLU LİSESİ-756918</t>
  </si>
  <si>
    <t xml:space="preserve">AKSARAY MAH. MEHMET KAFADAR CADDE NO:2  </t>
  </si>
  <si>
    <t>ANTAKYA MESLEKİ VE TEKNİK ANADOLU LİSESİ-75692</t>
  </si>
  <si>
    <t xml:space="preserve">ÜRGEN PAŞA MAH. ŞHT.MEHMET DURAN CADDE NO:1 ANTAKYA/HATAY  </t>
  </si>
  <si>
    <t>TOKİ ŞEHİT SÜLEYMAN YILMAZ ANADOLU LİSESİ-75</t>
  </si>
  <si>
    <t xml:space="preserve">AKASYA MAH. 182. SOKAK NO:0  </t>
  </si>
  <si>
    <t>SERİNYOL MESLEKİ VE TEKNİK ANADOLU LİSESİ-756</t>
  </si>
  <si>
    <t xml:space="preserve">SERİNYOL MAH. HATAY CADDE NO:111 PK:31120 ANTAKYA/HATAY  </t>
  </si>
  <si>
    <t>HATAY EROL BİLECİK MESLEKİ VE TEKNİK ANADOLU L</t>
  </si>
  <si>
    <t xml:space="preserve">CUMHURİYET MAH. GÜNDÜZ CADDE NO:6 PK:31040 ANTAKYA/HATAY  </t>
  </si>
  <si>
    <t>HÜSEYİN ÖZBUĞDAY ANADOLU LİSESİ-FTH756928</t>
  </si>
  <si>
    <t xml:space="preserve">ÜRGEN PAŞA MAH. 14. SOKAK NO:4  </t>
  </si>
  <si>
    <t>ANTAKYA ATATÜRK MESLEKİ VE TEKNİK ANADOLU LİSE</t>
  </si>
  <si>
    <t xml:space="preserve">AKEVLER MAH. AYŞE FİTNAT HANIM CADDE NO:41 PK:31030 ANTAKYA/HATAY  </t>
  </si>
  <si>
    <t>HATAY ANADOLU İMAM HATİP LİSESİ-756935</t>
  </si>
  <si>
    <t xml:space="preserve">GENERAL ŞÜKRÜ KANATLI MAH. ATATÜRK CADDE NO:3  </t>
  </si>
  <si>
    <t>ANTAKYA ANADOLU LİSESİ-756936</t>
  </si>
  <si>
    <t xml:space="preserve">CUMHURİYET MAH. CUMHURİYET CADDE NO:41  </t>
  </si>
  <si>
    <t>HABİB-İ NECCAR KIZ ANADOLU İMAM HATİP LİSESİ</t>
  </si>
  <si>
    <t xml:space="preserve">SARAYKENT MAHALLESİ ŞÜKRÜ BALCI CD. NO:0 ANTAKYA/HATAY  </t>
  </si>
  <si>
    <t>HATAY BEDİİ SABUNCU GÜZEL SANATLAR LİSESİ-757</t>
  </si>
  <si>
    <t xml:space="preserve">AKSARAY MAH BEDİİ SABUNCU SOK ANTAKYA  </t>
  </si>
  <si>
    <t>KAHRAMANMARAŞ BİLİM VE SANAT MERKEZİ-757246</t>
  </si>
  <si>
    <t>MAHMUD SAMİ RAMAZANOĞLU ANADOLU İMAM HATİP Lİ</t>
  </si>
  <si>
    <t xml:space="preserve">GÜLBAHÇESİ MAH. 13137. SOKAK NO:15 PK:01150 SEYHAN/ADANA  </t>
  </si>
  <si>
    <t>MEZİTLİ KIZ ANADOLU İMAM HATİP LİSESİ-757319</t>
  </si>
  <si>
    <t xml:space="preserve">BAHAR CADDESİ NO:6  </t>
  </si>
  <si>
    <t>GÜLÇİÇEK HATUN KIZ ANADOLU İMAM HATİP LİSES</t>
  </si>
  <si>
    <t xml:space="preserve">ÇINARÖNÜ MAH. 3.ÇINAR SOKAK NO:19 PK:16290 YILDIRIM/BURSA  </t>
  </si>
  <si>
    <t>AHMET ÜNAL ÇOK PROGRAMLI ANADOLU LİSESİ-757366</t>
  </si>
  <si>
    <t xml:space="preserve">YUNUS EMRE MAH. 1405/7 SOK. NO:14 SULTANGAZİ  </t>
  </si>
  <si>
    <t>BATIKENT KIZ ANADOLU İMAM HATİP LİSESİ-757399</t>
  </si>
  <si>
    <t xml:space="preserve">TURGUT ÖZAL MAH. 1940. CADDE NO:29 PK:06370 YENİMAHALLE/ANKARA  </t>
  </si>
  <si>
    <t>HÜYÜK MAKBULE-DURMUŞ AKKUŞ ANADOLU İMAM HATİ</t>
  </si>
  <si>
    <t xml:space="preserve">AKDAĞ MAHALLESİ RAUF DENKTAŞ CD. NO:88 HÜYÜK/KONYA  </t>
  </si>
  <si>
    <t xml:space="preserve">HANDAN HAYRETTİN YELKİKANAT MESLEKİ VE TEKNİK </t>
  </si>
  <si>
    <t xml:space="preserve">GİRNE M. E5 YANYOL KAPET KARŞİSİ  </t>
  </si>
  <si>
    <t>KENAN YALÇIN ANADOLU LİSESİ-757468</t>
  </si>
  <si>
    <t xml:space="preserve">ULUÖNDER MAHALLESİ NEZİH SK. NO:3 TEPEBAŞI/ESKİŞEHİR  </t>
  </si>
  <si>
    <t xml:space="preserve">YÜKSEKÖĞRETİM VE YURT DIŞI EĞİTİM GENEL M </t>
  </si>
  <si>
    <t>ÖLÇME, DEĞERLENDİRME VE SINAV HİZMETLERİ GEN</t>
  </si>
  <si>
    <t>İNŞAAT VE EMLAK DAİRESİ BAŞKANLIĞI-757502</t>
  </si>
  <si>
    <t>BİLGİ İŞLEM DAİRESİ BAŞKANLIĞI-757503</t>
  </si>
  <si>
    <t>YASEMİN KARAKAYA BİLİM VE SANAT MERKEZİ-757652</t>
  </si>
  <si>
    <t>MUSTAFA ERASLAN ANADOLU LİSESİ-FTH757778</t>
  </si>
  <si>
    <t xml:space="preserve">YILDIRIM BEYAZIT MAH. SIRASÖĞÜTLER CADDE NO:1  </t>
  </si>
  <si>
    <t>KARLISU SOSYAL BİLİMLER LİSESİ-757842</t>
  </si>
  <si>
    <t>YAHYA TURAN ANADOLU LİSESİ-757844</t>
  </si>
  <si>
    <t>NİHAL-TURGUT ANLAR ANADOLU LİSESİ-757846</t>
  </si>
  <si>
    <t>MEHMET GÜNEŞ SOSYAL BİLİMLER LİSESİ-757865</t>
  </si>
  <si>
    <t xml:space="preserve">ŞENEVLER MAHALLESİ 6093. SK. NO:6 KARAKÖPRÜ/ŞANLIURFA  </t>
  </si>
  <si>
    <t>AHMET HAMDİ GÖKBAYRAK FEN LİSESİ-757879</t>
  </si>
  <si>
    <t>FAHRİ KESKİN ANADOLU LİSESİ-757884</t>
  </si>
  <si>
    <t xml:space="preserve">YENİCE MAH. 1. CADDE NO:2 PK:26600  </t>
  </si>
  <si>
    <t>YUNUS EMRE ANADOLU LİSESİ-757885</t>
  </si>
  <si>
    <t xml:space="preserve">HAMİDİYE MAH. HAMİDİYE SOKAK NO:239627870 PK:26810  </t>
  </si>
  <si>
    <t>ÇAPA FEN LİSESİ-757905</t>
  </si>
  <si>
    <t xml:space="preserve">MOLLA GÜRANİ MAH. TURGUT ÖZAL MİLLET CADDE NO:116 PK:34093  </t>
  </si>
  <si>
    <t>VALİ MUAMMER GÜLER SOSYAL BİLİMLER LİSESİ-75</t>
  </si>
  <si>
    <t>KARATAŞ TEVFİK AYSER CANBOLAT ANADOLU LİSESİ-7</t>
  </si>
  <si>
    <t>SEYHAN ADANA İMKB ANADOLU LİSESİ-FTH757916</t>
  </si>
  <si>
    <t xml:space="preserve">2000 EVLER MAH. 76034. SOKAK NO:1  </t>
  </si>
  <si>
    <t>KOZAN KAZIM KARABEKİR ANADOLU LİSESİ-757918</t>
  </si>
  <si>
    <t>KARASU ANADOLU LİSESİ-757951</t>
  </si>
  <si>
    <t xml:space="preserve">AZİZİYE MAH. ANKARA CADDE NO:136C KARASU/SAKARYA  </t>
  </si>
  <si>
    <t>ARİFİYE FEN LİSESİ-757953</t>
  </si>
  <si>
    <t xml:space="preserve">FATİH MAH. ATATÜRK CADDE NO:11 PK:54580 ARİFİYE/SAKARYA  </t>
  </si>
  <si>
    <t>ARİFİYE</t>
  </si>
  <si>
    <t>AKYAZI KONURALP ANADOLU LİSESİ-757954</t>
  </si>
  <si>
    <t>HASAN ALİ YÜCEL SOSYAL BİLİMLER LİSESİ-75796</t>
  </si>
  <si>
    <t>CUMHURİYET FEN LİSESİ-757963</t>
  </si>
  <si>
    <t>KÖRFEZ FEN LİSESİ-758015</t>
  </si>
  <si>
    <t>GÖLCÜK ANADOLU LİSESİ-758018</t>
  </si>
  <si>
    <t>BAŞİSKELE ANADOLU LİSESİ-758022</t>
  </si>
  <si>
    <t>SİLİFKE TOROSLAR ANADOLU LİSESİ-758036</t>
  </si>
  <si>
    <t>ERDEMLİ İMKB FEN LİSESİ-758040</t>
  </si>
  <si>
    <t xml:space="preserve">KOYUNCU MH. 7008 SOK.  </t>
  </si>
  <si>
    <t>TARSUS FEN LİSESİ-758041</t>
  </si>
  <si>
    <t>SEYDİŞEHİR SEYYİD HARUN ANADOLU LİSESİ-75805</t>
  </si>
  <si>
    <t xml:space="preserve">KIZILCALAR MAH.ŞEHİT YAŞAR KOCABAŞ CAD.  </t>
  </si>
  <si>
    <t>KULU ŞEYH EDEBALİ ANADOLU LİSESİ-758052</t>
  </si>
  <si>
    <t>BEYŞEHİR CAHİT ZARİFOĞLU ANADOLU LİSESİ-758</t>
  </si>
  <si>
    <t xml:space="preserve">ESENTEPE MAH. 221. SOKAK NO:1 PK:42700 BEYŞEHİR/KONYA  </t>
  </si>
  <si>
    <t>KARATAY FEN LİSESİ-758058</t>
  </si>
  <si>
    <t>KAHRAMANMARAŞ SOSYAL BİLİMLER LİSESİ-758132</t>
  </si>
  <si>
    <t>NURİ PAKDİL ANADOLU LİSESİ-758178</t>
  </si>
  <si>
    <t xml:space="preserve">ŞENYUVA MAH. KUZEY ANKARA CADDE NO:5 PK:06300 KEÇİÖREN/ANKARA  </t>
  </si>
  <si>
    <t>ERDEMLİ AKDENİZ ANADOLU LİSESİ-758179</t>
  </si>
  <si>
    <t xml:space="preserve">ALATA MAH. HACI ÖMER VAR CAD. NO:42  </t>
  </si>
  <si>
    <t xml:space="preserve">FETHİYE DÖRTÇELİK ANADOLU İMAM HATİP LİSES </t>
  </si>
  <si>
    <t>CEYHAN TİCARET BORSASI SOSYAL BİLİMLER LİSESİ</t>
  </si>
  <si>
    <t>CEMAL MÜMTAZ SOSYAL BİLİMLER LİSESİ-758227</t>
  </si>
  <si>
    <t>ABDULKADİR KONUKOĞLU FEN LİSESİ-758228</t>
  </si>
  <si>
    <t xml:space="preserve">ATAKENT MAH. 02040 NOLU CADDE NO:32 PK:27580 ŞEHİTKAMİL/GAZİANTEP  </t>
  </si>
  <si>
    <t>AKŞEHİR TARIK BUĞRA SOSYAL BİLİMLER LİSESİ-</t>
  </si>
  <si>
    <t xml:space="preserve">KURUÇAY MAH. ÖZGÜRLÜK CADDE NO:18 PK:42550 AKŞEHİR/KONYA  </t>
  </si>
  <si>
    <t>ŞEHİT İBRAHİM ARMUT FEN LİSESİ-758234</t>
  </si>
  <si>
    <t>BEYOĞLU REHBERLİK VE ARAŞTIRMA MERKEZİ-758300</t>
  </si>
  <si>
    <t xml:space="preserve">Beyoğlu Rehberlik ve Araştırma Merkezi  </t>
  </si>
  <si>
    <t>İVRİZ SOSYAL BİLİMLER LİSESİ-758305</t>
  </si>
  <si>
    <t>75.YIL FEN LİSESİ-758310</t>
  </si>
  <si>
    <t xml:space="preserve">TOROSLAR MAH. HARBİYE SK. YAKAKÖY  </t>
  </si>
  <si>
    <t>YENİCEABAT MESLEKİ VE TEKNİK ANADOLU LİSESİ-7</t>
  </si>
  <si>
    <t>Ş. J. ER SELİM KOÇDEMİR ANADOLU İMAM HATİP L</t>
  </si>
  <si>
    <t xml:space="preserve">BAĞLARBAŞI MAH. 1.BALKAN SOKAK NO:2  </t>
  </si>
  <si>
    <t>GÜNER AKIN ANADOLU İMAM HATİP LİSESİ-758378</t>
  </si>
  <si>
    <t>KARAPINAR KIZ ANADOLU İMAM HATİP LİSESİ-758390</t>
  </si>
  <si>
    <t>DÖRTYOL CENNET ANA KIZ ANADOLU İMAM HATİP LİSE</t>
  </si>
  <si>
    <t xml:space="preserve">DÖRTYOL CENNET ANA KIZ ANADOLU İMAM HATİP LİSESİ  </t>
  </si>
  <si>
    <t>DEMİRTAŞ İSMAİL HAKKI BURSEVİ KIZ ANADOLU İM</t>
  </si>
  <si>
    <t>FEKE ANADOLU İMAM HATİP LİSESİ-758589</t>
  </si>
  <si>
    <t xml:space="preserve">BORSA İSTANBUL BAŞAKŞEHİR MESLEKİ VE TEKNİK </t>
  </si>
  <si>
    <t xml:space="preserve">BAŞAK MAH. YAŞAR DOĞU BULVARI NO:16 PK:34000 BAŞAKŞEHİR/İSTANBUL  </t>
  </si>
  <si>
    <t>MÜBERRA-MEHMET GÜLEÇ ANADOLU İMAM HATİP LİSE</t>
  </si>
  <si>
    <t xml:space="preserve">YUNUS EMRE MAH. YUNUS EMRE CADDE NO:86 PK:26750  </t>
  </si>
  <si>
    <t>AKÇAĞLAYAN ANADOLU İMAM HATİP LİSESİ-758704</t>
  </si>
  <si>
    <t xml:space="preserve">AKÇAĞLAYAN MAH. 6.AKÇA SOKAK NO:2/1 YILDIRIM/BURSA  </t>
  </si>
  <si>
    <t>SELÇUKLU ATATÜRK MESLEKİ VE TEKNİK ANADOLU Lİ</t>
  </si>
  <si>
    <t xml:space="preserve">KEYKUBAT MAH. KAPALI SOKAK NO:1 PK:42050 KARATAY/KONYA  </t>
  </si>
  <si>
    <t>SERÜSTAD MESLEKİ VE TEKNİK EĞİTİM MERKEZİ-7</t>
  </si>
  <si>
    <t xml:space="preserve">CUMHURİYET MAH. ŞERİFE ÜLKER CADDE NO:38 PK:42630 BOZKIR/KONYA  </t>
  </si>
  <si>
    <t>ÇEKMEKÖY REHBERLİK VE ARAŞTIRMA MERKEZİ-75947</t>
  </si>
  <si>
    <t xml:space="preserve">ÇEKMEKÖY REHBERLİK VE ARAŞTIRMA MERKEZİ ÇEKMEKÖY İSTANBUL  </t>
  </si>
  <si>
    <t>YILDIZ KIZ ANADOLU İMAM HATİP LİSESİ-759597</t>
  </si>
  <si>
    <t>TACETTİN VELİ ANADOLU İMAM HATİP LİSESİ-7596</t>
  </si>
  <si>
    <t xml:space="preserve">BEYAZŞEHİR MAH. 4085. SOKAK NO:9 PK:38100  </t>
  </si>
  <si>
    <t xml:space="preserve">BEYLİKDÜZÜ AŞIK VEYSEL GÜZEL SANATLAR LİSES </t>
  </si>
  <si>
    <t xml:space="preserve">GÜRPINAR MAHALLESİ VATAN CADDESİ  </t>
  </si>
  <si>
    <t>MERSİN SPOR LİSESİ-759714</t>
  </si>
  <si>
    <t>TÜRK EĞİTİM VAKFI HAYRİ TOKAMAN MESLEKİ VE T</t>
  </si>
  <si>
    <t xml:space="preserve">DİKKALDIRIM MAHALLESİ SEYRAN SK. NO:6/1 OSMANGAZİ/BURSA  </t>
  </si>
  <si>
    <t>TEPEKENT ANADOLU İMAM HATİP LİSESİ</t>
  </si>
  <si>
    <t xml:space="preserve">TEPEKENT MH. TEPEKENT CADDESİ NO:157-1 SELÇUKLU/KONYA  </t>
  </si>
  <si>
    <t>KEÇİÖREN YAMANTÜRK MESLEKİ VE TEKNİK ANADOLU</t>
  </si>
  <si>
    <t xml:space="preserve">ESERTEPE MAH. 280. SOKAK NO:1 PK:06020 KEÇİÖREN/ANKARA  </t>
  </si>
  <si>
    <t xml:space="preserve">KARŞIYAKA TÜPRAŞ MESLEKİ VE TEKNİK ANADOLU L </t>
  </si>
  <si>
    <t xml:space="preserve">BARBAROS MAHALLESİ EYÜP SULTAN CD. NO:7 BAŞİSKELE/KOCAELİ  </t>
  </si>
  <si>
    <t>DİLOVASI ÇOK PROGRAMLI LİSESİ VE TEKNİK LİSE</t>
  </si>
  <si>
    <t xml:space="preserve">MİMAR SİNAN MAHALLESİ MEHMET AKİF ERSOY CD. NO:24 DİLOVASI/KOCAELİ  </t>
  </si>
  <si>
    <t>DİLOVASI</t>
  </si>
  <si>
    <t>MİLANGAZ HACER DEMİRÖREN MESLEKİ VE TEKNİK AN</t>
  </si>
  <si>
    <t xml:space="preserve">ÇAMLITEPE MAHALLESİ İNCİR SK. NO:13 KÖRFEZ/KOCAELİ  </t>
  </si>
  <si>
    <t>OVAAKÇA ŞARIK TARA MESLEKİ VE TEKNİK ANADOLU L</t>
  </si>
  <si>
    <t xml:space="preserve">OVAAKÇA EĞİTİM MAH. 22.OKUL SOKAK NO:4 PK:16355 OSMANGAZİ/BURSA  </t>
  </si>
  <si>
    <t>SULTANBEYLİ REHBERLİK VE ARAŞTIRMA MERKEZİ-793</t>
  </si>
  <si>
    <t xml:space="preserve">SULTANBEYLİ REHBERLİK ARAŞTIRMA MERKEZİ BATTALGAZİ M.KUBBE C. NO:6  </t>
  </si>
  <si>
    <t>SEZGİNLER MESLEKİ VE TEKNİK ANADOLU LİSESİ-80</t>
  </si>
  <si>
    <t xml:space="preserve">YENİGÜN MAH. YEĞENLER CADDE NO:81 PK:54030 ADAPAZARI/SAKARYA  </t>
  </si>
  <si>
    <t>ÜSKÜDAR REHBERLİK VE ARAŞTIRMA MERKEZİ-808281</t>
  </si>
  <si>
    <t xml:space="preserve">BARBAROS MH. DENİZMEN SK. NO:25/2  </t>
  </si>
  <si>
    <t>TARSUS REHBERLİK VE ARAŞTIRMA MERKEZİ-810036</t>
  </si>
  <si>
    <t xml:space="preserve">ESKİ ÖMERLİ MAH ALPASLAN TÜRKEŞ BULVARI NO:81  </t>
  </si>
  <si>
    <t>AKŞEHİR ANADOLU ÖĞRETMEN LİSESİ-811304</t>
  </si>
  <si>
    <t xml:space="preserve">KURUÇAY MEVKİ TOKİ KONUTLARI YANI  </t>
  </si>
  <si>
    <t>MEHMET SALİH BAL MESLEKİ VE TEKNİK ANADOLU LİS</t>
  </si>
  <si>
    <t xml:space="preserve">GİRNE MAH. MADEN SOKAK NO:35 PK:34852 MALTEPE/İSTANBUL  </t>
  </si>
  <si>
    <t>ANKARA MESLEKİ VE TEKNİK ANADOLU LİSESİ-813148</t>
  </si>
  <si>
    <t xml:space="preserve">ANAFARTALAR MAH. TALATPAŞA BULVARI NO:3 PK:06050 ALTINDAĞ/ANKARA  </t>
  </si>
  <si>
    <t>AKŞEHİR REHBERLİK VE ARAŞTIRMA MERKEZİ-814357</t>
  </si>
  <si>
    <t xml:space="preserve">24 AĞUSTOS BULVARI NO 24  </t>
  </si>
  <si>
    <t>DERİNCE İLÇE MİLLİ EĞİTİM MÜDÜRLÜĞÜ-8</t>
  </si>
  <si>
    <t xml:space="preserve">YAVUZ SULTAN MAHALLESİ CUMHURİYET CADDESİ DERİNCE KAYMAKAMLIĞI ARKASI 41900 DERİNCE/KOCAELİ, TÜRKİYE  </t>
  </si>
  <si>
    <t>KARTAL DİSK MESLEKİ VE TEKNİK ANADOLU LİSESİ-</t>
  </si>
  <si>
    <t xml:space="preserve">UĞURMUMCU MAH. AKŞEMSETTİN CADDE NO:9 PK:34882 KARTAL/İSTANBUL  </t>
  </si>
  <si>
    <t>KARŞIYAKA ORHAN ÇOBANOĞLU MESLEKİ VE TEKNİK A</t>
  </si>
  <si>
    <t xml:space="preserve">CUMHURİYET MAH. 788. SOKAK NO:12/A YÜREĞİR/ADANA  </t>
  </si>
  <si>
    <t>ALPARSLAN MESLEKİ VE TEKNİK ANADOLU LİSESİ-823</t>
  </si>
  <si>
    <t xml:space="preserve">AYVANSARAY MAH. ŞİŞHANE CADDE NO:51 PK:34087 FATİH/İSTANBUL  </t>
  </si>
  <si>
    <t>KARATAY MESLEKİ VE TEKNİK ANADOLU LİSESİ-82385</t>
  </si>
  <si>
    <t>MAREŞAL FEVZİ ÇAKMAK MESLEKİ VE TEKNİK ANADOL</t>
  </si>
  <si>
    <t xml:space="preserve">NİŞANCI MAH. DEFTERDAR CADDE NO:16 PK:34050 EYÜP/İSTANBUL  </t>
  </si>
  <si>
    <t xml:space="preserve">KIRKLARSIRTI MAHALLESİ VEYSEL ÇAVUŞ CD. NO:41 TARSUS/MERSİN  </t>
  </si>
  <si>
    <t>DERİNCE MESLEKİ VE TEKNİK ANADOLU LİSESİ-8656</t>
  </si>
  <si>
    <t xml:space="preserve">YENİKENT MAH. ADNAN KAHVECİ CADDE NO:25 PK:41900 DERİNCE/KOCAELİ  </t>
  </si>
  <si>
    <t xml:space="preserve">CEYHAN BİLİCİLER MESLEKİ VE TEKNİK ANADOLU L </t>
  </si>
  <si>
    <t xml:space="preserve">BÜYÜKMANGIT MAHALLESİ BÜYÜKMANGIT KÖYÜ YOLU NO:14 CEYHAN/ADANA  </t>
  </si>
  <si>
    <t>AKYAZI MESLEKİ VE TEKNİK ANADOLU LİSESİ-867055</t>
  </si>
  <si>
    <t xml:space="preserve">YENİ MAH. 5066. SOKAK NO:9 PK:54400 AKYAZI/SAKARYA  </t>
  </si>
  <si>
    <t>GAZİOSMANPAŞA REHBERLİK VE ARAŞTIRMA MERKEZİ-</t>
  </si>
  <si>
    <t xml:space="preserve">YILDIZTABYA MAH. TEMAŞA SOK NO:198 GAZİOSMANPAŞA - İST.  </t>
  </si>
  <si>
    <t>PAGEV MESLEKİ VE TEKNİK ANADOLU LİSESİ-868240</t>
  </si>
  <si>
    <t xml:space="preserve">İNÖNÜ MAH GEBZE PLASTİKÇİLER OSB MAH. ATATÜRK BULVARI NO:1 PK:41400 GEBZE/KOCAELİ  </t>
  </si>
  <si>
    <t>SAKARYA CEVAT AYHAN FEN LİSESİ-868957</t>
  </si>
  <si>
    <t xml:space="preserve">ALANDÜZÜ MAH. İBRAHİM KAYA CADDE NO:2 PK:54100 ADAPAZARI/SAKARYA  </t>
  </si>
  <si>
    <t xml:space="preserve">PLEVNE MAH. BABÜR CADDE NO:30 PK:06380 ALTINDAĞ/ANKARA  </t>
  </si>
  <si>
    <t>KEMAL YURTBİLİR ÖZEL EĞİTİM MESLEK LİSESİ-</t>
  </si>
  <si>
    <t xml:space="preserve">AHİLER MAH. ÇAĞDAŞ SK. NO 113 AYDINLIKEVLER ANKARA  </t>
  </si>
  <si>
    <t>ÇOBANOĞLU MESLEKİ VE TEKNİK ANADOLU LİSESİ-8</t>
  </si>
  <si>
    <t xml:space="preserve">CEMALPAŞA MAH. ORDU CADDE NO:88 PK:01120 SEYHAN/ADANA  </t>
  </si>
  <si>
    <t>BATIKENT Ş. EVLİYAGİL MESLEKİ VE TEKNİK ANADO</t>
  </si>
  <si>
    <t xml:space="preserve">İNÖNÜ MAH. BATI BULVARI NO:19 PK:06370 YENİMAHALLE/ANKARA  </t>
  </si>
  <si>
    <t>HÜRRİYET LİSESİ (ESKİ İSMİ)
YENİKENT ANADO</t>
  </si>
  <si>
    <t xml:space="preserve">YENİKENT ANADOLU LİSESİ YENİKENT MAH. 41900 DERİNCE/KOCAELİ  </t>
  </si>
  <si>
    <t>KOCASİNAN ÖZEL EĞİTİM MESLEK LİSESİ-876327</t>
  </si>
  <si>
    <t xml:space="preserve">YENİ MAH. 11. CAD.NO:15 KOCASİNAN / KAYSERİ  </t>
  </si>
  <si>
    <t>MEHMET HAYRİ AKINAL KIZ ANADOLU İMAM HATİP LİS</t>
  </si>
  <si>
    <t xml:space="preserve">ATATÜRK MAH. SÜLEYMAN KAMÇI CADDE NO:9  </t>
  </si>
  <si>
    <t>OSTİM MESLEKİ VE TEKNİK ANADOLU LİSESİ-876805</t>
  </si>
  <si>
    <t xml:space="preserve">İLKYERLEŞİM MAH. 1901. CADDE NO:2 PK:06370 YENİMAHALLE/ANKARA  </t>
  </si>
  <si>
    <t>BAYRAMPAŞA MESLEKİ VE TEKNİK ANADOLU LİSESİ-8</t>
  </si>
  <si>
    <t xml:space="preserve">İSMET PAŞA MAH. KAPLAN SOKAK NO:4 PK:34040 BAYRAMPAŞA/İSTANBUL  </t>
  </si>
  <si>
    <t>FATMA YAŞAR ÖNEN MESLEKİ VE TEKNİK ANADOLU Lİ</t>
  </si>
  <si>
    <t xml:space="preserve">50.YIL MAH. MÜNZEVİLER CADDE NO:83 PK:06590 ÇANKAYA/ANKARA  </t>
  </si>
  <si>
    <t>NİLÜFER REHBERLİK VE ARAŞTIRMA MERKEZİ-879415</t>
  </si>
  <si>
    <t xml:space="preserve">FETHİYE MAHALLESİ NİLÜFER HATUN CADDESİ DUYUM İŞİTME ENGELLİLER İÖO YANI  </t>
  </si>
  <si>
    <t>GEYVE ANADOLU LİSESİ-887133</t>
  </si>
  <si>
    <t xml:space="preserve">TEPECİKLER MH. EŞME YOLU SOKAK NO:4  </t>
  </si>
  <si>
    <t xml:space="preserve">ÇANKAYA İMKB MESLEKİ VE TEKNİK ANADOLU LİSES </t>
  </si>
  <si>
    <t xml:space="preserve">YUKARI ÖVEÇLER MAH. 1290/1 SOKAK NO:1 PK:06460 ÇANKAYA/ANKARA  </t>
  </si>
  <si>
    <t>OSMANGAZİ İMKB MESLEKİ VE TEKNİK ANADOLU LİSE</t>
  </si>
  <si>
    <t xml:space="preserve">YUNUSELİ MAH. AKYILDIZ CADDE NO:41 PK:16200 OSMANGAZİ/BURSA  </t>
  </si>
  <si>
    <t>TARSUS İMKB MESLEKİ VE TEKNİK ANADOLU LİSESİ-</t>
  </si>
  <si>
    <t xml:space="preserve">BAĞLAR MAH. ŞAMİL BASAYEV CADDE NO:16 PK:33420 TARSUS/MERSİN  </t>
  </si>
  <si>
    <t>ÜMRANİYE REHBERLİK VE ARAŞTIRMA MERKEZİ-88892</t>
  </si>
  <si>
    <t xml:space="preserve">ADEM YAVUZ MAH. ALEMDAĞ CAD.İMAM HATİP LİSESİ L.KATI  </t>
  </si>
  <si>
    <t>GEBZE ATATÜRK ANADOLU LİSESİ-889215</t>
  </si>
  <si>
    <t xml:space="preserve">İNÖNÜ MAH.İBRAHİMAĞA CAD. GEBZE/KOCAELİ  </t>
  </si>
  <si>
    <t>BAŞÖĞRETMEN TİCARET MESLEK LİSESİ-891020</t>
  </si>
  <si>
    <t xml:space="preserve">ALİKAHYA-FATİH MH. SEVDA SK. İZMİT/KOCAELİ  </t>
  </si>
  <si>
    <t>MUDANYA DÖRTÇELİK MESLEKİ VE TEKNİK EĞİTİM</t>
  </si>
  <si>
    <t xml:space="preserve">GÜZELYALI YALI MAH. DÖRTÇELİK CADDE NO:49 PK:16940 MUDANYA/BURSA  </t>
  </si>
  <si>
    <t>ERDEMLİ MESLEKİ VE TEKNİK EĞİTİM MERKEZİ-90</t>
  </si>
  <si>
    <t xml:space="preserve">ARPAÇBAHŞİŞ MAHALLESİ 316. CD. NO:89/1 ERDEMLİ/MERSİN  </t>
  </si>
  <si>
    <t>GEYVE MESLEKİ VE TEKNİK EĞİTİM MERKEZİ-90737</t>
  </si>
  <si>
    <t xml:space="preserve">YÖRÜKLER MAH. ANKARA CADDE NO:76 PK:54700 GEYVE/SAKARYA  </t>
  </si>
  <si>
    <t>SAPANCA MESLEKİ VE TEKNİK EĞİTİM MERKEZİ-907</t>
  </si>
  <si>
    <t xml:space="preserve">GAZİPAŞA MAH. İZMİT CADDE NO:43 PK:54600 SAPANCA/SAKARYA  </t>
  </si>
  <si>
    <t>FATİH REHBERLİK VE ARAŞTIRMA MERKEZİ-908796</t>
  </si>
  <si>
    <t xml:space="preserve">İSKENDERPAŞA MAHALLESİ ŞEKERCİ SOKAK NO: 7 AKSARAY  </t>
  </si>
  <si>
    <t>ÜSKÜDAR İMKB MESLEKİ VE TEKNİK ANADOLU LİSES</t>
  </si>
  <si>
    <t xml:space="preserve">FERAH MAH. IRMAK SOKAK NO:43 PK:34692 ÜSKÜDAR/İSTANBUL  </t>
  </si>
  <si>
    <t>YÜREĞİR İMKB MESLEKİ VE TEKNİK ANADOLU LİSE</t>
  </si>
  <si>
    <t xml:space="preserve">ATAKENT MAHALLESİ GİRNE BLV. NO:5 YÜREĞİR/ADANA  </t>
  </si>
  <si>
    <t>ZEKİ MÜREN GÜZEL SANATLAR VE SPOR LİSESİ-9507</t>
  </si>
  <si>
    <t>KARASU ATATÜRK ANADOLU LİSESİ-950888</t>
  </si>
  <si>
    <t xml:space="preserve">YALI MAHALLESİ ANKARA CADDESİ BELEDİYE EVLERİ KARŞISI NO : 51  </t>
  </si>
  <si>
    <t>ALTINDAĞ İMKB MESLEKİ VE TEKNİK ANADOLU LİSES</t>
  </si>
  <si>
    <t xml:space="preserve">FERİDUN ÇELİK MAH. 1652. CADDE NO:153 ALTINDAĞ/ANKARA  </t>
  </si>
  <si>
    <t>EYÜP İMKB MESLEKİ VE TEKNİK ANADOLU LİSESİ-9</t>
  </si>
  <si>
    <t xml:space="preserve">KARADOLAP MAH. GÜLBAHAR SOKAK NO:2 PK:34065 EYÜP/İSTANBUL  </t>
  </si>
  <si>
    <t>SARİCAKAYA ÇOK PROGRAMLI ANADOLU LİSESİ-952001</t>
  </si>
  <si>
    <t xml:space="preserve">YENİ MAH. HÜRRİYET CADDE NO:111 PK:26870 SARICAKAYA/ESKİŞEHİR  </t>
  </si>
  <si>
    <t xml:space="preserve">PROF. DR. MÜMTAZ TURHAN SOSYAL BİLİMLER LİSES </t>
  </si>
  <si>
    <t xml:space="preserve">YENİBOSNA FEVZİ ÇAKMAK MAHALLESİ FATİH CADDESİ NO2 BAHÇELİEVLER /İSTANBUL  </t>
  </si>
  <si>
    <t>EREĞLİ REHBERLİK VE ARAŞTIRMA MERKEZİ-955294</t>
  </si>
  <si>
    <t xml:space="preserve">HACIMÜTAHİR MAHALLESİ İNÖNÜ CADDESİ NO:78  </t>
  </si>
  <si>
    <t>TES-İŞ ADAPAZARI ANADOLU LİSESİ-955377</t>
  </si>
  <si>
    <t xml:space="preserve">KARAMAN MAH. 1427. KÜME EVLER NO:00  </t>
  </si>
  <si>
    <t>SAPANCA ANADOLU LİSESİ-959231</t>
  </si>
  <si>
    <t xml:space="preserve">GAZİPAŞA MH. GAZİPAŞA CD. SANTRAL SK. NO:1  </t>
  </si>
  <si>
    <t xml:space="preserve">TİCARET VE SANAYİ ODASI GÜRSU MESLEKİ VE TEKN </t>
  </si>
  <si>
    <t xml:space="preserve">KURTULUŞ MAH. TAŞLIYOL CADDE NO:17 PK:16580 GÜRSU/BURSA  </t>
  </si>
  <si>
    <t>SEYDİŞEHİR MESLEKİ VE TEKNİK ANADOLU LİSESİ</t>
  </si>
  <si>
    <t xml:space="preserve">ALAYLAR BİR MAH. ORDİNARYÜS PROFESÖR SADİ IRMAK CADDE NO:78 PK:42370 SEYDİŞEHİR/KONYA  </t>
  </si>
  <si>
    <t>PENDİK MESLEKİ VE TEKNİK ANADOLU LİSESİ-96016</t>
  </si>
  <si>
    <t xml:space="preserve">GÜLLÜBAĞLAR MAH. TAŞOCAĞI SOK. NO:7 PENDİK/İSTANBUL  </t>
  </si>
  <si>
    <t>BİLİM VE SANAT MERKEZİ-962042</t>
  </si>
  <si>
    <t xml:space="preserve">YEŞİLYURT MAH. 70028 SOK. NO 2 SEYHAN / ADANA  </t>
  </si>
  <si>
    <t>GÜLNAR ANADOLU LİSESİ-962140</t>
  </si>
  <si>
    <t xml:space="preserve">AKDENİZ MAH. ANADOLU SK. NO:4 33700 GÜLNAR/MERSİN  </t>
  </si>
  <si>
    <t>ERGİN AĞAÇ MESLEKİ VE TEKNİK ANADOLU LİSESİ</t>
  </si>
  <si>
    <t xml:space="preserve">GÜLBAHÇE MAH. ESKİ GEMLİK YOLU CADDE NO:11 PK:16249 OSMANGAZİ/BURSA  </t>
  </si>
  <si>
    <t>SEYİTGAZİ MESLEKİ VE TEKNİK ANADOLU LİSESİ-9</t>
  </si>
  <si>
    <t xml:space="preserve">İKİÇEŞME MAH. ÖĞR.NASUH YAYALAN CADDE NO:1 PK:26900 SEYİTGAZİ/ESKİŞEHİR  </t>
  </si>
  <si>
    <t>SİVRİHİSAR NURBİYE GÜLERCE MESLEKİ VE TEKNİ</t>
  </si>
  <si>
    <t xml:space="preserve">HIZIRBEY MAH. ZAFER CADDE NO:4 PK:26600 SİVRİHİSAR/ESKİŞEHİR  </t>
  </si>
  <si>
    <t>ÇİFTELER MESLEKİ VE TEKNİK ANADOLU LİSESİ-96</t>
  </si>
  <si>
    <t xml:space="preserve">SAKARYA MAH. GİRNE CADDE NO:10 PK:26700 ÇİFTELER/ESKİŞEHİR  </t>
  </si>
  <si>
    <t>İBN-İ SİNA MESLEKİ VE TEKNİK ANADOLU LİSESİ</t>
  </si>
  <si>
    <t>SİS MESLEKİ VE TEKNİK ANADOLU LİSESİ-962408</t>
  </si>
  <si>
    <t xml:space="preserve">ŞEVKİYE MAH. ÇANAKLI YOLU CADDE NO:22 PK:1500 KOZAN/ADANA  </t>
  </si>
  <si>
    <t>KARAİSALI MESLEKİ VE TEKNİK ANADOLU LİSESİ-96</t>
  </si>
  <si>
    <t xml:space="preserve">KARAPINAR MAH. TURGUT ÖZAL BULVARI NO:2 PK:01770 KARAİSALI/ADANA  </t>
  </si>
  <si>
    <t>SEYHAN MESLEKİ VE TEKNİK ANADOLU LİSESİ-962414</t>
  </si>
  <si>
    <t xml:space="preserve">YENİBARAJ MAH. 68009. SOKAK NO:1 PK:1150 SEYHAN/ADANA  </t>
  </si>
  <si>
    <t>ANKARA ÇANKAYA AZİZ ALTINPINAR LİSESİ-962504</t>
  </si>
  <si>
    <t xml:space="preserve">YAKUP ABDAL MAHALLESİ NU:1113 ÇANKAYA ANKARA  </t>
  </si>
  <si>
    <t>ERDEMLİ İMKB ANADOLU ÖĞRETMEN LİSESİ-962588</t>
  </si>
  <si>
    <t xml:space="preserve">GÜZELOLUK CADDESİ. YARENLER MEVKİİ ERDEMLİ / MERSİN  </t>
  </si>
  <si>
    <t>AFŞAR ÇOK PROGRAMLI ANADOLU LİSESİ-962604</t>
  </si>
  <si>
    <t xml:space="preserve">AFŞAR MAH. FATİH SULTAN MEHMET CADDE NO:2 PK:42966 TAŞKENT/KONYA  </t>
  </si>
  <si>
    <t>ALTINEKİN ŞEHİT ADEM YILDIRIM ÇOK PROGRAMLI AN</t>
  </si>
  <si>
    <t xml:space="preserve">ÖLMEZ (MERKEZ) MAH. ÖLMEZ SOKAK NO:51 PK:42450 ALTINEKİN/KONYA  </t>
  </si>
  <si>
    <t>KEÇİÖREN İBN-İ SİNA MESLEKİ VE TEKNİK ANAD</t>
  </si>
  <si>
    <t xml:space="preserve">KUŞCAĞIZ MAH. GAZELLER CADDE NO:3 PK:06280 KEÇİÖREN/ANKARA  </t>
  </si>
  <si>
    <t xml:space="preserve">KURTULUŞ MAH. TAŞLIYOL CADDE NO:17 GÜRSU/BURSA  </t>
  </si>
  <si>
    <t xml:space="preserve">75. YIL CUMHURİYET MESLEKİ VE TEKNİK ANADOLU L </t>
  </si>
  <si>
    <t xml:space="preserve">BAHÇELİEVLER MAH. ADNAN KAHVECİ BULVARI NO:148 PK:34510 BAHÇELİEVLER/İSTANBUL  </t>
  </si>
  <si>
    <t>ÜSKÜDAR ZEYNEP KAMİL MESLEKİ VE TEKNİK ANADOL</t>
  </si>
  <si>
    <t xml:space="preserve">ZEYNEP KAMİL MAH. NUHKUYUSU CADDE NO:41 ÜSKÜDAR/İSTANBUL  </t>
  </si>
  <si>
    <t>GÜLSERİN GÜNAŞTI MESLEKİ VE TEKNİK ANADOLU L</t>
  </si>
  <si>
    <t xml:space="preserve">REŞADİYE MAH. 3026. SOKAK NO:1 PK:33500 TARSUS/MERSİN  </t>
  </si>
  <si>
    <t xml:space="preserve">TOROS MAHALLESİ 324. SK. NO:4 SİLİFKE/MERSİN  </t>
  </si>
  <si>
    <t xml:space="preserve">ÇUMRA MEVLANA MESLEKİ VE TEKNİK ANADOLU LİSES </t>
  </si>
  <si>
    <t xml:space="preserve">İZZETBEY MAH. GAZİ CADDE NO:14 PK:42500 ÇUMRA/KONYA  </t>
  </si>
  <si>
    <t>AKŞEHİR TORNACI EROL CUMBUL TOKİ ANADOLU SAĞLI</t>
  </si>
  <si>
    <t xml:space="preserve">SEYRAN MAHALLESİ MUSTAFA KEMAL PAŞA BULVARI ZELİHA SOKAK NO29, KONYA  </t>
  </si>
  <si>
    <t>MEVLANA MESLEKİ VE TEKNİK ANADOLU LİSESİ-96319</t>
  </si>
  <si>
    <t xml:space="preserve">ÇAMLITEPE MAH. KOCATEPE CADDE NO:20 PK:41780 KÖRFEZ/KOCAELİ  </t>
  </si>
  <si>
    <t xml:space="preserve">DR. PEMBE MÜJGAN CALP GÖKÇORA MESLEKİ VE TEKN </t>
  </si>
  <si>
    <t xml:space="preserve">KAYACIK MAH. ERCÜMENT KOCAER SOKAK NO:5 PK:41500 KARAMÜRSEL/KOCAELİ  </t>
  </si>
  <si>
    <t>KANDIRA MESLEKİ VE TEKNİK ANADOLU LİSESİ-96319</t>
  </si>
  <si>
    <t xml:space="preserve">ORHAN MAH. TAŞOCAĞI CADDE NO:5 PK:41600 KANDIRA/KOCAELİ  </t>
  </si>
  <si>
    <t xml:space="preserve">BARIŞ MAH. 1806. SOKAK NO:1 PK:41400 GEBZE/KOCAELİ  </t>
  </si>
  <si>
    <t>ERDEMLİ KANUNİ MESLEKİ VE TEKNİK ANADOLU LİSE</t>
  </si>
  <si>
    <t xml:space="preserve">ALATA MAHALLESİ --SEÇİNİZ-- NO:34 ERDEMLİ/MERSİN  </t>
  </si>
  <si>
    <t xml:space="preserve">REYHANLI SEVGİ-FAZIL KARAÇADIR MESLEKİ VE TEKN </t>
  </si>
  <si>
    <t xml:space="preserve">YENİŞEHİR MAH. 236. SOKAK NO:20 PK:31500 REYHANLI/HATAY  </t>
  </si>
  <si>
    <t>SEYDİŞEHİR SALİHA-MEHMET ULAŞAN MESLEKİ VE T</t>
  </si>
  <si>
    <t xml:space="preserve">KIZILCALAR MAH. 233. CADDE NO:36 PK:42360 SEYDİŞEHİR/KONYA  </t>
  </si>
  <si>
    <t>KARAPINAR HACI OSMAN ARI MESLEKİ VE TEKNİK ANADO</t>
  </si>
  <si>
    <t xml:space="preserve">KÜLLÜ MAH. AYDIN CADDE NO:1 PK:42400 KARAPINAR/KONYA  </t>
  </si>
  <si>
    <t>MUSTAFA BÜYÜKOFLAZ MESLEKİ VE TEKNİK ANADOLU L</t>
  </si>
  <si>
    <t xml:space="preserve">TEPEBAŞI MAH. KONYA CADDE NO:153 PK:42800 KADINHANI/KONYA  </t>
  </si>
  <si>
    <t>ILGIN ŞEHİT MUSA ALTIN MESLEKİ VE TEKNİK ANADO</t>
  </si>
  <si>
    <t xml:space="preserve">FATİH MAH. DR VEHBİ KÜTÜKÇÜ CADDE NO:23 PK:42600 ILGIN/KONYA  </t>
  </si>
  <si>
    <t>SAPANCA MESLEKİ VE TEKNİK ANADOLU LİSESİ-96325</t>
  </si>
  <si>
    <t xml:space="preserve">KURTKÖY FATİH MAH. YAVUZ SELİM CADDE NO:5 PK:54600 SAPANCA/SAKARYA  </t>
  </si>
  <si>
    <t>GEYVE MESLEKİ VE TEKNİK ANADOLU LİSESİ-963260</t>
  </si>
  <si>
    <t xml:space="preserve">ORHANİYE MAH. İSTANBUL CADDE NO:3 PK:54700 GEYVE/SAKARYA  </t>
  </si>
  <si>
    <t>KAYSERİ KADI BURHANEDDİN MESLEKİ VE TEKNİK ANA</t>
  </si>
  <si>
    <t xml:space="preserve">ŞEHİT NAZIMBEY MAH. ŞİREMENLİ CADDE NO:1 PK:38050 MELİKGAZİ/KAYSERİ  </t>
  </si>
  <si>
    <t>EREĞLİ LOKMAN HEKİM MESLEKİ VE TEKNİK ANADOLU</t>
  </si>
  <si>
    <t xml:space="preserve">TÜRBE MAH. TÜRBE CADDE NO:21D/D EREĞLİ/KONYA  </t>
  </si>
  <si>
    <t xml:space="preserve">HÜSEYİN ÖZDİLEK MESLEKİ VE TEKNİK ANADOLU L </t>
  </si>
  <si>
    <t xml:space="preserve">BEŞEVLER MAH. CENK(130) SOKAK NO:22 PK:16152 NİLÜFER/BURSA  </t>
  </si>
  <si>
    <t>BEŞİKTAŞ REHBERLİK VE ARAŞTIRMA MERKEZİ-9637</t>
  </si>
  <si>
    <t xml:space="preserve">MUALLİM NACİ CAD. NO:57 34347 ORTAKÖY  </t>
  </si>
  <si>
    <t>OSMANGAZİ REHBERLİK VE ARAŞTIRMA MERKEZİ-96376</t>
  </si>
  <si>
    <t xml:space="preserve">SELÇUKHATUN MH. RAKIM SK. NO:17  </t>
  </si>
  <si>
    <t>YUMURTALIK ÇOK PROGRAMLI ANADOLU LİSESİ-963824</t>
  </si>
  <si>
    <t xml:space="preserve">AYAŞ MAHALLESİ HÜSEYİN BAYKARA CD. NO:336 YUMURTALIK/ADANA  </t>
  </si>
  <si>
    <t>YÜREĞİR REHBERLİK VE ARAŞTIRMA MERKEZİ-96384</t>
  </si>
  <si>
    <t xml:space="preserve">SELAHATTİN EYYÜBİ MAH.3829 SOK. NO.10 (ÖMER REFİKA HALICILAR İ.Ö. İKİ KATLI BİNASI)YÜREĞİR /ADANA  </t>
  </si>
  <si>
    <t>KOZAN REHBERLİK VE ARAŞTIRMA MERKEZİ-963849</t>
  </si>
  <si>
    <t xml:space="preserve">TİCARET MESLEK LİSESİ 1.KATICUMHURİYET MAH. KOZAN/ADANA  </t>
  </si>
  <si>
    <t xml:space="preserve">ABDÜLKADİR KONUKOĞLU ANADOLU ÖĞRETMEN LİSES </t>
  </si>
  <si>
    <t xml:space="preserve">ATAKENT M. 40 NOLU C. 11 NOLU S.  </t>
  </si>
  <si>
    <t xml:space="preserve">HENDEK ANADOLU KALKINMA VAKFI MESLEKİ VE TEKNİK </t>
  </si>
  <si>
    <t xml:space="preserve">AKOVA MAH. 5078. SOKAK NO:16/A HENDEK/SAKARYA  </t>
  </si>
  <si>
    <t>KADINHANI ZEKİ ALTINDAĞ ANADOLU LİSESİ-964121</t>
  </si>
  <si>
    <t xml:space="preserve">TEPEBAŞI MAH.ZEKİ ALTINDAĞ CAD.KADINHANI  </t>
  </si>
  <si>
    <t>KONYA  LİSESİ (ANADOLU)-964123</t>
  </si>
  <si>
    <t xml:space="preserve">ABDÜLAZİZ MAHALLESİ ATATÜRK CADDESİ NO 16 MERAM KONYA  </t>
  </si>
  <si>
    <t>KÖRFEZ ATATÜRK ANADOLU LİSESİ-964124</t>
  </si>
  <si>
    <t xml:space="preserve">MİMAR SİNAN MAH MEHMET AKİF ERSOY CAD. NO :100 KÖRFEZ / KOCAELİ  </t>
  </si>
  <si>
    <t>GÖLCÜK ÇAKABEY ANADOLU LİSESİ.-964125</t>
  </si>
  <si>
    <t xml:space="preserve">İHSANİYE ÇİFTLİK MAH. BALABANLAR CAD.  </t>
  </si>
  <si>
    <t>DERİNCE NECİP FAZIL ANADOLU LİSESİ-964127</t>
  </si>
  <si>
    <t xml:space="preserve">İBNİ SİNA MAH. BİRİNCİ BARBOROS CAD. EMNİYET MÜDÜRLÜĞÜ YANI  </t>
  </si>
  <si>
    <t>İZMİT ANADOLU LİSESİ-964128</t>
  </si>
  <si>
    <t xml:space="preserve">VELİAHMET MAH. İNÖNÜ CADDE NO:103  </t>
  </si>
  <si>
    <t>İZMİT ATILIM ANADOLU LİSESİ-964129</t>
  </si>
  <si>
    <t xml:space="preserve">YAHYAKAPTAN MAH. YÜKSEKOVA SOKAK NO:24  </t>
  </si>
  <si>
    <t>MELİKGAZİ NECDET TAŞ ANADOLU LİSESİ-964138</t>
  </si>
  <si>
    <t xml:space="preserve">ESENYURT MAH. ERCİYES CAD. RAĞBET SOKAK NO 14 POSTA KODU38050 MELİKGAZİ / KAYSERİ  </t>
  </si>
  <si>
    <t>MELİKGAZİ MUSTAFA EMİNOĞLU ANADOLU LİSESİ-96</t>
  </si>
  <si>
    <t xml:space="preserve">MELİKGAZİ MAH. BADEMLİ SOKAK NO:8  </t>
  </si>
  <si>
    <t>MELİKGAZİ KAYSERİ LİSESİ-964140</t>
  </si>
  <si>
    <t xml:space="preserve">TACETTİN VELİ MAHALLESİ İNÖNÜ BLV. NO:72 MELİKGAZİ/KAYSERİ  </t>
  </si>
  <si>
    <t>KOCASİNAN ANADOLU LİSESİ-964141</t>
  </si>
  <si>
    <t xml:space="preserve">YAVUZ MAH. LOKMAN CAD. ÇAYKARA SOK. NO:7 KOCASİNAN / KAYSERİ  </t>
  </si>
  <si>
    <t>KOCASİNAN AHMET EREN ANADOLU LİSESİ-964142</t>
  </si>
  <si>
    <t xml:space="preserve">SÜMER EĞİTİM KAMPÜSÜ, SÜMER MAH. 1. SOK. NO:3 KOCASİNAN/KAYSERİ  </t>
  </si>
  <si>
    <t>KOCASİNAN 75.YIL CUMHURİYET ANADOLU LİSESİ-964</t>
  </si>
  <si>
    <t xml:space="preserve">M.KEMAL PAŞA BULVARI HAVAALANI YOLU KOCASİNAN / KAYSERİ  </t>
  </si>
  <si>
    <t>BORSA İSTANBUL ZEYTİNBURNU ANADOLU LİSESİ-9641</t>
  </si>
  <si>
    <t xml:space="preserve">KAZLIÇEŞME MAHALLESİ 10. YIL CADDESİ NO/5 ZEYTİNBURNU /İSTANBUL  </t>
  </si>
  <si>
    <t>İSTANBUL ÜSKÜDAR LİSESİ-964158</t>
  </si>
  <si>
    <t xml:space="preserve">İCADİYE MAH. BARIŞIK SOKAK NO:18 FISTIK AĞACI  </t>
  </si>
  <si>
    <t>TÜRK TELEKOM ANADOLU LİSESİ-964162</t>
  </si>
  <si>
    <t xml:space="preserve">BATTAL GAZİ MAH.SELÇUK HAN CAD.ORMAN YOLU IŞIKLAR SOK.NO:54  </t>
  </si>
  <si>
    <t>PENDİK FATİH ANADOLU LİSESİ-964165</t>
  </si>
  <si>
    <t xml:space="preserve">BAHÇELİEVLER MAH.BARIŞ SOK. NO:14/1 PENDİK/İSTANBUL  </t>
  </si>
  <si>
    <t>E.C.A  ELGİNKAN ANADOLU LİSESİ-964167</t>
  </si>
  <si>
    <t xml:space="preserve">BAĞLARBAŞI MAH.ATATÜRK CD.LİSE ALTI SK.NO:58  </t>
  </si>
  <si>
    <t>KÜÇÜKÇEKMECE ANADOLU LİSESİ-964168</t>
  </si>
  <si>
    <t xml:space="preserve">YENİ MAH. CENGİZ SOK. NO 36  TEPEÜSTÜ - KÜÇÜKÇEKMECE /İST.  </t>
  </si>
  <si>
    <t>GAZİ ANADOLU LİSESİ-964169</t>
  </si>
  <si>
    <t xml:space="preserve">HALKALI TOPLU KONUTLARI,ATAKENT MAH.2.ETAP,KENT BULVARI KIRLANGIÇ SOK.NO:1 KÜÇÜKÇEKMECE/İSTANBUL  </t>
  </si>
  <si>
    <t>SEMİHA ŞAKİR ANADOLU LİSESİ-964170</t>
  </si>
  <si>
    <t xml:space="preserve">CEVİZLİ MAH.AŞKALE SOK.NO:35 KARTAL  </t>
  </si>
  <si>
    <t>FATİN RÜŞTÜ ZORLU ANADOLU LİSESİ-964171</t>
  </si>
  <si>
    <t xml:space="preserve">TOPSELVİ MAHALLESİ LİSE SOKAK NO:1 KARTAL  </t>
  </si>
  <si>
    <t>KUMBURGAZ MESLEKİ VE TEKNİK ANADOLU LİSESİ-964</t>
  </si>
  <si>
    <t xml:space="preserve">KUMBURGAZ MAH. KARAKOL CADDE NO:50 PK:34530 BÜYÜKÇEKMECE/İSTANBUL  </t>
  </si>
  <si>
    <t>HAYRULLAH KEFOĞLU ANADOLU LİSESİ-964175</t>
  </si>
  <si>
    <t xml:space="preserve">TAYYARECİ RESMİ SOK.NO:1 BOSTANCI/İST.  </t>
  </si>
  <si>
    <t>ERGÜN ÖNER MEHMET ÖNER ANADOLU LİSESİ-964177</t>
  </si>
  <si>
    <t xml:space="preserve">TOZKOPARAN MAH. TOPÇU SOKAK NO:2  </t>
  </si>
  <si>
    <t>MEVLANA ANADOLU LİSESİ-964179</t>
  </si>
  <si>
    <t xml:space="preserve">MEVLANA MAH.867 SK.NO:38 G.O.PAŞA İST.  </t>
  </si>
  <si>
    <t>ŞEHREMİNİ ANADOLU LİSESİ-964180</t>
  </si>
  <si>
    <t xml:space="preserve">MİLLET CAD. ŞEHREMİNİ MAH. DERVİŞPAŞA SK. NO:1 ÇAPA  </t>
  </si>
  <si>
    <t>AMİRAL VEHBİ ZİYA DÜMER ANADOLU LİSESİ-96418</t>
  </si>
  <si>
    <t xml:space="preserve">TUNA MAH. BAĞCILAR CAD. 738 SOK.NO:1  </t>
  </si>
  <si>
    <t>İSTANBUL ATATÜRK ANADOLU LİSESİ-964187</t>
  </si>
  <si>
    <t xml:space="preserve">KATİP MUSTAFA ÇELEBİ MAH. TAKSİM KUYU SOKAK NO:9 /TAKSİM / BEYOĞLU  </t>
  </si>
  <si>
    <t>ARNAVUTKÖY KORKMAZ YİĞİT ANADOLU LİSESİ-9641</t>
  </si>
  <si>
    <t xml:space="preserve">ARNAVUTKÖY C.NO:1 ARNAVUTKÖY-BEŞİKTAŞ 34345  </t>
  </si>
  <si>
    <t>HÜSEYİN BÜRGE ANADOLU LİSESİ-964191</t>
  </si>
  <si>
    <t xml:space="preserve">ALTINTEPSİ MAHALLESİ  YAHYA KEMAL CADDESİ NO:43-45 BAYRAMPAŞA  </t>
  </si>
  <si>
    <t>HASAN POLATKAN ANADOLU LİSESİ-964192</t>
  </si>
  <si>
    <t xml:space="preserve">ATAKÖY 9. KISIM  </t>
  </si>
  <si>
    <t>FLORYA TEVFİK ERCAN ANADOLU LİSESİ-964193</t>
  </si>
  <si>
    <t xml:space="preserve">ŞENLİKKÖY MAH. ALTAY SOKAK NO:2  FLORYA/ BAKIRKÖY  </t>
  </si>
  <si>
    <t>MEHMET NİYAZİ ALTUĞ ANADOLU LİSESİ-964194</t>
  </si>
  <si>
    <t xml:space="preserve">GÜNEŞLİ MAH. BARIŞ SOKAK NO:7  </t>
  </si>
  <si>
    <t>DR. KEMAL NACİ EKŞİ ANADOLU LİSESİ-964195</t>
  </si>
  <si>
    <t xml:space="preserve">ÇINAR MAH. 9. SOKAK NO:2  </t>
  </si>
  <si>
    <t>BAĞCILAR AKŞEMSETTİN ANADOLU LİSESİ-964196</t>
  </si>
  <si>
    <t xml:space="preserve">DEMİRKAPI MAH. OSMANOĞLU CAD. AKŞEMSETTİN SOKAK NO:3  </t>
  </si>
  <si>
    <t>SÜLEYMAN NAZİF ANADOLU LİSESİ-964197</t>
  </si>
  <si>
    <t xml:space="preserve">GÜMÜŞ PALA MAH. HACI KADIN SOK.  </t>
  </si>
  <si>
    <t>AYHAN BOZPINAR ANADOLU LİSESİ-964198</t>
  </si>
  <si>
    <t xml:space="preserve">GİRNE MAH. GENÇ OSMAN CADDE NO:4  </t>
  </si>
  <si>
    <t>KOCAHASANLI ANADOLU LİSESİ-964199</t>
  </si>
  <si>
    <t xml:space="preserve">KOACAHASANLI KAS. ERDEMLİ / MERSİN  </t>
  </si>
  <si>
    <t>KIRIKHAN FEVZİ ÇAKMAK ANADOLU LİSESİ-964209</t>
  </si>
  <si>
    <t xml:space="preserve">BAHÇELİEVLER MAH. 501. SOKAK NO:6 PK:31440 KIRIKHAN/HATAY  </t>
  </si>
  <si>
    <t>HASSA ANADOLU LİSESİ-964212</t>
  </si>
  <si>
    <t>HALİL İBRAHİM EVREN ANADOLU LİSESİ-964213</t>
  </si>
  <si>
    <t xml:space="preserve">ÇAYLI MAH.HAL ÜSTÜ SOK. DÖRTYOL HATAY  </t>
  </si>
  <si>
    <t>HÜSEYİN ÖZBUĞDAY ANADOLU LİSESİ-964215</t>
  </si>
  <si>
    <t xml:space="preserve">ÜRGEN PAŞA MAH.14.SK.M.E.LOJMANLARI YANI  </t>
  </si>
  <si>
    <t>ÖZEL İDARE ANADOLU LİSESİ-964224</t>
  </si>
  <si>
    <t xml:space="preserve">SÜLEYMANŞAH MAH. TÜRKMENLER CD. ESKİ GARAJLAR CİVARI  </t>
  </si>
  <si>
    <t>İ.M.K.B. ANADOLU LİSESİ-964225</t>
  </si>
  <si>
    <t xml:space="preserve">GÜNEYKENT MAH. 102267 SOK.  </t>
  </si>
  <si>
    <t>MUSTAFA GÜRBÜZ NECAT BAYEL ANADOLU LİSESİ-9642</t>
  </si>
  <si>
    <t xml:space="preserve">YEDİTEPE MAH. 280 NOLU CAD. KARATAŞ MEVKİ NO:27  </t>
  </si>
  <si>
    <t>BURSA AHMET VEFİK PAŞA ANADOLU LİSESİ-964259</t>
  </si>
  <si>
    <t xml:space="preserve">MİMARSİNAN MAH. 5.KAVAKLI SOKAK NO:7 PK:16310 YILDIRIM/BURSA  </t>
  </si>
  <si>
    <t>BURSA HÜRRİYET ANADOLU LİSESİ-964260</t>
  </si>
  <si>
    <t xml:space="preserve">HÜRRİYET MAH. 11.OKUL SOKAK NO:5  </t>
  </si>
  <si>
    <t>BURSA ATATÜRK ANADOLU LİSESİ-964261</t>
  </si>
  <si>
    <t xml:space="preserve">GAZİAKDEMİR MAH. STADYUM CADDE NO:5  </t>
  </si>
  <si>
    <t>BURSA ANADOLU KIZ LİSESİ-964262</t>
  </si>
  <si>
    <t xml:space="preserve">İBRAHİMPAŞA MAH. KIZ OKULU CADDE NO:13  </t>
  </si>
  <si>
    <t>BURSA ANADOLU ERKEK LİSESİ-964263</t>
  </si>
  <si>
    <t xml:space="preserve">İBRAHİMPAŞA MAH. ÖĞRETEN SOKAK NO:1  </t>
  </si>
  <si>
    <t>MERİÇ ANADOLU LİSESİ-964264</t>
  </si>
  <si>
    <t xml:space="preserve">GÖRÜKLE ZAFER MAHALLESİ FEVZİÇAKMAK SK. NO:41/A NİLÜFER / BURSA  </t>
  </si>
  <si>
    <t>BURSA İMKB GÜRSU ANADOLU LİSESİ-964265</t>
  </si>
  <si>
    <t xml:space="preserve">YENİDOĞAN MAHALLESİ İSMETPAŞA CADDESİ NO: 4 GÜRSU/BURSA  </t>
  </si>
  <si>
    <t>ALPARSLAN ANADOLU LİSESİ-964295</t>
  </si>
  <si>
    <t>AYDINLIKEVLER ANADOLU LİSESİ-964299</t>
  </si>
  <si>
    <t xml:space="preserve">KAVACIK SUBAYEVLERİ MAH. İRFAN BAŞTUĞ CADDE NO:25  </t>
  </si>
  <si>
    <t>ABDULLAH MÜRŞİDE ÖZÜNENEK ANADOLU LİSESİ-96</t>
  </si>
  <si>
    <t xml:space="preserve">ETLİK YAYLA MAH. YOZGAT BULVARI NO:35 (ESKİ ETLİK OTOBÜSLERİ SON DURAK YANI) KEÇİÖREN / ANKARA  </t>
  </si>
  <si>
    <t>REHA ALEMDAROĞLU ANADOLU LİSESİ-964303</t>
  </si>
  <si>
    <t xml:space="preserve">BİRLİK MAHALLESİ 450(ESKİ 9.)CAD. NO:42  </t>
  </si>
  <si>
    <t>HÜRRİYET ANADOLU LİSESİ-964304</t>
  </si>
  <si>
    <t xml:space="preserve">DİKMEN HÜRRİYET CAD.NO: 144  </t>
  </si>
  <si>
    <t>BAHÇELİEVLER ANADOLU LİSESİ-964306</t>
  </si>
  <si>
    <t xml:space="preserve">4.CAD.(KAZAKİSTAN CAD.) 80.SOK.NO:3  </t>
  </si>
  <si>
    <t>AYRANCI ANADOLU LİSESİ-964307</t>
  </si>
  <si>
    <t xml:space="preserve">HOŞDERE CADDESİ NO:139 Y.AYRANCI/ÇANKAYA-ANKARA  </t>
  </si>
  <si>
    <t>ULUĞBEY ANADOLU LİSESİ-964308</t>
  </si>
  <si>
    <t xml:space="preserve">ALTINAY CD.NO:70 SİTELER ALTINDAĞ/ANKARA  </t>
  </si>
  <si>
    <t>ESENEVLER ANADOLU LİSESİ-964309</t>
  </si>
  <si>
    <t xml:space="preserve">ALTINPARK MAHALLESİ TUĞRULBEY SOKAK NO 27 ALTINDAĞ/ANKARA  </t>
  </si>
  <si>
    <t>ANKARA LİSESİ-964310</t>
  </si>
  <si>
    <t xml:space="preserve">GÜNDOĞDU MH. TÜRKOCAĞI SK. 06230 ALTINDAĞ 8211 ANKARA  </t>
  </si>
  <si>
    <t>FATİH ANADOLU LİSESİ-964319</t>
  </si>
  <si>
    <t xml:space="preserve">VARSAKLAR MAHALLESİ SIRKINTI CD. NO:17 KOZAN/ADANA  </t>
  </si>
  <si>
    <t>İMAMOĞLU ANADOLU LİSESİ-964320</t>
  </si>
  <si>
    <t xml:space="preserve">HÜRRİYET MAHALLESİ 599. SOKAK NO:2 İMAMOĞLU/ADANA  </t>
  </si>
  <si>
    <t>MEHMET ORHUN YAYLACI ANADOLU LİSESİ-964321</t>
  </si>
  <si>
    <t xml:space="preserve">TÜRLÜBAŞ MAH. ADNAN KAHVECİ BULVARI NO:21 PK:1960 CEYHAN/ADANA  </t>
  </si>
  <si>
    <t>YÜREĞİR HALICILAR ANADOLU LİSESİ-964322</t>
  </si>
  <si>
    <t xml:space="preserve">SELAHATTİN EYYÜBİ MAHALLESİ 3845 SOKAK NO 26 YÜREĞİR/ADANA  </t>
  </si>
  <si>
    <t>75.YIL ANADOLU LİSESİ-964323</t>
  </si>
  <si>
    <t xml:space="preserve">ATAKENT MAHALLESİ.2277 SOKAK.NO:5 YÜREĞİR/ADANA  </t>
  </si>
  <si>
    <t>KOCAALİ ANADOLU LİSESİ-964391</t>
  </si>
  <si>
    <t xml:space="preserve">YALI MAH. KÜLTÜR CADDE NO:41 PK:54800 KOCAALİ/SAKARYA  </t>
  </si>
  <si>
    <t>FERİZLİ FİKRET-İSMET AKTEKİN ANADOLU LİSESİ</t>
  </si>
  <si>
    <t xml:space="preserve">KEMALPAŞA MAH.VATAN CADDESİ  </t>
  </si>
  <si>
    <t>Ş.ÜST.SELÇUK ESEDOĞLU ANADOLU LİSESİ-964393</t>
  </si>
  <si>
    <t xml:space="preserve">KARAOSMAN MAH. DEVOĞLU CAD. NO:16  </t>
  </si>
  <si>
    <t>MİTHATPAŞA ANADOLU LİSESİ-964394</t>
  </si>
  <si>
    <t xml:space="preserve">İSTİKLAL MAH. KİRİŞHANE CADDE NO:51  </t>
  </si>
  <si>
    <t>YAHYA KAPTAN MESLEKİ VE TEKNİK ANADOLU LİSESİ-</t>
  </si>
  <si>
    <t xml:space="preserve">YAHYAKAPTAN MAH. KIZILAY SOKAK NO:3 PK:41100 İZMİT/KOCAELİ  </t>
  </si>
  <si>
    <t>NİLÜFER ANADOLU İMAM HATİP LİSESİ-964462</t>
  </si>
  <si>
    <t xml:space="preserve">CUMHURİYET MH. N. HATUN CD. KIRKPINAR SK NİLÜFER / BURSA  </t>
  </si>
  <si>
    <t>HENZA AKIN ÇOLAKOĞLU İMAM HATİP LİSESİ-96450</t>
  </si>
  <si>
    <t>30 AĞUSTOS MESLEKİ VE TEKNİK ANADOLU LİSESİ-9</t>
  </si>
  <si>
    <t xml:space="preserve">SİTE MAH. 3001. CADDE NO:3 PK:34760 ÜMRANİYE/İSTANBUL  </t>
  </si>
  <si>
    <t xml:space="preserve">CEYHAN TİCARET BORSASI ANADOLU ÖĞRETMEN LİSES </t>
  </si>
  <si>
    <t xml:space="preserve">BÜYÜKMANGIT BELDESİ BÖLGE TRAFİK YANI  </t>
  </si>
  <si>
    <t>KARAKUSUNLAR İMKB MESLEKİ VE TEKNİK ANADOLU Lİ</t>
  </si>
  <si>
    <t xml:space="preserve">İŞÇİ BLOKLARI MAH. 1538. SOKAK NO:44 PK:06520 ÇANKAYA/ANKARA  </t>
  </si>
  <si>
    <t>KEÇİÖREN İMKB MESLEKİ VE TEKNİK ANADOLU LİS</t>
  </si>
  <si>
    <t xml:space="preserve">KANUNİ MAH. 787. SOKAK NO:4 PK:06280 KEÇİÖREN/ANKARA  </t>
  </si>
  <si>
    <t>PENDİK İMKB MESLEKİ VE TEKNİK ANADOLU LİSESİ</t>
  </si>
  <si>
    <t xml:space="preserve">GÜLLÜ BAĞLAR MAH. OKUL SOKAK NO:2 PK:34906 PENDİK/İSTANBUL  </t>
  </si>
  <si>
    <t>KARATAY İMKB MESLEKİ VE TEKNİK ANADOLU LİSESİ</t>
  </si>
  <si>
    <t>İMKB MEHMET AKİF ERSOY MESLEKİ VE TEKNİK ANADO</t>
  </si>
  <si>
    <t xml:space="preserve">CAMİLİ MAH. ATALAY CADDE NO:4 PK:54290 ADAPAZARI/SAKARYA  </t>
  </si>
  <si>
    <t>NUH KUŞÇULU MESLEKİ VE TEKNİK ANADOLU LİSESİ</t>
  </si>
  <si>
    <t xml:space="preserve">VELİBABA MAH. MEHMET AKİF ERSOY CADDE NO:3 PK:34896 PENDİK/İSTANBUL  </t>
  </si>
  <si>
    <t>CİHANBEYLİ REHBERLİK VE ARAŞTIRMA MERKEZİ-964</t>
  </si>
  <si>
    <t xml:space="preserve">KARŞIYAKA MAH. BOZKIR CADDESİ REHBERLİK VE ARAŞTIRMA MERKEZİ CİHANBEYLİ/KONYA  </t>
  </si>
  <si>
    <t>SELÇUKLU REHBERLİK VE ARAŞTIRMA MERKEZİ-964696</t>
  </si>
  <si>
    <t xml:space="preserve">ÖZALAN MAHALLESİ GÜLTEKİN SOKAK NO:8SELÇUKLU/KONYA  </t>
  </si>
  <si>
    <t>YAHYA KAPTAN ANADOLU LİSESİ-964881</t>
  </si>
  <si>
    <t xml:space="preserve">YAHYAKAPTAN MAH. SAKIP SABANCI CAD. İZMİT KOCAELİ  </t>
  </si>
  <si>
    <t>STRATEJİ GELİŞTİRME BAŞKANLIĞI-965014</t>
  </si>
  <si>
    <t>TAPU KADASTRO MESLEKİ VE TEKNİK ANADOLU LİSESİ</t>
  </si>
  <si>
    <t xml:space="preserve">YUKARI DİKMEN MAH. 648. CADDE NO:53 PK:06550 ÇANKAYA/ANKARA  </t>
  </si>
  <si>
    <t>BURSA MESLEKİ VE TEKNİK ANADOLU LİSESİ-965046</t>
  </si>
  <si>
    <t xml:space="preserve">ADALET MAH. 1.HÜRRİYET CADDE NO:122 OSMANGAZİ/BURSA  </t>
  </si>
  <si>
    <t>ÇUMRA ÇATALHÖYÜK MESLEKİ VE TEKNİK ANADOLU L</t>
  </si>
  <si>
    <t xml:space="preserve">YENİ MAH. GÖKTUĞ CADDE NO:20 PK:42500 ÇUMRA/KONYA  </t>
  </si>
  <si>
    <t>İSKENDERUN TOSÇELİK FEN LİSESİ-965080</t>
  </si>
  <si>
    <t xml:space="preserve">ŞİRİNYURT MAH. MEHMET AKİF ERSOY CAD. NO:134 DENİZCİLER-İSKENDERUN HATAY  </t>
  </si>
  <si>
    <t>AKYAZI ANADOLU ÖĞRETMEN LİSESİ-965142</t>
  </si>
  <si>
    <t xml:space="preserve">İNÖNÜ MAHALLESİ YILDIRIM CAD. 7089. SOK. NO:13  </t>
  </si>
  <si>
    <t>GÜNGÖREN REHBERLİK VE ARAŞTIRMA MERKEZİ-96517</t>
  </si>
  <si>
    <t>BAYRAMPAŞA REHBERLİK VE ARAŞTIRMA MERKEZİ-9651</t>
  </si>
  <si>
    <t xml:space="preserve">CEVATPAŞA İLKÖĞRETİM OKULU ESKİ BİNASI BAYRAMPAŞA İSTANBUL  </t>
  </si>
  <si>
    <t>BAHÇELİEVLER REHBERLİK VE ARAŞTIRMA MERKEZİ-9</t>
  </si>
  <si>
    <t xml:space="preserve">KOCASİNAN MERKEZ MH. MAHMUTBEY CD (YOLU) OKUL SOKAK NO:6  </t>
  </si>
  <si>
    <t>ZEYTİNBURNU REHBERLİK VE ARAŞTIRMA MERKEZİ-965</t>
  </si>
  <si>
    <t xml:space="preserve">TELSİZ MAH. 71 SOK. NO:9 A BLOK FATMA SÜSLÜGİL İÖO YANI ZEYTİNBURNU İSTANBUL  </t>
  </si>
  <si>
    <t>ŞANLIURFA ESENTEPE İMKB ANADOLU LİSESİ-965195</t>
  </si>
  <si>
    <t>SAKARYA CEMİL MERİÇ SOSYAL BİLİMLER LİSESİ-</t>
  </si>
  <si>
    <t xml:space="preserve">CAMİLİ 1 1617 ADA ADAPAZARI/SAKARYA  </t>
  </si>
  <si>
    <t>İSOV-DİNÇKÖK MESLEKİ VE TEKNİK ANADOLU LİSE</t>
  </si>
  <si>
    <t xml:space="preserve">AKAT MAH. NECATİ CUMALI SOKAK NO:24 PK:34335 BEŞİKTAŞ/İSTANBUL  </t>
  </si>
  <si>
    <t>MEHMET GUNEŞ SOSYAL BILIMLER LISESI-965344</t>
  </si>
  <si>
    <t>PAMUKOVA ANADOLU İMAM HATİP LİSESİ-965368</t>
  </si>
  <si>
    <t xml:space="preserve">YENİCE MAH.YAĞMUR SOKAK NO/3  </t>
  </si>
  <si>
    <t>BURSA BTSO CELAL SÖNMEZ SPOR LİSESİ-965380</t>
  </si>
  <si>
    <t xml:space="preserve">BTSO CELAL SÖNMEZ SPOR LİSESİ VEYSEL KARANİ MAH.EĞİTİM VE SPOR VADİSİ OSMANGAZİ BURSA  </t>
  </si>
  <si>
    <t>İSMONT HALİL BİLDİRİCİ MESLEKİ VE TEKNİK A</t>
  </si>
  <si>
    <t xml:space="preserve">KUZULUK MAH. AKYAZI (TOPÇUSIRTI) CADDE NO:195 PK:54400 AKYAZI/SAKARYA  </t>
  </si>
  <si>
    <t>KAYNARCA SEYFETTİN SELİM MESLEKİ VE TEKNİK ANA</t>
  </si>
  <si>
    <t xml:space="preserve">HATİPLER MAH. KANDIRA CADDE NO:25 PK:54650 KAYNARCA/SAKARYA  </t>
  </si>
  <si>
    <t>BTSO HAYRİ TERZİOĞLU MESLEKİ VE TEKNİK ANADOL</t>
  </si>
  <si>
    <t xml:space="preserve">VEYSEL KARANİ MAH. 409. SOKAK NO:7 PK:16270 OSMANGAZİ/BURSA  </t>
  </si>
  <si>
    <t>ZUHAL (DÖRTÇELİK) ŞENİPEK MESLEKİ VE TEKNİK</t>
  </si>
  <si>
    <t xml:space="preserve">YENİDOĞAN MAH. İSMETPAŞA CADDE NO:6 PK:16580 GÜRSU/BURSA  </t>
  </si>
  <si>
    <t>BTSO KAMİL TOLON BİLİM VE SANAT MERKEZİ-965473</t>
  </si>
  <si>
    <t xml:space="preserve">ATICILAR MH.EĞİTİM SPOR VADİSİ OSMANGAZİ BURSA  </t>
  </si>
  <si>
    <t>KAVAKPINAR ANADOLU İMAM HATİP LİSESİ-965492</t>
  </si>
  <si>
    <t xml:space="preserve">KAVAKPINAR MAH.NAMIK KEMAL CAD.NO:83  </t>
  </si>
  <si>
    <t>GÜLNAR KIZ TEKNİK VE MESLEK LİSESİ-965577</t>
  </si>
  <si>
    <t xml:space="preserve">HACIPINAR MAH. MUT CAD. GÜLNAR/MERSİN  </t>
  </si>
  <si>
    <t>KARAMÜRSEL 100. YIL MESLEKİ VE TEKNİK ANADOLU L</t>
  </si>
  <si>
    <t xml:space="preserve">KAYACIK MAH. 210. CADDE NO:4 PK:41500 KARAMÜRSEL/KOCAELİ  </t>
  </si>
  <si>
    <t xml:space="preserve">BAHÇELİEVLER MAH. SOYLULAR 1. SOKAK NO:4 PK:38280 TALAS/KAYSERİ  </t>
  </si>
  <si>
    <t>SENİHA-ALİ FUAT BELGİN MESLEKİ VE TEKNİK ANAD</t>
  </si>
  <si>
    <t xml:space="preserve">KARŞIYAKA MAH. MESLEK CADDE NO:5 PK:42850 CİHANBEYLİ/KONYA  </t>
  </si>
  <si>
    <t>KISAS ÇOK PROGRAMLI LİSESİ-965951</t>
  </si>
  <si>
    <t xml:space="preserve">KISAS BELGESİ  </t>
  </si>
  <si>
    <t>KAYNARCA ANADOLU LİSESİ-965979</t>
  </si>
  <si>
    <t xml:space="preserve">KANDIRA CAD AKSOY SOKAK NO 2  </t>
  </si>
  <si>
    <t>MERCİMEK KÖY HİZMETLERİ ÇPL-966006</t>
  </si>
  <si>
    <t xml:space="preserve">MERCİMEK KASABASI İBRAHİM DİNÇLER -555  440 60 41 </t>
  </si>
  <si>
    <t>EMİRGAZİ ÇOK PROGRAMLI ANADOLU LİSESİ-966041</t>
  </si>
  <si>
    <t xml:space="preserve">FATİH MAH. ALİ YENER CAD 1 SOKAK NO:1 PK:42900 EMİRGAZİ/KONYA  </t>
  </si>
  <si>
    <t>SEYİTGAZİ ÇOK PROGRAMLI ANADOLU LİSESİ-966043</t>
  </si>
  <si>
    <t xml:space="preserve">YUNUS MAH. ÖĞR.NASUH YAYALAN CADDE NO:2 PK:26950 SEYİTGAZİ/ESKİŞEHİR  </t>
  </si>
  <si>
    <t>FERİHA UYAR MESLEKİ VE TEKNİK ANADOLU LİSESİ-</t>
  </si>
  <si>
    <t xml:space="preserve">ATAEVLER MAH. NENE HATUN CADDE NO:34 PK:16152 NİLÜFER/BURSA  </t>
  </si>
  <si>
    <t>KONYA BİLİM VE SANAT MERKEZİ-966184</t>
  </si>
  <si>
    <t>BTSO ALİ OSMAN SÖNMEZ SOSYAL BİLİMLER LİSESİ</t>
  </si>
  <si>
    <t xml:space="preserve">VEYSEL KARANİ MAHALLESİ EĞİTİM VE SPOR VADİSİ B1 BLOK  </t>
  </si>
  <si>
    <t>FAHRİ KESKİN ANADOLU ÖĞRETMEN LİSESİ-966326</t>
  </si>
  <si>
    <t xml:space="preserve">YENİCE MAH.1.CAD.NO:2  </t>
  </si>
  <si>
    <t>SEYDİŞEHİR ANADOLU ÖĞRETMEN LİSESİ-966330</t>
  </si>
  <si>
    <t xml:space="preserve">KIZILCALAR MH YAŞAR KOCABAŞ CD 2 NOLU SAĞLIK OCAĞI YANI KONYA  </t>
  </si>
  <si>
    <t>ANAMUR REHBERLİK VE ARAŞTIRMA MERKEZİ-966349</t>
  </si>
  <si>
    <t xml:space="preserve">ESENTEPE MAH.ANAMUR LİSESİ B BLOK/ANAMUR  </t>
  </si>
  <si>
    <t>KARATAY REHBERLİK VE ARAŞTIRMA MERKEZİ-966350</t>
  </si>
  <si>
    <t>SEYDİŞEHİR REHBERLİK VE ARAŞTIRMA MERKEZİ-96</t>
  </si>
  <si>
    <t xml:space="preserve">ULUKAPI MAH.751. SOK.TUTA PETROL KARŞISISEYDİŞEHİR/KONYA  </t>
  </si>
  <si>
    <t>KONYA TÜRK TELEKOM EROL GÜNGÖR SOSYAL BİLİMLE</t>
  </si>
  <si>
    <t>ASHABI KEHF MESLEKİ VE TEKNİK ANADOLU LİSESİ-9</t>
  </si>
  <si>
    <t xml:space="preserve">KEMALPAŞA MAH. MİMAR SİNAN BULVARI NO:100 PK:33460 TARSUS/MERSİN  </t>
  </si>
  <si>
    <t>SİLİFKE GÖKSU ANADOLU LİSESİ-966387</t>
  </si>
  <si>
    <t xml:space="preserve">İLHAN AKGÜN CADDESİ SİLİFKE LİSESİ YANI SİLİFKE/MERSİN  </t>
  </si>
  <si>
    <t>BATIKENT MESLEKİ VE TEKNİK ANADOLU LİSESİ-9664</t>
  </si>
  <si>
    <t xml:space="preserve">UĞUR MUMCU MAH. 1606. SOKAK NO:2 PK:06370 YENİMAHALLE/ANKARA  </t>
  </si>
  <si>
    <t>MEDİHA ENGİZER MESLEKİ VE TEKNİK ANADOLU LİSE</t>
  </si>
  <si>
    <t xml:space="preserve">BAŞIBÜYÜK MAH. MEZARLIK CADDE NO:32 PK:34854 MALTEPE/İSTANBUL  </t>
  </si>
  <si>
    <t>NECİP FAZIL KISAKÜREK ANADOLU LİSESİ-966435</t>
  </si>
  <si>
    <t xml:space="preserve">HÜRRİYET MAH. OKULLAR SOKAK NO:19  </t>
  </si>
  <si>
    <t>İSKİTLER MESLEKİ VE TEKNİK ANADOLU LİSESİ-96</t>
  </si>
  <si>
    <t xml:space="preserve">ZÜBEYDE HANIM MAH. ASLANBEY CADDE NO:11 PK:06070 ALTINDAĞ/ANKARA  </t>
  </si>
  <si>
    <t>KİLİM SOSYAL BİLİMLER LİSESİ - PİLOT OKUL-9</t>
  </si>
  <si>
    <t xml:space="preserve">MİMARSİNAN BAHÇELİEVLER MAH. GESİ YOLU. 1.CADDE NO1 MELİKGAZİ/KAYSERİ  </t>
  </si>
  <si>
    <t>ESENLER REHBERLİK VE ARAŞTIRMA MERKEZİ-966501</t>
  </si>
  <si>
    <t xml:space="preserve">NENE HATUN M.AZİZİYE CAD.136.SOK. 125.YIL İLKÖĞRETİM OKULU BİNASI 3.KAT  </t>
  </si>
  <si>
    <t>CEMAL BOZKURT ANADOLU LİSESİ-966502</t>
  </si>
  <si>
    <t xml:space="preserve">ERKİLET GENERAL EMİR MAH. YILDIRIM CD.NO:2  </t>
  </si>
  <si>
    <t>TARSUS ANADOLU ÖĞRETMEN LİSESİ-966546</t>
  </si>
  <si>
    <t xml:space="preserve">ŞAHİN MAH 3236 SOKAK NO 4 TARSUS/MERSİN  </t>
  </si>
  <si>
    <t xml:space="preserve">ÜSKÜDAR CUMHURİYET MESLEKİ VE TEKNİK ANADOLU </t>
  </si>
  <si>
    <t xml:space="preserve">MURAT REİS MAH. ŞEHİT AYDIN CANAY SOKAK NO:26 PK:34664 ÜSKÜDAR/İSTANBUL  </t>
  </si>
  <si>
    <t>ŞANLIURFA GUZEL SANATLAR LISESI-966567</t>
  </si>
  <si>
    <t>GÜNEŞLER ANADOLU LİSESİ-966624</t>
  </si>
  <si>
    <t xml:space="preserve">ANKARA CD. ADAPAZARI BELEDİYESİ EK HİZMET BİNASI KARŞISI  ADAPAZARI/SAKARYA  </t>
  </si>
  <si>
    <t>BEYOĞLU ANADOLU İMAM HATİP LİSESİ-966626</t>
  </si>
  <si>
    <t xml:space="preserve">İMRAHOR CAD NO. 88 SÜTLÜCE  </t>
  </si>
  <si>
    <t>KIRKA ŞEHİT HALİL KARA ÇOK PROGRAMLI ANADOLU L</t>
  </si>
  <si>
    <t xml:space="preserve">KIRKA MAH. HÜSEYİN SEVİM CADDE NO:17 PK:26970 SEYİTGAZİ/ESKİŞEHİR  </t>
  </si>
  <si>
    <t>PAMUKOVA MESLEKİ VE TEKNİK ANADOLU LİSESİ-9668</t>
  </si>
  <si>
    <t xml:space="preserve">ELPEREK MAH. ANKARA CADDE NO:60/1 PAMUKOVA/SAKARYA  </t>
  </si>
  <si>
    <t>HÜRRİYET ANADOLU LİSESİ-966815</t>
  </si>
  <si>
    <t xml:space="preserve">ELPEREK MAHALLESİ ALTINORDU CADDESİ NO:60/1 PAMUKOVA  </t>
  </si>
  <si>
    <t>GÖLCÜK REHBERLİK VE ARAŞTIRMA MERKEZİ-966845</t>
  </si>
  <si>
    <t xml:space="preserve">ŞİRİNKÖY MAAHALLESİ MEHMET AKİF ERSOY CADDESİ ŞİRİNKÖY KALICI KONUTLARI NO:27 GÖLCÜK/KOCAELİ  </t>
  </si>
  <si>
    <t xml:space="preserve">ZİYA KALKAVAN MESLEKİ VE TEKNİK ANADOLU LİSES </t>
  </si>
  <si>
    <t xml:space="preserve">YILDIZ MAH. ÇIRAĞAN CADDE NO:34 PK:34347 BEŞİKTAŞ/İSTANBUL  </t>
  </si>
  <si>
    <t>ERDEMLİ REHBERLİK VE ARAŞTIRMA MERKEZİ-967053</t>
  </si>
  <si>
    <t xml:space="preserve">YÜKSEK MAHALLE KESKİNLER SOKAK NO:27  </t>
  </si>
  <si>
    <t>AYHAN SÜMER ANADOLU LİSESİ-967210</t>
  </si>
  <si>
    <t xml:space="preserve">MALAZGİRT MAH.931.CAD.NO:145  </t>
  </si>
  <si>
    <t>KANDİLLİ KIZ ANADOLU LİSESİ-967222</t>
  </si>
  <si>
    <t xml:space="preserve">KANDİLLİ MAH.KANDİLLİ CAD.LİSELİ SOK.NO.1  </t>
  </si>
  <si>
    <t>ATAKÖY CUMHURİYET ANADOLU LİSESİ-967223</t>
  </si>
  <si>
    <t xml:space="preserve">ATAKÖY 7-8-9-10 MAH.UĞUR MUMCU BULVARI NO:3 BAKIRKÖY  </t>
  </si>
  <si>
    <t>AKÇAKOCA MESLEKİ VE TEKNİK ANADOLU LİSESİ-967</t>
  </si>
  <si>
    <t xml:space="preserve">KOCATEPE MAH. MEHMET AKİF ERSOY SOKAK NO:3 PK:41100 İZMİT/KOCAELİ  </t>
  </si>
  <si>
    <t>KOCATEPE MİMAR KEMAL ANADOLU LİSESİ-967247</t>
  </si>
  <si>
    <t xml:space="preserve">KAVAKLIDERE MAH.TUNALI HİLMİ CAD. NO:2 ÇANKAYA/ANKARA  </t>
  </si>
  <si>
    <t>ŞEHİT ÖZCAN KAN ANADOLU ÖĞRETMEN LİSESİ-967</t>
  </si>
  <si>
    <t xml:space="preserve">AYAZMA MAH. GÜNDOĞDU BAYINDIRLIK KALICI KONUTLARI 2. ADA ASİL SK. NO:8 İZMİT-KOCAELİ  </t>
  </si>
  <si>
    <t>ÇAMLICA KIZ ANADOLU LİSESİ-967314</t>
  </si>
  <si>
    <t xml:space="preserve">ACIBADEM CD.NO:131 LİSE DURAĞI ÜSKÜDAR/İSTANBUL  </t>
  </si>
  <si>
    <t>GAZİANTEP SABAHATTİN ZAİM SOSYAL BİLİMLER Lİ</t>
  </si>
  <si>
    <t xml:space="preserve">ŞEHİRGÖSTEREN MAH. 5 NOLU CAD. 32 NOLU SK NO:2  </t>
  </si>
  <si>
    <t>ATATÜRK MESLEKİ VE TEKNİK ANADOLU LİSESİ-9673</t>
  </si>
  <si>
    <t xml:space="preserve">ANAFARTALAR MAH. ÇANKIRI CADDE NO:39 PK:06030 ALTINDAĞ/ANKARA  </t>
  </si>
  <si>
    <t xml:space="preserve">ATİK MAH. CAVİT ERDEN CADDE NO:79 PK:33940 SİLİFKE/MERSİN  </t>
  </si>
  <si>
    <t>KÖRFEZ ORHANGAZİ ANADOLU LİSESİ-967373</t>
  </si>
  <si>
    <t xml:space="preserve">YENİYALI MAH.HAMİT KAPLAN BULVARI NO: 119  </t>
  </si>
  <si>
    <t>İHSAN BİÇERLİ MESLEKİ VE TEKNİK ANADOLU LİS</t>
  </si>
  <si>
    <t xml:space="preserve">HIZIRBEY MAH. ESKİŞEHİR CADDE NO:81 PK:26600 SİVRİHİSAR/ESKİŞEHİR  </t>
  </si>
  <si>
    <t>İZMİT BİLİM VE SANAT MERKEZİ-967415</t>
  </si>
  <si>
    <t xml:space="preserve">KOCATEPE MAHALLESİ, İNÖNÜ CADDESİ, NO: 3 KURUÇEŞME  </t>
  </si>
  <si>
    <t>ÇETİN ŞEN BİLİM VE SANAT MERKEZİ-967416</t>
  </si>
  <si>
    <t>İSTANBUL KADIKÖY LİSESİ-967427</t>
  </si>
  <si>
    <t xml:space="preserve">MODA CD.HACI İZZET SK. NO:7 MODA  </t>
  </si>
  <si>
    <t>DÖRTYOL ANADOLU ÖĞRETMEN LİSESİ-967435</t>
  </si>
  <si>
    <t xml:space="preserve">KUZUCULU KASABASI YENİ MAHALLE SÖNMEZ SOKAK NO:28 DÖRTYOL/HATAY  </t>
  </si>
  <si>
    <t>SARAR KIZ ANADOLU İMAM HATİP LİSESİ-967442</t>
  </si>
  <si>
    <t>EMİNE-EMİR ŞAHBAZ BİLİM VE SANAT MERKEZİ-967</t>
  </si>
  <si>
    <t xml:space="preserve">ARİFİYE MAH.BİLİR SOK.NO:11 ODUNPAZARI/ESKİŞEHİR  </t>
  </si>
  <si>
    <t>İBRAHİM KURŞUNGÖZ REHBERLİK VE ARAŞTIRMA MER</t>
  </si>
  <si>
    <t xml:space="preserve">AKARBAŞI MAH.ADA SOK.NO:35  </t>
  </si>
  <si>
    <t xml:space="preserve">ÇUKUROVA ELEKTRİK MESLEKİ VE TEKNİK ANADOLU L </t>
  </si>
  <si>
    <t xml:space="preserve">TOROS MAH. KENAN EVREN BULVARI NO:43 PK:01170 ÇUKUROVA/ADANA  </t>
  </si>
  <si>
    <t>KURTTEPE MESLEKİ VE TEKNİK ANADOLU LİSESİ-9674</t>
  </si>
  <si>
    <t xml:space="preserve">BELEDİYE EVLERİ MAH. TÜRKMENBAŞI BULVARI NO:2 PK:01360 ÇUKUROVA/ADANA  </t>
  </si>
  <si>
    <t>NURTEN YETİMOĞLU MESLEKİ VE TEKNİK ANADOLU Lİ</t>
  </si>
  <si>
    <t xml:space="preserve">KARSLILAR MAHALLESİ 82113. SK. NO:29 ÇUKUROVA/ADANA  </t>
  </si>
  <si>
    <t>TÜRK TELEKOM MESLEKİ VE TEKNİK ANADOLU LİSESİ</t>
  </si>
  <si>
    <t>ATATÜRK MESLEKİ VE TEKNİK ANADOLU LİSESİ-9674</t>
  </si>
  <si>
    <t xml:space="preserve">VİŞNELİK MAHALLESİ M. KEMAL ATATÜRK CD. NO:55 ODUNPAZARI/ESKİŞEHİR  </t>
  </si>
  <si>
    <t>TURGUT REİS MESLEKİ VE TEKNİK ANADOLU LİSESİ-</t>
  </si>
  <si>
    <t xml:space="preserve">GÖKMEYDAN MAH. KAĞITHANE SOKAK NO:51 PK:26100 ODUNPAZARI/ESKİŞEHİR  </t>
  </si>
  <si>
    <t xml:space="preserve">SULTANDERE 75. YIL MAHALLESİ ECEBAT SK. NO:2  </t>
  </si>
  <si>
    <t>YUNUS EMRE MESLEKİ VE TEKNİK ANADOLU LİSESİ-96</t>
  </si>
  <si>
    <t xml:space="preserve">AKARBAŞI MAH. ŞEHİT ZEYNEL TOKÖZ SOKAK NO:0106 PK:26020 ODUNPAZARI/ESKİŞEHİR  </t>
  </si>
  <si>
    <t>SABİHA GÖKÇEN MESLEKİ VE TEKNİK ANADOLU LİSE</t>
  </si>
  <si>
    <t xml:space="preserve">GAZİPAŞA MAHALLESİ GÜVENİR SK. NO:5  </t>
  </si>
  <si>
    <t>ŞEHİT MURAT TUZSUZ MESLEKİ VE TEKNİK ANADOLU L</t>
  </si>
  <si>
    <t xml:space="preserve">BATIKENT MAH. ULUSAL EGEMENLİK BULVARI NO:62 PK:26180 TEPEBAŞI/ESKİŞEHİR  </t>
  </si>
  <si>
    <t>SULTANAHMET MESLEKİ VE TEKNİK ANADOLU LİSESİ-9</t>
  </si>
  <si>
    <t xml:space="preserve">KÜÇÜK AYASOFYA MAH. ŞEHİT MEHMETPAŞA YOKUŞU SOKAK NO:3 FATİH/İSTANBUL  </t>
  </si>
  <si>
    <t>KADIRGA MESLEKİ VE TEKNİK ANADOLU LİSESİ-96749</t>
  </si>
  <si>
    <t xml:space="preserve">KÜÇÜK AYASOFYA MAH. KADIRGA MEYDANI SOKAK NO:7 FATİH/İSTANBUL  </t>
  </si>
  <si>
    <t>SAMANDIRA MESLEKİ VE TEKNİK ANADOLU LİSESİ-967</t>
  </si>
  <si>
    <t xml:space="preserve">ABDURRAHMANGAZİ MAH. ATAYOLU CADDE NO:2 PK:34887 SANCAKTEPE/İSTANBUL  </t>
  </si>
  <si>
    <t xml:space="preserve">BAHÇEŞEHİR İMKB MESLEKİ VE TEKNİK ANADOLU L </t>
  </si>
  <si>
    <t xml:space="preserve">BAHÇEŞEHİR 2. KISIM MAH. ADNAN KAHVECİ CADDE NO:3 PK:34538 BAŞAKŞEHİR/İSTANBUL  </t>
  </si>
  <si>
    <t>BORUSAN ASIM KOCABIYIK MESLEKİ VE TEKNİK ANADOLU</t>
  </si>
  <si>
    <t xml:space="preserve">BARBAROS HAYRETTİN PAŞA MAH. 1999. SOKAK NO:10 PK:34510  </t>
  </si>
  <si>
    <t>GÜRPINAR İMKB MESLEKİ VE TEKNİK ANADOLU LİSES</t>
  </si>
  <si>
    <t xml:space="preserve">ADNAN KAHVECİ MAH. SAYACA CADDE NO:18 PK:34528 BEYLİKDÜZÜ/İSTANBUL  </t>
  </si>
  <si>
    <t>ÖRFİ ÇETİNKAYA MESLEKİ VE TEKNİK ANADOLU Lİ</t>
  </si>
  <si>
    <t xml:space="preserve">NENEHATUN MAH. KIBRIS CADDE NO:120 PK:34275 ARNAVUTKÖY/İSTANBUL  </t>
  </si>
  <si>
    <t xml:space="preserve">DR.NURETTİN ERK-PERİHAN ERK MESLEKİ VE TEKNİK </t>
  </si>
  <si>
    <t xml:space="preserve">BARBAROS MAH. HALK CADDE NO:14 PK:34746 ATAŞEHİR/İSTANBUL  </t>
  </si>
  <si>
    <t>TAŞDELEN İMKB MESLEKİ VE TEKNİK ANADOLU LİSES</t>
  </si>
  <si>
    <t xml:space="preserve">TAŞDELEN MAH. SIRRI ÇELİK BULVARI NO:1 PK:34788 ÇEKMEKÖY/İSTANBUL  </t>
  </si>
  <si>
    <t>75. YIL DEVLET MALZEME OFİSİ MESLEKİ VE TEKNİK</t>
  </si>
  <si>
    <t xml:space="preserve">SARIGAZİ MAH. NAMIK KEMAL CADDE NO:61 PK:34785 SANCAKTEPE/İSTANBUL  </t>
  </si>
  <si>
    <t>BAHÇECİK MESLEKİ VE TEKNİK ANADOLU LİSESİ-96</t>
  </si>
  <si>
    <t xml:space="preserve">SEYMEN MAH. DİRİKAN CADDE NO:5 PK:41245 BAŞİSKELE/KOCAELİ  </t>
  </si>
  <si>
    <t>HATİCE BAYRAKTAR MESLEKİ VE TEKNİK ANADOLU LİS</t>
  </si>
  <si>
    <t xml:space="preserve">TOSB OTOMOTİV (OSB) MAH. 1. CADDE NO:1 PK:41435 ÇAYIROVA/KOCAELİ  </t>
  </si>
  <si>
    <t>FEVZİYE TEZCAN MESLEKİ VE TEKNİK ANADOLU LİSES</t>
  </si>
  <si>
    <t xml:space="preserve">ATAŞEHİR MAH. TEZCAN SOKAK NO:8 PK:41285 KARTEPE/KOCAELİ  </t>
  </si>
  <si>
    <t>KARTEPE MESLEKİ VE TEKNİK ANADOLU LİSESİ-96751</t>
  </si>
  <si>
    <t xml:space="preserve">FATİH SULTAN MEHMET MAH. DİCLE CADDE NO:7 PK:41250 KARTEPE/KOCAELİ  </t>
  </si>
  <si>
    <t>DARICA ASLAN ÇİMENTO MESLEKİ VE TEKNİK ANADOLU</t>
  </si>
  <si>
    <t xml:space="preserve">FEVZİÇAKMAK MAH. DR.ZEKİ ACAR CADDE NO:74 PK:41700 DARICA/KOCAELİ  </t>
  </si>
  <si>
    <t>DENİZ YILDIZLARI MESLEKİ VE TEKNİK ANADOLU LİS</t>
  </si>
  <si>
    <t xml:space="preserve">NENE HATUN MAH. TURGUT REİS CAD. BOSTAN SOK. NO:25 DARICA  </t>
  </si>
  <si>
    <t>HUZURKENT DANYAL UYSAL ÇOK PROGRAMLI ANADOLU LİS</t>
  </si>
  <si>
    <t xml:space="preserve">KÖSELERLİ MAH. MEYDAN SOKAK NO:38 PK:33540 AKDENİZ/MERSİN  </t>
  </si>
  <si>
    <t>MERSİN MESLEKİ VE TEKNİK ANADOLU LİSESİ-96752</t>
  </si>
  <si>
    <t xml:space="preserve">MAHMUDİYE MAH. 4825. SOKAK NO:20 PK:33070 AKDENİZ/MERSİN  </t>
  </si>
  <si>
    <t>ATATÜRK MESLEKİ VE TEKNİK ANADOLU LİSESİ-9675</t>
  </si>
  <si>
    <t xml:space="preserve">ALSANCAK MAHALLESİ ATATÜRK ENDÜSTRİ MESLEK LİSESİ NO:8 TOROSLAR/MERSİN  </t>
  </si>
  <si>
    <t>ÜMİT ERDAL MESLEKİ VE TEKNİK ANADOLU LİSESİ-</t>
  </si>
  <si>
    <t xml:space="preserve">HANLI SAKARYA MAH. ŞEHİT ONBAŞI ZEKERİYA GÖZYUMAN CADDE NO:1 PK:54060 ARİFİYE/SAKARYA  </t>
  </si>
  <si>
    <t>TOKİ ŞEHİT SAVAŞ KUBAŞ ANADOLU LİSESİ-96753</t>
  </si>
  <si>
    <t>KADİR HAS ANADOLU LİSESİ-967542</t>
  </si>
  <si>
    <t xml:space="preserve">KAZIMKARABEKİR MAH. VARİNLİOĞLU CADDE NO:92  </t>
  </si>
  <si>
    <t>MUSTAFA AZMİ DOĞAN ANADOLU LİSESİ-967555</t>
  </si>
  <si>
    <t xml:space="preserve">MEHMET AKİF ERSOY MAH. YEŞİLAY CADDE NO:24  </t>
  </si>
  <si>
    <t>BAHÇELİEVLER KIZ ANADOLU İMAM HATİP LİSESİ-9</t>
  </si>
  <si>
    <t xml:space="preserve">ŞİRİNEVLER MAH. DEREBOYU CADDE NO:17 PK:34075 BAHÇELİEVLER/İSTANBUL  </t>
  </si>
  <si>
    <t>MERSİN ANADOLU İMAM HATİP LİSESİ-967568</t>
  </si>
  <si>
    <t xml:space="preserve">3 OCAK MAHALLESİ 5434 SOK. NO:047 AKDENİZ/MERSİN  </t>
  </si>
  <si>
    <t>AKDENIZ ILCE MILLI EGITIM MUDURLUGU-967611</t>
  </si>
  <si>
    <t xml:space="preserve">İHSANİYE MAH. SAİT ÇİFTÇİ CADDESİ GAZİ LİSESİ YANI NO37 33070 AKDENİZ / MERSİN  </t>
  </si>
  <si>
    <t>MEZITLI ILCE MILLI EGITIM MUDURLUGU-967617</t>
  </si>
  <si>
    <t xml:space="preserve">YENİ MAHALLE G.M.K. BULVARI MEZİTLİ SANAYİ SİTESİ GİRİŞİ ÇELİK APT. KAT 2 MEZİTLİ / MERSİN  </t>
  </si>
  <si>
    <t>TOROSLAR ILCE MILLI EGITIM MUDURLUGU-967618</t>
  </si>
  <si>
    <t xml:space="preserve">ÇAĞDAŞKENT MAHALLESİ FATİH SULTAN MEHMET BULVARI NO58 TOROSLAR/MERSİN POSTA KODU 33080  </t>
  </si>
  <si>
    <t>YENIŞEHIR ILCE MILLI EGITIM MUDURLUGU-967619</t>
  </si>
  <si>
    <t xml:space="preserve">EĞRİÇAM MAH. G.M.K. BULVARI 12.CADDE NO8 KAT123 YENİŞEHİR MERSİN  </t>
  </si>
  <si>
    <t>SERDİVAN İLÇE MİLLİ EĞİTİM MÜDÜRLÜĞÜ-</t>
  </si>
  <si>
    <t xml:space="preserve">SERDİVAN İLÇE MİLLİ EĞİTİM MÜDÜRLÜĞÜ, KEMALPAŞA MAHALLESİ OKUL SOKAK NO: 8 SERDİVAN, SAKARYA  </t>
  </si>
  <si>
    <t>ERENLER İLÇE MİLLİ EĞİTİM MÜDÜRLÜĞÜ-96</t>
  </si>
  <si>
    <t xml:space="preserve">YENİ MAHALLE SAKARYA CAD. NO 371 KAYMAKAMLIK BİNASI KAT 3 54200 ERENLER / SAKARYA  </t>
  </si>
  <si>
    <t>ARİFİYE İLÇE MİLLİ EĞİTİM MÜDÜRLÜĞÜ-</t>
  </si>
  <si>
    <t xml:space="preserve">ARİFİYE İLÇE MİLLİ EĞİTİM MÜDÜRLÜĞÜ, ARİFİYE FATİH MAH. ATATÜRK CAD. NO: 1, ARİFİYE, SAKARYA  </t>
  </si>
  <si>
    <t>ATAŞEHİR İLÇE MİLLİ EĞİTİM MÜDÜRLÜĞÜ</t>
  </si>
  <si>
    <t xml:space="preserve">ATAŞEHİR İLÇE MİLLİ EĞİTİM MÜDÜRLÜĞÜ ATAŞEHİR/İSTANBUL  </t>
  </si>
  <si>
    <t>ÇEKMEKÖY İLÇE MİLLİ EĞİTİM MÜDÜRLÜĞÜ</t>
  </si>
  <si>
    <t xml:space="preserve">ÇEKMEKÖY İLÇE MİLLİ EĞİTİM MÜDÜRLÜĞÜ ÇEKMEKÖY/İSTANBUL  </t>
  </si>
  <si>
    <t xml:space="preserve">BEYLİKDÜZÜ İLÇE MİLLİ EĞİTİM MÜDÜRLÜ </t>
  </si>
  <si>
    <t xml:space="preserve">BEYLİKDÜZÜ İLÇE MİLLİ EĞİTİM MÜDÜRLÜĞÜ BEYLİKDÜZÜ/İSTANBUL  </t>
  </si>
  <si>
    <t xml:space="preserve">BAŞAKŞEHİR İLÇE MİLLİ EĞİTİM MÜDÜRLÜ </t>
  </si>
  <si>
    <t xml:space="preserve">BAŞAKŞEHİR İLÇE MİLLİ EĞİTİM MÜDÜRLÜĞÜ BAŞAKŞEHİR/İSTANBUL  </t>
  </si>
  <si>
    <t xml:space="preserve">ARNAVUTKÖY İLÇE MİLLİ EĞİTİM MÜDÜRLÜĞ </t>
  </si>
  <si>
    <t xml:space="preserve">ARNAVUTKÖY İLÇE MİLLİ EĞİTİM MÜDÜRLÜĞÜ ARNAVUTKÖY/İSTANBUL  </t>
  </si>
  <si>
    <t xml:space="preserve">SULTANGAZİ İLÇE MİLLİ EĞİTİM MÜDÜRLÜĞ </t>
  </si>
  <si>
    <t xml:space="preserve">SULTANGAZİ İLÇE MİLLİ EĞİTİM MÜDÜRLÜĞÜ SULTANGAZİ/İSTANBUL  </t>
  </si>
  <si>
    <t>SANCAKTEPE İLÇE MİLLİ EĞİTİM MÜDÜRLÜĞÜ</t>
  </si>
  <si>
    <t xml:space="preserve">SANCAKTEPE İLÇE MİLLİ EĞİTİM MÜDÜRLÜĞÜ SANCAKTEPE/İSTANBUL  </t>
  </si>
  <si>
    <t>ESENYURT İLÇE MİLLİ EĞİTİM MÜDÜRLÜĞÜ-9</t>
  </si>
  <si>
    <t xml:space="preserve">ESENYURT İLÇE MİLLİ EĞİTİM MÜDÜRLÜĞÜ ESENYURT/İSTANBUL  </t>
  </si>
  <si>
    <t>ODUNPAZARI İLÇE MİLLİ EĞİTİM MÜDÜRLÜĞÜ</t>
  </si>
  <si>
    <t xml:space="preserve">PAŞA MAHALLESİ İMAMOĞLU SOK NO2 ODUNPAZARI/ESKİŞEHİR  </t>
  </si>
  <si>
    <t>TEPEBAŞI İLÇE MİLLİ EĞİTİM MÜDÜRLÜĞÜ-</t>
  </si>
  <si>
    <t xml:space="preserve">ULUÖNDER MAHALLESİ ERZURUM KONGRESİ CADDESİ NO BİLA TEPEBAŞI ESKİŞEHİR  </t>
  </si>
  <si>
    <t>DİLOVASI İLÇE MİLLİ EĞİTİM MÜDÜRLÜĞÜ-</t>
  </si>
  <si>
    <t xml:space="preserve">MİMAR SİNAN MH. İSTİKLAL CD. NO187 DİLOVASI HÜKÜMET KONAĞI BİNASI KAT1 DİLOVASI/KOCAELİ  </t>
  </si>
  <si>
    <t>DARICA İLÇE MİLLİ EĞİTİM MÜDÜRLÜĞÜ-967</t>
  </si>
  <si>
    <t xml:space="preserve">BAĞLARBAŞI MAHALLESİ TEPE ÜSTÜ SOKAK NO 1 DARICA / KOCAELİ  </t>
  </si>
  <si>
    <t>DARICA</t>
  </si>
  <si>
    <t>ÇAYIROVA İLÇE MİLLİ EĞİTİM MÜDÜRLÜĞÜ-</t>
  </si>
  <si>
    <t xml:space="preserve">ŞEKERPINAR MAH. MANDIRA YOLU SÜLEYMAN DEMİREL CAD. NO7 ÇAYIROVA KOCAELİ  </t>
  </si>
  <si>
    <t>ÇAYIROVA</t>
  </si>
  <si>
    <t xml:space="preserve">BAŞİSKELE İLÇE MİLLİ EĞİTİM MÜDÜRLÜĞ </t>
  </si>
  <si>
    <t xml:space="preserve">YUVACIK SERDAR MAH. AKŞEMSEDDİN CAD. NO.2 BAŞİSKELE / KOCAELİ  </t>
  </si>
  <si>
    <t>KARTEPE İLÇE MİLLİ EĞİTİM MÜDÜRLÜĞÜ-96</t>
  </si>
  <si>
    <t xml:space="preserve">ATAEVLER MAHALLESİ SAPANCA YOLU CAD. NO. 20 KARTEPE/KOCAELİ  </t>
  </si>
  <si>
    <t>İZMİT İLÇE MİLLİ EĞİTİM MÜDÜRLÜĞÜ-96</t>
  </si>
  <si>
    <t xml:space="preserve">KOZLUK MAH. SÜMER SOK. NO.1 İZMİT / KOCAELİ . . . . . . . . . . . . . ADRES KODU 1678946367  </t>
  </si>
  <si>
    <t>EREĞLİ FEN LİSESİ-967658</t>
  </si>
  <si>
    <t xml:space="preserve">TOROS MAH. PRF.DR.NECMETTİN ERBAKAN CADDE NO:1 PK:42310 EREĞLİ/KONYA  </t>
  </si>
  <si>
    <t>KONYA ŞEHİT AHMET BAŞ SPOR LİSESİ-967659</t>
  </si>
  <si>
    <t xml:space="preserve">HARMAN MAHALLESİ İSMET PAŞA BULVARI NO :220 DOĞANHİSAR/KONYA  </t>
  </si>
  <si>
    <t>TOKİ ŞEHİT OZAN ONUR İLGEN ANADOLU LİSESİ-96</t>
  </si>
  <si>
    <t xml:space="preserve">YEŞİLOBA MAH. 46180. SOKAK NO:23  </t>
  </si>
  <si>
    <t>BAYRAKTAR ANADOLU LİSESİ-967672</t>
  </si>
  <si>
    <t xml:space="preserve">DEĞİRMİÇEM MAH. MEHMET EMİN KILIÇKALE CADDE NO:9  </t>
  </si>
  <si>
    <t>CUKUROVA ILCE MILLI EGITIM MUDURLUGU-967681</t>
  </si>
  <si>
    <t xml:space="preserve">KURTTEPE MAHALLESİ, SÜLEYMAN DEMİREL BULVARI 83035 SK. NO1 ÇUKUROVA / ADANA  </t>
  </si>
  <si>
    <t>SERDİVAN FARABİ MESLEKİ VE TEKNİK ANADOLU LİS</t>
  </si>
  <si>
    <t xml:space="preserve">ARABACIALANI MAH. MERT SOKAK NO:9 PK:54050 SERDİVAN/SAKARYA  </t>
  </si>
  <si>
    <t>RASİM DOKUR ANADOLU LİSESİ-967704</t>
  </si>
  <si>
    <t xml:space="preserve">ERGENEKON MAH. ATATÜRK BULVARI NO:303  </t>
  </si>
  <si>
    <t>İMKB CEYHAN ANADOLU LİSESİ-967707</t>
  </si>
  <si>
    <t xml:space="preserve">NAMIK KEMAL MAH.AHMET URAL SK.NO:46 CEYHAN  </t>
  </si>
  <si>
    <t>CAĞALOĞLU MESLEKİ VE TEKNİK ANADOLU LİSESİ-9</t>
  </si>
  <si>
    <t xml:space="preserve">ALEMDAR MAH. ÇATALÇEŞME SOKAK NO:9 FATİH/İSTANBUL  </t>
  </si>
  <si>
    <t>İSTANBUL MESLEKİ VE TEKNİK ANADOLU LİSESİ-967</t>
  </si>
  <si>
    <t xml:space="preserve">ALEMDAR MAH. ÇATALÇEŞME SOKAK NO:11 PK:34110 FATİH/İSTANBUL  </t>
  </si>
  <si>
    <t>ERENLER YUNUS ÇİLOĞLU MESLEKİ VE TEKNİK ANADO</t>
  </si>
  <si>
    <t xml:space="preserve">HACIOĞLU MAH. M.AKİF ERSOY CADDE NO:2 PK:54200 ERENLER/SAKARYA  </t>
  </si>
  <si>
    <t>ÇAMLIBEL MESLEKİ VE TEKNİK ANADOLU LİSESİ-967</t>
  </si>
  <si>
    <t xml:space="preserve">HAMİDİYE MAH. ATATÜRK CADDE NO:84 PK:33010 AKDENİZ/MERSİN  </t>
  </si>
  <si>
    <t xml:space="preserve">75.YIL MAH. GAZİ MUSTAFA KEMAL BULVARI NO:11 PK:33320 MEZİTLİ/MERSİN  </t>
  </si>
  <si>
    <t xml:space="preserve">HABİP EDİP TÖREHAN MESLEKİ VE TEKNİK ANADOLU </t>
  </si>
  <si>
    <t xml:space="preserve">TUNALI MAH. MUŞTUCU SOKAK NO:23 PK:26100 TEPEBAŞI/ESKİŞEHİR  </t>
  </si>
  <si>
    <t>GAZİ MESLEKİ VE TEKNİK ANADOLU LİSESİ-967734</t>
  </si>
  <si>
    <t xml:space="preserve">AKARBAŞI MAH. MÜZE SOKAK NO:2 PK:26010 ODUNPAZARI/ESKİŞEHİR  </t>
  </si>
  <si>
    <t xml:space="preserve">ŞEHİT HASAN ÖNAL MESLEKİ VE TEKNİK ANADOLU L </t>
  </si>
  <si>
    <t xml:space="preserve">71 EVLER MAH. SEYİTOBA SOKAK NO:5 PK:26080 ODUNPAZARI/ESKİŞEHİR  </t>
  </si>
  <si>
    <t>HACI SABANCI ANADOLU LİSESİ-967736</t>
  </si>
  <si>
    <t xml:space="preserve">BEYLERBEYİ MAHALLESİ ABDULLAHAĞA CADDESİ NO14 ÜSKÜDAR / İSTANBUL  </t>
  </si>
  <si>
    <t>KIRAÇ İMKB MESLEKİ VE TEKNİK ANADOLU LİSESİ-</t>
  </si>
  <si>
    <t xml:space="preserve">ATATÜRK MAH. KURUÇEŞME CADDE NO:5 PK:34522 ESENYURT/İSTANBUL  </t>
  </si>
  <si>
    <t>NURİ NİHAT ASLANOBA ANADOLU LİSESİ-967762</t>
  </si>
  <si>
    <t xml:space="preserve">BAĞLARALTI MH. NİHAT ASLANOBA.SK.NO:1  </t>
  </si>
  <si>
    <t xml:space="preserve">YAHYA GÜNSÜR MESLEKİ VE TEKNİK ANADOLU LİSES </t>
  </si>
  <si>
    <t xml:space="preserve">DENİZ MAHALLESİ İSMET İNÖNÜ BLV. NO:225 YENİŞEHİR/MERSİN  </t>
  </si>
  <si>
    <t>KANDİL MESLEKİ VE TEKNİK ANADOLU LİSESİ-96778</t>
  </si>
  <si>
    <t xml:space="preserve">KANDİL MAH. KANUNİ CADDE NO:1 PK:42850 CİHANBEYLİ/KONYA  </t>
  </si>
  <si>
    <t>YAPI VE KREDİ BANKASI MESLEKİ VE TEKNİK ANADOLU</t>
  </si>
  <si>
    <t xml:space="preserve">AKSE MAH. BAHRİYE ÜÇOK CADDE NO:18 PK:41420 ÇAYIROVA/KOCAELİ  </t>
  </si>
  <si>
    <t>SARICAM ILCE MILLI EGITIM MUDURLUGU-967794</t>
  </si>
  <si>
    <t xml:space="preserve">BEYCELİ MH.3599 SK. N11 SARIÇAM ŞEHİT HÜSEYİN AVNİ BEY ORTAOKULU  </t>
  </si>
  <si>
    <t>75. YIL ANADOLU ÖĞRETMEN LİSESİ-967796</t>
  </si>
  <si>
    <t xml:space="preserve">DİKİLİTAŞ MAH.YENİTAŞKENT TOROSLAR MAH. HARBİYE SOK. 33260 - AKDENİZ / MERSİN  </t>
  </si>
  <si>
    <t>CEMAL MÜMTAZ ANADOLU ÖĞRETMEN LİSESİ-967797</t>
  </si>
  <si>
    <t xml:space="preserve">YEŞİLTEPE MH.BEĞENDİK SK.NO:1 TEPEBAŞI/ ESKİŞEHİR  </t>
  </si>
  <si>
    <t>AKDENİZ REHBERLİK VE ARAŞTIRMA MERKEZİ-967810</t>
  </si>
  <si>
    <t xml:space="preserve">NUSRATİYE MH.5015. SK. NO:43 AKDENİZ/MERSİN  </t>
  </si>
  <si>
    <t>ERENLER REHBERLİK VE ARAŞTIRMA MERKEZİ-967816</t>
  </si>
  <si>
    <t xml:space="preserve">YENİ SAKARYA CD. ERENLER YENİ MAHALLE NO:371/2 İL TARIM MDR. YANI ERENLER / SAKARYA  </t>
  </si>
  <si>
    <t>İÇEL ANADOLU LİSESİ-967897</t>
  </si>
  <si>
    <t xml:space="preserve">MENDERES İÇEL ANADOLU LİSESİ-33190MENDERES MAH.LİMON CD  </t>
  </si>
  <si>
    <t>MERSİN TİCARET VE SANAYİ ODASI ANADOLU LİSESİ</t>
  </si>
  <si>
    <t xml:space="preserve">ÇAĞDAŞKENT MAHALLESİ 33230 TOROSLAR/MERSİN  </t>
  </si>
  <si>
    <t>MEHMET SERTTAŞ ANADOLU LİSESİ-967908</t>
  </si>
  <si>
    <t xml:space="preserve">ZEKİ AYAN MAH. 80012 SOKAK NO:46 TOROSLAR/MERSİN  </t>
  </si>
  <si>
    <t>MERSİN MEHMET ADNAN ÖZÇELİK ANADOLU LİSESİ-9</t>
  </si>
  <si>
    <t xml:space="preserve">BARBAROS MAHALLESİ 2118 SK. YENİŞEHİR /MERSİN  </t>
  </si>
  <si>
    <t>19 MAYIS ANADOLU LİSESİ-967916</t>
  </si>
  <si>
    <t xml:space="preserve">MİTHAT TOROĞLU MAH.  </t>
  </si>
  <si>
    <t>MERSİN YUSUF KALKAVAN ANADOLU LİSESİ-967917</t>
  </si>
  <si>
    <t xml:space="preserve">FINDIKPINARI CAD NO: 2 / B MEZİTLİ / MERSİN  </t>
  </si>
  <si>
    <t>MERSİN GÜZEL SANATLAR VE SPOR LİSESİ-967920</t>
  </si>
  <si>
    <t xml:space="preserve">GÜNDOĞDU MAH. ÇİFTÇİLER CAD. 5789 SOK. NO:10 AKDENİZ/MERSİN  </t>
  </si>
  <si>
    <t>TEVFİK SIRRI GÜR ANADOLU LİSESİ-967922</t>
  </si>
  <si>
    <t xml:space="preserve">ÇANKAYA MAH. İSTİKLAL CAD. NO:77 AKDENİZ/MERSİN  </t>
  </si>
  <si>
    <t>SERDİVAN ANADOLU LİSESİ-967929</t>
  </si>
  <si>
    <t xml:space="preserve">İSTİKLAL MAHALLESİ 2. CADDE NO:35 SERDİVAN/SAKARYA  </t>
  </si>
  <si>
    <t>ERENLER ANADOLU LİSESİ-967930</t>
  </si>
  <si>
    <t xml:space="preserve">YENİMAHALLE 2097.SOK.NO:5 ERENLER / SAKARYA  </t>
  </si>
  <si>
    <t>SAKARYA ANADOLU LİSESİ-967932</t>
  </si>
  <si>
    <t xml:space="preserve">ARABACIALANI MAH ALANİÇİ SOK. NO:10 SERDİVAN / SAKARYA  </t>
  </si>
  <si>
    <t>FİGEN SAKALLIOĞLU ANADOLU LİSESİ-967933</t>
  </si>
  <si>
    <t xml:space="preserve">BAĞLAR MAH. TÜRBE CAD. 7056. SK.  </t>
  </si>
  <si>
    <t>ALİ DİLMEN ANADOLU LİSESİ-967934</t>
  </si>
  <si>
    <t xml:space="preserve">YENİ MAHALLE 2097.SOKAK NO:5/1  </t>
  </si>
  <si>
    <t>AKİF PALALI ANADOLU LİSESİ-967936</t>
  </si>
  <si>
    <t xml:space="preserve">GÜLTEPE MAH 560 SK N0 2  </t>
  </si>
  <si>
    <t>SOFULU LİSESİ-967938</t>
  </si>
  <si>
    <t xml:space="preserve">YAVUZ SULTAN SELİM MAH. SAİMBEYLİ CADDESİ SARIÇAM/ADANA  </t>
  </si>
  <si>
    <t>HACI SABANCI ANADOLU LİSESİ-967951</t>
  </si>
  <si>
    <t>ADAPAZARI İLÇE MİLLİ EĞİTİM MÜDÜRLÜĞÜ-</t>
  </si>
  <si>
    <t xml:space="preserve">KARAOSMAN MAH. ESKİ HENDEK CAD. NO79 ADAPAZARI / SAKARYA ADAPAZARI KAYMAKAMLIĞI BİNASI  </t>
  </si>
  <si>
    <t>SUNGURBEY ANADOLU LİSESİ-967970</t>
  </si>
  <si>
    <t xml:space="preserve">100. YIL MH 85483 SK NO:2  </t>
  </si>
  <si>
    <t>ESKİŞEHİR ANADOLU LİSESİ-967985</t>
  </si>
  <si>
    <t xml:space="preserve">ULUÖNDER MAHALLESİ İSMET İNÖNÜ 2 CADDESİ NO 81 TEPEBAŞI ESKİŞEHİR  </t>
  </si>
  <si>
    <t>H. AHMET KANATLI ANADOLU LİSESİ-967986</t>
  </si>
  <si>
    <t>GAZİ MUSTAFA KEMAL ANADOLU LİSESİ-967987</t>
  </si>
  <si>
    <t xml:space="preserve">ŞEKER MH.GAZİ YAKUP SATAR CAD.NO:92 TEPEBAŞI/ESKİŞEHİR  </t>
  </si>
  <si>
    <t>KILIÇOĞLU ANADOLU LİSESİ-967988</t>
  </si>
  <si>
    <t>19 MAYİS ANADOLU LİSESİ-967989</t>
  </si>
  <si>
    <t xml:space="preserve">ALANÖNÜ MAH. YAĞLI SOKAK NO:6  </t>
  </si>
  <si>
    <t>MUZAFFER ÇİL ANADOLU LİSESİ-967991</t>
  </si>
  <si>
    <t xml:space="preserve">ŞİRİNTEPE MAH.ÇORAKLIK CAD.NO:142  </t>
  </si>
  <si>
    <t>PROF.DR. ORHAN OĞUZ ANADOLU LİSESİ-967993</t>
  </si>
  <si>
    <t xml:space="preserve">KUMLUBEL MAHALLESİ TOPLUM SOKAK NO: 34  </t>
  </si>
  <si>
    <t>ESKİŞEHİR EĞİTİMCİLER SPOR LİSESİ-967996</t>
  </si>
  <si>
    <t xml:space="preserve">GAZİPAŞA MAH. SARICAKAYA CADDESİ CADDE NO:4 PK:26555  </t>
  </si>
  <si>
    <t>ESKİŞEHİR ETİ SOSYAL BİLİMLER LİSESİ-96799</t>
  </si>
  <si>
    <t xml:space="preserve">OSMANGAZİ MAHALLESİ BASIN ŞEHİTLERİ CADDESİ NO:339  </t>
  </si>
  <si>
    <t>ESKİŞEHİR FATİH FEN LİSESİ-967999</t>
  </si>
  <si>
    <t xml:space="preserve">YENİKENT MAH.ULUÇAM SOK.NO:66 ODUNPAZARI/ESKİŞEHİR  </t>
  </si>
  <si>
    <t>SALİH ZEKİ ANADOLU LİSESİ-968000</t>
  </si>
  <si>
    <t xml:space="preserve">ODUNPAZARI ATATÜRK MESLEKİ VE TEKNİK ANADOLU L </t>
  </si>
  <si>
    <t xml:space="preserve">YENİKENT MAH. KARTOPU CADDE NO:56 PK:26050 ODUNPAZARI/ESKİŞEHİR  </t>
  </si>
  <si>
    <t>MERSİN EYÜP AYGAR ANADOLU LİSESİ-968003</t>
  </si>
  <si>
    <t xml:space="preserve">KURDALİ MAHALLESİ OKAN MERZECİ BULVARI ÜZERİ NO: 251 33250 TOROSLAR/MERSİN  </t>
  </si>
  <si>
    <t>YENİŞEHİR MERSİN ANADOLU LİSESİ-968064</t>
  </si>
  <si>
    <t xml:space="preserve">BAHÇELİEVLER MAH.1825.SOK.NO:10 YENİŞEHİR/MERSİN  </t>
  </si>
  <si>
    <t>HACI ZARİFE-ÇELEBİ AYGAR ANADOLU LİSESİ-96806</t>
  </si>
  <si>
    <t xml:space="preserve">LİMONLUK MAH.İNÖNÜ BULVARI ÜZERİ 2409 SOK.NO:1 YENİŞEHİR/MERSİN  </t>
  </si>
  <si>
    <t>MEZİTLİ MESLEKİ VE TEKNİK ANADOLU LİSESİ-968</t>
  </si>
  <si>
    <t xml:space="preserve">YENİ MAH. 33175. SOKAK NO:8 PK:33330 MEZİTLİ/MERSİN  </t>
  </si>
  <si>
    <t>YAŞAR ACAR FEN LİSESİ-968957</t>
  </si>
  <si>
    <t xml:space="preserve">BARIŞ MAH.EĞİTİM VADİSİ BULVARI NO:28 MEGAKENT BEYLİKDÜZÜ  </t>
  </si>
  <si>
    <t>ABBAS-SIDIKA ÇALIK ANADOLU LİSESİ-968959</t>
  </si>
  <si>
    <t xml:space="preserve">HUZUREVLERİ MAH. 77234 SOK. NO:13 ÇUKUROVA/ADANA  </t>
  </si>
  <si>
    <t>İSMAİL SAFA ÖZLER ANADOLU LİSESİ-968960</t>
  </si>
  <si>
    <t xml:space="preserve">TURGUT ÖZAL BULV.GÜZELYALI MAH. 81193 SOK. NO:2 ÇUKUROVA/ADANA  </t>
  </si>
  <si>
    <t>MEHMET ÖZÖNCEL ANADOLU LİSESİ-968961</t>
  </si>
  <si>
    <t xml:space="preserve">BELEDİYE EVLERİ MAH.84207SK.ÇUKUROVA/ADANA  </t>
  </si>
  <si>
    <t>PİRİ REİS ANADOLU LİSESİ-968962</t>
  </si>
  <si>
    <t xml:space="preserve">TURGUT ÖZAL BULVARI ÜZERİ YURT MAHALLESİ 71469 SOKAK NO1 ÇUKUROVA/ADANA  </t>
  </si>
  <si>
    <t>ÇEAS ANADOLU LİSESİ-968963</t>
  </si>
  <si>
    <t xml:space="preserve">GÜZELYALI MAH. ADNAN KAHVECİ BLV. YENİ BARAJ TESİS İÇİ  </t>
  </si>
  <si>
    <t>ADANA ANADOLU LİSESİ-968964</t>
  </si>
  <si>
    <t xml:space="preserve">YURT MAH. ALPARSLAN TÜRKEŞ BUL. ÜZERİ POSTA KODU 01160 ÇUKUROVA /ADANA  </t>
  </si>
  <si>
    <t>TOROSLAR ANADOLU LİSESİ-968969</t>
  </si>
  <si>
    <t xml:space="preserve">KABASAKAL KÖYÜ CAN VADİSİ SOKAK NO100/1 ÇUKUROVA/ADANA  </t>
  </si>
  <si>
    <t>HASAN ADALI ANADOLU LİSESİ-968971</t>
  </si>
  <si>
    <t xml:space="preserve">100. YIL MAHALLESİ 85183 SOKAK NO6 ÇUKUROVA ADANA CARREFOURSA AVM KUZEY KAPISI KARŞISI  </t>
  </si>
  <si>
    <t>ÖMERLİ HİKMET TEVFİK ATAMAN ÇOK PROGRAMLI ANA</t>
  </si>
  <si>
    <t xml:space="preserve">ÖMERLİ MAH. SERVİ CADDE NO:40 PK:34797 ÇEKMEKÖY/İSTANBUL  </t>
  </si>
  <si>
    <t>ALİ GÜVEN MESLEKİ VE TEKNİK ANADOLU LİSESİ-9</t>
  </si>
  <si>
    <t xml:space="preserve">ULUÖNDER MAH. ŞEHİT RÜSTEM DEMİRBAŞ SOKAK NO:2 PK:26190 TEPEBAŞI/ESKİŞEHİR  </t>
  </si>
  <si>
    <t>ODUNPAZARI MESLEKİ VE TEKNİK ANADOLU LİSESİ-96</t>
  </si>
  <si>
    <t xml:space="preserve">AKARBAŞI MAH. KIBRIS ŞEHİTLERİ CADDE NO:59 PK:26020 ODUNPAZARI/ESKİŞEHİR  </t>
  </si>
  <si>
    <t xml:space="preserve">DUMLUPINAR MAHALLESİ GAZİ MUSTAFA KEMAL BLV. NO:459A YENİŞEHİR/MERSİN  </t>
  </si>
  <si>
    <t>NİHAL ERDEM MESLEKİ VE TEKNİK ANADOLU LİSESİ-</t>
  </si>
  <si>
    <t xml:space="preserve">AKBELEN MAH. 84066. SOKAK NO:46 PK:33220 TOROSLAR/MERSİN  </t>
  </si>
  <si>
    <t>MERSİN TİCARET MESLEK LİSESİ-969344</t>
  </si>
  <si>
    <t xml:space="preserve">İHSANİYE MAHALLESİ ZEYTİNLİBAHÇE CD. NO:150 AKDENİZ/MERSİN  </t>
  </si>
  <si>
    <t>TOLGA ÇINAR MESLEKİ VE TEKNİK ANADOLU LİSESİ-</t>
  </si>
  <si>
    <t xml:space="preserve">OSMANGAZİ MAH. YILDIRIM BEYAZIT CADDE NO:1 PK:34785 SANCAKTEPE/İSTANBUL  </t>
  </si>
  <si>
    <t>YENİDOĞAN ÇOK PROGRAMLI ANADOLU LİSESİ-969396</t>
  </si>
  <si>
    <t xml:space="preserve">YENİDOĞAN MAHALLESİ UFUK CD. NO:116 SANCAKTEPE/İSTANBUL  </t>
  </si>
  <si>
    <t>DARICA GÖKŞEN MUSTAFA YÜCEL LİSESİ (ESKİ İS</t>
  </si>
  <si>
    <t xml:space="preserve">BAĞLARBAŞI MAH. İSTASYON CD. ÖZBAY SK. NO 21  </t>
  </si>
  <si>
    <t>SULTANAHMET SUPHİ PAŞA MESLEKİ VE TEKNİK ANADO</t>
  </si>
  <si>
    <t xml:space="preserve">SULTAN AHMET MAHALLESİ TAVUKHANE SK. NO:13 FATİH/İSTANBUL  </t>
  </si>
  <si>
    <t>VEFA LİSESİ-969664</t>
  </si>
  <si>
    <t xml:space="preserve">KALENDERHANE MAH. DEDEEFENDİ CADDE NO:5 PK:34134 FATİH/İSTANBUL  </t>
  </si>
  <si>
    <t>CAĞALOĞLU ANADOLU LİSESİ-969665</t>
  </si>
  <si>
    <t xml:space="preserve">MOLLAFENARİ MAH. BAB-I ALİ CADDE NO:13 PK:34410 FATİH/İSTANBUL  </t>
  </si>
  <si>
    <t>HADIMKÖY ÖRFİ ÇETİNKAYA ANADOLU LİSESİ-9696</t>
  </si>
  <si>
    <t xml:space="preserve">HASTANE MAH.AYANOĞLU SOK. NO:9  HADIMKÖY - ARNAVUTKÖY/İSTANBUL  </t>
  </si>
  <si>
    <t>HABİRE YAHŞİ ANADOLU LİSESİ-969688</t>
  </si>
  <si>
    <t xml:space="preserve">BARBAROS MAH. SÜTÇÜ YOLU CADDE NO:68 PK:34746 ATAŞEHİR/İSTANBUL  </t>
  </si>
  <si>
    <t>BAŞAKŞEHİR ALTINŞEHİR LİSESİ-969691</t>
  </si>
  <si>
    <t xml:space="preserve">GÜVERCİNTEPE MAH. TUNA CAD. NO:69 BAŞAKŞEHİR/İSTANBUL  </t>
  </si>
  <si>
    <t>BÜYÜKŞEHİR HÜSEYİN YILDIZ ANADOLU LİSESİ-9</t>
  </si>
  <si>
    <t xml:space="preserve">BÜYÜKŞEHİR  B.MAHALLESİ 19.MAYIS CADDESİ BAŞAK SOKAK                         BEYLİKDÜZÜ/İSTANBUL  </t>
  </si>
  <si>
    <t>ESENYURT NAKİPOĞLU CUMHURİYET ANADOLU LİSESİ-</t>
  </si>
  <si>
    <t xml:space="preserve">FATİH MAH. 952.SOK.NO:17 ESENYURT -İSTANBUL  </t>
  </si>
  <si>
    <t>KADRİ ŞAMAN MTSO MESLEKİ VE TEKNİK ANADOLU Lİ</t>
  </si>
  <si>
    <t xml:space="preserve">ÇAĞDAŞKENT MAHALLESİ 232. CD. NO:9 TOROSLAR/MERSİN  </t>
  </si>
  <si>
    <t xml:space="preserve">HEYDAR ALİYEV MESLEKİ VE TEKNİK ANADOLU LİSES </t>
  </si>
  <si>
    <t xml:space="preserve">MODERNEVLER MAHALLESİ ADNAN KAHVECİ BLV. NO:56 CEYHAN/ADANA  </t>
  </si>
  <si>
    <t>ŞEHİT BÜYÜKELÇİ İSMAİL EREZ MESLEKİ VE TE</t>
  </si>
  <si>
    <t xml:space="preserve">CEVATPAŞA MAH. GÖKHAN SOKAK NO:8 PK:34040 BAYRAMPAŞA/İSTANBUL  </t>
  </si>
  <si>
    <t>BOLLUCA MESLEKİ VE TEKNİK ANADOLU LİSESİ-96990</t>
  </si>
  <si>
    <t xml:space="preserve">HİCRET MAH. SERTAÇ SOKAK NO:1 PK:34275 ARNAVUTKÖY/İSTANBUL  </t>
  </si>
  <si>
    <t>ATAŞEHİR R. BAYRAKTAR MESLEKİ VE TEKNİK ANADOL</t>
  </si>
  <si>
    <t xml:space="preserve">FETIH MAH. LİBADİYE CADDE NO:87 PK:34704 ATAŞEHİR/İSTANBUL  </t>
  </si>
  <si>
    <t xml:space="preserve">ATAŞEHİR D. SABANCI MESLEKİ VE TEKNİK ANADOLU </t>
  </si>
  <si>
    <t xml:space="preserve">KÜÇÜKBAKKALKÖY MAH. DİLEK SABANCI CADDE NO:7 PK:34758 ATAŞEHİR/İSTANBUL  </t>
  </si>
  <si>
    <t>BAŞAKŞEHİR MESLEKİ VE TEKNİK ANADOLU LİSESİ</t>
  </si>
  <si>
    <t xml:space="preserve">GÜVERCİNTEPE MAH. PEYAMİ SAFA CADDE NO:65 PK:34306 BAŞAKŞEHİR/İSTANBUL  </t>
  </si>
  <si>
    <t>HÜSEYİN AVNİ SİPAHİ MESLEKİ VE TEKNİK ANADO</t>
  </si>
  <si>
    <t xml:space="preserve">CUMHURİYET MAH. ERİK SOKAK NO:9 ÇEKMEKÖY/İSTANBUL  </t>
  </si>
  <si>
    <t>ALİ KUL ÇOK PROGRAMLI ANADOLU LİSESİ-969909</t>
  </si>
  <si>
    <t xml:space="preserve">SAADETDERE MAH. 108. SOKAK NO:6 PK:34513 ESENYURT/İSTANBUL  </t>
  </si>
  <si>
    <t>SARIGAZİ MESLEKİ VE TEKNİK ANADOLU LİSESİ-969</t>
  </si>
  <si>
    <t xml:space="preserve">SARIGAZİ MAHALLESİ NECİP FAZIL KISAKÜREK CD. NO:17 SANCAKTEPE/İSTANBUL  </t>
  </si>
  <si>
    <t>GAZİ MESLEKİ VE TEKNİK ANADOLU LİSESİ-969911</t>
  </si>
  <si>
    <t xml:space="preserve">YUNUS EMRE MAH. 1614. SOKAK NO:4 PK:34260 SULTANGAZİ/İSTANBUL  </t>
  </si>
  <si>
    <t>GAZİOSMANPAŞA MESLEKİ VE TEKNİK ANADOLU LİSES</t>
  </si>
  <si>
    <t xml:space="preserve">KAZIM ÖZALP MAH. İLKADIM SOKAK NO:7 PK:06700 ÇANKAYA/ANKARA  </t>
  </si>
  <si>
    <t>YASEMİN KARAKAYA BİLİM VE SANAT MERKEZİ-969936</t>
  </si>
  <si>
    <t xml:space="preserve">8. CADDE 417. SOKAK NO:3 ÜMİTKÖY  </t>
  </si>
  <si>
    <t>İMKB DARICA MESLEKİ VE TEKNİK ANADOLU LİSESİ-</t>
  </si>
  <si>
    <t xml:space="preserve">BAYRAMOĞLU MAH. SEVER SOKAK NO:3 PK:41870 DARICA/KOCAELİ  </t>
  </si>
  <si>
    <t xml:space="preserve">YILDIZ ENTEGRE MESLEKİ VE TEKNİK ANADOLU LİSES </t>
  </si>
  <si>
    <t xml:space="preserve">ÇEPNİ MAH. ÇEPNİ CADDE NO:141 PK:41170 KARTEPE/KOCAELİ  </t>
  </si>
  <si>
    <t>SEFA ATAKAŞ MESLEKİ VE TEKNİK ANADOLU LİSESİ-</t>
  </si>
  <si>
    <t xml:space="preserve">BİTİŞİK MAHALLESİ CEYHAN-İSKENDERUN OTOYOLU NO:2 İSKENDERUN/HATAY  </t>
  </si>
  <si>
    <t>NASRETTİN HOCA MESLEKİ VE TEKNİK ANADOLU LİSES</t>
  </si>
  <si>
    <t xml:space="preserve">SELÇUK MAH. ATATÜRK CADDE NO:4 PK:42550 AKŞEHİR/KONYA  </t>
  </si>
  <si>
    <t>PENDİK İTO MESLEKİ VE TEKNİK ANADOLU LİSESİ-</t>
  </si>
  <si>
    <t xml:space="preserve">GÜZELYALI MAH. SAHİL BULVARI NO:183 PK:34903 PENDİK/İSTANBUL  </t>
  </si>
  <si>
    <t xml:space="preserve">FİKRİYE-NÜZHET BİLGİNCAN MESLEKİ VE TEKNİK </t>
  </si>
  <si>
    <t xml:space="preserve">İSTİKLAL MAH. MENDERES CADDE NO:17 PK:34522 ESENYURT/İSTANBUL  </t>
  </si>
  <si>
    <t>BAHÇELİEVLER TÜRK TELEKOM MESLEKİ VE TEKNİK A</t>
  </si>
  <si>
    <t xml:space="preserve">YENİBOSNA MERKEZ MAH. KAVAK SOKAK NO:2 PK:34197 BAHÇELİEVLER/İSTANBUL  </t>
  </si>
  <si>
    <t>DİLOVASI YAHYA KAPTAN ANADOLU LİSESİ-970138</t>
  </si>
  <si>
    <t xml:space="preserve">MİMAR SİNAN MAH. BİLAL-İ HABEŞ CADDE NO:5 PK:41455 DİLOVASI/KOCAELİ  </t>
  </si>
  <si>
    <t>ALİ FUAT BAŞGİL SOSYAL BİLİMLER LİSESİ-9701</t>
  </si>
  <si>
    <t xml:space="preserve">YAVUZ SULTAN SELİM MAH.ACISU BELDESİ  </t>
  </si>
  <si>
    <t>PİRELLİ ANADOLU LİSESİ-970142</t>
  </si>
  <si>
    <t xml:space="preserve">HACI MUSTAFA MAH. TERZİ GÖLÜ CAD. NO:4  </t>
  </si>
  <si>
    <t>KOCAELİ ANADOLU LİSESİ-970143</t>
  </si>
  <si>
    <t xml:space="preserve">YEŞİLYURT MAH.TINAZ TEPE CAD. HAFIZ BAYRAM SOK.NO:30 AŞAĞIYUVACIK BAŞİSKELE/KOCAELİ  </t>
  </si>
  <si>
    <t>DARICA LİSESİ (ESKİ İSMİ)
DARICA ANADOLU SAĞ</t>
  </si>
  <si>
    <t xml:space="preserve">KAZIM KARABEKİR MAH. SOKULLU CD. NO:154 DARICA  </t>
  </si>
  <si>
    <t>DARICA ÜLKÜN YALÇIN ANADOLU LİSESİ-970146</t>
  </si>
  <si>
    <t xml:space="preserve">OSMANGAZİ MAH. RECEP YAZICIOĞLU CD. ÖZHAN SK. NO:13  </t>
  </si>
  <si>
    <t>DARICA NEŞET YALÇIN ANADOLU LİSESİ-970148</t>
  </si>
  <si>
    <t xml:space="preserve">KAZIMKARABEKİR MAH. ORUÇ REİS CADDE NO:21 PK:41700 DARICA/KOCAELİ  </t>
  </si>
  <si>
    <t xml:space="preserve">KOCASİNAN MERKEZ MAH. KIZILELMA CAD. NO:4 BAHÇELİEVLER/İSTANBUL  </t>
  </si>
  <si>
    <t>İSTANBUL BİLİM VE SANAT MERKEZİ-970178</t>
  </si>
  <si>
    <t xml:space="preserve">MERİÇ CD NO:6/2 ATAŞEHİR  </t>
  </si>
  <si>
    <t>ARİFİYE ANADOLU ÖĞRETMEN LİSESİ-970202</t>
  </si>
  <si>
    <t xml:space="preserve">FATİH MAH. ATATÜRK CAD.TREN YOLU GEÇİDİ YANI 54580 ARİFİYE-SAKARYA  </t>
  </si>
  <si>
    <t>ATAŞEHİR ANADOLU LİSESİ-970222</t>
  </si>
  <si>
    <t xml:space="preserve">KÜÇÜKBAKKALKÖY MH.SÜNBÜL SK.NO:1 ATAŞEHİR/İSTANBUL  </t>
  </si>
  <si>
    <t>ÇUKUROVA ANADOLU İMAM HATİP LİSESİ-970224</t>
  </si>
  <si>
    <t xml:space="preserve">BELEDİYE EVLERİ MAH 84186 SOK(ESKİ 370 SOK) VİLKO GAZETECİLER SİTESİ YANI  </t>
  </si>
  <si>
    <t>ESATPAŞA ANADOLU İMAM HATİP LİSESİ-970228</t>
  </si>
  <si>
    <t xml:space="preserve">ESATPASA MAH. GENERAL TAHSİN YAZICI CADDE CEVHER SK.NO:4 PK:34704 ATAŞEHİR/İSTANBUL  </t>
  </si>
  <si>
    <t>ÇEMBERLİTAŞ ANADOLU LİSESİ-970257</t>
  </si>
  <si>
    <t xml:space="preserve">YENİÇERİLER CAD. EVKAF SOK NO:10 ÇEMBERLİTAŞ/İSTANBUL  </t>
  </si>
  <si>
    <t>ARNAVUTKÖY MESLEKİ VE TEKNİK ANADOLU LİSESİ-9</t>
  </si>
  <si>
    <t xml:space="preserve">TAŞOLUK MAH. ZİRAAT SOKAK NO:2 PK:34275 ARNAVUTKÖY/İSTANBUL  </t>
  </si>
  <si>
    <t>KANUNİ MESLEKİ VE TEKNİK ANADOLU LİSESİ-97031</t>
  </si>
  <si>
    <t xml:space="preserve">CEDİT MAH. VEZİR SOKAK NO:9 PK:41300 İZMİT/KOCAELİ  </t>
  </si>
  <si>
    <t>HALİL AKKANAT ÇOK PROGRAMLI ANADOLU LİSESİ-970</t>
  </si>
  <si>
    <t xml:space="preserve">ESENKENT MAH. TALATPAŞA CADDE NO:3 PK:34510 ESENYURT/İSTANBUL  </t>
  </si>
  <si>
    <t>VALİ MUAMMER GÜLER ANADOLU ÖĞRETMEN LİSESİ-9</t>
  </si>
  <si>
    <t xml:space="preserve">BÜYÜKŞEHİR KONUTLARI 19 MAYIS CADDESİ  NO:16 BEYLİKDÜZÜ  </t>
  </si>
  <si>
    <t>ERTUĞRUL KURDOĞLU ANADOLU LİSESİ )-970425</t>
  </si>
  <si>
    <t xml:space="preserve">ŞEKERPINAR MAH. METİN OKTAY CAD. NO:6 ÇAYIROVA / KOCAELİ  </t>
  </si>
  <si>
    <t xml:space="preserve">ALANDÜZÜ MAH. İBRAHİM KAYA CADDE NO:3 PK:54100 ADAPAZARI/SAKARYA  </t>
  </si>
  <si>
    <t>BEŞİKTAŞ BİLİM VE SANAT MERKEZİ-970471</t>
  </si>
  <si>
    <t xml:space="preserve">BEŞİKTAŞ BİLİM VE SANAT MERKEZİ BEŞİKTAŞ BİLİM VE SANAT MERKEZİ GAYRETTEPE MAH. YENER SK. NO:11 BEŞİKTAŞ/İSTANBUL  </t>
  </si>
  <si>
    <t>TURHAN TAYAN ANADOLU LİSESİ-970494</t>
  </si>
  <si>
    <t xml:space="preserve">BADEMLİ MH.MAVİ CADDE N0:15 SERKAN SAYGAN- 555 440 60 16 </t>
  </si>
  <si>
    <t>TAŞUCU ANADOLU LİSESİ-970501</t>
  </si>
  <si>
    <t xml:space="preserve">MANSURİYE MAH.85.SOK.NO:1 TAŞUCU SİLİFKE/MERSİN  </t>
  </si>
  <si>
    <t>AKŞEHİR HACI SIDDIKA BAYSAL FEN LİSESİ-970609</t>
  </si>
  <si>
    <t xml:space="preserve">YARENLER MAH. 24 AĞUSTOS BULVARI NO:236 PK:42550 AKŞEHİR/KONYA  </t>
  </si>
  <si>
    <t>BEYLİKDÜZÜ REHBERLİK VE ARAŞTIRMA MERKEZİ-97</t>
  </si>
  <si>
    <t xml:space="preserve">CUMHURİYET MH.ATATÜRK BLV.ADM İŞ MRK. NO:8/1 (BİZİMKENT İ.Ö.O. YANI) BEYLİKDÜZÜ/İSTANBUL  </t>
  </si>
  <si>
    <t>KOCAELİ FEN LİSESİ-970638</t>
  </si>
  <si>
    <t xml:space="preserve">ALİKAHYA KARADENİZLİLER MAH. KADIN DOĞUM VE ÇOCUK HASTANESİ KARŞISI İZMİT KOCAELİ  </t>
  </si>
  <si>
    <t>ATATÜRK ANADOLU LİSESİ-970654</t>
  </si>
  <si>
    <t xml:space="preserve">FERHUNİYE MAH. KARATAY SOKAK NO:2  </t>
  </si>
  <si>
    <t>ASİYE AĞAOĞLU ANADOLU LİSESİ-970674</t>
  </si>
  <si>
    <t xml:space="preserve">TEPEÜSTÜ MAH. ESKİ KADIKÖY YOLU CADDE NO:13  </t>
  </si>
  <si>
    <t>ANKARA TÜRK TELEKOM MEHMET KAPLAN SOSYAL BİLİML</t>
  </si>
  <si>
    <t xml:space="preserve">MUTLUKENT MAH.1919. SK. NO:1 ÜMİTKÖY ÇANKAYA  </t>
  </si>
  <si>
    <t>ADAPAZARI REHBERLİK VE ARAŞTIRMA MERKEZİ-970767</t>
  </si>
  <si>
    <t xml:space="preserve">TIĞCILAR MAH. KÜÇÜKOSMAN SOKAK NO:12/1  </t>
  </si>
  <si>
    <t>VALİDEBAĞ MESLEKİ VE TEKNİK ANADOLU LİSESİ-9</t>
  </si>
  <si>
    <t xml:space="preserve">ALTUNİZADE MAH. KALFA ÇEŞMESİ SOKAK NO:1 PK:34662 ÜSKÜDAR/İSTANBUL  </t>
  </si>
  <si>
    <t>DOÇ. DR. BURHAN BAHRİYELİ MESLEKİ VE TEKNİK A</t>
  </si>
  <si>
    <t xml:space="preserve">MİMARSİNAN MAH. İNÖNÜ 2 CADDE NO:83 BÜYÜKÇEKMECE/İSTANBUL  </t>
  </si>
  <si>
    <t xml:space="preserve">HACI RAHİME ULUSOY MESLEKİ VE TEKNİK ANADOLU L </t>
  </si>
  <si>
    <t xml:space="preserve">BAHÇELİEVLER MAH. YEŞİLTEPE CADDE NO:22 PK:34688 ÜSKÜDAR/İSTANBUL  </t>
  </si>
  <si>
    <t>EREĞLİ LİSESİ-970818</t>
  </si>
  <si>
    <t xml:space="preserve">KAZANCI MAH. İNÖNÜ CADDE NO:83  </t>
  </si>
  <si>
    <t>KURTULUŞ ANADOLU LİSESİ-970819</t>
  </si>
  <si>
    <t xml:space="preserve">ÇAMLITEPE MAH. UĞURLU SOKAK NO:1 PK:06600 ÇANKAYA/ANKARA  </t>
  </si>
  <si>
    <t>YAHYA KEMAL BEYATLI ANADOLU LİSESİ-970820</t>
  </si>
  <si>
    <t xml:space="preserve">IŞINLAR MAH. YAHYA KEMAL CADDE NO:22  </t>
  </si>
  <si>
    <t>SELÇUKLU ANADOLU LİSESİ-970821</t>
  </si>
  <si>
    <t xml:space="preserve">YENİ BATI MAH. 2370. SOKAK NO:1  </t>
  </si>
  <si>
    <t>ALTINDAĞ GAZİ ANADOLU LİSESİ-970822</t>
  </si>
  <si>
    <t xml:space="preserve">ANAFATALAR MAH.KOSOVA SK.NO:1 OPERA ALTINDAĞ/ ANKARA  </t>
  </si>
  <si>
    <t>GAP KIZ ANADOLU LISESI-970825</t>
  </si>
  <si>
    <t>ÇAKMAKLI CUMHURİYET ANADOLU LİSESİ-970827</t>
  </si>
  <si>
    <t xml:space="preserve">HADIMKÖY YOLU METRO MARKET ARKASI BÜYÜKÇEKMECE  </t>
  </si>
  <si>
    <t>GOSB-TADIM JALE YÜCEL MESLEKİ VE TEKNİK ANADOLU</t>
  </si>
  <si>
    <t xml:space="preserve">GEBZE OSB2 MAH. 1000. CADDE NO:1107 PK:41420 ÇAYIROVA/KOCAELİ  </t>
  </si>
  <si>
    <t>MAHMUT ARSLAN ANADOLU LİSESİ-970852</t>
  </si>
  <si>
    <t xml:space="preserve">EĞRİÇAM MH.2224 SK. NO :3 YENİŞEHİR / MERSİN  </t>
  </si>
  <si>
    <t>ÇAĞDAŞKENT ANADOLU LİSESİ-970870</t>
  </si>
  <si>
    <t xml:space="preserve">ÇAĞDAŞKENT MAH. FATİH SULTAN MEHMET BUL. NO:73 TOROSLAR/MERSİN  </t>
  </si>
  <si>
    <t>SULTAN MURAT MESLEKİ VE TEKNİK ANADOLU LİSESİ-</t>
  </si>
  <si>
    <t xml:space="preserve">KAYACIK MAH. BİLİM SOKAK NO:8 PK:41500 KARAMÜRSEL/KOCAELİ  </t>
  </si>
  <si>
    <t>ŞAHİNBEY MESLEKİ VE TEKNİK ANADOLU LİSESİ-97</t>
  </si>
  <si>
    <t xml:space="preserve">AKKENT MAHALLESİ 422. CD. NO:1 ŞAHİNBEY/GAZİANTEP  </t>
  </si>
  <si>
    <t>ECZACI BAHATTİN-SEVİNÇ ERDİNÇ FEN LİSESİ-97</t>
  </si>
  <si>
    <t xml:space="preserve">BÜYÜK MANGIT KASABASI. BÖLGE TRAFİK ARKASI CEYHAN  </t>
  </si>
  <si>
    <t>HİDAYET AYDOĞAN ANADOLU ÖĞRETMEN LİSESİ-9709</t>
  </si>
  <si>
    <t xml:space="preserve">MEVLANA MAHALLESİ 75. YIL CADDE NO12 TALAS/KAYSERİ  </t>
  </si>
  <si>
    <t xml:space="preserve">ŞEHİT İBRAHİM ARMUT ANADOLU ÖĞRETMEN LİSES </t>
  </si>
  <si>
    <t xml:space="preserve">BATIKENT MAHALLESİ ANAMUR/MERSİN  </t>
  </si>
  <si>
    <t>BARBAROS İMKB ANADOLU LİSESİ-970963</t>
  </si>
  <si>
    <t xml:space="preserve">BARBAROS MAH. 17132. SOKAK NO:4  </t>
  </si>
  <si>
    <t>DR.M. FEYYAZ ETİZ ANADOLU LİSESİ-970964</t>
  </si>
  <si>
    <t xml:space="preserve">2000 EVLER MAH. 76038. SOKAK NO:2  </t>
  </si>
  <si>
    <t>BÜYÜKÇEKMECE ATATÜRK ANADOLU LİSESİ-970967</t>
  </si>
  <si>
    <t xml:space="preserve">FATİH MAHALLESİ KORDONBOYU CAD. BELEDİYE KARŞISI NO:7  </t>
  </si>
  <si>
    <t>YAHYA AKEL FEN LİSESİ-970969</t>
  </si>
  <si>
    <t xml:space="preserve">GÖKÇEBELEN MAHALLESİ GÖKÇEBELEN CADDESİ NO:65A-B YENİŞEHİR/ MERSİN  </t>
  </si>
  <si>
    <t>İMKB 24 KASIM ANADOLU LİSESİ-970970</t>
  </si>
  <si>
    <t xml:space="preserve">AYDINLAR MAH. 49028. SOKAK NO:2  </t>
  </si>
  <si>
    <t>KÖRFEZ ANADOLU ÖĞRETMEN LİSESİ-971028</t>
  </si>
  <si>
    <t xml:space="preserve">GÜNEY MAH. HAVA LOJMANLARI ARKASI  </t>
  </si>
  <si>
    <t>MAŞUKİYE ANADOLU LİSESİ-971244</t>
  </si>
  <si>
    <t xml:space="preserve">SOĞUKSU MAH. FATİH CAD. NO:4  </t>
  </si>
  <si>
    <t>KOZAN FEN LİSESİ-971505</t>
  </si>
  <si>
    <t>FEKE ANADOLU ÖĞRETMEN LİSESİ-971532</t>
  </si>
  <si>
    <t xml:space="preserve">YEŞİLDÜŞMÜŞ MAHALLESİ 01660  </t>
  </si>
  <si>
    <t>ŞEHİT ZAFER SABANCI ANADOLU LİSESİ-971617</t>
  </si>
  <si>
    <t xml:space="preserve">İSTİKLAL MAH. ATATÜRK CAD. NO: 1 POZANTI ADANA  </t>
  </si>
  <si>
    <t>PAMUKOVA ANADOLU LİSESİ-971620</t>
  </si>
  <si>
    <t xml:space="preserve">ELPEREK MAH.ANKARA CAD. NO:78 PAMUKOVA/SAKARYA  </t>
  </si>
  <si>
    <t>TOKİ ŞEHİT İKRAM CİRİT ANADOLU LİSESİ-9716</t>
  </si>
  <si>
    <t xml:space="preserve">AŞAĞISÖĞÜTÖNÜ MAH.1540 SOK.NO:2 ESKİŞEHİR  </t>
  </si>
  <si>
    <t>ŞEHİT FAZIL YILDIRIM ANADOLU LİSESİ-971622</t>
  </si>
  <si>
    <t xml:space="preserve">75. YIL MAHALLESİ SELAMİ VARDAR BULVARI NO93  </t>
  </si>
  <si>
    <t>MERAM MEHMET-MÜNEVVER KURBAN ANADOLU LİSESİ-971</t>
  </si>
  <si>
    <t xml:space="preserve">DENİZ TİCARET ODASI MESLEKİ VE TEKNİK ANADOLU </t>
  </si>
  <si>
    <t>ÇOK PROGRAMLI ANADOLU LİSESİ-971660</t>
  </si>
  <si>
    <t xml:space="preserve">MUSALLA MAH. ARADAŞ CADDE NO:109 PK:42480 DEREBUCAK/KONYA  </t>
  </si>
  <si>
    <t>MESLEKİ VE TEKNİK ANADOLU LİSESİ-971666</t>
  </si>
  <si>
    <t xml:space="preserve">YENİ MAH. YUNUS EMRE SOKAK NO:3 PK:16450 KESTEL/BURSA  </t>
  </si>
  <si>
    <t>İSMAİL VE MEHMET SELİM KARA MESLEKİ VE TEKNİK</t>
  </si>
  <si>
    <t xml:space="preserve">CUMHURİYET MAH. ATATÜRK CADDE NO:77 PK:31800 SAMANDAĞ/HATAY  </t>
  </si>
  <si>
    <t>HAFSA SULTAN MESLEKİ VE TEKNİK ANADOLU LİSESİ</t>
  </si>
  <si>
    <t xml:space="preserve">ÇAĞDAŞKENT MAH. 234. CADDE NO:7 PK:33230 TOROSLAR/MERSİN  </t>
  </si>
  <si>
    <t>BAŞAKŞEHİR REHBERLİK VE ARAŞTIRMA MERKEZİ-97</t>
  </si>
  <si>
    <t xml:space="preserve">BAŞAK MH.5. ETAP 2. KISIM İBB FATİH SULTAN MEHMET İLKÖĞRETİM OKULU BİNASI(ANASINIFI YANI)  </t>
  </si>
  <si>
    <t>ESENYURT REHBERLİK VE ARAŞTIRMA MERKEZİ-971740</t>
  </si>
  <si>
    <t xml:space="preserve">FATİH MAH. 19 MAYIS BULVARI NO:57  </t>
  </si>
  <si>
    <t>SELÇUKLU TÜRK TELEKOM MESLEKİ VE TEKNİK ANADOL</t>
  </si>
  <si>
    <t xml:space="preserve">YAZIR MAH. AKKONAK SOKAK NO:1 PK:42250 SELÇUKLU/KONYA  </t>
  </si>
  <si>
    <t>ERHAN GEDİKBAŞI ÇOK PROGRAMLI ANADOLU LİSESİ-</t>
  </si>
  <si>
    <t xml:space="preserve">DİKİLİTAŞ MAH. FULYA DERESİ SOKAK NO:10 PK:34349 BEŞİKTAŞ/İSTANBUL  </t>
  </si>
  <si>
    <t>BEYLİKDÜZÜ ÇOK PROGRAMLI ANADOLU LİSESİ-9717</t>
  </si>
  <si>
    <t xml:space="preserve">MARMARA MAH. İHLAS CADDE NO:6 PK:34524 BEYLİKDÜZÜ/İSTANBUL  </t>
  </si>
  <si>
    <t>ŞEN PİLİÇ MESLEKİ VE TEKNİK ANADOLU LİSESİ</t>
  </si>
  <si>
    <t xml:space="preserve">YENİ MAH. 2093. SOKAK NO:3 PK:54200 ERENLER/SAKARYA  </t>
  </si>
  <si>
    <t>BÜYÜKÇEKMECE GÜZELCE MESLEKİ VE TEKNİK ANADO</t>
  </si>
  <si>
    <t xml:space="preserve">GÜZELCE MAH. PTT CADDE NO:15 PK:34530 BÜYÜKÇEKMECE/İSTANBUL  </t>
  </si>
  <si>
    <t>MÜNEVVER KEMAL ÖZVER MESLEKİ VE TEKNİK ANADOLU</t>
  </si>
  <si>
    <t xml:space="preserve">SİNANOBA MAH. İBRAHİMZADE CADDE NO:4 PK:34500 BÜYÜKÇEKMECE/İSTANBUL  </t>
  </si>
  <si>
    <t>FARABİ MESLEKİ VE TEKNİK ANADOLU LİSESİ-97185</t>
  </si>
  <si>
    <t xml:space="preserve">İHSANİYE MERKEZ MAH. SUNAR CADDE NO:11 PK:41650 GÖLCÜK/KOCAELİ  </t>
  </si>
  <si>
    <t>DOĞANTEPE MESLEKİ VE TEKNİK ANADOLU LİSESİ-97</t>
  </si>
  <si>
    <t xml:space="preserve">DOĞANTEPE MAH. 1384/2 SOKAK NO:7 PK:06080 ALTINDAĞ/ANKARA  </t>
  </si>
  <si>
    <t>SUDİ ÖZKAN MESLEKİ VE TEKNİK ANADOLU LİSESİ-</t>
  </si>
  <si>
    <t xml:space="preserve">CELALİYE MAH. CUMHURİYET CADDE NO:26 PK:34584 BÜYÜKÇEKMECE/İSTANBUL  </t>
  </si>
  <si>
    <t>BOZKIR MESLEKİ VE TEKNİK ANADOLU LİSESİ-972100</t>
  </si>
  <si>
    <t xml:space="preserve">YUKARI MAH. AHMET YAŞAR CADDE NO:25 PK:42630 BOZKIR/KONYA  </t>
  </si>
  <si>
    <t>KOCAELİ GÜZEL SANATLAR LİSESİ-972127</t>
  </si>
  <si>
    <t xml:space="preserve">YEŞİLTEPE MAH.222.SOKAK NO:20 UZUNTARLA KARTEPE KOCAELİ  </t>
  </si>
  <si>
    <t>TÜRKİYE ÇİMENTO MÜSTAHSİLLERİ BİRLİĞİ M</t>
  </si>
  <si>
    <t xml:space="preserve">SİTE MAH. FİNANS CADDE NO:11 PK:34760 ÜMRANİYE/İSTANBUL  </t>
  </si>
  <si>
    <t xml:space="preserve">SULTANBEYLİ SABİHA GÖKÇEN MESLEKİ VE TEKNİK </t>
  </si>
  <si>
    <t xml:space="preserve">BATTALGAZİ MAH. REVANİ SOKAK NO:10 PK:34935 SULTANBEYLİ/İSTANBUL  </t>
  </si>
  <si>
    <t>ALİ-HASAN COŞKUN MESLEKİ VE TEKNİK ANADOLU Lİ</t>
  </si>
  <si>
    <t xml:space="preserve">ŞEHİT CENGİZ KARACA MAH. 1044. CADDE NO:6 PK:06450 ÇANKAYA/ANKARA  </t>
  </si>
  <si>
    <t>ULUSLAR ARASI MUSTAFA GERMİRLİ  ANADOLU İMAM HA</t>
  </si>
  <si>
    <t xml:space="preserve">MİMARSİNAN MAH. MURAT CAD. NO:2 KOCASİNAN / KAYSERİ  </t>
  </si>
  <si>
    <t>HABİBLER ANADOLU LİSESİ-972198</t>
  </si>
  <si>
    <t xml:space="preserve">HABİBLER MAH. A1 CAD NO:51  </t>
  </si>
  <si>
    <t>SEYDİŞEHİR ANADOLU LİSESİ-972200</t>
  </si>
  <si>
    <t xml:space="preserve">ALAYLAR2 MAH.MİLLİ EGEMENLİK CAD.43  </t>
  </si>
  <si>
    <t>SELÇUKLU DUMLUPINAR ANADOLU LİSESİ-972201</t>
  </si>
  <si>
    <t xml:space="preserve">KILINÇARSLAN MAH. ŞAİR SEYFİ SOKAK NO:2  </t>
  </si>
  <si>
    <t>TAVŞANCIL MARŞALL BOYA MESLEKİ VE TEKNİK ANADO</t>
  </si>
  <si>
    <t xml:space="preserve">TAVŞANCIL MAH. MUHARREM TETİK CADDE NO:1 PK:41458 DİLOVASI/KOCAELİ  </t>
  </si>
  <si>
    <t>MERSİN BİLİM VE SANAT MERKEZİ-972213</t>
  </si>
  <si>
    <t>SANCAKTEPE ANADOLU LİSESİ-972215</t>
  </si>
  <si>
    <t xml:space="preserve">VEYSEL KARANİ MAH.ZALOĞLU RÜSTEM CAD.NO:20  </t>
  </si>
  <si>
    <t>ARNAVUTKÖY REHBERLİK VE ARAŞTIRMA MERKEZİ-9722</t>
  </si>
  <si>
    <t xml:space="preserve">ANADOLU MAH.52.SOK. NO:12  </t>
  </si>
  <si>
    <t>YUNUS EMRE KIZ ANADOLU İMAM HATİP  LİSESİ-9722</t>
  </si>
  <si>
    <t xml:space="preserve">YENİŞEHİR MAH. BULUT SOKAK NO:15  </t>
  </si>
  <si>
    <t>YASEMİN ERMAN BALSU ANADOLU LİSESİ-972319</t>
  </si>
  <si>
    <t xml:space="preserve">EMEK MAH. SÜHEYLA TAHAOĞLU SOKAK NO:37  </t>
  </si>
  <si>
    <t>ŞAHİNBEY ANADOLU LİSESİ-972320</t>
  </si>
  <si>
    <t xml:space="preserve">FIRAT MAHALLESİ ŞEHİT MEHMET GEZELGE CAD.  </t>
  </si>
  <si>
    <t>AKŞEMSEDDİN ANADOLU LİSESİ-972322</t>
  </si>
  <si>
    <t xml:space="preserve">YEDİTEPE MAHALLESİ 85065. SK. NO:1 ŞAHİNBEY/GAZİANTEP  </t>
  </si>
  <si>
    <t>HATİCE-LÜTFÜ AKCAN ANADOLU LİSESİ-972324</t>
  </si>
  <si>
    <t xml:space="preserve">SARIGÜLLÜK MAHALLESİ 61023. SK. NO:6  </t>
  </si>
  <si>
    <t>İNCİ KONUKOĞLU ANADOLU LİSESİ-972330</t>
  </si>
  <si>
    <t xml:space="preserve">FİDANLIK MH. 14 NOLU CAD. 29 NOLU SK. NO:12  </t>
  </si>
  <si>
    <t>TOKİ ŞEHİT İSMAİL TETİK ANADOLU LİSESİ-972</t>
  </si>
  <si>
    <t>MELİKŞAH ANADOLU LİSESİ-972369</t>
  </si>
  <si>
    <t xml:space="preserve">DADALOĞLU MAH. 2631 SK. NO:1  </t>
  </si>
  <si>
    <t>YEŞİLEVLER İMKB ANADOLU LİSESİ-972372</t>
  </si>
  <si>
    <t xml:space="preserve">75. YIL MH. 86072. SK.  </t>
  </si>
  <si>
    <t xml:space="preserve">MÜBERRA-MEHMET GÜLEÇ ANADOLU ÖĞRETMEN LİSES </t>
  </si>
  <si>
    <t xml:space="preserve">YUNUS EMRE MAH. YUNUS EMRE CAD. NO:86 BEYLİKOVA/ESKİŞEHİR  </t>
  </si>
  <si>
    <t>GAZİ YAKUP SATAR MESLEKİ VE TEKNİK ANADOLU LİS</t>
  </si>
  <si>
    <t xml:space="preserve">ÇANKAYA MAH. KEREMŞAH SOKAK NO:1 PK:26240 ODUNPAZARI/ESKİŞEHİR  </t>
  </si>
  <si>
    <t>HÜSNÜ ÖZYEĞİN VAKFI ALEMDAĞ TUNÇ ÇAPA ANAD</t>
  </si>
  <si>
    <t xml:space="preserve">MERKEZ MAH.İLİM CAD.140.SOK NO:6 ALEMDAĞ  </t>
  </si>
  <si>
    <t>GÜNGÖREN ANADOLU LİSESİ-972397</t>
  </si>
  <si>
    <t xml:space="preserve">GENÇOSMAN MAH. DUMLU SOK. NO:1 GÜNGÖREN / İSTANBUL  </t>
  </si>
  <si>
    <t>MEHMET TEKİNALP ANADOLU LİSESİ-972398</t>
  </si>
  <si>
    <t xml:space="preserve">YAYLA MAH SUBAŞI SK NO:9  </t>
  </si>
  <si>
    <t>BEHÇET CANBAZ ANADOLU LİSESİ-972399</t>
  </si>
  <si>
    <t xml:space="preserve">HÜRRİYET MAH. 274.SOKAK NO:13  GAZİOSMANPAŞA/İSTANBUL  </t>
  </si>
  <si>
    <t>SALİM YILMAZ ANADOLU LİSESİ-972420</t>
  </si>
  <si>
    <t xml:space="preserve">HAMİDİYE MAH.133 SK.NO:1 (POLİS LOJMANLARI YANI) ÇAMLIBEL AKDENİZ/MERSİN  </t>
  </si>
  <si>
    <t>HÜSEYİN OKAN MERZECİ ANADOLU LİSESİ-972421</t>
  </si>
  <si>
    <t xml:space="preserve">HALKKENT MAH ARAS CAD. TOROSLAR/MERSİN  </t>
  </si>
  <si>
    <t>YILDIRIM BEYAZIT LİSESİ-972463</t>
  </si>
  <si>
    <t xml:space="preserve">BABÜR CADDESİ NO15 ALTINDAĞ ANKARA  </t>
  </si>
  <si>
    <t>ALTINDAĞ M. ALİ HASAN ÇOŞKUN ANADOLU LİSESİ-</t>
  </si>
  <si>
    <t xml:space="preserve">ALİ ERSOY MAH. 47. SOKAK NO:1 PK:06140 ALTINDAĞ/ANKARA  </t>
  </si>
  <si>
    <t>75. YIL ANADOLU LİSESİ-972471</t>
  </si>
  <si>
    <t xml:space="preserve">75.YIL ANADOLU LİSESİ KONUTKENT 1 GİRİŞİ 38 CADDE 619 SOKAK YENİMAHALLE ANKARA  </t>
  </si>
  <si>
    <t>ŞEVKET RAŞİT HATİPOĞLU ANADOLU LİSESİ-97247</t>
  </si>
  <si>
    <t xml:space="preserve">MEHMET AKİF ERSOY MAH. YEŞİLAY CADDE NO:38  </t>
  </si>
  <si>
    <t>BATIKENT LİSESİ-972473</t>
  </si>
  <si>
    <t xml:space="preserve">KENTKOOP MAH. ŞEHİT HÜSEYİN BAHADIR SOKAK NO:16  </t>
  </si>
  <si>
    <t>ÖĞRETMEN NECLA KIZILBAĞ ANADOLU LİSESİ-972480</t>
  </si>
  <si>
    <t xml:space="preserve">BAĞLAR CAD.NO:80 ÇANKAYA-ANKARA  </t>
  </si>
  <si>
    <t>ÇANKAYA LİSESİ-972481</t>
  </si>
  <si>
    <t xml:space="preserve">HOŞDERE CADDESİ MO:187  </t>
  </si>
  <si>
    <t>SİLİFKE ANADOLU ÖĞRETMEN LİSESİ-972497</t>
  </si>
  <si>
    <t xml:space="preserve">YENİ MAHALLE 326 SOKAK NO :30 SİLİFKE/MERSİN  </t>
  </si>
  <si>
    <t>CUMHURİYET ANADOLU ÖĞRETMEN LİSESİ-972501</t>
  </si>
  <si>
    <t xml:space="preserve">EMEK KAZAKİSTAN CADDESİ 12.SOKAK NO3 BAHÇELİEVLER ÇANKAYA/ANKARA  </t>
  </si>
  <si>
    <t>TEPEBAŞI REHBERLİK VE ARAŞTIRMA MERKEZİ-972503</t>
  </si>
  <si>
    <t xml:space="preserve">SİVRİHİSAR CD-1 TOKİ SIRAEVLER 4533. SOKAK  </t>
  </si>
  <si>
    <t>BORSA ANADOLU LİSESİ-972511</t>
  </si>
  <si>
    <t xml:space="preserve">GAZİPAŞA MAH. BORSA CADDE NO:1  </t>
  </si>
  <si>
    <t>ŞEHİT TEMEL CİNGÖZ ANADOLU LİSESİ-972540</t>
  </si>
  <si>
    <t xml:space="preserve">TOROS MAH. MAVİ BULVAR ÜZERİ-ÇUKUROVA/ADANA  </t>
  </si>
  <si>
    <t>FARUK NAFİZ ÇAMLIBEL ANADOLU LİSESİ-972543</t>
  </si>
  <si>
    <t xml:space="preserve">YUKARI YURTÇU MAH.TOKİ TURKUAZ EVLERİ 125/Y  </t>
  </si>
  <si>
    <t xml:space="preserve">OTOMOTİV ENDÜSTRİSİ İHRACATÇILARI BİRLİĞ </t>
  </si>
  <si>
    <t xml:space="preserve">DUMLUPINAR MAH. GELİBOLU(500) CADDE NO:78 PK:16285 NİLÜFER/BURSA  </t>
  </si>
  <si>
    <t>İSTANBUL PROF FAİK SOMER SPOR LİSESİ-972563</t>
  </si>
  <si>
    <t xml:space="preserve">KÜÇÜKBAKKALKÖY ŞERİF ALİ YOLU CAD. ÇİÇEKKENT NO.45 ATAŞEHİR İSTANBUL  </t>
  </si>
  <si>
    <t>TEVFİK-AYSER CANBOLAT ANADOLU ÖĞRETMEN LİSESİ</t>
  </si>
  <si>
    <t xml:space="preserve">KEMALİYE MAH.121 SOK.NO15 KARATAŞ/ADANA  </t>
  </si>
  <si>
    <t>ŞEHİT ÖĞRETMEN ERGİN KOMUT MESLEKİ VE TEKNİ</t>
  </si>
  <si>
    <t xml:space="preserve">ALİKAHYA ATATÜRK MAH. KORE CADDE NO:12 PK:41310 İZMİT/KOCAELİ  </t>
  </si>
  <si>
    <t>ABDÜLKADİR PERŞEMBE VAKFI MESLEKİ VE TEKNİK A</t>
  </si>
  <si>
    <t xml:space="preserve">KAZANLI MAHALLESİ MERSİN YOLU NO:234 AKDENİZ/MERSİN  </t>
  </si>
  <si>
    <t>ARNAVUTKÖY ANADOLU LİSESİ-972637</t>
  </si>
  <si>
    <t xml:space="preserve">MAREŞAL FEVZİ ÇAKMAK MAH. SEYİT ONBAŞI CAD. NO:102 ARNAVUTKÖY/İST  </t>
  </si>
  <si>
    <t>ŞEHİT ONBAŞI HAKAN YUTKUN ANADOLU LİSESİ-9726</t>
  </si>
  <si>
    <t xml:space="preserve">YENİKENT MAH. 735. SOKAK NO:1  </t>
  </si>
  <si>
    <t>YENİCEABAT ANADOLU LİSESİ-972644</t>
  </si>
  <si>
    <t xml:space="preserve">YENİCEABAT MAH. YENİCEABAT CADDE NO:112  </t>
  </si>
  <si>
    <t>KARASU MESLEKİ VE TEKNİK ANADOLU LİSESİ-972650</t>
  </si>
  <si>
    <t xml:space="preserve">AZİZİYE MAH. FATİH CADDE NO:9 PK:54500 KARASU/SAKARYA  </t>
  </si>
  <si>
    <t>KAMER ÖNCEL MESLEKİ VE TEKNİK ANADOLU LİSESİ-</t>
  </si>
  <si>
    <t xml:space="preserve">RAHMİYE MAH. KAMAN SOKAK NO:10 KARTEPE/KOCAELİ  </t>
  </si>
  <si>
    <t>ATAŞEHİR İBRAHİM MÜTEFERRİKA MESLEKİ VE TEK</t>
  </si>
  <si>
    <t xml:space="preserve">MEVLANA MAH. DURSUNBEY CADDE NO:1 PK:34779 ATAŞEHİR/İSTANBUL  </t>
  </si>
  <si>
    <t>KARADENİZ MESLEKİ VE TEKNİK ANADOLU LİSESİ-97</t>
  </si>
  <si>
    <t xml:space="preserve">AZİZİYE MAH. 304. SOKAK NO:8 PK:54500 KARASU/SAKARYA  </t>
  </si>
  <si>
    <t>İSMAİL KULAK ANADOLU LİSESİ-972669</t>
  </si>
  <si>
    <t xml:space="preserve">KARSLILAR MAH.S.DEMİREL BULVARI  </t>
  </si>
  <si>
    <t>TOKİ SARIÇAM ANADOLU LİSESİ-972684</t>
  </si>
  <si>
    <t xml:space="preserve">OSMAN GAZİ MAHALLESİ 2055 SOKAK NO:4 SARIÇAM/ADANA  </t>
  </si>
  <si>
    <t>GÖLCÜK ANADOLU ÖĞRETMEN LİSESİ-972722</t>
  </si>
  <si>
    <t xml:space="preserve">YAVUZ SULTAN SELİM MAH. ABDÜLHAMİT HAN CAD.NO48 ULAŞLI  </t>
  </si>
  <si>
    <t>SABAHATTİN ZAİM ANADOLU ÖĞRETMEN LİSESİ-9727</t>
  </si>
  <si>
    <t xml:space="preserve">KARACAÖREN MAH.TOKİ KÜME EVLERİ NO2627 ALTINDAĞ/ANKARA  </t>
  </si>
  <si>
    <t>SEYİDE DALOĞLU ANADOLU LİSESİ-972755</t>
  </si>
  <si>
    <t xml:space="preserve">GERMİR MAHALLESİ 422. SK. NO:14  </t>
  </si>
  <si>
    <t>ŞEHİT NURİ AYDIN SAĞIR ANADOLU LİSESİ-972756</t>
  </si>
  <si>
    <t xml:space="preserve">ADRES MEVLANA MH. PAPATYA CD. NO4 TALAS/KAYSERİ  </t>
  </si>
  <si>
    <t>ARİFİYE ANADOLU LİSESİ-972759</t>
  </si>
  <si>
    <t xml:space="preserve">FATİH MAH. ATATÜRK CAD. NO:1  </t>
  </si>
  <si>
    <t>TEPEKENT ANADOLU LİSESİ-972764</t>
  </si>
  <si>
    <t xml:space="preserve">TÜRKOBA MAH.KOOPARATİFLER CAD.OBA TEPE MEVKİ KİPTAŞ KONUTLARI YANI NO:26/1  </t>
  </si>
  <si>
    <t>TOROS TARIM ANADOLU LİSESİ-972769</t>
  </si>
  <si>
    <t xml:space="preserve">EMEK MAH.İLHAN EGEMEN DARENDELİOĞLU BULNO 118 CEYHAN/ADANA  </t>
  </si>
  <si>
    <t>RAMAZAN ATIL ANADOLU LİSESİ-972770</t>
  </si>
  <si>
    <t xml:space="preserve">BELEDİYE EVLERİ MAHALLESİ 84188.SOKAK NO: 3 ÇUKUROVA  </t>
  </si>
  <si>
    <t>50. YIL ANADOLU LİSESİ-972771</t>
  </si>
  <si>
    <t xml:space="preserve">ŞEVKİYE MH.BAHADIR SK.  </t>
  </si>
  <si>
    <t>BÜYÜK SELÇUKLU ANADOLU LİSESİ-972772</t>
  </si>
  <si>
    <t xml:space="preserve">BAHÇEŞEHİR MAH. 86073. SOKAK NO:18  </t>
  </si>
  <si>
    <t>ENVER KURTTEPELİ ANADOLU LİSESİ-972773</t>
  </si>
  <si>
    <t xml:space="preserve">SERİNEVLER MH. MUSTAFA KEMAL PAŞA BULVARI ÜZERİ  </t>
  </si>
  <si>
    <t>FARABİ ANADOLU LİSESİ-972774</t>
  </si>
  <si>
    <t xml:space="preserve">YAŞAR DOĞU CD. ATAKENT MH. TOKİ EVLERİ  </t>
  </si>
  <si>
    <t>ŞEHİT ABDULLAH AYDIN EMER ANADOLU LİSESİ-97277</t>
  </si>
  <si>
    <t xml:space="preserve">YAVUZLAR MAHALLESİ AKSANTAŞ TOKİ KONUTLARI İÇİ  </t>
  </si>
  <si>
    <t>ŞEHİT KOMANDO ER SAMET SARAÇ ANADOLU LİSESİ-9</t>
  </si>
  <si>
    <t xml:space="preserve">SOĞANLI MAH. TABAKLAR SOKAK NO:63  </t>
  </si>
  <si>
    <t>NURİ ERBAK ANADOLU LİSESİ-972812</t>
  </si>
  <si>
    <t xml:space="preserve">PİREMİR MAH.TELEFERİK CADDESİ  </t>
  </si>
  <si>
    <t>YILDIRIM BEYAZIT ANADOLU LİSESİ, BURSA-972813</t>
  </si>
  <si>
    <t xml:space="preserve">DAVUTDEDE MH GÜREŞ CD NO 2 YILDIRIM/BURSA  </t>
  </si>
  <si>
    <t>SULTANBEYLİ İBRAHİM HAKKI MESLEKİ VE TEKNİK A</t>
  </si>
  <si>
    <t xml:space="preserve">MİMAR SİNAN MAH. MİMAR SİNAN CADDE NO:8 PK:34935 SULTANBEYLİ/İSTANBUL  </t>
  </si>
  <si>
    <t>EDEBALİ ANADOLU LİSESİ-972838</t>
  </si>
  <si>
    <t xml:space="preserve">YENİDOĞAN MAH. ASİLSOY SOKAK NO:5  </t>
  </si>
  <si>
    <t>YILMAZ ÇETİNTAŞ ANADOLU LİSESİ-972839</t>
  </si>
  <si>
    <t xml:space="preserve">ÇAMLICA MAH. AHMET KUTSİ TECER SOK. NO:23 TEPEBAŞI/ ESKİŞEHİR  </t>
  </si>
  <si>
    <t>DÖRTYOL ATATÜRK ANADOLU LİSESİ-972847</t>
  </si>
  <si>
    <t xml:space="preserve">NUMUNE EVLER 
MAHALLESİ HAL CADDESİ
DÖRTYOL/HATAY  </t>
  </si>
  <si>
    <t>ERZİN YEŞİLKENT ANADOLU LİSESİ-972848</t>
  </si>
  <si>
    <t xml:space="preserve">MAHMUTLU CD. NO:2 - 31960 ERZİN HATAY  </t>
  </si>
  <si>
    <t>TAYFUR SÖKMEN ANADOLU LİSESİ-972852</t>
  </si>
  <si>
    <t xml:space="preserve">ATATÜRK CAD.NO:156 REYHANLI HATAY  </t>
  </si>
  <si>
    <t>SAMANDAĞ ATATÜRK ANADOLU LİSESİ-972853</t>
  </si>
  <si>
    <t>TAŞOLUK ANADOLU LİSESİ-972856</t>
  </si>
  <si>
    <t xml:space="preserve">MEHMET AKİF ERSOY MH. ÇELEBİ SK.  </t>
  </si>
  <si>
    <t>TEB ATAŞEHİR ANADOLU LİSESİ-972857</t>
  </si>
  <si>
    <t xml:space="preserve">ATATÜRK MAH.3.SOKAK (MOZAİK ÇARŞI KARŞISI) ATAŞEHİR  </t>
  </si>
  <si>
    <t>BARBAROS ANADOLU LİSESİ-972858</t>
  </si>
  <si>
    <t>YAHYA KEMAL BEYATLI ANADOLU LİSESİ-972859</t>
  </si>
  <si>
    <t xml:space="preserve">CEVİZLİK MAH.NİYAZİBEY SOK.NO.38 BAKIRKÖY-İSTANBUL  </t>
  </si>
  <si>
    <t>BAHÇEŞEHİR ATATÜRK ANADOLU LİSESİ-972860</t>
  </si>
  <si>
    <t xml:space="preserve">2. KISIM MAH. ŞELALE CADDESİ  ATA SOKAK NO:3/2  BAHÇEŞEHİR  </t>
  </si>
  <si>
    <t>BEŞİR BALCIOĞLU ANADOLU LİSESİ-972862</t>
  </si>
  <si>
    <t xml:space="preserve">YAKUPLU MERKEZ MAH.HÜRİYET CADDESİ 91. SOKAK NO:4 BEYLİKDÜZÜ İSTANBUL  </t>
  </si>
  <si>
    <t>DİLNİHAT ÖZYEĞİN ANADOLU LİSESİ-972863</t>
  </si>
  <si>
    <t xml:space="preserve">KULAKSIZ MAH. HASBAHÇE SK.NO:1 HASKÖY  </t>
  </si>
  <si>
    <t>FÜSUN YÖNDER ANADOLU LİSESİ-972864</t>
  </si>
  <si>
    <t xml:space="preserve">SOĞANLI MAH.ÇAVUŞPAŞA CAD.HÜLYA SOKAK NO:1  </t>
  </si>
  <si>
    <t>EMLAK KONUT MİMAR SİNAN ANADOLU LİSESİ-972865</t>
  </si>
  <si>
    <t xml:space="preserve">M.KEMAL BULVARI BİLLUR CAD. TOKİ-KENT PLUSS ARKASI SİNANOBA BÜYÜKÇEKMECE /İSTANBUL  </t>
  </si>
  <si>
    <t>MEHMETÇİK ANADOLU LİSESİ-972866</t>
  </si>
  <si>
    <t xml:space="preserve">KİRAZLIDERE MH. HAVA SUBAY LOJ.YANI NO:1 TAŞDELEN  </t>
  </si>
  <si>
    <t>RAMİ ATATÜRK ANADOLU LİSESİ-972867</t>
  </si>
  <si>
    <t xml:space="preserve">YENİ MAH. REŞADİYE CD. NO:17  </t>
  </si>
  <si>
    <t>YEDİKULE ANADOLU LİSESİ-972868</t>
  </si>
  <si>
    <t xml:space="preserve">YEDİKULE MAHALLESİ EĞRİDUT SOKAK NO18 FATİH İSTANBUL  </t>
  </si>
  <si>
    <t>GÜNGÖREN ERDEM BAYAZIT ANADOLU LİSESİ-972869</t>
  </si>
  <si>
    <t>TÜRK KIZILAYI KARTAL ANADOLU LİSESİ-972871</t>
  </si>
  <si>
    <t xml:space="preserve">ÇAVUŞOĞLU MAH. NAMIK KEMAL CAD. AKNUR SK. NO: 2 KARTAL/İSTANBUL  </t>
  </si>
  <si>
    <t>PROF. DR. SABAHATTİN ZAİM ANADOLU LİSESİ-97287</t>
  </si>
  <si>
    <t xml:space="preserve">ATAKENT MH. 3.ETAP 4.CD. HALKALI KÜÇÜKÇEKMECE İSTANBUL  </t>
  </si>
  <si>
    <t>ERTUĞRUL GAZİ ANADOLU LİSESİ-972873</t>
  </si>
  <si>
    <t xml:space="preserve">ESENKENT MAH. KANİ PAŞA CAD. NO:165  </t>
  </si>
  <si>
    <t>GÜLİZAR ZEKİ OBDAN ANADOLU LİSESİ-972874</t>
  </si>
  <si>
    <t xml:space="preserve">GÜZELYALI MAH.VATAN CAD.ÇAĞLAR SK. NO: 22 PENDİK-İSTANBUL  </t>
  </si>
  <si>
    <t>HÜSNÜ M. ÖZYEĞİN ANADOLU LİSESİ-972878</t>
  </si>
  <si>
    <t xml:space="preserve">HASANPAŞA MH. TEVHİD CD. BEYDAĞI SK.  NO:18 SULTANBEYLİ-İSTANBUL  </t>
  </si>
  <si>
    <t>CUMHURİYET ANADOLU LİSESİ-972879</t>
  </si>
  <si>
    <t xml:space="preserve">UĞUR MUMCU MH. O CD. 2277/1 SK. NO:151  </t>
  </si>
  <si>
    <t>ERKUT SOYAK ANADOLU LİSESİ-972883</t>
  </si>
  <si>
    <t xml:space="preserve">SİTE MAH. ATAY CADDE NO:41  </t>
  </si>
  <si>
    <t>HALİDE EDİP ADIVAR ANADOLU LİSESİ-972884</t>
  </si>
  <si>
    <t xml:space="preserve">SULTANTEPE MAH. SELVİLİK CADDE NO:87 PK:34000 ÜSKÜDAR/İSTANBUL  </t>
  </si>
  <si>
    <t>KIRIMLI İSMAİL RÜŞTÜ OLCAY ANADOLU LİSESİ-9</t>
  </si>
  <si>
    <t xml:space="preserve">MERKEZEFENDİ MAHALLESİ SABRİ OBENİK SOKAK NO:3  </t>
  </si>
  <si>
    <t>GAZİANTEP LİSESİ-972898</t>
  </si>
  <si>
    <t xml:space="preserve">BAHÇELİEVLER MAH. NO1 ATATÜRK BULVARI  </t>
  </si>
  <si>
    <t>BORSA İSTANBUL MESLEKİ VE TEKNİK ANADOLU LİSES</t>
  </si>
  <si>
    <t xml:space="preserve">KÖPRÜBAŞI MAH. BARBAROS CADDE NO:1 PK:42850 CİHANBEYLİ/KONYA  </t>
  </si>
  <si>
    <t>HACI AHMET ARISOY ANADOLU LİSESİ-972908</t>
  </si>
  <si>
    <t xml:space="preserve">MEHMET AKİF ERSOY MAH.YUNUS EMRE CAD.NO:32 KOCASİNAN /KAYSERİ  </t>
  </si>
  <si>
    <t>ŞEHİT İLHAN KÜÇÜKSOLAK ANADOLU LİSESİ-9729</t>
  </si>
  <si>
    <t xml:space="preserve">AKSE MAHALLESİ 441.SOKAK NO:5 ÇAYIROVA/KOCAELİ  </t>
  </si>
  <si>
    <t>DERİNCE ANADOLU LİSESİ-972916</t>
  </si>
  <si>
    <t xml:space="preserve">SIRRIPAŞA MH. DENİZCİLER CD. NO:182  </t>
  </si>
  <si>
    <t>GEBZE SÜLEYMAN DEMİREL ANADOLU LİSESİ-972917</t>
  </si>
  <si>
    <t xml:space="preserve">CUMHURİYET MAHALLESİ FATİH TREN İSTASYONU ARKASI ŞİŞECAM YOLU SK NO 1  </t>
  </si>
  <si>
    <t>DEĞİRMENDERE HACI HALİT ERKUT ANADOLU LİSESİ-</t>
  </si>
  <si>
    <t xml:space="preserve">MERKEZ MAHALLESİ MİTHAT GÜRSES CADDESİ NO:34 41950  </t>
  </si>
  <si>
    <t>İZMİT MUALLİM NACİ ANADOLU LİSESİ-972919</t>
  </si>
  <si>
    <t xml:space="preserve">MALTA MAH. HALK CADDE NO:6  </t>
  </si>
  <si>
    <t>KARAMÜRSEL ALP ANADOLU LİSESİ-972920</t>
  </si>
  <si>
    <t xml:space="preserve">KAYACIK MAH.DEVLET YOLU ÜSTÜ  </t>
  </si>
  <si>
    <t>KARTEPE ANADOLU LİSESİ-972921</t>
  </si>
  <si>
    <t xml:space="preserve">TEPECİK MAH.TUNCER SOKAK -NO:1 KARTEPE  </t>
  </si>
  <si>
    <t>SEYYİT MAHMUT HAYRANİ ANADOLU LİSESİ-972922</t>
  </si>
  <si>
    <t xml:space="preserve">KİLECİ MAH. YILDIZLI SOKAK NO:8 PK:42550 AKŞEHİR/KONYA  </t>
  </si>
  <si>
    <t>BEYŞEHİR VALİ KEMAL KATITAŞ ANADOLU LİSESİ-9</t>
  </si>
  <si>
    <t xml:space="preserve">MÜFTÜ MAHALLESİ ADİL BAYINDIR CADDESİ NO:30  </t>
  </si>
  <si>
    <t>CEMİL KELEŞOĞLU ANADOLU LİSESİ-972924</t>
  </si>
  <si>
    <t>NACİYE MUMCUOĞLU ANADOLU LİSESİ-972925</t>
  </si>
  <si>
    <t>ZEKİ ÖZDEMİR ANADOLU LİSESİ-972926</t>
  </si>
  <si>
    <t>MEHMET AKİF ERSOY ANADOLU LİSESİ-972927</t>
  </si>
  <si>
    <t xml:space="preserve">MALAZGİRT MAH. SARAYBURNU CADDE NO:20  </t>
  </si>
  <si>
    <t>KONEVİ ANADOLU LİSESİ-972929</t>
  </si>
  <si>
    <t xml:space="preserve">IŞIKLAR MAH. KAYGUSUZBABA SOKAK NO:2  </t>
  </si>
  <si>
    <t>KARGIPINARI ANADOLU LİSESİ-972949</t>
  </si>
  <si>
    <t xml:space="preserve">KARGIPINARI KASABASI FATİH MAH.AHMET YESEVİ CAD.KARGIPINARI ANADOLU LİSESİ ERDEMLİ/MERSİN  </t>
  </si>
  <si>
    <t>MERSİN TARSUS ZÜHTÜ GÜNAŞTI ANADOLU LİSESİ-</t>
  </si>
  <si>
    <t xml:space="preserve">FERAHİMŞALVUZ MAH. BİLAL-İ HABEŞ CADDE NO:4  </t>
  </si>
  <si>
    <t>SİLİFKE ERTAN CÜCELOĞLU ANADOLU LİSESİ-97295</t>
  </si>
  <si>
    <t xml:space="preserve">TOROS MAH.276.SOK.NO:2 SİLİFKE/MERSİN  </t>
  </si>
  <si>
    <t>İMKB ŞEHİT UMUT SAMİ ŞENSOY ANADOLU LİSESİ-</t>
  </si>
  <si>
    <t xml:space="preserve">ERGENEKON MAH. SEMERKANT CADDE NO:21  </t>
  </si>
  <si>
    <t xml:space="preserve">ŞEHİT YÜZBAŞI HALİL İBRAHİM SERT ANADOLU L </t>
  </si>
  <si>
    <t>GEYVE ALİ FUAT BAŞGİL ANADOLU LİSESİ-972986</t>
  </si>
  <si>
    <t xml:space="preserve">İNCİKSUYU MAHALLESİ KEPEKLİ SOKAK NO:68  </t>
  </si>
  <si>
    <t>HENDEK ANADOLU LİSESİ-972987</t>
  </si>
  <si>
    <t xml:space="preserve">BAŞPINAR MAH.ŞEHİT CUMHUR YÜZLÜ CD.NO:1  </t>
  </si>
  <si>
    <t>ŞEHİT ÜSTEĞMEN İBRAHİM ABANOZ ANADOLU LİSES</t>
  </si>
  <si>
    <t xml:space="preserve">AZİZİYE MAH.FATİH CAD.NO:10  </t>
  </si>
  <si>
    <t>HAMİTLER TOKİ MESLEKİ VE TEKNİK ANADOLU LİSES</t>
  </si>
  <si>
    <t xml:space="preserve">YENİKENT MAH. 729. SOKAK NO:2 PK:16160 OSMANGAZİ/BURSA  </t>
  </si>
  <si>
    <t>ARNAVUTKÖY HARAÇÇI İMKB ANADOLU İMAM HATİP L</t>
  </si>
  <si>
    <t xml:space="preserve">HARAÇÇI MERKEZ M.1013 S. NO:67    34281  ARNAVUTKÖY/İSTANBUL  </t>
  </si>
  <si>
    <t>CUMHURİYET MESLEKİ VE TEKNİK ANADOLU LİSESİ-9</t>
  </si>
  <si>
    <t xml:space="preserve">SELAMİALİ MAH. CUMHURİYET CADDE NO:60 PK:34664 ÜSKÜDAR/İSTANBUL  </t>
  </si>
  <si>
    <t xml:space="preserve">KARAPINAR DURAN SEZER MESLEKİ VE TEKNİK ANADOLU </t>
  </si>
  <si>
    <t xml:space="preserve">ADALET MAH. PAPATYA SOKAK NO:2 PK:42400 KARAPINAR/KONYA  </t>
  </si>
  <si>
    <t>MALTEPE ORHANGAZİ ANADOLU İMAM HATİP LİSESİ-9</t>
  </si>
  <si>
    <t xml:space="preserve">TOROS CAD. NO:17 CEVİZLİ MAH. MALTEPE/İST.  </t>
  </si>
  <si>
    <t xml:space="preserve">KARTAL FATMA ALİYE MESLEKİ VE TEKNİK ANADOLU L </t>
  </si>
  <si>
    <t xml:space="preserve">ÇAVUŞOĞLU MAH. NAMIK KEMAL CADDE NO:1 PK:34873 KARTAL/İSTANBUL  </t>
  </si>
  <si>
    <t>KOCASİNAN MESLEKİ VE TEKNİK ANADOLU LİSESİ-97</t>
  </si>
  <si>
    <t xml:space="preserve">ŞİRİNEVLER MAH. ÇEŞME SOKAK NO:1 PK:34182 BAHÇELİEVLER/İSTANBUL  </t>
  </si>
  <si>
    <t>MEVLANA MESLEKİ VE TEKNİK ANADOLU LİSESİ-97309</t>
  </si>
  <si>
    <t xml:space="preserve">MEVLANA MAH. MEVLANA CADDE NO:2 PK:34779 ATAŞEHİR/İSTANBUL  </t>
  </si>
  <si>
    <t xml:space="preserve">İCLAL EKENLER MESLEKİ VE TEKNİK ANADOLU LİSES </t>
  </si>
  <si>
    <t xml:space="preserve">KIRKLARSIRTI MAH. VEYSEL ÇAVUŞ CADDE NO:37 PK:33420 TARSUS/MERSİN  </t>
  </si>
  <si>
    <t>TERAZİDERE PROF.İBRAHİM VE FETİ PİRLEPELİ ME</t>
  </si>
  <si>
    <t xml:space="preserve">TERAZİDERE MAH. ESENLER CADDE NO:117 PK:34035 BAYRAMPAŞA/İSTANBUL  </t>
  </si>
  <si>
    <t>ŞEYH ŞAMİL MESLEKİ VE TEKNİK ANADOLU LİSESİ</t>
  </si>
  <si>
    <t xml:space="preserve">ÜNALAN MAH. AYAZMA CADDE NO:2 ÜSKÜDAR/İSTANBUL  </t>
  </si>
  <si>
    <t xml:space="preserve">ALİ TİRYAKİOĞLU MESLEKİ VE TEKNİK ANADOLU L </t>
  </si>
  <si>
    <t xml:space="preserve">AKKENT MAH. 134017 NOLU SOKAK NO:1 PK:27010 ŞAHİNBEY/GAZİANTEP  </t>
  </si>
  <si>
    <t xml:space="preserve">TURGUT REİS MAH. LİSE SOKAK NO:1 PK:34235 ESENLER/İSTANBUL  </t>
  </si>
  <si>
    <t>İMKB MESLEKİ VE TEKNİK ANADOLU LİSESİ-973169</t>
  </si>
  <si>
    <t xml:space="preserve">ATAKENT MH. FATİH CADDESİ NO:6-A YÜREĞİR/ADANA  </t>
  </si>
  <si>
    <t>SUBAYEVLERİ MESLEKİ VE TEKNİK ANADOLU LİSESİ-</t>
  </si>
  <si>
    <t xml:space="preserve">KAVACIK SUBAYEVLERİ MAH. GÜZİN SOKAK NO:32 PK:06300 KEÇİÖREN/ANKARA  </t>
  </si>
  <si>
    <t>ESENYURT TOKİ ALİ DURAN MESLEKİ VE TEKNİK ANAD</t>
  </si>
  <si>
    <t xml:space="preserve">AKŞEMSEDDİN MAH. OKURLAR CADDE NO:6 PK:34510  </t>
  </si>
  <si>
    <t>ÖZTİMURLAR MESLEKİ VE TEKNİK ANADOLU LİSESİ-</t>
  </si>
  <si>
    <t xml:space="preserve">EMEK ADNAN MENDERES MAH. HASAN ÖZTİMUR CADDE NO:1 PK:16150 OSMANGAZİ/BURSA  </t>
  </si>
  <si>
    <t>TİCARET ODASI VAKFI MESLEKİ VE TEKNİK ANADOLU L</t>
  </si>
  <si>
    <t xml:space="preserve">İNÖNÜ MAH. İBRAHİM AĞA CADDE NO:282 PK:41400 GEBZE/KOCAELİ  </t>
  </si>
  <si>
    <t>ARİFİYE MESLEKİ VE TEKNİK ANADOLU LİSESİ-973</t>
  </si>
  <si>
    <t xml:space="preserve">ARİFBEY MAH. ÇAVUŞ SOKAK NO:10 PK:54580 ARİFİYE/SAKARYA  </t>
  </si>
  <si>
    <t>SULTANGAZİ KIZ ANADOLU İMAM HATİP LİSESİ-9732</t>
  </si>
  <si>
    <t xml:space="preserve">CEBECİ MAH. 2518. SOKAK NO:27 PK:34270 SULTANGAZİ/İSTANBUL  </t>
  </si>
  <si>
    <t>İHSAN NAKİPOĞLU ANADOLU İMAM HATİP LİSESİ-9</t>
  </si>
  <si>
    <t xml:space="preserve">YEŞİLKENT MAH. 1880 SOK. NO:73  </t>
  </si>
  <si>
    <t>BAŞİSKELE ANADOLU İMAM HATİP LİSESİ-973263</t>
  </si>
  <si>
    <t xml:space="preserve">SERDAR MAH. GAZNELİ MAHMUT CAD. KOZA SK. NO:26 BAŞİSKELE/KOCAELİ  </t>
  </si>
  <si>
    <t>İMRENLER MESLEKİ VE TEKNİK ANADOLU LİSESİ-973</t>
  </si>
  <si>
    <t xml:space="preserve">İMRENLER MAH. TURGUT ÖZAL (TEPECİK) BULVARI NO:145 PK:42694 HÜYÜK/KONYA  </t>
  </si>
  <si>
    <t>DEMİRCİ ÇOK PROGRAMLI ANADOLU LİSESİ-973342</t>
  </si>
  <si>
    <t xml:space="preserve">DEMİRCİ MAH. İSTİKLAL CADDE NO:1 PK:42000 EMİRGAZİ/KONYA  </t>
  </si>
  <si>
    <t>KARTEPE ANADOLU İMAM HATİP LİSESİ-973350</t>
  </si>
  <si>
    <t xml:space="preserve">ERTUĞRUL GAZİ MAH. ALTINDAĞ CADDE NO:000 KARTEPE/KOCAELİ  </t>
  </si>
  <si>
    <t>ÇEKMEKÖY TOKİ LİSESİ-973355</t>
  </si>
  <si>
    <t xml:space="preserve">KİRAZLIDERE MAH. KAZIM KARABEKİR CAD.NO:34 ÇEKMEKÖY/İSTANBUL  </t>
  </si>
  <si>
    <t>İMKB MESLEKİ VE TEKNİK ANADOLU LİSESİ-973365</t>
  </si>
  <si>
    <t xml:space="preserve">ÜÇOCAK MAH. CEMALPAŞA CADDE NO:1/C AKDENİZ/MERSİN  </t>
  </si>
  <si>
    <t>AKKİSE MUSTAFA KEMAL ÇOK PROGRAMLI ANADOLU LİSE</t>
  </si>
  <si>
    <t xml:space="preserve">AKKİSE MAH. KARAVİRAN YOLU SOKAK NO:1 PK:42185 AHIRLI/KONYA  </t>
  </si>
  <si>
    <t>HÜYÜK ÇOK PROGRAMLI ANADOLU LİSESİ-973416</t>
  </si>
  <si>
    <t xml:space="preserve">BAHÇELİ EVLER MAH. FATİH CADDE NO:24 PK:42690 HÜYÜK/KONYA  </t>
  </si>
  <si>
    <t>MEHMET AKİF ERSOY SOSYAL BİLİMLER LİSESİ-9734</t>
  </si>
  <si>
    <t xml:space="preserve">AFETEVLER MH.31112 SK. NO:1 YENİŞEHİR/MERSİN  </t>
  </si>
  <si>
    <t>SULTANGAZİ NENE HATUN MESLEKİ VE TEKNİK ANADOLU</t>
  </si>
  <si>
    <t xml:space="preserve">50. YIL MAH. 2236 SK. NO:1 SULTANGAZİ/İSTANBUL  </t>
  </si>
  <si>
    <t>ŞEHİTKAMİL ERKEK ANADOLU İMAM HATİP LİSESİ-</t>
  </si>
  <si>
    <t xml:space="preserve">ŞEHİRGÖSTEREN MAH. 68062 NOLU CADDE NO:27 ŞEHİTKAMİL/GAZİANTEP  </t>
  </si>
  <si>
    <t>SANCAKTEPE REHBERLİK VE ARAŞTIRMA MERKEZİ-97350</t>
  </si>
  <si>
    <t xml:space="preserve">SANCAKTEPE REHBERLİK VE ARAŞTIRMA MERKEZİ  </t>
  </si>
  <si>
    <t xml:space="preserve">BEYLİKDÜZÜ AZEM YÜKSELOĞLU ANADOLU İMAM HAT </t>
  </si>
  <si>
    <t xml:space="preserve">MARMARA MAH 212 SOKAK NO:1  </t>
  </si>
  <si>
    <t>BAŞİSKELE ANADOLU ÖĞRETMEN LİSESİ-973590</t>
  </si>
  <si>
    <t xml:space="preserve">AKŞEMSEDDİN C.SERDAR M.KOLEJ SK.BAŞİSKELE KOCAELİ  </t>
  </si>
  <si>
    <t>ATAŞEHİR REHBERLİK VE ARAŞTIRMA MERKEZİ-97361</t>
  </si>
  <si>
    <t xml:space="preserve">Ataşehir Rehberlik ve Araştırma Merkezi  </t>
  </si>
  <si>
    <t xml:space="preserve">AYŞE - KEMAL İNANÇ ANADOLU İMAM HATİP LİSES </t>
  </si>
  <si>
    <t xml:space="preserve">SANCAK MAH. ERCOŞKUN SOKAK NO:12  </t>
  </si>
  <si>
    <t>MİMAR AHMET KÖŞKER ANADOLU LİSESİ-973666</t>
  </si>
  <si>
    <t xml:space="preserve">MİMARSİNAN MH.PROF BAHRİYE ÜÇOK CD. EREĞLİ/KONYA  </t>
  </si>
  <si>
    <t>HASAN FERRUH ÖZGEN ANADOLU LİSESİ-973676</t>
  </si>
  <si>
    <t xml:space="preserve">ORTA MAHALLE YALNIZ SELVİ CADDESİ İŞLEM SOKAK TEKNİK YAPI İÇİ NO:3 SOĞANLIK/KARTAL  </t>
  </si>
  <si>
    <t>SAKARYA BİLİM VE SANAT MERKEZİ-973690</t>
  </si>
  <si>
    <t xml:space="preserve">DİLMEN MAH. ADNAN MENDERES CAD AFA KÜLTÜR MERKEZİ A BLOK ERENLER /SAKARYA  </t>
  </si>
  <si>
    <t>MUSA ERDEM ANADOLU LİSESİ-973705</t>
  </si>
  <si>
    <t xml:space="preserve">CEVİZLİDERE CADDESİ NO:98 BALGAT  </t>
  </si>
  <si>
    <t>KÜÇÜKÇEKMECE ANADOLU İMAM HATİP LİSESİ-973</t>
  </si>
  <si>
    <t xml:space="preserve">İSTASYON MAH.İSTASYON CAD.GÖL KONUTLARI KÜÇÜKÇEKMECE/İSTANBUL  </t>
  </si>
  <si>
    <t>SEYDİŞEHİR FEN LİSESİ-973719</t>
  </si>
  <si>
    <t xml:space="preserve">ALAYLAR 2 MAH 870 SK.NO:9 SEYDİŞEHİR  </t>
  </si>
  <si>
    <t>BAHTİYAR VAHABZADE SOSYAL BİLİMLER LİSESİ-973</t>
  </si>
  <si>
    <t xml:space="preserve">KARGAKEKEÇ MEVKİİ ÇATALAN YOLU ÜZERİ SARIÇAM/ADANA  </t>
  </si>
  <si>
    <t>KOCASİNAN İMKB ANADOLU İMAM HATİP LİSESİ-973</t>
  </si>
  <si>
    <t xml:space="preserve">ZÜMRÜT MAH. KADİN HAS CAD. NO:78 KOCASİNAN / KAYSERİ  </t>
  </si>
  <si>
    <t>SERDİVAN REHBERLİK VE ARAŞTIRMA MERKEZİ-973767</t>
  </si>
  <si>
    <t>TARSUS FATİH ANADOLU LİSESİ-973771</t>
  </si>
  <si>
    <t xml:space="preserve">İSMETPAŞA MAH. MUVAFFAK UYGUR BULVARI NO:54  </t>
  </si>
  <si>
    <t>GAZİ ANADOLU LİSESİ-973772</t>
  </si>
  <si>
    <t xml:space="preserve">İHSANİYE MAH SAİT ÇİFTÇİ CAD. AKDENİZ/MERSİN  </t>
  </si>
  <si>
    <t>DENİZCİLER ANADOLU LİSESİ-973774</t>
  </si>
  <si>
    <t xml:space="preserve">DENİZCİLER MH.HACI BEKİR AĞCA CAD.NO: İSKENDERUN HATAY  </t>
  </si>
  <si>
    <t>MEHMETÇİK ANADOLU LİSESİ-973778</t>
  </si>
  <si>
    <t xml:space="preserve">YENİBAĞLAR MAH. TUTANLI SK. NO:26 TEPEBAŞI/ ESKİŞEHİR  </t>
  </si>
  <si>
    <t>HOCA AHMED YESEVİ ANADOLU LİSESİ-973779</t>
  </si>
  <si>
    <t>ANITTEPE ANADOLU LİSESİ-973788</t>
  </si>
  <si>
    <t xml:space="preserve">YÜCETEPE MAH.GENÇLİK CAD.88.SOKAK NO:7  </t>
  </si>
  <si>
    <t>ADANA KIZ LİSESİ-973792</t>
  </si>
  <si>
    <t xml:space="preserve">SÜLEYMAN DEMİREL BUL ÜZERİ KARSLILAR MAH.  </t>
  </si>
  <si>
    <t>LOKMAN HEKİM ANADOLU LİSESİ-973793</t>
  </si>
  <si>
    <t xml:space="preserve">KIŞLA MAHALLESİ 4441 SOKAK NO 1 01230 YÜREĞİR ADANA  </t>
  </si>
  <si>
    <t>YUNUS EMRE ANADOLU LİSESİ-973797</t>
  </si>
  <si>
    <t xml:space="preserve">CAMİLİ MAH. 2085 NOLU SOKAK NO:1  </t>
  </si>
  <si>
    <t>ATATÜRK ANADOLU LİSESİ-973798</t>
  </si>
  <si>
    <t xml:space="preserve">CUMHURİYET MAH. ÇARK CADDE NO:86  </t>
  </si>
  <si>
    <t>MUHİTTİN GÜZELKILINÇ ANADOLU LİSESİ-973807</t>
  </si>
  <si>
    <t>ERBİL KORU ANADOLU LİSESİ-973808</t>
  </si>
  <si>
    <t xml:space="preserve">AYDINLIKEVLER MAH. NAİMA SOKAK NO:36  </t>
  </si>
  <si>
    <t>ŞEHİT İLHAN KARTAL ANADOLU LİSESİ-973809</t>
  </si>
  <si>
    <t xml:space="preserve">CUMHURİYETMAH.GÜMÜŞSOK.NO:6 ŞEKERPINAR  </t>
  </si>
  <si>
    <t>DEMİR KARAMANCI ANADOLU LİSESİ-973811</t>
  </si>
  <si>
    <t xml:space="preserve">MİMARSİNANBAHÇELİEVLER MAH. MARİFET CADDE NO:25  </t>
  </si>
  <si>
    <t>ATATÜRK ANADOLU LİSESİ-973812</t>
  </si>
  <si>
    <t xml:space="preserve">ERKİLET BULVARI ŞİRİNEVLER MH NO 1 KOCASİNAN, KAYSER  </t>
  </si>
  <si>
    <t>SÜMER ANADOLU LİSESİ-973813</t>
  </si>
  <si>
    <t xml:space="preserve">SÜMER MH. KAZIM YEDEKÇİOĞLU SK.NO: 5 KOCASİNAN/KAYSERİ  </t>
  </si>
  <si>
    <t>BEHİCE YAZGAN KIZ ANADOLU LİSESİ-973814</t>
  </si>
  <si>
    <t xml:space="preserve">FATİH MAHALLESİ KOCASİNAN BULVARI NO124 KOCASİNAN/KAYSERİ 38010  </t>
  </si>
  <si>
    <t>VELİBABA MESLEKİ VE TEKNİK ANADOLU LİSESİ-973</t>
  </si>
  <si>
    <t xml:space="preserve">VELİBABA MAH. MEŞHUR SOKAK NO:1 PK:34893 PENDİK/İSTANBUL  </t>
  </si>
  <si>
    <t>AHİ EVREN KIZ ANADOLU İMAM HATİP LİSESİ-97385</t>
  </si>
  <si>
    <t xml:space="preserve">EVREN MAH. İSTİKLAL CADDE NO:101  </t>
  </si>
  <si>
    <t xml:space="preserve">BAHÇELİEVLER ÇOBANÇEŞME ANADOLU İMAM HATİP </t>
  </si>
  <si>
    <t xml:space="preserve">ÇOBANÇEŞME MAHALLESİ OKUL SOKAK NO:7 YENİBOSNA / BAHÇELİEVLER / İSTANBUL  </t>
  </si>
  <si>
    <t>BEYHAN-RIFAT ÇIKILIOĞLU ANADOLU LİSESİ-973905</t>
  </si>
  <si>
    <t xml:space="preserve">BATIKENT MH. GÜNDÜZ ÖKÇÜN CD. NO:4  </t>
  </si>
  <si>
    <t>HÜSEYİN ERKAN ANADOLU İMAM HATİP LİSESİ-9739</t>
  </si>
  <si>
    <t xml:space="preserve">KUMBURGAZ MAHALLESİ GÜLEN SOKAK NO:4 34530 BÜYÜKÇEKMECE / İSTANBUL  </t>
  </si>
  <si>
    <t xml:space="preserve">VEYSEL KARANİ MESLEKİ VE TEKNİK ANADOLU LİSES </t>
  </si>
  <si>
    <t xml:space="preserve">VEYSEL KARANİ MAH. 1.DURGUN CADDE NO:4 PK:16242 OSMANGAZİ/BURSA  </t>
  </si>
  <si>
    <t>AKTEPE MESLEKİ VE TEKNİK ANADOLU LİSESİ-973933</t>
  </si>
  <si>
    <t xml:space="preserve">AKTEPE MAH. BARBAROS CADDE NO:38 PK:31710 HASSA/HATAY  </t>
  </si>
  <si>
    <t>NURİYE-VASIF ONAT KIZ ANADOLU LİSESİ-973936</t>
  </si>
  <si>
    <t xml:space="preserve">BELKIZ MAH. 08040 NOLU CADDE NO:35  </t>
  </si>
  <si>
    <t xml:space="preserve">BALGAT ALİYE YAHŞİ MESLEKİ VE TEKNİK ANADOLU </t>
  </si>
  <si>
    <t xml:space="preserve">BALGAT MAH. 1416. SOKAK NO:2 PK:06520 ÇANKAYA/ANKARA  </t>
  </si>
  <si>
    <t>BAHÇELİEVLER 100. YIL MESLEKİ VE TEKNİK ANADOL</t>
  </si>
  <si>
    <t xml:space="preserve">EMEK MAH. KAZAKİSTAN CADDE NO:1 PK:06510 ÇANKAYA/ANKARA  </t>
  </si>
  <si>
    <t>ÇOLAKOĞLU MESLEKİ VE TEKNİK ANADOLU LİSESİ-9</t>
  </si>
  <si>
    <t xml:space="preserve">HACIHALİL MAH. ATATÜRK CADDE NO:39 PK:41400 GEBZE/KOCAELİ  </t>
  </si>
  <si>
    <t>MUSTAFA AKDEMİR ÇOK PROGRAMLI ANADOLU LİSESİ-9</t>
  </si>
  <si>
    <t xml:space="preserve">KARKIN MAH. MİMAR SİNAN CADDE NO:1 PK:42515 ÇUMRA/KONYA  </t>
  </si>
  <si>
    <t>TARAKLI ÇOK PROGRAMLI ANADOLU LİSESİ-973969</t>
  </si>
  <si>
    <t xml:space="preserve">HACIMURAT MAH. OKUL CADDE NO:29 PK:54751 TARAKLI/SAKARYA  </t>
  </si>
  <si>
    <t>YEŞİL DEVLET HATUN ANADOLU İMAM HATİP LİSESİ</t>
  </si>
  <si>
    <t xml:space="preserve">HOCATAŞKIN MAHALLESİ BEYAZIT SOKAK NO:1 YILDIRIM BURSA  </t>
  </si>
  <si>
    <t>BALCILAR ÇOK PROGRAMLI ANADOLU LİSESİ-973973</t>
  </si>
  <si>
    <t xml:space="preserve">BALCILAR KASABASI ORTA MAH. BOĞAZİÇİ CAD. NO:23 TAŞKENT  </t>
  </si>
  <si>
    <t>TEKELİ MESLEKİ VE TEKNİK ANADOLU LİSESİ-97397</t>
  </si>
  <si>
    <t xml:space="preserve">TEKELİ MAHALLESİ MERSİN ANTALYA YOLU NO:5 BOZYAZI/MERSİN  </t>
  </si>
  <si>
    <t>ÇİĞİL ŞEHİT RAMAZAN AKAR ÇOK PROGRAMLI ANAD</t>
  </si>
  <si>
    <t xml:space="preserve">ÇİĞİL MAH. BEYŞEHİR CADDE NO:1 PK:42620 ILGIN/KONYA  </t>
  </si>
  <si>
    <t>KAYALI ÇOK PROGRAMLI ANADOLU LİSESİ-973986</t>
  </si>
  <si>
    <t xml:space="preserve">KAYALI MAH. YAVUZ SELİM CADDE NO:5 KARAPINAR/KONYA  </t>
  </si>
  <si>
    <t>İL GENEL MECLİSİ ANADOLU LİSESİ-974002</t>
  </si>
  <si>
    <t xml:space="preserve">KARACAAHMET MAH. 38030. SOKAK NO:1  </t>
  </si>
  <si>
    <t>VEDAT TOPCUOĞLU ANADOLU LİSESİ-974003</t>
  </si>
  <si>
    <t xml:space="preserve">BATIKENT MAH. MUHSİN YAZICIOĞLU CADDE NO:52  </t>
  </si>
  <si>
    <t>GÖRÜKLE MESLEKİ VE TEKNİK ANADOLU LİSESİ-974</t>
  </si>
  <si>
    <t xml:space="preserve">DUMLUPINAR MAH. ŞİRİN(500) SOKAK NO:10 PK:16285 NİLÜFER/BURSA  </t>
  </si>
  <si>
    <t>AKŞEHİR ŞEHİT ÖĞRETMEN GÜRKAN ARITÜRK MESL</t>
  </si>
  <si>
    <t xml:space="preserve">YARENLER MAH. KÜÇÜKAĞA CADDE NO:20 PK:42550 AKŞEHİR/KONYA  </t>
  </si>
  <si>
    <t>SESİM SARPKAYA FEN LİSESİ-974019</t>
  </si>
  <si>
    <t xml:space="preserve">82EVLER MAH. ADANA BULVARI NO:112/A TARSUS/MERSİN  </t>
  </si>
  <si>
    <t>İSTANBUL GAZİANTEPLİLER ANADOLU LİSESİ-974021</t>
  </si>
  <si>
    <t xml:space="preserve">OSMANGAZİ MAHALLESİ 56062. CD. NO:1 ŞEHİTKAMİL/GAZİANTEP  </t>
  </si>
  <si>
    <t>ROSVİTA-TİMUR İMRAĞ MESLEKİ VE TEKNİK ANADOL</t>
  </si>
  <si>
    <t xml:space="preserve">MURAT ÇEŞME MAH. ÇALIKUŞU 1 SOKAK NO:12 BÜYÜKÇEKMECE/İSTANBUL  </t>
  </si>
  <si>
    <t>CELAL SÖNMEZ MESLEKİ VE TEKNİK ANADOLU LİSESİ</t>
  </si>
  <si>
    <t xml:space="preserve">YENİCEABAT MAH. YENİCEABAT CADDE NO:116 PK:16050 OSMANGAZİ/BURSA  </t>
  </si>
  <si>
    <t>ARPAÇBAHŞİŞ MESLEKİ VE TEKNİK ANADOLU LİSES</t>
  </si>
  <si>
    <t xml:space="preserve">ARPAÇBAHŞİŞ MAHALLESİ 203. SK. NO:43/A ERDEMLİ/MERSİN  </t>
  </si>
  <si>
    <t>MALTEPE REHBERLİK VE ARAŞTIRMA MERKEZİ-974044</t>
  </si>
  <si>
    <t xml:space="preserve">Maltepe Rehberlik ve Araştırma Merkezi  </t>
  </si>
  <si>
    <t>NİLÜFER İMKB FEN LİSESİ-974049</t>
  </si>
  <si>
    <t xml:space="preserve">ODUNLUK MH. 713 SK. NO:3 NİLÜFER BURSA  </t>
  </si>
  <si>
    <t>50. YIL MESLEKİ VE TEKNİK ANADOLU LİSESİ-97405</t>
  </si>
  <si>
    <t xml:space="preserve">SEYRANBAĞLARI MAH. BAĞLAR CADDE NO:13 PK:06670 ÇANKAYA/ANKARA  </t>
  </si>
  <si>
    <t>FETULLAH BAYIR FEN LİSESİ-974063</t>
  </si>
  <si>
    <t xml:space="preserve">YENİ MAH. 740. SOKAK NO:8 PK:42700 BEYŞEHİR/KONYA  </t>
  </si>
  <si>
    <t>AKYAZI EYYUP GENÇ FEN LİSESİ-974065</t>
  </si>
  <si>
    <t xml:space="preserve">YAHYALI MAH. YAHYALI CAD.NO:290 AKYAZI/SAKARYA  </t>
  </si>
  <si>
    <t>ÇAMLICA ANADOLU LİSESİ-974068</t>
  </si>
  <si>
    <t xml:space="preserve">ÇAMLICA MH.ATA CAD. KARLI SOK,NO-2 NİLÜFER-BURSA  </t>
  </si>
  <si>
    <t>ÖZLÜCE ANADOLU LİSESİ-974069</t>
  </si>
  <si>
    <t xml:space="preserve">ÖZLÜCE M. ZERRİN S. NO:33 NİLÜFER / BURSA  </t>
  </si>
  <si>
    <t>TOKİ KÖPRÜLÜ ANADOLU LİSESİ-974090</t>
  </si>
  <si>
    <t xml:space="preserve">KIŞLA MAH.4525 SK. DSİ TOKİ KONUTLARI YÜREĞİR/ADANA  </t>
  </si>
  <si>
    <t>DARICA ANADOLU LİSESİ-974101</t>
  </si>
  <si>
    <t xml:space="preserve">PİRİ REİS MH. TUZLA CD. HELAL SK. DARICA - KOCAELİ  </t>
  </si>
  <si>
    <t>GÜÇ KARDEŞLER ANADOLU LİSESİ-974104</t>
  </si>
  <si>
    <t xml:space="preserve">HAMİDİYE MH. AYDIN MENDERES CD. NO:9 ÇEKMEKÖY İSTANBUL  </t>
  </si>
  <si>
    <t>DARICA ANADOLU ÖĞRETMEN LİSESİ-974109</t>
  </si>
  <si>
    <t xml:space="preserve">PİRİ REİS MAHALLESİ TUZLA CADDESİ HELAL SOKAK NO:12 DARICA/KOCAELİ  </t>
  </si>
  <si>
    <t>KULU ANADOLU ÖĞRETMEN LİSESİ-974145</t>
  </si>
  <si>
    <t xml:space="preserve">CAMİKEBİR MAH. BARUTHANE SOK. NO:3 ESKİ MÜFTÜLÜK BİNASI KULU/KONYA  </t>
  </si>
  <si>
    <t>TOKİ KAYAŞEHİR ANADOLU LİSESİ-974154</t>
  </si>
  <si>
    <t xml:space="preserve">KAYAŞEHİR 6.BÖLGE BAŞAKŞEHİR/İSTANBUL  </t>
  </si>
  <si>
    <t>VEHBİ GÜZEL MESLEKİ VE TEKNİK ANADOLU LİSESİ</t>
  </si>
  <si>
    <t xml:space="preserve">HUZUREVLERİ MAHALLESİ 77185. SK. NO:10 ÇUKUROVA/ADANA  </t>
  </si>
  <si>
    <t>ŞEVKET POZCU KIZ TEKNİK VE MESLEK LİSESİ-97418</t>
  </si>
  <si>
    <t xml:space="preserve">GÜVENEVLER MAH.MERKEZ 1.CADDE NO:118 YENİŞEHİR/ MERSİN  </t>
  </si>
  <si>
    <t>TOKİ KAYAŞEHİR MESLEKİ VE TEKNİK ANADOLU LİS</t>
  </si>
  <si>
    <t xml:space="preserve">KAYABAŞI MAH. ŞEHİT MUSTAFA BOZOKLU CADDE NO:2 PK:34494 BAŞAKŞEHİR/İSTANBUL  </t>
  </si>
  <si>
    <t>SULTANGAZİ MESLEKİ VE TEKNİK ANADOLU LİSESİ-9</t>
  </si>
  <si>
    <t xml:space="preserve">50.YIL MAH. B CADDE NO:142 PK:34265 SULTANGAZİ/İSTANBUL  </t>
  </si>
  <si>
    <t>FATİH MESLEKİ VE TEKNİK ANADOLU LİSESİ-974237</t>
  </si>
  <si>
    <t>HAKKI POLAT ANADOLU İMAM HATİP LİSESİ-974250</t>
  </si>
  <si>
    <t xml:space="preserve">KAZIM KARABEKİR MAHALLESİ 4229 SOKAK NO.8 YÜREĞİR/ADANA  </t>
  </si>
  <si>
    <t>KÖRFEZ EMLAK KONUT ANADOLU İMAM HATİP LİSESİ-</t>
  </si>
  <si>
    <t xml:space="preserve">YAVUZ SULTAN SELİM MAH. MEVLANA CADDE NO:04 PK:41780 KÖRFEZ/KOCAELİ  </t>
  </si>
  <si>
    <t>İÇERİÇUMRA ANADOLU İMAM HATİP LİSESİ-97427</t>
  </si>
  <si>
    <t xml:space="preserve">SARIALİLER MAH. ATATÜRK CAD. İÇERİÇUMRA KASABASI ÇUMRA/KONYA  </t>
  </si>
  <si>
    <t>İLHAN PARSEKER MESLEKİ VE TEKNİK ANADOLU LİSES</t>
  </si>
  <si>
    <t xml:space="preserve">YENİCEABAT MAH. YENİCEABAT CADDE NO:120/B OSMANGAZİ/BURSA  </t>
  </si>
  <si>
    <t>ESENLER MESLEKİ VE TEKNİK ANADOLU LİSESİ-97428</t>
  </si>
  <si>
    <t xml:space="preserve">DAVUT PAŞA MAH. 45. SOKAK NO:6 PK:34220 ESENLER/İSTANBUL  </t>
  </si>
  <si>
    <t>MUSTAFA CELAL EĞRETLİ MESLEKİ VE TEKNİK ANADOL</t>
  </si>
  <si>
    <t>ORTAKARAÖREN ÇOK PROGRAMLI ANADOLU LİSESİ-9742</t>
  </si>
  <si>
    <t xml:space="preserve">ORTAKARAÖREN MAH. NECATİ KALAYCIOĞLU CADDE NO:1 PK:42380 SEYDİŞEHİR/KONYA  </t>
  </si>
  <si>
    <t>TOKİ CELALETTİN ÖKTEN ANADOLU İMAM HATİP LİS</t>
  </si>
  <si>
    <t xml:space="preserve">KAYABAŞI MAH. FENERTEPE CADDE NO:10 PK:340494 BAŞAKŞEHİR/İSTANBUL  </t>
  </si>
  <si>
    <t>KOCAALİ ANADOLU İMAM HATİP LİSESİ-974364</t>
  </si>
  <si>
    <t xml:space="preserve">AĞALAR MAH. CUMHURİYET CADDE NO:89 PK:54800 KOCAALİ/SAKARYA  </t>
  </si>
  <si>
    <t xml:space="preserve">İZMİT EVLİYA ÇELEBİ KIZ ANADOLU İMAM HATİP </t>
  </si>
  <si>
    <t xml:space="preserve">ERENLER MAH. HATİP SOKAK NO:01  </t>
  </si>
  <si>
    <t>ERDEMLİ MESLEKİ VE TEKNİK ANADOLU LİSESİ-9744</t>
  </si>
  <si>
    <t xml:space="preserve">ARPAÇBAHŞİŞ MAH. 325. SOKAK NO:0 PK:33360 ERDEMLİ/MERSİN  </t>
  </si>
  <si>
    <t>DESTEK HİZMETLERİ GENEL MÜDÜRLÜĞÜ-974417</t>
  </si>
  <si>
    <t>İNSAN KAYNAKLARI GENEL MÜDÜRLÜĞÜ-974418</t>
  </si>
  <si>
    <t>REHBERLİK VE DENETİM BAŞKANLIĞI-974419</t>
  </si>
  <si>
    <t>AVRUPA BİRLİĞİ VE DIŞ İLİŞKİLER GENEL MÜ</t>
  </si>
  <si>
    <t xml:space="preserve">ÖĞRETMEN YETİŞTİRME VE GELİŞTİRME GENEL M </t>
  </si>
  <si>
    <t xml:space="preserve">YENİLİK VE EĞİTİM TEKNOLOJİLERİ GENEL MÜD </t>
  </si>
  <si>
    <t>HAYAT BOYU ÖĞRENME GENEL MÜDÜRLÜĞÜ-974423</t>
  </si>
  <si>
    <t>ÖZEL EĞİTİM VE REHBERLİK HİZMETLERİ GENEL M</t>
  </si>
  <si>
    <t>MESLEKİ VE TEKNİK EĞİTİM GENEL MÜDÜRLÜĞÜ</t>
  </si>
  <si>
    <t>TEMEL EĞİTİM GENEL MÜDÜRLÜĞÜ-974426</t>
  </si>
  <si>
    <t>SELÇUKLU MEHMET TUZA PAKPEN MESLEKİ VE TEKNİK A</t>
  </si>
  <si>
    <t xml:space="preserve">BÜYÜKKAYACIKOSB MAH. YAYLACIK CADDE NO:12 PK:42060 SELÇUKLU/KONYA  </t>
  </si>
  <si>
    <t xml:space="preserve">SAÇAKLI ADİL ÖZBERK KIZ ANADOLU İMAM HATİP L </t>
  </si>
  <si>
    <t xml:space="preserve">KURTULUŞ MAHALLESİ ŞENYURT CD. NO:56 ŞAHİNBEY/GAZİANTEP  </t>
  </si>
  <si>
    <t>ŞEHİT DAVUT ALİ KARADAĞ MESLEKİ VE TEKNİK AN</t>
  </si>
  <si>
    <t xml:space="preserve">EMEK MAH. 64/1. SOKAK NO:2 PK:41420 ÇAYIROVA/KOCAELİ  </t>
  </si>
  <si>
    <t>SERVİ ERDEMOĞLU MESLEKİ VE TEKNİK ANADOLU LİS</t>
  </si>
  <si>
    <t xml:space="preserve">GÜVENEVLER MAH. 29065 NOLU SOKAK NO:45 PK:27500 ŞEHİTKAMİL/GAZİANTEP  </t>
  </si>
  <si>
    <t>İLHAN ATIŞ ANADOLU LİSESİ-974514</t>
  </si>
  <si>
    <t xml:space="preserve">YEŞİLYURT MAH. 71251. SOKAK NO:6  </t>
  </si>
  <si>
    <t>MEZİTLİ ANADOLU İMAM HATİP LİSESİ-974571</t>
  </si>
  <si>
    <t xml:space="preserve">YENİ MAH. BAHAR CAD. NO: 6 MEZİTLİ/MERSİN  </t>
  </si>
  <si>
    <t>ALİBEYHÜYÜĞÜ ANADOLU İMAM HATİP LİSESİ-97</t>
  </si>
  <si>
    <t xml:space="preserve">ALİBEYHÜYÜĞÜ MAH. İSMET İNÖNÜ CADDE NO:03 PK:42520 ÇUMRA/KONYA  </t>
  </si>
  <si>
    <t>ETLİK ANADOLU İMAM HATİP LİSESİ-974691</t>
  </si>
  <si>
    <t xml:space="preserve">ETLİK MAH. KİRAZ SOKAK NO:27 PK:06010 KEÇİÖREN/ANKARA  </t>
  </si>
  <si>
    <t>AYDINCIK ANADOLU LİSESİ-974731</t>
  </si>
  <si>
    <t xml:space="preserve">HÜRRİYET MAHALLESİ MERSİN ANTALYA YOLU NO:1 AYDINCIK/MERSİN  </t>
  </si>
  <si>
    <t>ÇAMLICA KIZ ANADOLU İMAM HATİP LİSESİ-974751</t>
  </si>
  <si>
    <t xml:space="preserve">ÜNALAN MAH. DEREM SOKAK NO:1 PK:34700 ÜSKÜDAR/İSTANBUL  </t>
  </si>
  <si>
    <t>ÇEKMEKÖY ANADOLU İMAM HATİP LİSESİ-974776</t>
  </si>
  <si>
    <t xml:space="preserve">MEHMET AKİF MAH. NECİP FAZIL KISAKÜREK CADDE NO:8 PK:34782 ÇEKMEKÖY/İSTANBUL  </t>
  </si>
  <si>
    <t>MEHMET AKİF ERSOY ANADOLU İMAM HATİP LİSESİ-9</t>
  </si>
  <si>
    <t xml:space="preserve">CEBECİ MAH. SELÇUKLU BULVARI NO:31 PK:34265 SULTANGAZİ/İSTANBUL  </t>
  </si>
  <si>
    <t>MEHMET AKİF ERSOY ANADOLU LİSESİ-974785</t>
  </si>
  <si>
    <t xml:space="preserve">TUFANPAŞA MAH. ÇELİKLER SOK NO10 KOZAN ADANA  </t>
  </si>
  <si>
    <t>SEYHAN HACI HATİCE TURGUT ANADOLU LİSESİ-974786</t>
  </si>
  <si>
    <t xml:space="preserve">MAHFESIĞMAZ MH.DAMAR ARIKOĞLU BULVARI 79077 SOKAK  </t>
  </si>
  <si>
    <t>ADASOKAĞI ANADOLU LİSESİ-974787</t>
  </si>
  <si>
    <t xml:space="preserve">MIDIK MAH. ŞEHİT ASTEĞMEN KEMAL YÜZGEÇ BULVARI NO:372  </t>
  </si>
  <si>
    <t>8 ŞUBAT ANADOLU LİSESİ-974793</t>
  </si>
  <si>
    <t xml:space="preserve">8 ŞUBAT MAHALLESİ 82003. SK. NO:1 ŞEHİTKAMİL/GAZİANTEP  </t>
  </si>
  <si>
    <t>BEŞOCAK ANADOLU LİSESİ-974796</t>
  </si>
  <si>
    <t xml:space="preserve">YEŞİLYUVA MAHALLESİ 36058. SK. NO:4  </t>
  </si>
  <si>
    <t>ORHAN ÇOBANOĞLU ANADOLU LİSESİ-974797</t>
  </si>
  <si>
    <t>TURGUT ÖZAL ANADOLU LİSESİ-974798</t>
  </si>
  <si>
    <t>SUNAR NURİ ÇOMU ANADOLU LİSESİ-974799</t>
  </si>
  <si>
    <t xml:space="preserve">AKINCILAR MH. 3992 SK. NO10 YÜREĞİR ADANA  </t>
  </si>
  <si>
    <t>MEHMET AKİF İNAN ANADOLU LİSESİ-974800</t>
  </si>
  <si>
    <t xml:space="preserve">PTT EVLERİ MAH. 3629 SK. NO.3 YÜREĞİR/ADANA 01240  </t>
  </si>
  <si>
    <t>AYRANCI AYSEL YÜCETÜRK ANADOLU LİSESİ-974804</t>
  </si>
  <si>
    <t xml:space="preserve">SELİMİYE CADDESİ DİKMEN KAVŞAĞI NO:23 Y.AYRANCI/ÇANKAYA  </t>
  </si>
  <si>
    <t>BAHÇELİEVLER DENEME ANADOLU LİSESİ-974805</t>
  </si>
  <si>
    <t xml:space="preserve">BAHÇELİEVLER 1. CADDE 76. SOKAK ESKİ 14. SOKAK NO 3 ÇANKAYA ANKARA  </t>
  </si>
  <si>
    <t>ÖMER SEYFETTİN ANADOLU LİSESİ-974806</t>
  </si>
  <si>
    <t xml:space="preserve">BALGAT ZİYABEY CAD.NO:42  </t>
  </si>
  <si>
    <t>KİRAMİ REFİA ALEMDAROĞLU ANADOLU LİSESİ-9748</t>
  </si>
  <si>
    <t xml:space="preserve">ÇETİN EMEÇ BULVARI NO:61 ÖVEÇLER/ANKARA  </t>
  </si>
  <si>
    <t>SANCAK ANADOLU LİSESİ-974808</t>
  </si>
  <si>
    <t xml:space="preserve">SANCAK MAH. CİDDE CAD. NO:24 ÇANKAYA/ANKARA  </t>
  </si>
  <si>
    <t>İNÖNÜ ANADOLU LİSESİ-974809</t>
  </si>
  <si>
    <t xml:space="preserve">ERDA SK. NO: 14 TÜRKİŞ BLOKLARI AYDINLIKEVLER  </t>
  </si>
  <si>
    <t>BEKİR GÖKDAĞ ANADOLU LİSESİ-974812</t>
  </si>
  <si>
    <t xml:space="preserve">KARARGAHTEPE MAH. SELÇUKLU CADDE NO:6  </t>
  </si>
  <si>
    <t>ETLİK ANADOLU LİSESİ-974813</t>
  </si>
  <si>
    <t xml:space="preserve">GN. DR.TEVFİK SAĞLAM CAD. NO:182 ETLİK  </t>
  </si>
  <si>
    <t>GENÇ OSMAN ANADOLU LİSESİ-974814</t>
  </si>
  <si>
    <t xml:space="preserve">KANUNİ MAH. ÜMİTOVA CADDE NO:7  </t>
  </si>
  <si>
    <t>KALABA LİSESİ-974816</t>
  </si>
  <si>
    <t xml:space="preserve">KALABA MAH. FATİH CADDE NO:24  </t>
  </si>
  <si>
    <t>KEÇİÖREN ANADOLU LİSESİ-974817</t>
  </si>
  <si>
    <t xml:space="preserve">TEPEBAŞI MAH. SANATORYUM CADDE NO:168  </t>
  </si>
  <si>
    <t>RAUF DENKTAŞ ANADOLU LİSESİ-974818</t>
  </si>
  <si>
    <t xml:space="preserve">FATİH CAD.RECEP DEMİRCİ SOK.NO:23 KEÇİÖREN  </t>
  </si>
  <si>
    <t>CELAL YARDIMCI ANADOLU LİSESİ-974824</t>
  </si>
  <si>
    <t xml:space="preserve">KARDELEN MAH. 2095. SOKAK NO:4  </t>
  </si>
  <si>
    <t>MUSTAFA KEMAL ANADOLU LİSESİ-974825</t>
  </si>
  <si>
    <t>GAZİ ÇİFTLİĞİ ANADOLU LİSESİ-974826</t>
  </si>
  <si>
    <t xml:space="preserve">ABANT SOK. NO:13/A  GAZİ MAH.  </t>
  </si>
  <si>
    <t>YAKACIK ANADOLU LİSESİ-974827</t>
  </si>
  <si>
    <t xml:space="preserve">KUZEY YILDIZI MAH. 3604. SOKAK NO:137  </t>
  </si>
  <si>
    <t>ÇELEBİ MEHMET ANADOLU LİSESİ-974836</t>
  </si>
  <si>
    <t xml:space="preserve">KARAAĞAÇ MAHALLESİ İPEKÇİLİK CADDESİ NO:66 16360 YİLDİRİM/BURSA  </t>
  </si>
  <si>
    <t>EMİRSULTAN ANADOLU LİSESİ-974837</t>
  </si>
  <si>
    <t xml:space="preserve">HACİSEYFETTİNMAHALLESİDİBEKÖNÜ SOKAK 16360  </t>
  </si>
  <si>
    <t>ERTUĞRUL GAZİ ANADOLU LİSESİ-974838</t>
  </si>
  <si>
    <t xml:space="preserve">ERTUĞRULGAZİ MAHALLESİ EREN SOKAK NO: 9 16320 YILDIRIM/BURSA  </t>
  </si>
  <si>
    <t>BTSO HÜSEYİN SUNGUR ANADOLU LİSESİ-974839</t>
  </si>
  <si>
    <t xml:space="preserve">VEYSEL KARANİ MAH. 409. SOKAK NO:7  </t>
  </si>
  <si>
    <t>SÜLEYMAN ÇELEBİ ANADOLU LİSESİ-974840</t>
  </si>
  <si>
    <t xml:space="preserve">ALİPAŞA MAH. 2.AHMET SOKAK NO:12  </t>
  </si>
  <si>
    <t>CUMHURİYET ANADOLU LİSESİ-974841</t>
  </si>
  <si>
    <t xml:space="preserve">DİKKALDIRIM MAH. ZÜBEYDE HANIM CADDE NO:31/A  </t>
  </si>
  <si>
    <t>HASAN ALİ YÜCEL ANADOLU LİSESİ-974842</t>
  </si>
  <si>
    <t xml:space="preserve">DİKKALDIRIM MAH. ZÜBEYDE HANIM CADDE NO:31/B  </t>
  </si>
  <si>
    <t>ÇINAR ANADOLU LİSESİ-974843</t>
  </si>
  <si>
    <t xml:space="preserve">KOĞUKÇINAR MAH. 3.SPOR SOKAK NO:22  </t>
  </si>
  <si>
    <t>MALCILARANADOLU LİSESİ-974844</t>
  </si>
  <si>
    <t xml:space="preserve">ÇİRİŞHANE MAH. 3.EREN SOKAK NO:14  </t>
  </si>
  <si>
    <t>CUMHURİYET ANADOLU  LİSESİ-974857</t>
  </si>
  <si>
    <t xml:space="preserve">AKARBAŞI MAH. ŞEHİT ZEYNEL TOKÖZ SOKAK NO:49  </t>
  </si>
  <si>
    <t>SÜLEYMAN CAKİR ANADOLU LİSESİ-974858</t>
  </si>
  <si>
    <t xml:space="preserve">GÜNDOĞDU MAH. BİZİMKİLER SOKAK NO:61 PK:26100 ODUNPAZARI/ESKİŞEHİR  </t>
  </si>
  <si>
    <t>CUMHURİYET ANADOLU  LİSESİ-974860</t>
  </si>
  <si>
    <t xml:space="preserve">KONAK MAH. GÜRSEL SOK. NO:9 ŞAHİNBEY/GAZİANTEP  </t>
  </si>
  <si>
    <t>ATATÜRK ANADOLU LİSESİ-974861</t>
  </si>
  <si>
    <t xml:space="preserve">KOCAOĞLAN MAH. ORGENERAL KENAN EVREN BUL.  </t>
  </si>
  <si>
    <t>EMİNE KONUKOĞLU ANADOLU LİSESİ-974862</t>
  </si>
  <si>
    <t xml:space="preserve">KARATAŞ MAH. 401 NOLU CAD.  </t>
  </si>
  <si>
    <t>HASAN ALİ YÜCEL ANADOLU LİSESİ-974863</t>
  </si>
  <si>
    <t xml:space="preserve">İNCİLİ PINAR MAH. İSTASYON CADDE NO:61  </t>
  </si>
  <si>
    <t>ARİF NİHAT ASYA ANADOLU LİSESİ-974864</t>
  </si>
  <si>
    <t xml:space="preserve">YENİ MAH. MAAŞKUYU CADDE NO:5  </t>
  </si>
  <si>
    <t>HASAN SÜZER ANADOLU LİSESİ-974865</t>
  </si>
  <si>
    <t xml:space="preserve">FATİH MAH. 22025 NOLU SOKAK NO:5  </t>
  </si>
  <si>
    <t>BAĞCILAR İBNİ SİNA ANADOLU LİSESİ-974870</t>
  </si>
  <si>
    <t xml:space="preserve">100.YIL MAH. KIŞLA CAD. 18. SOKAK NO:4  </t>
  </si>
  <si>
    <t>BÜYÜKÇEKMECE RECEP GÜNGÖR ANADOLU LİSESİ-97</t>
  </si>
  <si>
    <t xml:space="preserve">CUMHURİYET  MAH.    ŞİMŞEK SOKAK BEYKENT-B.ÇEKMECE  </t>
  </si>
  <si>
    <t>GÜRLEK-NAKİPOĞLU ANADOLU LİSESİ-974873</t>
  </si>
  <si>
    <t xml:space="preserve">ÇOLAK İBRAHİM SOK. N 4(BAKIRKÖY ADLİYESİ  ALTI CUMARTESİ PAZARI SONU) OSMANİYE  BAKIRKÖY  </t>
  </si>
  <si>
    <t>İBRAHİM TURHAN ANADOLU LİSESİ-974874</t>
  </si>
  <si>
    <t xml:space="preserve">YAVUZ SELİM MAHALLESİ İSTANBUL CADDESİ NO.47  </t>
  </si>
  <si>
    <t>VEFA POYRAZ ANADOLU LİSESİ-974876</t>
  </si>
  <si>
    <t xml:space="preserve">FEVZİ ÇAKMAK MAH.756 SOK.NO:4/ KÜÇÜKKÖY /  GAZİOSMANPAŞA / İSTANBUL  </t>
  </si>
  <si>
    <t>SUADİYE HACI MUSTAFA TARMAN ANADOLU LİSESİ-9748</t>
  </si>
  <si>
    <t xml:space="preserve">EMİNALİPAŞA CAD. NO:35 SUADİYE  </t>
  </si>
  <si>
    <t>FENERBAHCE ANADOLU LİSESİ-974878</t>
  </si>
  <si>
    <t xml:space="preserve">ÇİFTEHAVUZLAR GÖZTEPE  </t>
  </si>
  <si>
    <t>KÜÇÜKYALI REZAN HAS ANADOLU LİSESİ-974881</t>
  </si>
  <si>
    <t xml:space="preserve">MEKTEP CAD.NO:86 KÜÇÜKYALI  </t>
  </si>
  <si>
    <t>80.YIL NUH ÇİMENTO ANADOLU LİSESİ-974882</t>
  </si>
  <si>
    <t xml:space="preserve">ESENYALİ MAH CUMHURİYET CAD . NO 36  </t>
  </si>
  <si>
    <t>ALPARSLAN ANADOLU LİSESİ-974883</t>
  </si>
  <si>
    <t xml:space="preserve">ÇAMÇEŞME MAHALLESİ AYDINLI YOLU CADDESİ CAMİ SOKAK  NO:30 PENDİK /İSTANBUL  </t>
  </si>
  <si>
    <t>PENDİK ANADOLU LİSESİ-974884</t>
  </si>
  <si>
    <t xml:space="preserve">HAT BOYU CAD. ÇAMLIK MEVKİİ NO:16  </t>
  </si>
  <si>
    <t>KURTKÖY ANADOLU LİSESİ-974885</t>
  </si>
  <si>
    <t xml:space="preserve">LİSE CD NO:2 KURTKÖYPENDİK  </t>
  </si>
  <si>
    <t>ŞAİR ABAY KONANBAY ANADOLU LİSESİ-974887</t>
  </si>
  <si>
    <t xml:space="preserve">YUNUS EMRE MAH.MURAT CELEP CADDE.NO-2  </t>
  </si>
  <si>
    <t>CUMHURİYET ANADOLU LİSESİ-974918</t>
  </si>
  <si>
    <t xml:space="preserve">CUMHURİYET MAH. 2212/6. SOKAK NO:16 PK:41400 GEBZE/KOCAELİ  </t>
  </si>
  <si>
    <t>BARBAROS HAYRETTİN ANADOLU LİSESİ-974919</t>
  </si>
  <si>
    <t xml:space="preserve">KAVAKLI MAH. SAHİL CADDE NO:40 PK:41650 GÖLCÜK/KOCAELİ  </t>
  </si>
  <si>
    <t>MİMAR SİNAN ANADOLU LİSESİ-974920</t>
  </si>
  <si>
    <t xml:space="preserve">CEDİT MAH. TURAN GÜNEŞ CADDE NO:65  </t>
  </si>
  <si>
    <t>YAHYA KAPTAN ANADOLU LİSESİ-FTH974921</t>
  </si>
  <si>
    <t xml:space="preserve">YAHYAKAPTAN MAH. NECİP FAZIL CADDE NO:1  </t>
  </si>
  <si>
    <t>HEREKE ANADOLU LİSESİ-974923</t>
  </si>
  <si>
    <t xml:space="preserve">HACI AKİF MAH. TAYYAR YILDIRIM CADDE NO:18 PK:41800 KÖRFEZ/KOCAELİ  </t>
  </si>
  <si>
    <t>TÜPRAŞ 50. YİL ANADOLU LİSESİ-974924</t>
  </si>
  <si>
    <t xml:space="preserve">GÜNEY MAH. MEHTAP CADDE NO:11 PK:41780 KÖRFEZ/KOCAELİ  </t>
  </si>
  <si>
    <t>DARICA GÖKŞEN MUSTAFA YÜCEL ANADOLU LİSESİ-97</t>
  </si>
  <si>
    <t xml:space="preserve">BAĞLARBAŞI MAH. ÖZBAY SOKAK NO:21 PK:41700 DARICA/KOCAELİ  </t>
  </si>
  <si>
    <t>19 MAYİS ANADOLU LİSESİ-974926</t>
  </si>
  <si>
    <t xml:space="preserve">DUMLUPINAR MAH. ÖZNUR SOKAK NO:5 PK:41900 DERİNCE/KOCAELİ  </t>
  </si>
  <si>
    <t>GEBZE ATATÜRK ANADOLU LİSESİ-974927</t>
  </si>
  <si>
    <t xml:space="preserve">İNÖNÜ MAH. İBRAHİM AĞA CADDE NO:272 PK:41400 GEBZE/KOCAELİ  </t>
  </si>
  <si>
    <t>SELÇUKLU CUMHURİYET ANADOLU LİSESİ-974928</t>
  </si>
  <si>
    <t xml:space="preserve">BİNKONUTLAR MAHALLESİ TATLIPINAR CD. NO:13  </t>
  </si>
  <si>
    <t>KONYA EREĞLİ CUMHURİYET ANADOLU LİSESİ-974929</t>
  </si>
  <si>
    <t xml:space="preserve">GÜLBAHÇE MH. 81 EVLER SÜMBÜL SK. EREĞLİ KONYA  </t>
  </si>
  <si>
    <t>GÜNEŞLER ANADOLU LİSESİ-974939</t>
  </si>
  <si>
    <t xml:space="preserve">TUZLA MAH. HAL. CADDE NO:3 PK:54100 ADAPAZARI/SAKARYA  </t>
  </si>
  <si>
    <t>SOFULU ANADOLU İMAM HATİP LİSESİ-974962</t>
  </si>
  <si>
    <t xml:space="preserve">YAVUZ SULTAN SELİM MAH. SAİMBEYLİ CAD. SARIÇAM/ADANA  </t>
  </si>
  <si>
    <t>BARBOROS HAYRETTİN ANADOLU İMAM HATİP LİSESİ-</t>
  </si>
  <si>
    <t xml:space="preserve">ESKİ ÖMERLİ MAH. 1313. SOKAK NO:14  </t>
  </si>
  <si>
    <t>HADIMKÖY TOKİ ANADOLU İMAM HATİP LİSESİ-9749</t>
  </si>
  <si>
    <t xml:space="preserve">HADIMKÖY MAHALLESİ ? ARNAVUTKÖY / İSTANBUL  </t>
  </si>
  <si>
    <t>GÜNYÜZÜ ANADOLU LİSESİ-975014</t>
  </si>
  <si>
    <t xml:space="preserve">GÜNYÜZÜ MAH. 1 NOLU KÜME EVLER KÜME EVLER NO:259 PK:42850 CİHANBEYLİ/KONYA  </t>
  </si>
  <si>
    <t>OSMAN ULUBAŞ ANADOLU LİSESİ-975015</t>
  </si>
  <si>
    <t xml:space="preserve">OSMAN KAVUNCU MAHALLESİ BEYATLI CD. NO:1  </t>
  </si>
  <si>
    <t>OKUL ADI</t>
  </si>
  <si>
    <t>OKUL KODU</t>
  </si>
  <si>
    <t>İL</t>
  </si>
  <si>
    <t>EREN DTM</t>
  </si>
  <si>
    <t xml:space="preserve">ADANA İL MİLLİ EĞİTİM MÜDÜRLÜĞÜ DÖŞEME MAH. MÜCAHİTLER CAD. YENİ VALİLİK BİNASI 01130 </t>
  </si>
  <si>
    <t xml:space="preserve">GAZİANTEP İL MİLLİ EĞİTİM MÜDÜRLÜĞÜ NECİLİPINAR MAH. 3 NO:LU CADDE GAZİANTEP VALİLİĞİ 3.KAT </t>
  </si>
  <si>
    <t>STS GAZİANTEP</t>
  </si>
  <si>
    <t>TELESES TEKNİK SERVİS</t>
  </si>
  <si>
    <t>İMAMOĞLU KIZ TEKNİK VE MESLEK LİSESİ-748898</t>
  </si>
  <si>
    <t xml:space="preserve">CUMHURİYET M. KOYUNEVİ C. İMAMOĞLU/ADANA  </t>
  </si>
  <si>
    <t xml:space="preserve">TÜRKELİ MAH. AKDAN SK.NO2 KOZAN / ADANA  </t>
  </si>
  <si>
    <t>STS KAYSERİ</t>
  </si>
  <si>
    <t xml:space="preserve">ATA CONGRESİUM KONGRE MERKEZİ SÖĞÜTÖZÜ MH.SÖĞÜTÖZÜ CD NO:1 </t>
  </si>
  <si>
    <t>İLETKOM TEKNİK SERVİS</t>
  </si>
  <si>
    <t xml:space="preserve">İNCİRLİ ANADOLU LİSESİ-974815 </t>
  </si>
  <si>
    <t xml:space="preserve">GSM EMRAH MAH. YUNUS EMRE CADDE NO:78 </t>
  </si>
  <si>
    <t xml:space="preserve">BURSA İL MİLLİ EĞİTİM MÜDÜRLÜĞÜ ESKİ ODUN PAZARI MEVKİİ ÇARŞAMBA SEMTİ YENİ HÜKÜMET KONAĞI A BLOK 16050 </t>
  </si>
  <si>
    <t>SERAL ELEKTRONİK</t>
  </si>
  <si>
    <t>GUVEN TEKNİK SERVİS</t>
  </si>
  <si>
    <t xml:space="preserve">DENİZLİ İL MİLLİ EĞİTİM MÜDÜRLÜĞÜ  SIRAKAPILAR MAH. SALTAK CAD. NO: 76 </t>
  </si>
  <si>
    <t xml:space="preserve">ESKİŞEHİR İL MİLLİ EĞİTİM MÜDÜRLÜĞÜ BÜYÜKDERE MAH. ATATÜRK BULVARI NO:247 26040 </t>
  </si>
  <si>
    <t>CİHAD TEKNİK SERVİS</t>
  </si>
  <si>
    <t>YENİŞEHİR MAHALLESİ YENİ CADDE NO:4</t>
  </si>
  <si>
    <t>ALSANCAK MAH. ÇEVREYOLU ÜZERİ</t>
  </si>
  <si>
    <t>ÇİĞDEDE MH. ULUBATLI HASAN SK.</t>
  </si>
  <si>
    <t>GİRNE MAH.HASTANE CAD. NO:17</t>
  </si>
  <si>
    <t>GİRNE MAH.BİNTAŞ CAD. NO:16</t>
  </si>
  <si>
    <t>ÇANKAYA MAH. LİSE CAD. NO:49</t>
  </si>
  <si>
    <t>CEMEL GÜRSEL MAH. ESKİ İNGİLİZ OKULU CAD.</t>
  </si>
  <si>
    <t>SERAL ELK TRONİK </t>
  </si>
  <si>
    <t>GİRNE MAH. STADYUM CAD. NO:20</t>
  </si>
  <si>
    <t xml:space="preserve"> KIRIKHAN GAZİ ANADOLU LİSESİ-972849</t>
  </si>
  <si>
    <t>GAZİ MAH. 310. SOK.NO:9</t>
  </si>
  <si>
    <t>CEMAL GÜRSEL M. PİRİNÇ S. NO:12</t>
  </si>
  <si>
    <t>MOBİL TEKNİK ONARIM</t>
  </si>
  <si>
    <t>AYTEL TEKNİK SERVİS</t>
  </si>
  <si>
    <t>ELEKTROMEKANİK-İŞ</t>
  </si>
  <si>
    <t>EMEKANİK TEKNİK SERVİS</t>
  </si>
  <si>
    <t>LİVA GSM TEKNİK SERVİS</t>
  </si>
  <si>
    <t>NETHOUSE TEKNİK SERVİS</t>
  </si>
  <si>
    <t>CÜNEYT ELEKTRONİK</t>
  </si>
  <si>
    <t>MTS ÜMRANİYE</t>
  </si>
  <si>
    <t>CTS TEKNİK SERVİS</t>
  </si>
  <si>
    <t>ENT TEKNİK SERVİS</t>
  </si>
  <si>
    <t xml:space="preserve">KAZIM KARABEKİR MAH.1/14 SOK. NO66  </t>
  </si>
  <si>
    <t>DR. İSMET BİRGÜL ANADOLU LİSESİ-750897</t>
  </si>
  <si>
    <t xml:space="preserve">GÜLTEPE MAH REYHAN CAD.NO.25 GÜLTEPE KÜÇÜKÇEKMECE  </t>
  </si>
  <si>
    <t xml:space="preserve"> İLETKOM TEKNİK SERVİS</t>
  </si>
  <si>
    <t xml:space="preserve">KAHRAMANMARAŞ İL MİLLİ EĞİTİM MÜDÜRLÜĞÜ /YENİŞEHİR MAH.CAHİT ZARİFOĞLU CD.  </t>
  </si>
  <si>
    <t>DEKA YAPIMCILIK A.Ş.</t>
  </si>
  <si>
    <t>İSMETPAŞA MAH. TRABZON BUL. ÖZEL İDARE İŞ MER. ZEMİN KAT NO:7</t>
  </si>
  <si>
    <t>K.MARAŞ</t>
  </si>
  <si>
    <t>344 225 55 55</t>
  </si>
  <si>
    <t>akizilbagli@dekagrup.com.tr</t>
  </si>
  <si>
    <t xml:space="preserve">GAZİ PAŞA MAH. KIŞLA CADDE NO:36  </t>
  </si>
  <si>
    <t xml:space="preserve">BAHÇELİ EVLER MAH. 9009. SOKAK NO:01  </t>
  </si>
  <si>
    <t xml:space="preserve">BAHÇELİ EVLER MAH. 100. YIL CADDE NO:14  </t>
  </si>
  <si>
    <t xml:space="preserve">YENİ ŞEHİR MAH. DAYIZADE MEHMET EFENDİ CADDE NO:21  </t>
  </si>
  <si>
    <t xml:space="preserve">DOĞU KENT MAH. 17001. SOKAK NO:2  </t>
  </si>
  <si>
    <t xml:space="preserve">SENEM AYŞE MAH. BEKTUTİYE BULVARI NO:54  </t>
  </si>
  <si>
    <t xml:space="preserve">YAVUZ SELİM MAH. ECZACI ASLAN İSPİR CADDE NO:4  </t>
  </si>
  <si>
    <t xml:space="preserve">GAZİPAŞA MAHALLESİ ŞEHİT İLBEY CADDESİ NO:7  </t>
  </si>
  <si>
    <t>ERDEM  BAYAZIT  ANADOLU  LİSESİ-953330</t>
  </si>
  <si>
    <t xml:space="preserve">ÜNGÜT  MAH.PROF.DR.NECMETTİN ERBAKAN  BULVARI NO:147  </t>
  </si>
  <si>
    <t xml:space="preserve"> FETİH MAH SAYDAMLAR SK NO: 10 </t>
  </si>
  <si>
    <t>TEVFİK TEKNİK SERVİS</t>
  </si>
  <si>
    <t>ŞEMSİTEBRİZİ MAH.VALİ İZZETBEY CAD. BÖLÜM SK. NO:2/C</t>
  </si>
  <si>
    <t xml:space="preserve"> DR.ALİ RIZA BAHADIR ANADOLU İMAM HATİP LİSESİ</t>
  </si>
  <si>
    <t>B.KUMKÖPRÜ M.AKCAMİ SOKAK NO.36</t>
  </si>
  <si>
    <t>KARATAY MEVLANA ANADOLU İMAM HATİP LİSESİ</t>
  </si>
  <si>
    <t xml:space="preserve"> HACİ VEYİS ZADE MAHL. RECEPAĞA CAD. MÜEYYİTZADE SOK.NO:5</t>
  </si>
  <si>
    <t xml:space="preserve"> ÇEŞME MH. İSMİL KASABASI </t>
  </si>
  <si>
    <t>BOSNA HERSEK MAH. BÜYÜK HİZMET CADDE NO:32</t>
  </si>
  <si>
    <t xml:space="preserve"> ÇİMENLİK MAHALLESİ ALAADDİN KAP CAD NO:5</t>
  </si>
  <si>
    <t>MERAM 75. YIL KIZ TEKNİK VE MESLEK LİSESİ</t>
  </si>
  <si>
    <t>OSMANGAZİ MAH. DUTLUCA SOKAK NO:8</t>
  </si>
  <si>
    <t>SELÇUKLU OSMAN NURİ HEKİMOĞLU ANADOLU LİSESİ-964122</t>
  </si>
  <si>
    <t>HOCACİHAN MAH.MEHMET AKİF CAD.NO:4</t>
  </si>
  <si>
    <t>AKABE MAH. ALAADDİN KAP CAD. NO:114/A</t>
  </si>
  <si>
    <t xml:space="preserve">MEHMET-HANİFE YAPICI ANADOLU LİSESİ-966414 </t>
  </si>
  <si>
    <t xml:space="preserve"> ULUBATLI HASAN MAHALLESİ ATALAY SOKAK NO:20</t>
  </si>
  <si>
    <t xml:space="preserve"> HARMANCIK MAH. HATIP CAD.ANAKENT SOK. NO:19 </t>
  </si>
  <si>
    <t xml:space="preserve"> KALENDERHANE MAH. BOLAY SOK. NO:8</t>
  </si>
  <si>
    <t>HACI ŞABAN MAH. ATEŞBAZI SK. NO:22</t>
  </si>
  <si>
    <t>GAZANFER MH. EMİRGAZİ SK.NO:15</t>
  </si>
  <si>
    <t>KALFALAR M.BİLİR S.NO:23</t>
  </si>
  <si>
    <t>BALABAN TEKNİK SERVİS</t>
  </si>
  <si>
    <t xml:space="preserve">GÜLÜK MAH. BOYLUCA SOK. NO19 MELİKGAZİ/KAYSERİ  </t>
  </si>
  <si>
    <t>PİREBİ MAH.LARENDE CAD NO:5 (D.S.İ KARŞISI)</t>
  </si>
  <si>
    <t>ALPARSLAN MAH.MERAM FEN LİSESİ CAD.NO:35/A</t>
  </si>
  <si>
    <t xml:space="preserve">AKYAZI İMAM-HATİP LİSESİ HASTANE MAHALLESİ ADA CADDESİ  NO:71  AKYAZI/SAKARYA  </t>
  </si>
  <si>
    <t xml:space="preserve">ADA CD FATİH MH NO:157  </t>
  </si>
  <si>
    <t xml:space="preserve">BURSA YILDIRIM TİCARET VE SANAYİ ODASI </t>
  </si>
  <si>
    <t>BAYER ELEKTRONİK</t>
  </si>
  <si>
    <t xml:space="preserve"> ŞANLIURFA FEN LİSESİ-754025</t>
  </si>
  <si>
    <t>ATATÜRK ORMAN YOLU KARAKÖPRÜ</t>
  </si>
  <si>
    <t xml:space="preserve">TOBB FEN LİSESİ-754028 </t>
  </si>
  <si>
    <t>SANCAKTAR MAH. 1063. SOKAK NO:133 PK:63040</t>
  </si>
  <si>
    <t xml:space="preserve"> MEHMET GÜNEŞ ANADOLU ÖĞRETMEN LİSESİ-754031</t>
  </si>
  <si>
    <t>ŞENEVLER MAHALLESİ 6093 SOKAK ORMAN YOLU ÜZERİ KARAKÖPRÜ</t>
  </si>
  <si>
    <t xml:space="preserve">DOĞUKENT MAH. 1183. SOKAK NO:1 </t>
  </si>
  <si>
    <t xml:space="preserve"> ABDULKADİR GÖNCÜ ANADOLU LİSESİ-754577</t>
  </si>
  <si>
    <t xml:space="preserve">ERTUĞRUL GAZİ MAH. 335. SOKAK NO:1 </t>
  </si>
  <si>
    <t xml:space="preserve"> AKABE TOKİ ANADOLU LİSESİ-754578</t>
  </si>
  <si>
    <t>BATIKENT MAH. 8006. SOKAK NO:21 PK:63200</t>
  </si>
  <si>
    <t xml:space="preserve"> ATATÜRK ANADOLU LİSESİ-</t>
  </si>
  <si>
    <t xml:space="preserve">ASFALT YOL FUAR CADDESİ NO15 </t>
  </si>
  <si>
    <t>ULUBATLI MAH. GAP CADDE NO:1</t>
  </si>
  <si>
    <t xml:space="preserve"> EYYÜP GÖNCÜ ANADOLU LİSESİ -754582</t>
  </si>
  <si>
    <t>OSMANLI MAH. 3630. SOKAK NO:10 PK:63000</t>
  </si>
  <si>
    <t xml:space="preserve"> GAP ANADOLU LİSESİ-754583 </t>
  </si>
  <si>
    <t xml:space="preserve">BATIKENT MAH. 4105. SOKAK NO:71 PK:63100 </t>
  </si>
  <si>
    <t xml:space="preserve">AKBAYIR MAHALLESİ 1033. SK. NO:4 </t>
  </si>
  <si>
    <t xml:space="preserve"> GAZİ ANADOLU LİSESİ-754586 </t>
  </si>
  <si>
    <t xml:space="preserve">DEMOKRASİ MAH. BAĞLAR SOKAK NO:11 </t>
  </si>
  <si>
    <t xml:space="preserve"> H.SEBİHA ÖZLEK ANADOLU LİSESİ -754587 </t>
  </si>
  <si>
    <t xml:space="preserve">ULUBATLI MAHALLESİ NECİP FAZIL KISAKÜREK CD. NO:46 </t>
  </si>
  <si>
    <t>DOĞUKENT MAH. 107. CADDE NO:1 PK:63100</t>
  </si>
  <si>
    <t xml:space="preserve"> ŞAİR NABİ ANADOLU LİSESİ-754589</t>
  </si>
  <si>
    <t>HAYATİ HARRANİ MAH. 3936. SOKAK NO:40 PK:63200</t>
  </si>
  <si>
    <t xml:space="preserve"> SARAYÖNÜ FUAR CAD. EMEK SİNEMASI YANI ŞANLIURFA/MERKEZ  </t>
  </si>
  <si>
    <t xml:space="preserve"> ŞANLIURFA ANADOLU LİSESİ-754591</t>
  </si>
  <si>
    <t>REFAHİYE MAH. NECİP FAZIL KISAKÜREK CADDE NO:36</t>
  </si>
  <si>
    <t xml:space="preserve">ESENTEPE MAH. AKPINAR CADDE NO:1 PK:63300 </t>
  </si>
  <si>
    <t xml:space="preserve"> EYÜP NEBİ MAHALLESİ KOMİSER ŞAKİR CADDESİ TMO ARKASI ŞANLIURFA/MERKEZ  </t>
  </si>
  <si>
    <t xml:space="preserve">YAHYA KEMAL BEYATLI ANADOLU LİSESİ-754594 </t>
  </si>
  <si>
    <t xml:space="preserve">HAMİDİYE MAH. DİYARBAKIR YOLU NO:18 </t>
  </si>
  <si>
    <t xml:space="preserve">URFA ANADOLU LİSESİ-754596 </t>
  </si>
  <si>
    <t>BAMYASUYU MAH. 124. SOKAK NO:6</t>
  </si>
  <si>
    <t xml:space="preserve"> YÜZBAŞI ALİ SAİP URSAVAŞ ANADOLU LİSESİ-</t>
  </si>
  <si>
    <t>75 YAVUZ SELİM MAH. AÇIKSU CADDE NO:1</t>
  </si>
  <si>
    <t xml:space="preserve"> OSMANGAZİ ANADOLU LİSESİ-754599 </t>
  </si>
  <si>
    <t xml:space="preserve">SIRRIN MAH. 615. SOKAK NO:1 </t>
  </si>
  <si>
    <t xml:space="preserve"> İPEK YOLU MAH. 2342 SOK.  </t>
  </si>
  <si>
    <t xml:space="preserve"> EYYÜBİYE KIZ ANADOLU İMAM HATİP LİSESİ-75497 </t>
  </si>
  <si>
    <t>YENİCE MAH. 5077. SOKAK NO:79 PK:63250</t>
  </si>
  <si>
    <t>YENİŞEHİR MAH. İSTİKLAL CADDE NO:1</t>
  </si>
  <si>
    <t xml:space="preserve">ŞANLIURFA KIZ ANADOLU İMAM HATİP LİSESİ-75505 </t>
  </si>
  <si>
    <t xml:space="preserve">GSM SELAHATTİN EYYÜBİ MAH. RECEP TAYYİP ERDOĞAN BUL. NO:15 </t>
  </si>
  <si>
    <t xml:space="preserve"> KARAKÖPRÜ ANADOLU SAĞLIK MESLEK LİSESİ</t>
  </si>
  <si>
    <t xml:space="preserve">AKBAYIR MH.1183 SOKAK </t>
  </si>
  <si>
    <t>MİHRAPLI ABDULKADİR CAN ANADOLU LİSESİ-749195</t>
  </si>
  <si>
    <t>HÜDAVENDİGAR MAH.AFACAN SOK.NO:1</t>
  </si>
  <si>
    <t>Plevne Anadolu Lisesi</t>
  </si>
  <si>
    <t>MERKEZ MAH. HALITPASA CADDE NO:1/2 GAZIOSMANPASA/ISTANBUL</t>
  </si>
  <si>
    <t>Gaziosmanpasa Anadolu Imam Hatip Lisesi</t>
  </si>
  <si>
    <t>KARLITEPE MAH. ORDU CADDE NO:181 PK:342500 GAZIOSMANPASA/ISTANBUL</t>
  </si>
  <si>
    <t>Kadri Yorukoglu Mesleki ve Teknik Anadolu Lisesi</t>
  </si>
  <si>
    <t>MERKEZ MAH. CUKURCESME CADDE NO:58 PK:34250 GAZIOSMANPASA/ISTANBUL</t>
  </si>
  <si>
    <t>Sultangazi Cok Programlı Anadolu Lisesi</t>
  </si>
  <si>
    <t>UGUR MUMCU MH. O CD. 2276 S. NO 1 SULTANGAZI/ISTANBUL</t>
  </si>
  <si>
    <t>BARIŞ MAH. GÜMÜŞDERE(140) SOKAK NO:1</t>
  </si>
  <si>
    <t>CEPSTORE TEKNİK SERVİS</t>
  </si>
  <si>
    <t>FEKE/ADANA</t>
  </si>
  <si>
    <t>ALİGÖR MAHALLESİ ADANA ŞANLIURFA YOLU NO:21</t>
  </si>
  <si>
    <t xml:space="preserve">BAĞCILAR İLÇE MİLLİ EĞİTİM MÜDÜRLÜĞÜ BAĞCILAR/İSTANBUL  </t>
  </si>
  <si>
    <t xml:space="preserve">GÜNGÖREN İLÇE MİLLİ EĞİTİM MÜDÜRLÜĞÜ GÜNGÖREN/İSTANBUL  </t>
  </si>
  <si>
    <t xml:space="preserve">MERKEZ MAH. ABDİ İPEKÇİ CADDE NO:20 GÜNGÖREN/İSTANBUL  </t>
  </si>
  <si>
    <t xml:space="preserve">GENÇOSMAN MAH. EMİNE PARS SOKAK NO:5 PK:34200 GÜNGÖREN/İSTANBUL  </t>
  </si>
  <si>
    <t xml:space="preserve">GENÇOSMAN MAH.ÇİNÇİN DERE CAD.NO:78  </t>
  </si>
  <si>
    <t xml:space="preserve">GENÇOSMAN İMKB TİCARET MESLEK LİSESİ ZEMİN KAT GÜNGÖREN İSTANBUL  </t>
  </si>
  <si>
    <t xml:space="preserve">TOZKOPARAN MAH. MEHTER SOKAK NO:1 PK:34169 GÜNGÖREN/İSTANBUL  </t>
  </si>
  <si>
    <t>ARABUL TEKNİK SERVİS</t>
  </si>
  <si>
    <t>FATİH MAHALLESİ ADALET CD. NO:1</t>
  </si>
  <si>
    <t>SELÇUKLU İMKB MESLEKİ VE TEKNİK ANADOLU LİSESİ-750299</t>
  </si>
  <si>
    <t xml:space="preserve">YAZIR MAH. İYİKAN SOKAK NO:24 </t>
  </si>
  <si>
    <t xml:space="preserve"> KARLISU ANTAKYA</t>
  </si>
  <si>
    <t>ÇAMLICA MAH. MİMAR SİNAN CAD. 43 SK. NO:66</t>
  </si>
  <si>
    <t>MERSİN NEVİT KODALLI GÜZEL SANATLAR LİSESİ-759715</t>
  </si>
  <si>
    <t>ÇAMLICA MAH. FINDIK PINARI CADDE NO:65</t>
  </si>
  <si>
    <t>DUMLUPINAR MAH. DUMLUPINAR CADDE NO:1 PK:33130</t>
  </si>
  <si>
    <t>BARBAROS HAYRETTİNPAŞA MAH.1062.SOKAK NO:6</t>
  </si>
  <si>
    <t>ESENLİK MAH. ŞEHİT ER AHMET SÜMER CAD. NO12</t>
  </si>
  <si>
    <t>BOZKIRLILAR VAKFI KIZ ANADOLU İMAM HATİP LİSESİ-760236</t>
  </si>
  <si>
    <t>KARAASLANDEDE MAHALLESİ EĞRİDAĞ SK. NO:15</t>
  </si>
  <si>
    <t>CELALEDDİN KARATAY MESLEKİ VE TEKNİK ANADOLU LİSESİ</t>
  </si>
  <si>
    <t>AKABE MAH. ALAADDİN KAP CADDE NO:116</t>
  </si>
  <si>
    <t>DR.ALİ RIZA BAHADIR KIZ ANADOLU İMAM HATİP LİSESİ</t>
  </si>
  <si>
    <t xml:space="preserve"> KUMKÖPRÜ MAH. AKCAMİ SOKAK NO:36 </t>
  </si>
  <si>
    <t xml:space="preserve"> KARATAY AYKENT MESLEKİ VE TEKNİK ANADOLU LİSESİ</t>
  </si>
  <si>
    <t xml:space="preserve"> FEVZİÇAKMAK MAH. GÖKKUŞAĞI CADDE NO:12</t>
  </si>
  <si>
    <t>AKABE MAH. KAŞİDE SOKAK NO:84</t>
  </si>
  <si>
    <t xml:space="preserve"> AKABE MAH .YENİCELER CAD. NO:82</t>
  </si>
  <si>
    <t xml:space="preserve"> KARATAY İMKB ZÜBEYDE HANIM MESLEKİ VE TEKNİK A</t>
  </si>
  <si>
    <t>AKABE MAH. KAŞİDE SOKAK NO:4</t>
  </si>
  <si>
    <t xml:space="preserve"> AKABE MAH. ŞEHİT MEHMET GÖKHAN SOKAK NO:61</t>
  </si>
  <si>
    <t>ŞEMSİ TEBRİZİ MAH. CEVHERTAŞ SK. NO:5</t>
  </si>
  <si>
    <t>KARATAY SADREDDİN KONEVİ ANADOLU İMAM HATİP L</t>
  </si>
  <si>
    <t>KARAASLANDEDE MAH. ASARÇAYI CADDE NO:103</t>
  </si>
  <si>
    <t xml:space="preserve"> HADİMİ MESLEKİ VE TEKNİK ANADOLU LİSESİ-9740</t>
  </si>
  <si>
    <t>DOĞUHADİMİ MAH. KEHRİBAR SOKAK NO:16</t>
  </si>
  <si>
    <t xml:space="preserve">BİLGE MAH. KÜREÇAYI SK. NO:69 </t>
  </si>
  <si>
    <t>PİREBİ MAH. GÜR SOK. NO: 1</t>
  </si>
  <si>
    <t>PİREBİ MAH. LARENDE CADDESİ NO:7</t>
  </si>
  <si>
    <t>KOZAĞAÇ MESLEKİ VE TEKNİK ANADOLU LİSESİ</t>
  </si>
  <si>
    <t>KOZAĞAÇ MAH. ONBAŞILAR SOKAK NO:51</t>
  </si>
  <si>
    <t>MERAM ATATÜRK MESLEKİ VE TEKNİK ANADOLU LİSES</t>
  </si>
  <si>
    <t>ABDÜLAZİZ MAH. ATATÜRK CADDE NO:2</t>
  </si>
  <si>
    <t xml:space="preserve">MERAM MESLEKİ VE TEKNİK ANADOLU LİSESİ-174992 </t>
  </si>
  <si>
    <t>PİREBİ MAH. LARENDE CADDE NO:3</t>
  </si>
  <si>
    <t>PİREBİ MH. KEMHA SOK.NO:6</t>
  </si>
  <si>
    <t>ŞÜKRÜ DORUK KIZ ANADOLU İMAM HATİP LİSESİ</t>
  </si>
  <si>
    <t>KÜRDEN MH. GÜMÜŞHANE SK.NO:13</t>
  </si>
  <si>
    <t>OSMAN GAZİ MAH. ASLAN ALİ CAD. NO:90</t>
  </si>
  <si>
    <t>BURHANİYE MAH. İSTASYON CADDE NO:161 PK:01960</t>
  </si>
  <si>
    <t>İNÖNÜ MESLEKİ VE TEKNİK ANADOLU LİSESİ-235280</t>
  </si>
  <si>
    <t>YENİDOĞAN MAH.RAMİ KIŞLA CADDE. NO:91</t>
  </si>
  <si>
    <t>ZÜBEYDE HANIM MESLEKİ VE TEKNİK ANADOLU LİSESİ-134809</t>
  </si>
  <si>
    <t>DİKKALDIRIM MAH.ZÜBEYDE HANIM CAD. NO:35</t>
  </si>
  <si>
    <t>YEŞİLYAYLA MESLEKİ VE TEKNİK ANADOLU LİSESİ</t>
  </si>
  <si>
    <t xml:space="preserve"> GSM YEŞİLYAYLA MAH. 4.ENGİN SOKAK NO:11</t>
  </si>
  <si>
    <t xml:space="preserve">YEŞİLKÖY MAH. ÜMRAN SOKAK NO:19 PK:34149 BAKIRKÖY/İSTANBUL  </t>
  </si>
  <si>
    <t>Demetevler Mah. İsmetpaşa Cad. No 5 YILDIRIM / BURSA</t>
  </si>
  <si>
    <t>Yeniceabat Mh. Yeniceabat Cd. No:119, Osmangazi, Bursa</t>
  </si>
  <si>
    <t>Demirtaş Cumhuriyet Mah. Küçüksanayi 3. Cadde No32 Osmangazi / BURSA</t>
  </si>
  <si>
    <t>DÖRTYOL FEN LİSESİ-757843</t>
  </si>
  <si>
    <t>HATAY / DÖRTYOL</t>
  </si>
  <si>
    <t xml:space="preserve">REYHANLI </t>
  </si>
  <si>
    <t>HACILAR ALİ İHSAN KALMAZ ÇOK PROGRAMLI ANADOLU</t>
  </si>
  <si>
    <t>TALAS ATATÜRK MESLEKİ VE TEKNİK ANADOLU LİSES</t>
  </si>
  <si>
    <t xml:space="preserve">KAYABAŞI MAHALLESİ ENSTİTÜ CD. NO:2  </t>
  </si>
  <si>
    <t xml:space="preserve">BALLICA MAHALLESİ ALİ ULVİ YETİŞEN BULVARI NO44 DULKADİROĞLU / KAHRAMANMARAŞ  </t>
  </si>
  <si>
    <t xml:space="preserve">ŞEYH ADİL MAH. 67027. SOKAK NO:2  </t>
  </si>
  <si>
    <t xml:space="preserve">GAZİ PAŞA MAH. GAZNELİLER CADDE NO:96 PK:46030 DULKADİROĞLU/KAHRAMANMARAŞ  </t>
  </si>
  <si>
    <t xml:space="preserve">YENİŞEHİR MAH. CAHİT ZARİFOĞLU CAD. 46060  </t>
  </si>
  <si>
    <t xml:space="preserve">HAYDARBEY MH.  32093. SOKAK ONİKİŞUBAT  </t>
  </si>
  <si>
    <t xml:space="preserve">KATİP ÇELEBİ CAD. YUNUS EMRE MAH. NO:56  </t>
  </si>
  <si>
    <t xml:space="preserve">MİMAR SİNAN MAH. 48014.SOKAK ONİKİŞUBAT/KAHRAMANMARAŞ/TÜRKİYE  </t>
  </si>
  <si>
    <t xml:space="preserve">NECİP FAZIL MAH. NECİP FAZIL KISAKÜREK BULVARI NO:68/2 ONİKİŞUBAT/KAHRAMANMARAŞ  </t>
  </si>
  <si>
    <t xml:space="preserve">ÜNGÜT MAH. PROF.DR.NECMEDDİN ERBAKAN BULVARI NO:149 PK:46100 ONİKİŞUBAT/KAHRAMANMARAŞ  </t>
  </si>
  <si>
    <t xml:space="preserve">HÜRRİYET MAH. ŞEYH EDİBALİ BULVARI NO:90 PK:46050 ONİKİŞUBAT/KAHRAMANMARAŞ  </t>
  </si>
  <si>
    <t xml:space="preserve">ÜNGÜT MAH. PROF.DR.NECMEDDİN ERBAKAN BULVARI NO:10 PK:46050 ONİKİŞUBAT/KAHRAMANMARAŞ  </t>
  </si>
  <si>
    <t xml:space="preserve">FATİH (MERKEZ) MAH. SELVİ SÖĞÜT CADDE NO:1 PK:46100 ONİKİŞUBAT/KAHRAMANMARAŞ  </t>
  </si>
  <si>
    <t xml:space="preserve">MİMAR SİNAN MAH. 48004. SOKAK NO:14 PK:46050 ONİKİŞUBAT/KAHRAMANMARAŞ  </t>
  </si>
  <si>
    <t xml:space="preserve">PİRİ REİS MAH. AV. MEHMET ALİ KISAKÜREK CADDE NO:2 PK:46040 ONİKİŞUBAT/KAHRAMANMARAŞ  </t>
  </si>
  <si>
    <t xml:space="preserve">MAĞRALI MAH. HALİT EVLİYA CAD. MERKEZ/KAHRAMANMARAŞ  </t>
  </si>
  <si>
    <t>OKUL ADRES</t>
  </si>
  <si>
    <t>İLÇE</t>
  </si>
  <si>
    <t>YETKİLİ SERVİS KODU</t>
  </si>
  <si>
    <t>YETKİLİ SERVİS</t>
  </si>
  <si>
    <t>YETKİLİ SERVİS ADERS</t>
  </si>
  <si>
    <t>YETKİLİ SERVİS İL</t>
  </si>
  <si>
    <t>YETKİLİ SERVİS TELEFON</t>
  </si>
  <si>
    <t>YETKİLİ SERVİS MAİL</t>
  </si>
  <si>
    <t>Genel Toplam</t>
  </si>
  <si>
    <t xml:space="preserve">ATATÜRK BUL. AKKOÇ İŞ HANI NO: 1-2 </t>
  </si>
  <si>
    <t>264 277 94 94</t>
  </si>
  <si>
    <t>servis@arabulelektronik.com arabulteknik@arabulelektronik.com</t>
  </si>
</sst>
</file>

<file path=xl/styles.xml><?xml version="1.0" encoding="utf-8"?>
<styleSheet xmlns="http://schemas.openxmlformats.org/spreadsheetml/2006/main">
  <fonts count="13">
    <font>
      <sz val="10"/>
      <name val="Arial"/>
      <charset val="162"/>
    </font>
    <font>
      <sz val="10"/>
      <name val="Segoe UI"/>
      <family val="2"/>
      <charset val="162"/>
    </font>
    <font>
      <sz val="11"/>
      <color theme="1"/>
      <name val="Calibri"/>
      <family val="2"/>
      <charset val="162"/>
      <scheme val="minor"/>
    </font>
    <font>
      <sz val="10"/>
      <name val="Arial"/>
      <family val="2"/>
      <charset val="162"/>
    </font>
    <font>
      <sz val="9"/>
      <color indexed="8"/>
      <name val="Arial"/>
      <family val="2"/>
    </font>
    <font>
      <sz val="9"/>
      <name val="Arial"/>
      <family val="2"/>
      <charset val="162"/>
    </font>
    <font>
      <sz val="9"/>
      <color theme="1"/>
      <name val="Calibri"/>
      <family val="2"/>
      <scheme val="minor"/>
    </font>
    <font>
      <sz val="9"/>
      <name val="Calibri"/>
      <family val="2"/>
      <charset val="162"/>
      <scheme val="minor"/>
    </font>
    <font>
      <sz val="8"/>
      <name val="Calibri"/>
      <family val="2"/>
      <charset val="162"/>
      <scheme val="minor"/>
    </font>
    <font>
      <sz val="8"/>
      <name val="Segoe UI"/>
      <family val="2"/>
      <charset val="162"/>
    </font>
    <font>
      <sz val="9"/>
      <name val="Calibri"/>
      <scheme val="minor"/>
    </font>
    <font>
      <sz val="10"/>
      <name val="Calibri"/>
      <scheme val="minor"/>
    </font>
    <font>
      <sz val="8"/>
      <name val="Calibri"/>
      <scheme val="minor"/>
    </font>
  </fonts>
  <fills count="3">
    <fill>
      <patternFill patternType="none"/>
    </fill>
    <fill>
      <patternFill patternType="gray125"/>
    </fill>
    <fill>
      <patternFill patternType="solid">
        <fgColor indexed="22"/>
        <bgColor indexed="9"/>
      </patternFill>
    </fill>
  </fills>
  <borders count="1">
    <border>
      <left/>
      <right/>
      <top/>
      <bottom/>
      <diagonal/>
    </border>
  </borders>
  <cellStyleXfs count="3">
    <xf numFmtId="0" fontId="0" fillId="0" borderId="0"/>
    <xf numFmtId="0" fontId="2" fillId="0" borderId="0"/>
    <xf numFmtId="0" fontId="3" fillId="0" borderId="0"/>
  </cellStyleXfs>
  <cellXfs count="18">
    <xf numFmtId="0" fontId="1" fillId="0" borderId="0" xfId="0" applyNumberFormat="1" applyFont="1" applyFill="1" applyBorder="1" applyAlignment="1" applyProtection="1"/>
    <xf numFmtId="0" fontId="1" fillId="0" borderId="0" xfId="0" applyNumberFormat="1" applyFont="1" applyFill="1" applyBorder="1" applyAlignment="1" applyProtection="1">
      <alignment horizontal="left"/>
    </xf>
    <xf numFmtId="0" fontId="4" fillId="2" borderId="0" xfId="0" applyFont="1" applyFill="1"/>
    <xf numFmtId="0" fontId="5" fillId="2" borderId="0" xfId="0" applyFont="1" applyFill="1"/>
    <xf numFmtId="0" fontId="4" fillId="0" borderId="0" xfId="0" applyNumberFormat="1" applyFont="1"/>
    <xf numFmtId="0" fontId="4" fillId="0" borderId="0" xfId="0" applyFont="1"/>
    <xf numFmtId="0" fontId="5" fillId="0" borderId="0" xfId="0" applyFont="1"/>
    <xf numFmtId="0" fontId="6" fillId="0" borderId="0" xfId="0" applyFont="1" applyFill="1" applyAlignment="1">
      <alignment vertical="center" wrapText="1"/>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left"/>
    </xf>
    <xf numFmtId="0" fontId="8" fillId="0" borderId="0" xfId="0" applyNumberFormat="1" applyFont="1" applyFill="1" applyBorder="1" applyAlignment="1" applyProtection="1"/>
    <xf numFmtId="0" fontId="9" fillId="0" borderId="0" xfId="0" applyNumberFormat="1" applyFont="1" applyFill="1" applyBorder="1" applyAlignment="1" applyProtection="1"/>
    <xf numFmtId="0" fontId="10" fillId="0" borderId="0" xfId="0" applyNumberFormat="1" applyFont="1" applyFill="1" applyBorder="1" applyAlignment="1" applyProtection="1"/>
    <xf numFmtId="0" fontId="10" fillId="0" borderId="0" xfId="0" pivotButton="1" applyNumberFormat="1" applyFont="1" applyFill="1" applyBorder="1" applyAlignment="1" applyProtection="1"/>
    <xf numFmtId="0" fontId="11" fillId="0" borderId="0" xfId="0" applyNumberFormat="1" applyFont="1" applyFill="1" applyBorder="1" applyAlignment="1" applyProtection="1"/>
    <xf numFmtId="0" fontId="10" fillId="0" borderId="0" xfId="0" applyNumberFormat="1" applyFont="1" applyFill="1" applyBorder="1" applyAlignment="1" applyProtection="1">
      <alignment horizontal="left"/>
    </xf>
    <xf numFmtId="0" fontId="10" fillId="0" borderId="0" xfId="0" pivotButton="1" applyNumberFormat="1" applyFont="1" applyFill="1" applyBorder="1" applyAlignment="1" applyProtection="1">
      <alignment horizontal="left"/>
    </xf>
    <xf numFmtId="0" fontId="12" fillId="0" borderId="0" xfId="0" pivotButton="1" applyNumberFormat="1" applyFont="1" applyFill="1" applyBorder="1" applyAlignment="1" applyProtection="1"/>
  </cellXfs>
  <cellStyles count="3">
    <cellStyle name="Normal" xfId="0" builtinId="0"/>
    <cellStyle name="Normal 2" xfId="1"/>
    <cellStyle name="Normal 3" xfId="2"/>
  </cellStyles>
  <dxfs count="42342">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font>
        <sz val="8"/>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font>
        <sz val="8"/>
      </font>
    </dxf>
    <dxf>
      <font>
        <sz val="8"/>
      </font>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139329</xdr:colOff>
      <xdr:row>0</xdr:row>
      <xdr:rowOff>0</xdr:rowOff>
    </xdr:from>
    <xdr:to>
      <xdr:col>3</xdr:col>
      <xdr:colOff>263154</xdr:colOff>
      <xdr:row>16</xdr:row>
      <xdr:rowOff>38100</xdr:rowOff>
    </xdr:to>
    <xdr:sp macro="" textlink="">
      <xdr:nvSpPr>
        <xdr:cNvPr id="2" name="1 Dikdörtgen"/>
        <xdr:cNvSpPr>
          <a:spLocks noTextEdit="1"/>
        </xdr:cNvSpPr>
      </xdr:nvSpPr>
      <xdr:spPr>
        <a:xfrm>
          <a:off x="139329" y="0"/>
          <a:ext cx="1951296" cy="2873449"/>
        </a:xfrm>
        <a:prstGeom prst="rect">
          <a:avLst/>
        </a:prstGeom>
        <a:solidFill>
          <a:prstClr val="white"/>
        </a:solidFill>
        <a:ln w="1">
          <a:solidFill>
            <a:prstClr val="green"/>
          </a:solidFill>
        </a:ln>
      </xdr:spPr>
      <xdr:txBody>
        <a:bodyPr vertOverflow="clip" horzOverflow="clip"/>
        <a:lstStyle/>
        <a:p>
          <a:r>
            <a:rPr lang="tr-TR" sz="1100"/>
            <a:t>This shape represents a slicer. Slicers can be used in at least Excel 2010.If the shape was modified in an earlier version of Excel, or if the workbook was saved in Excel 2003 or earlier, the slicer cannot be used.</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bri.carti/AppData/Local/Microsoft/Windows/Temporary%20Internet%20Files/Content.Outlook/GTQGK7MZ/schoolcargo15%2003%20201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 1"/>
      <sheetName val="Sheet1"/>
    </sheetNames>
    <sheetDataSet>
      <sheetData sheetId="0"/>
      <sheetData sheetId="1">
        <row r="1">
          <cell r="A1" t="str">
            <v>TTS KODU</v>
          </cell>
          <cell r="B1" t="str">
            <v>FİRMA İSMİ</v>
          </cell>
          <cell r="C1" t="str">
            <v>ADRESİ</v>
          </cell>
          <cell r="D1" t="str">
            <v>İLİ</v>
          </cell>
          <cell r="E1" t="str">
            <v>TEL</v>
          </cell>
          <cell r="F1" t="str">
            <v>FAX</v>
          </cell>
          <cell r="G1" t="str">
            <v>E-MAIL</v>
          </cell>
        </row>
        <row r="2">
          <cell r="A2">
            <v>387</v>
          </cell>
          <cell r="B2" t="str">
            <v xml:space="preserve">ARABUL OTO ELEKTRONİK SAN. VE TİC. LTD. ŞTİ. </v>
          </cell>
          <cell r="C2" t="str">
            <v xml:space="preserve">ATATÜRK BUL. AKKOÇ İŞ HANI NO: 1-2 </v>
          </cell>
          <cell r="D2" t="str">
            <v>SAKARYA</v>
          </cell>
          <cell r="E2" t="str">
            <v>264 277 94 94</v>
          </cell>
          <cell r="G2" t="str">
            <v>servis@arabulelektronik.com arabulteknik@arabulelektronik.com</v>
          </cell>
        </row>
        <row r="3">
          <cell r="A3">
            <v>389</v>
          </cell>
          <cell r="B3" t="str">
            <v>AYTEL İLETİŞİM A.Ş.</v>
          </cell>
          <cell r="C3" t="str">
            <v xml:space="preserve">DOĞU MAH. GAZİPAŞA CAD. VİCDAN SOK. NO:2/C </v>
          </cell>
          <cell r="D3" t="str">
            <v>İSTANBUL</v>
          </cell>
          <cell r="E3" t="str">
            <v>216 444 50 67</v>
          </cell>
          <cell r="F3" t="str">
            <v>216 491 58 25</v>
          </cell>
          <cell r="G3" t="str">
            <v xml:space="preserve">serkan.kasap@aytel.com.tr huseyin.balci@aytel.com.tr </v>
          </cell>
        </row>
        <row r="4">
          <cell r="A4">
            <v>379</v>
          </cell>
          <cell r="B4" t="str">
            <v>BALABAN SERVİS ELEKTRONİK DAY. TÜK. MAL. SAN. VE TİC. LTD. ŞTİ.</v>
          </cell>
          <cell r="C4" t="str">
            <v>PEKER MAH. 1714 SOK. NO:19/B</v>
          </cell>
          <cell r="D4" t="str">
            <v>MANİSA</v>
          </cell>
          <cell r="E4" t="str">
            <v>236 232 11 89</v>
          </cell>
          <cell r="F4" t="str">
            <v>236 232 11 89</v>
          </cell>
          <cell r="G4" t="str">
            <v>tr000889@gmail.com balaban_1980@hotmail.com</v>
          </cell>
        </row>
        <row r="5">
          <cell r="A5">
            <v>374</v>
          </cell>
          <cell r="B5" t="str">
            <v>BAYER ELEKTRONİK - CELAL BAYER</v>
          </cell>
          <cell r="C5" t="str">
            <v>ŞAİR NABİ MAH. R.TAYYİP ERDOĞAN BUL. ABUZEROĞULLARI APT. ALTI NO:8/C</v>
          </cell>
          <cell r="D5" t="str">
            <v>ŞANLIURFA</v>
          </cell>
          <cell r="E5" t="str">
            <v>414 312 15 16</v>
          </cell>
          <cell r="F5" t="str">
            <v>414 313 92 12</v>
          </cell>
          <cell r="G5" t="str">
            <v>bayerelektronik@ttmail.com</v>
          </cell>
        </row>
        <row r="6">
          <cell r="A6">
            <v>383</v>
          </cell>
          <cell r="B6" t="str">
            <v xml:space="preserve">CEPSTORE - ORHAN GÜZE </v>
          </cell>
          <cell r="C6" t="str">
            <v>KIBRIS ŞEHİTLERİ CAD. BABADAĞ APT. NO: 36/1</v>
          </cell>
          <cell r="D6" t="str">
            <v>BURSA</v>
          </cell>
          <cell r="E6" t="str">
            <v>224 251 45 46</v>
          </cell>
          <cell r="F6" t="str">
            <v>224 251 45 46</v>
          </cell>
          <cell r="G6" t="str">
            <v>servis@bursacepstore.com - orhan_guze@hotmail.com</v>
          </cell>
        </row>
        <row r="7">
          <cell r="A7">
            <v>381</v>
          </cell>
          <cell r="B7" t="str">
            <v>CİHAD İLETİŞİM TELEFON VE OTOPARK HİZMETLERİ SAN. TİC. LTD. ŞTİ.</v>
          </cell>
          <cell r="C7" t="str">
            <v xml:space="preserve">DELİKTAŞ MAH. HAMAMYOLU CAD. NO:27/C </v>
          </cell>
          <cell r="D7" t="str">
            <v>ESKİŞEHİR</v>
          </cell>
          <cell r="E7" t="str">
            <v>222 230 63 63</v>
          </cell>
          <cell r="F7" t="str">
            <v>222 230 63 63</v>
          </cell>
          <cell r="G7" t="str">
            <v>cihad_iletisim@yahoo.com - batur_ufuk@hotmail.com</v>
          </cell>
        </row>
        <row r="8">
          <cell r="A8">
            <v>399</v>
          </cell>
          <cell r="B8" t="str">
            <v>C.T.S. ÖZBEY TEKNİK SERVİS HİZMETLERİ SAN. VE TİC. LTD. ŞTİ.</v>
          </cell>
          <cell r="C8" t="str">
            <v>GÜVEN MAH. ÇALIŞLAR SOK. NO:5</v>
          </cell>
          <cell r="D8" t="str">
            <v>İSTANBUL</v>
          </cell>
          <cell r="E8" t="str">
            <v>212 553 48 43</v>
          </cell>
          <cell r="F8" t="str">
            <v>212 553 48 20</v>
          </cell>
          <cell r="G8" t="str">
            <v>cts.ozbey@gmail.com</v>
          </cell>
        </row>
        <row r="9">
          <cell r="A9">
            <v>391</v>
          </cell>
          <cell r="B9" t="str">
            <v>CÜNEYT ELEKTRONİK - LÜTFÜ ÖCAL</v>
          </cell>
          <cell r="C9" t="str">
            <v xml:space="preserve">CEVİZLİK MAH. NİYAZİBEY SOK. NO:27 </v>
          </cell>
          <cell r="D9" t="str">
            <v>İSTANBUL</v>
          </cell>
          <cell r="E9" t="str">
            <v>212 570 83 87</v>
          </cell>
          <cell r="F9" t="str">
            <v>212 542 54 78</v>
          </cell>
          <cell r="G9" t="str">
            <v>cuneytelektronik@hotmail.com</v>
          </cell>
        </row>
        <row r="10">
          <cell r="A10">
            <v>382</v>
          </cell>
          <cell r="B10" t="str">
            <v xml:space="preserve">ELEKTRO MEKANİK-İŞ BÜR. MAK. PROM. AKS. PAZ. SAN. VE TİC. LTD. ŞTİ.                             </v>
          </cell>
          <cell r="C10" t="str">
            <v>CAMİŞERİF MAH. 5248 SOK. NO:2</v>
          </cell>
          <cell r="D10" t="str">
            <v>İÇEL</v>
          </cell>
          <cell r="E10" t="str">
            <v>324 237 77 04</v>
          </cell>
          <cell r="G10" t="str">
            <v xml:space="preserve">aunel@elektromekanikis.com kerem@elektromekanikis.com </v>
          </cell>
        </row>
        <row r="11">
          <cell r="A11">
            <v>393</v>
          </cell>
          <cell r="B11" t="str">
            <v>ENT TEKNİK SERVİS HİZMETLERİ TİC. LTD. ŞTİ.</v>
          </cell>
          <cell r="C11" t="str">
            <v>YENİDOĞAN MAH. NUMUNEBAĞ CAD. NUMUNE APT. NO:90/A</v>
          </cell>
          <cell r="D11" t="str">
            <v>İSTANBUL</v>
          </cell>
          <cell r="E11" t="str">
            <v>212 612 81 81</v>
          </cell>
          <cell r="F11" t="str">
            <v>212 577 75 95</v>
          </cell>
          <cell r="G11" t="str">
            <v>nihat.imir@entservis.com</v>
          </cell>
        </row>
        <row r="12">
          <cell r="A12">
            <v>385</v>
          </cell>
          <cell r="B12" t="str">
            <v>EREN DTM VE MOBİL HİZ. TİC. LTD. ŞTİ.</v>
          </cell>
          <cell r="C12" t="str">
            <v xml:space="preserve">KARASOKU MAH. SAYDAM CAD. NO:15/A </v>
          </cell>
          <cell r="D12" t="str">
            <v>ADANA</v>
          </cell>
          <cell r="E12" t="str">
            <v>322 351 97 01</v>
          </cell>
          <cell r="F12" t="str">
            <v>322 351 97 10</v>
          </cell>
          <cell r="G12" t="str">
            <v>eren.akbiyik@erengsm.com.tr</v>
          </cell>
        </row>
        <row r="13">
          <cell r="A13">
            <v>373</v>
          </cell>
          <cell r="B13" t="str">
            <v xml:space="preserve">GÜVEN BİLGİSAYAR &amp; ELEKTRONİK / MUHAMMEDİ TAŞDEMİR                                              </v>
          </cell>
          <cell r="C13" t="str">
            <v xml:space="preserve">DEĞİRMENÖNÜ MAH. ÇAYBAŞI CAD. NO:112/C   </v>
          </cell>
          <cell r="D13" t="str">
            <v>DENİZLİ</v>
          </cell>
          <cell r="E13" t="str">
            <v>258 261 66 79</v>
          </cell>
          <cell r="F13" t="str">
            <v>258 264 18 02</v>
          </cell>
          <cell r="G13" t="str">
            <v>info@guvenbilgisayar.gen.tr</v>
          </cell>
        </row>
        <row r="14">
          <cell r="A14">
            <v>395</v>
          </cell>
          <cell r="B14" t="str">
            <v xml:space="preserve">İLETKOM TİCARET VE PAZARLAMA SOYDAN ŞUBESİ - ÖZDEN KILCAN                 </v>
          </cell>
          <cell r="C14" t="str">
            <v xml:space="preserve">ÖMERAĞA MAH. ALEMDAR CAD. SOYDAN İŞ MERKEZİ ASMA KAT NO:34/70 </v>
          </cell>
          <cell r="D14" t="str">
            <v>KOCAELİ</v>
          </cell>
          <cell r="E14" t="str">
            <v>262 331 63 63</v>
          </cell>
          <cell r="F14" t="str">
            <v xml:space="preserve">262 332 38 92 </v>
          </cell>
          <cell r="G14" t="str">
            <v xml:space="preserve">iletkom@hotmail.com </v>
          </cell>
        </row>
        <row r="15">
          <cell r="A15">
            <v>376</v>
          </cell>
          <cell r="B15" t="str">
            <v>LİVA GSM TEKNİK SERVİS AKS. BİL. ELEK. VE HİZ. SAN. TİC. LTD. ŞTİ.</v>
          </cell>
          <cell r="C15" t="str">
            <v xml:space="preserve">İSKENDERPAŞA MAH. ALİ EMİRİ SOK. NO:1/A </v>
          </cell>
          <cell r="D15" t="str">
            <v>İSTANBUL</v>
          </cell>
          <cell r="E15" t="str">
            <v>212 532 62 32</v>
          </cell>
          <cell r="F15" t="str">
            <v>212 210 40 49</v>
          </cell>
          <cell r="G15" t="str">
            <v>erkan.uresin@gmail.com</v>
          </cell>
        </row>
        <row r="16">
          <cell r="A16">
            <v>392</v>
          </cell>
          <cell r="B16" t="str">
            <v xml:space="preserve">MOBİL TEKNİK ONARIM - AYHAN GÜRSOY  </v>
          </cell>
          <cell r="C16" t="str">
            <v>TEVFİK BEY MAH. KARAKOL SOK. NO:5/B SEFAKÖY</v>
          </cell>
          <cell r="D16" t="str">
            <v>İSTANBUL</v>
          </cell>
          <cell r="E16" t="str">
            <v>212 598 35 98</v>
          </cell>
          <cell r="G16" t="str">
            <v>ayhangursoy76@gmail.com - ayhan@teknikonarim.com</v>
          </cell>
        </row>
        <row r="17">
          <cell r="A17">
            <v>398</v>
          </cell>
          <cell r="B17" t="str">
            <v xml:space="preserve">MTS TEKNİK ŞUBESİ - ALPAY LAÇİN                            </v>
          </cell>
          <cell r="C17" t="str">
            <v xml:space="preserve">ATATÜRK MAH. ALEMDAĞ CAD. KARANFİL SOK NO:17/A  </v>
          </cell>
          <cell r="D17" t="str">
            <v>İSTANBUL</v>
          </cell>
          <cell r="E17" t="str">
            <v>216 344 62 16</v>
          </cell>
          <cell r="F17" t="str">
            <v>216 344 62 16</v>
          </cell>
          <cell r="G17" t="str">
            <v>info@mtsteknik.com</v>
          </cell>
        </row>
        <row r="18">
          <cell r="A18">
            <v>390</v>
          </cell>
          <cell r="B18" t="str">
            <v>NETHOUSE BİLGİSAYAR SİSTEMLERİ PAZ. SAN. VE TİC. LTD. ŞTİ.</v>
          </cell>
          <cell r="C18" t="str">
            <v xml:space="preserve">CUMHURİYET MEYDANI EMİRAĞA AVM K1 NO:85 </v>
          </cell>
          <cell r="D18" t="str">
            <v>İSTANBUL</v>
          </cell>
          <cell r="E18" t="str">
            <v>212 563 00 80</v>
          </cell>
          <cell r="G18" t="str">
            <v>nethouse@nethouse.com.tr</v>
          </cell>
        </row>
        <row r="19">
          <cell r="A19">
            <v>380</v>
          </cell>
          <cell r="B19" t="str">
            <v>RAYCOM BİLGİSAYAR - ERAY ERARSLAN</v>
          </cell>
          <cell r="C19" t="str">
            <v xml:space="preserve">AKINCILAR MAH. DEĞİRMEN SOK. NO:2/B </v>
          </cell>
          <cell r="D19" t="str">
            <v>BALIKESİR</v>
          </cell>
          <cell r="E19" t="str">
            <v xml:space="preserve">266 239 12 22 </v>
          </cell>
          <cell r="F19" t="str">
            <v>266 239 12 33</v>
          </cell>
          <cell r="G19" t="str">
            <v xml:space="preserve">servis@raycombilgisayar.com </v>
          </cell>
        </row>
        <row r="20">
          <cell r="A20">
            <v>396</v>
          </cell>
          <cell r="B20" t="str">
            <v xml:space="preserve">SAKARYA TELEKOMÜNİKASYON SİSTEMLERİ SAN. VE TİC. LTD. ŞTİ.                            </v>
          </cell>
          <cell r="C20" t="str">
            <v xml:space="preserve">EYÜPOĞLU MAH. HÜRRİYET CAD. NO:40/2 </v>
          </cell>
          <cell r="D20" t="str">
            <v>GAZİANTEP</v>
          </cell>
          <cell r="E20" t="str">
            <v>342 231 62 33</v>
          </cell>
          <cell r="F20" t="str">
            <v>342 231 62 46</v>
          </cell>
          <cell r="G20" t="str">
            <v>ozlemo@sakaryatelekom.com.tr</v>
          </cell>
        </row>
        <row r="21">
          <cell r="A21">
            <v>397</v>
          </cell>
          <cell r="B21" t="str">
            <v xml:space="preserve">SAKARYA TELEKOMÜNİKASYON SİSTEMLERİ SAN. VE TİC. LTD. ŞTİ.                            </v>
          </cell>
          <cell r="C21" t="str">
            <v>HUNAT MAH. ZENNECİ SOK. NO:55</v>
          </cell>
          <cell r="D21" t="str">
            <v>KAYSERİ</v>
          </cell>
          <cell r="E21" t="str">
            <v>352 231 11 61</v>
          </cell>
          <cell r="F21" t="str">
            <v>352 231 15 60</v>
          </cell>
          <cell r="G21" t="str">
            <v>hazimo@sakaryatelekom.com.tr kayseriteknik@sakaryatelekom.com.tr</v>
          </cell>
        </row>
        <row r="22">
          <cell r="A22">
            <v>386</v>
          </cell>
          <cell r="B22" t="str">
            <v>SERAL ELEKTRONİK - SERAL ŞAHUTOĞLU</v>
          </cell>
          <cell r="C22" t="str">
            <v>HOCAOĞLU İŞ MERKEZİ KAT 2 NO:85</v>
          </cell>
          <cell r="D22" t="str">
            <v>HATAY</v>
          </cell>
          <cell r="E22" t="str">
            <v>326 215 55 77</v>
          </cell>
          <cell r="G22" t="str">
            <v>seral@seralelektronik.com</v>
          </cell>
        </row>
        <row r="23">
          <cell r="A23">
            <v>384</v>
          </cell>
          <cell r="B23" t="str">
            <v xml:space="preserve">TELESES İLETİŞİM SİSTEMLERİ  ELEKTRİK VE ELEKTRONİK SANAYİ VE TİC. LTD. ŞTİ.  </v>
          </cell>
          <cell r="C23" t="str">
            <v>G.M.K. BULVARI NO:32/A DEMİRTEPE</v>
          </cell>
          <cell r="D23" t="str">
            <v>ANKARA</v>
          </cell>
          <cell r="E23" t="str">
            <v>312 230 07 77</v>
          </cell>
          <cell r="F23" t="str">
            <v xml:space="preserve">312 231 04 78  </v>
          </cell>
          <cell r="G23" t="str">
            <v>volkanozkan@telesesservis.com  hakanozturk@telesesservis.com</v>
          </cell>
        </row>
        <row r="24">
          <cell r="A24">
            <v>377</v>
          </cell>
          <cell r="B24" t="str">
            <v xml:space="preserve">TEVFİK ELEKTRONİK MED. OTO. OTO KİR. DAY. TÜK. MAL. SAN. TİC. LTD. ŞTİ. </v>
          </cell>
          <cell r="C24" t="str">
            <v xml:space="preserve">NALÇACI CAD. DÜNYA SİTESİ ALTI NO:40/A </v>
          </cell>
          <cell r="D24" t="str">
            <v>KONYA</v>
          </cell>
          <cell r="E24" t="str">
            <v xml:space="preserve">332 233 81 62 </v>
          </cell>
          <cell r="F24" t="str">
            <v>332 235 41 85</v>
          </cell>
          <cell r="G24" t="str">
            <v>info@tevfikelektronik.com</v>
          </cell>
        </row>
        <row r="25">
          <cell r="A25">
            <v>388</v>
          </cell>
          <cell r="B25" t="str">
            <v>VMY TELEKOMÜNİKASYON SİSTEMLERİ - VEDAT ECE</v>
          </cell>
          <cell r="C25" t="str">
            <v>ŞAİR EŞREF BUL. NO:22/B ÇANKAYA</v>
          </cell>
          <cell r="D25" t="str">
            <v>İZMİR</v>
          </cell>
          <cell r="E25" t="str">
            <v>232 482 18 69</v>
          </cell>
          <cell r="F25" t="str">
            <v>232 482 18 69</v>
          </cell>
          <cell r="G25" t="str">
            <v>merve.ece@vmytelekom.com vedat.ece@vmytelekom.com</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abri Carti" refreshedDate="42444.551263078705" createdVersion="4" refreshedVersion="4" minRefreshableVersion="3" recordCount="2092">
  <cacheSource type="worksheet">
    <worksheetSource ref="A1:K2093" sheet="data"/>
  </cacheSource>
  <cacheFields count="11">
    <cacheField name="OKUL KODU" numFmtId="0">
      <sharedItems containsSemiMixedTypes="0" containsString="0" containsNumber="1" containsInteger="1" minValue="1" maxValue="975015" count="2093">
        <n v="974514"/>
        <n v="974785"/>
        <n v="974786"/>
        <n v="974787"/>
        <n v="974796"/>
        <n v="974797"/>
        <n v="974798"/>
        <n v="974799"/>
        <n v="974800"/>
        <n v="974962"/>
        <n v="149613"/>
        <n v="149625"/>
        <n v="118492"/>
        <n v="118646"/>
        <n v="118729"/>
        <n v="119556"/>
        <n v="112279"/>
        <n v="113104"/>
        <n v="113415"/>
        <n v="113560"/>
        <n v="218170"/>
        <n v="218194"/>
        <n v="241273"/>
        <n v="243127"/>
        <n v="322895"/>
        <n v="323528"/>
        <n v="363828"/>
        <n v="455801"/>
        <n v="745523"/>
        <n v="745533"/>
        <n v="745998"/>
        <n v="748898"/>
        <n v="749829"/>
        <n v="750636"/>
        <n v="750643"/>
        <n v="750644"/>
        <n v="750647"/>
        <n v="750650"/>
        <n v="750651"/>
        <n v="750652"/>
        <n v="750653"/>
        <n v="750654"/>
        <n v="750655"/>
        <n v="750656"/>
        <n v="750657"/>
        <n v="750659"/>
        <n v="750660"/>
        <n v="750662"/>
        <n v="750663"/>
        <n v="750665"/>
        <n v="750666"/>
        <n v="750667"/>
        <n v="750669"/>
        <n v="750670"/>
        <n v="751308"/>
        <n v="751309"/>
        <n v="751311"/>
        <n v="751312"/>
        <n v="751313"/>
        <n v="751314"/>
        <n v="751315"/>
        <n v="751317"/>
        <n v="751934"/>
        <n v="751971"/>
        <n v="757916"/>
        <n v="962042"/>
        <n v="964320"/>
        <n v="964322"/>
        <n v="964323"/>
        <n v="964563"/>
        <n v="966006"/>
        <n v="967661"/>
        <n v="967707"/>
        <n v="967936"/>
        <n v="967938"/>
        <n v="967970"/>
        <n v="968959"/>
        <n v="968960"/>
        <n v="968961"/>
        <n v="968962"/>
        <n v="968963"/>
        <n v="968964"/>
        <n v="968969"/>
        <n v="968971"/>
        <n v="970224"/>
        <n v="970945"/>
        <n v="970963"/>
        <n v="970964"/>
        <n v="970970"/>
        <n v="971505"/>
        <n v="971532"/>
        <n v="971617"/>
        <n v="972369"/>
        <n v="972511"/>
        <n v="972540"/>
        <n v="972585"/>
        <n v="972669"/>
        <n v="972684"/>
        <n v="972769"/>
        <n v="972770"/>
        <n v="972771"/>
        <n v="972772"/>
        <n v="972773"/>
        <n v="972774"/>
        <n v="972775"/>
        <n v="973726"/>
        <n v="973792"/>
        <n v="973793"/>
        <n v="974090"/>
        <n v="974250"/>
        <n v="281191"/>
        <n v="119664"/>
        <n v="120941"/>
        <n v="169693"/>
        <n v="169703"/>
        <n v="169872"/>
        <n v="123061"/>
        <n v="123132"/>
        <n v="123144"/>
        <n v="218216"/>
        <n v="240816"/>
        <n v="174095"/>
        <n v="174154"/>
        <n v="300159"/>
        <n v="317403"/>
        <n v="323469"/>
        <n v="323470"/>
        <n v="323482"/>
        <n v="352317"/>
        <n v="352748"/>
        <n v="372826"/>
        <n v="372899"/>
        <n v="745594"/>
        <n v="745616"/>
        <n v="745631"/>
        <n v="747227"/>
        <n v="747232"/>
        <n v="750685"/>
        <n v="750687"/>
        <n v="750688"/>
        <n v="750689"/>
        <n v="750693"/>
        <n v="750694"/>
        <n v="750700"/>
        <n v="750702"/>
        <n v="751336"/>
        <n v="751698"/>
        <n v="751940"/>
        <n v="751978"/>
        <n v="962504"/>
        <n v="964295"/>
        <n v="964299"/>
        <n v="964300"/>
        <n v="964303"/>
        <n v="964304"/>
        <n v="964306"/>
        <n v="964307"/>
        <n v="964308"/>
        <n v="964309"/>
        <n v="964310"/>
        <n v="967210"/>
        <n v="967247"/>
        <n v="967555"/>
        <n v="969936"/>
        <n v="970707"/>
        <n v="970820"/>
        <n v="970821"/>
        <n v="972463"/>
        <n v="972471"/>
        <n v="972473"/>
        <n v="972480"/>
        <n v="972481"/>
        <n v="972501"/>
        <n v="972543"/>
        <n v="972731"/>
        <n v="973705"/>
        <n v="973788"/>
        <n v="974804"/>
        <n v="974805"/>
        <n v="974806"/>
        <n v="974807"/>
        <n v="974808"/>
        <n v="974809"/>
        <n v="974812"/>
        <n v="974813"/>
        <n v="974814"/>
        <n v="974815"/>
        <n v="974816"/>
        <n v="974818"/>
        <n v="974824"/>
        <n v="974825"/>
        <n v="974826"/>
        <n v="218289"/>
        <n v="218373"/>
        <n v="221793"/>
        <n v="323553"/>
        <n v="323803"/>
        <n v="326450"/>
        <n v="134726"/>
        <n v="134738"/>
        <n v="135648"/>
        <n v="218108"/>
        <n v="972811"/>
        <n v="972812"/>
        <n v="972813"/>
        <n v="973970"/>
        <n v="974049"/>
        <n v="974068"/>
        <n v="974069"/>
        <n v="974836"/>
        <n v="974837"/>
        <n v="974838"/>
        <n v="974839"/>
        <n v="974840"/>
        <n v="974841"/>
        <n v="974842"/>
        <n v="974843"/>
        <n v="974844"/>
        <n v="375030"/>
        <n v="745712"/>
        <n v="745769"/>
        <n v="745770"/>
        <n v="745771"/>
        <n v="745772"/>
        <n v="745804"/>
        <n v="746226"/>
        <n v="746228"/>
        <n v="746230"/>
        <n v="756253"/>
        <n v="756255"/>
        <n v="756256"/>
        <n v="756257"/>
        <n v="756262"/>
        <n v="756264"/>
        <n v="756265"/>
        <n v="756266"/>
        <n v="756269"/>
        <n v="756271"/>
        <n v="756272"/>
        <n v="756274"/>
        <n v="756275"/>
        <n v="756284"/>
        <n v="756327"/>
        <n v="756328"/>
        <n v="756438"/>
        <n v="756473"/>
        <n v="747254"/>
        <n v="241381"/>
        <n v="269429"/>
        <n v="316530"/>
        <n v="317763"/>
        <n v="373413"/>
        <n v="745656"/>
        <n v="745657"/>
        <n v="745662"/>
        <n v="750771"/>
        <n v="750773"/>
        <n v="750775"/>
        <n v="750776"/>
        <n v="751707"/>
        <n v="751708"/>
        <n v="751710"/>
        <n v="950756"/>
        <n v="964260"/>
        <n v="964261"/>
        <n v="964262"/>
        <n v="964263"/>
        <n v="964264"/>
        <n v="964265"/>
        <n v="964462"/>
        <n v="965380"/>
        <n v="965473"/>
        <n v="966308"/>
        <n v="363757"/>
        <n v="967762"/>
        <n v="970494"/>
        <n v="365171"/>
        <n v="972638"/>
        <n v="972644"/>
        <n v="317344"/>
        <n v="317572"/>
        <n v="320191"/>
        <n v="967999"/>
        <n v="968000"/>
        <n v="971621"/>
        <n v="971622"/>
        <n v="972367"/>
        <n v="972382"/>
        <n v="972838"/>
        <n v="972839"/>
        <n v="973778"/>
        <n v="973779"/>
        <n v="973905"/>
        <n v="974857"/>
        <n v="153739"/>
        <n v="153931"/>
        <n v="218312"/>
        <n v="281130"/>
        <n v="301834"/>
        <n v="316554"/>
        <n v="317511"/>
        <n v="317523"/>
        <n v="317787"/>
        <n v="345284"/>
        <n v="373018"/>
        <n v="373031"/>
        <n v="750843"/>
        <n v="750844"/>
        <n v="750846"/>
        <n v="750847"/>
        <n v="750851"/>
        <n v="750852"/>
        <n v="751557"/>
        <n v="754636"/>
        <n v="756586"/>
        <n v="756591"/>
        <n v="756621"/>
        <n v="756624"/>
        <n v="756805"/>
        <n v="756860"/>
        <n v="756909"/>
        <n v="756918"/>
        <n v="756923"/>
        <n v="756928"/>
        <n v="756935"/>
        <n v="756936"/>
        <n v="757009"/>
        <n v="964212"/>
        <n v="964213"/>
        <n v="964215"/>
        <n v="965080"/>
        <n v="967435"/>
        <n v="972848"/>
        <n v="972849"/>
        <n v="972852"/>
        <n v="972853"/>
        <n v="973774"/>
        <n v="751431"/>
        <n v="751440"/>
        <n v="751443"/>
        <n v="750319"/>
        <n v="750827"/>
        <n v="750828"/>
        <n v="750829"/>
        <n v="750830"/>
        <n v="750842"/>
        <n v="750889"/>
        <n v="750890"/>
        <n v="750895"/>
        <n v="148620"/>
        <n v="148703"/>
        <n v="148739"/>
        <n v="148943"/>
        <n v="149218"/>
        <n v="235591"/>
        <n v="280112"/>
        <n v="300338"/>
        <n v="317070"/>
        <n v="750949"/>
        <n v="750950"/>
        <n v="750952"/>
        <n v="750953"/>
        <n v="344852"/>
        <n v="747244"/>
        <n v="748412"/>
        <n v="750822"/>
        <n v="750823"/>
        <n v="751546"/>
        <n v="751548"/>
        <n v="751726"/>
        <n v="752002"/>
        <n v="757884"/>
        <n v="757885"/>
        <n v="758628"/>
        <n v="966326"/>
        <n v="967442"/>
        <n v="967444"/>
        <n v="967536"/>
        <n v="967797"/>
        <n v="967985"/>
        <n v="967986"/>
        <n v="967987"/>
        <n v="967988"/>
        <n v="967989"/>
        <n v="967991"/>
        <n v="967993"/>
        <n v="967996"/>
        <n v="967997"/>
        <n v="966387"/>
        <n v="966546"/>
        <n v="967568"/>
        <n v="967796"/>
        <n v="751577"/>
        <n v="751580"/>
        <n v="751582"/>
        <n v="751583"/>
        <n v="967897"/>
        <n v="967905"/>
        <n v="967908"/>
        <n v="967913"/>
        <n v="967916"/>
        <n v="967917"/>
        <n v="967920"/>
        <n v="967922"/>
        <n v="967951"/>
        <n v="968003"/>
        <n v="968064"/>
        <n v="968065"/>
        <n v="970501"/>
        <n v="970852"/>
        <n v="970870"/>
        <n v="970954"/>
        <n v="970969"/>
        <n v="972213"/>
        <n v="972420"/>
        <n v="972421"/>
        <n v="972497"/>
        <n v="972949"/>
        <n v="972951"/>
        <n v="973428"/>
        <n v="973772"/>
        <n v="974185"/>
        <n v="158515"/>
        <n v="158838"/>
        <n v="160440"/>
        <n v="160631"/>
        <n v="161589"/>
        <n v="163277"/>
        <n v="751702"/>
        <n v="228699"/>
        <n v="246671"/>
        <n v="264380"/>
        <n v="264392"/>
        <n v="270324"/>
        <n v="300399"/>
        <n v="300649"/>
        <n v="302063"/>
        <n v="307760"/>
        <n v="323744"/>
        <n v="323756"/>
        <n v="323768"/>
        <n v="344516"/>
        <n v="349760"/>
        <n v="349843"/>
        <n v="350737"/>
        <n v="350749"/>
        <n v="351814"/>
        <n v="362752"/>
        <n v="363770"/>
        <n v="373067"/>
        <n v="455908"/>
        <n v="456017"/>
        <n v="456507"/>
        <n v="745844"/>
        <n v="745868"/>
        <n v="745873"/>
        <n v="745882"/>
        <n v="745893"/>
        <n v="745921"/>
        <n v="745951"/>
        <n v="745955"/>
        <n v="745989"/>
        <n v="748775"/>
        <n v="748786"/>
        <n v="748788"/>
        <n v="748789"/>
        <n v="748790"/>
        <n v="748791"/>
        <n v="751601"/>
        <n v="751602"/>
        <n v="751604"/>
        <n v="751605"/>
        <n v="751610"/>
        <n v="751611"/>
        <n v="751613"/>
        <n v="751614"/>
        <n v="751616"/>
        <n v="751617"/>
        <n v="751694"/>
        <n v="751696"/>
        <n v="751732"/>
        <n v="751733"/>
        <n v="751734"/>
        <n v="751739"/>
        <n v="751740"/>
        <n v="751741"/>
        <n v="759661"/>
        <n v="752734"/>
        <n v="752738"/>
        <n v="752743"/>
        <n v="752768"/>
        <n v="752769"/>
        <n v="760540"/>
        <n v="952086"/>
        <n v="964157"/>
        <n v="964158"/>
        <n v="964162"/>
        <n v="964165"/>
        <n v="964167"/>
        <n v="964168"/>
        <n v="964169"/>
        <n v="964170"/>
        <n v="964171"/>
        <n v="964175"/>
        <n v="964177"/>
        <n v="964179"/>
        <n v="964180"/>
        <n v="964183"/>
        <n v="964187"/>
        <n v="964190"/>
        <n v="964191"/>
        <n v="964192"/>
        <n v="964193"/>
        <n v="964194"/>
        <n v="964195"/>
        <n v="964196"/>
        <n v="964197"/>
        <n v="964501"/>
        <n v="965492"/>
        <n v="966626"/>
        <n v="967222"/>
        <n v="967223"/>
        <n v="967314"/>
        <n v="967427"/>
        <n v="967736"/>
        <n v="968957"/>
        <n v="969679"/>
        <n v="969692"/>
        <n v="970153"/>
        <n v="970222"/>
        <n v="970257"/>
        <n v="970361"/>
        <n v="970674"/>
        <n v="970827"/>
        <n v="970967"/>
        <n v="972198"/>
        <n v="972215"/>
        <n v="972396"/>
        <n v="972397"/>
        <n v="972398"/>
        <n v="972399"/>
        <n v="972563"/>
        <n v="972637"/>
        <n v="972764"/>
        <n v="972856"/>
        <n v="972857"/>
        <n v="972858"/>
        <n v="972859"/>
        <n v="972860"/>
        <n v="972862"/>
        <n v="972863"/>
        <n v="972864"/>
        <n v="972865"/>
        <n v="972866"/>
        <n v="972867"/>
        <n v="972868"/>
        <n v="972871"/>
        <n v="972872"/>
        <n v="972873"/>
        <n v="972874"/>
        <n v="972878"/>
        <n v="972879"/>
        <n v="972883"/>
        <n v="972885"/>
        <n v="973050"/>
        <n v="973078"/>
        <n v="973355"/>
        <n v="973575"/>
        <n v="973676"/>
        <n v="973708"/>
        <n v="973854"/>
        <n v="973855"/>
        <n v="973914"/>
        <n v="974104"/>
        <n v="748792"/>
        <n v="748797"/>
        <n v="749366"/>
        <n v="750869"/>
        <n v="750870"/>
        <n v="750871"/>
        <n v="750873"/>
        <n v="750876"/>
        <n v="750877"/>
        <n v="750879"/>
        <n v="752003"/>
        <n v="750881"/>
        <n v="750882"/>
        <n v="750885"/>
        <n v="752019"/>
        <n v="750892"/>
        <n v="750897"/>
        <n v="750899"/>
        <n v="750900"/>
        <n v="750901"/>
        <n v="750902"/>
        <n v="750906"/>
        <n v="750907"/>
        <n v="750909"/>
        <n v="750910"/>
        <n v="750911"/>
        <n v="751210"/>
        <n v="751433"/>
        <n v="751434"/>
        <n v="751438"/>
        <n v="751441"/>
        <n v="751449"/>
        <n v="751454"/>
        <n v="751458"/>
        <n v="751600"/>
        <n v="157103"/>
        <n v="157259"/>
        <n v="157380"/>
        <n v="236464"/>
        <n v="264499"/>
        <n v="280185"/>
        <n v="300387"/>
        <n v="317559"/>
        <n v="373055"/>
        <n v="745815"/>
        <n v="745824"/>
        <n v="745832"/>
        <n v="750856"/>
        <n v="750857"/>
        <n v="750858"/>
        <n v="750859"/>
        <n v="750861"/>
        <n v="750864"/>
        <n v="750865"/>
        <n v="750866"/>
        <n v="751442"/>
        <n v="751495"/>
        <n v="751620"/>
        <n v="751621"/>
        <n v="751623"/>
        <n v="751624"/>
        <n v="751626"/>
        <n v="751628"/>
        <n v="751730"/>
        <n v="752030"/>
        <n v="962588"/>
        <n v="964199"/>
        <n v="965577"/>
        <n v="964138"/>
        <n v="964139"/>
        <n v="964141"/>
        <n v="964142"/>
        <n v="964143"/>
        <n v="964224"/>
        <n v="964225"/>
        <n v="964226"/>
        <n v="173699"/>
        <n v="173709"/>
        <n v="760151"/>
        <n v="173783"/>
        <n v="173878"/>
        <n v="174274"/>
        <n v="174321"/>
        <n v="174524"/>
        <n v="246683"/>
        <n v="269501"/>
        <n v="317584"/>
        <n v="323516"/>
        <n v="325659"/>
        <n v="325958"/>
        <n v="349603"/>
        <n v="373378"/>
        <n v="746246"/>
        <n v="818272"/>
        <n v="891020"/>
        <n v="964124"/>
        <n v="964125"/>
        <n v="974154"/>
        <n v="974870"/>
        <n v="974872"/>
        <n v="974873"/>
        <n v="974874"/>
        <n v="974876"/>
        <n v="974877"/>
        <n v="974878"/>
        <n v="974881"/>
        <n v="974882"/>
        <n v="974883"/>
        <n v="974884"/>
        <n v="974885"/>
        <n v="974887"/>
        <n v="974966"/>
        <n v="876161"/>
        <n v="876327"/>
        <n v="876352"/>
        <n v="889215"/>
        <n v="323959"/>
        <n v="373126"/>
        <n v="745510"/>
        <n v="745865"/>
        <n v="745869"/>
        <n v="745870"/>
        <n v="750996"/>
        <n v="754205"/>
        <n v="754459"/>
        <n v="754460"/>
        <n v="754461"/>
        <n v="754462"/>
        <n v="754464"/>
        <n v="754467"/>
        <n v="754468"/>
        <n v="754469"/>
        <n v="754472"/>
        <n v="754473"/>
        <n v="754475"/>
        <n v="754478"/>
        <n v="754481"/>
        <n v="754484"/>
        <n v="754488"/>
        <n v="754499"/>
        <n v="754501"/>
        <n v="754503"/>
        <n v="754510"/>
        <n v="756235"/>
        <n v="757246"/>
        <n v="953330"/>
        <n v="963961"/>
        <n v="218385"/>
        <n v="246754"/>
        <n v="246766"/>
        <n v="246933"/>
        <n v="264152"/>
        <n v="264414"/>
        <n v="264426"/>
        <n v="264522"/>
        <n v="301643"/>
        <n v="317606"/>
        <n v="317618"/>
        <n v="318110"/>
        <n v="318959"/>
        <n v="325779"/>
        <n v="344002"/>
        <n v="347246"/>
        <n v="353813"/>
        <n v="365624"/>
        <n v="365685"/>
        <n v="378394"/>
        <n v="385917"/>
        <n v="746252"/>
        <n v="746258"/>
        <n v="746259"/>
        <n v="746262"/>
        <n v="746263"/>
        <n v="746266"/>
        <n v="746267"/>
        <n v="746268"/>
        <n v="746271"/>
        <n v="746274"/>
        <n v="747256"/>
        <n v="747257"/>
        <n v="747679"/>
        <n v="750966"/>
        <n v="750967"/>
        <n v="750968"/>
        <n v="750971"/>
        <n v="750973"/>
        <n v="750975"/>
        <n v="750976"/>
        <n v="750977"/>
        <n v="751360"/>
        <n v="751558"/>
        <n v="751560"/>
        <n v="751561"/>
        <n v="751562"/>
        <n v="751563"/>
        <n v="751565"/>
        <n v="752026"/>
        <n v="752890"/>
        <n v="811304"/>
        <n v="963194"/>
        <n v="964121"/>
        <n v="964122"/>
        <n v="966330"/>
        <n v="966355"/>
        <n v="966414"/>
        <n v="967659"/>
        <n v="970654"/>
        <n v="970818"/>
        <n v="971623"/>
        <n v="972200"/>
        <n v="972201"/>
        <n v="972923"/>
        <n v="972924"/>
        <n v="972925"/>
        <n v="972926"/>
        <n v="972927"/>
        <n v="972929"/>
        <n v="973661"/>
        <n v="973719"/>
        <n v="973807"/>
        <n v="973808"/>
        <n v="974145"/>
        <n v="974273"/>
        <n v="974928"/>
        <n v="974929"/>
        <n v="967351"/>
        <n v="182146"/>
        <n v="967416"/>
        <n v="967542"/>
        <n v="753110"/>
        <n v="754612"/>
        <n v="754651"/>
        <n v="754679"/>
        <n v="754680"/>
        <n v="754682"/>
        <n v="754683"/>
        <n v="754684"/>
        <n v="754685"/>
        <n v="754719"/>
        <n v="754726"/>
        <n v="754759"/>
        <n v="967672"/>
        <n v="157762"/>
        <n v="157808"/>
        <n v="301667"/>
        <n v="750863"/>
        <n v="964198"/>
        <n v="967704"/>
        <n v="972950"/>
        <n v="972952"/>
        <n v="973771"/>
        <n v="974965"/>
        <n v="969397"/>
        <n v="966435"/>
        <n v="966473"/>
        <n v="966502"/>
        <n v="964127"/>
        <n v="964128"/>
        <n v="964129"/>
        <n v="964881"/>
        <n v="760150"/>
        <n v="967373"/>
        <n v="967415"/>
        <n v="970139"/>
        <n v="970142"/>
        <n v="970143"/>
        <n v="970638"/>
        <n v="971028"/>
        <n v="971244"/>
        <n v="972127"/>
        <n v="972284"/>
        <n v="972722"/>
        <n v="972916"/>
        <n v="972918"/>
        <n v="972919"/>
        <n v="972920"/>
        <n v="972921"/>
        <n v="973263"/>
        <n v="973590"/>
        <n v="974394"/>
        <n v="974920"/>
        <n v="174943"/>
        <n v="175279"/>
        <n v="175314"/>
        <n v="175745"/>
        <n v="175936"/>
        <n v="176332"/>
        <n v="176488"/>
        <n v="176679"/>
        <n v="176714"/>
        <n v="177038"/>
        <n v="177171"/>
        <n v="177301"/>
        <n v="177673"/>
        <n v="177852"/>
        <n v="177960"/>
        <n v="178139"/>
        <n v="178331"/>
        <n v="215787"/>
        <n v="218133"/>
        <n v="972755"/>
        <n v="972756"/>
        <n v="972847"/>
        <n v="972898"/>
        <n v="972908"/>
        <n v="969698"/>
        <n v="970145"/>
        <n v="970146"/>
        <n v="970425"/>
        <n v="970946"/>
        <n v="972172"/>
        <n v="972319"/>
        <n v="972320"/>
        <n v="972324"/>
        <n v="972330"/>
        <n v="972372"/>
        <n v="194339"/>
        <n v="194592"/>
        <n v="194614"/>
        <n v="194771"/>
        <n v="244216"/>
        <n v="280518"/>
        <n v="326557"/>
        <n v="373210"/>
        <n v="751047"/>
        <n v="751048"/>
        <n v="887133"/>
        <n v="950888"/>
        <n v="955377"/>
        <n v="964392"/>
        <n v="964393"/>
        <n v="964394"/>
        <n v="965142"/>
        <n v="965223"/>
        <n v="965368"/>
        <n v="965979"/>
        <n v="966624"/>
        <n v="966815"/>
        <n v="967929"/>
        <n v="967930"/>
        <n v="967932"/>
        <n v="967933"/>
        <n v="967934"/>
        <n v="970202"/>
        <n v="971620"/>
        <n v="972759"/>
        <n v="972985"/>
        <n v="972986"/>
        <n v="972987"/>
        <n v="972988"/>
        <n v="973797"/>
        <n v="973798"/>
        <n v="974065"/>
        <n v="973262"/>
        <n v="973766"/>
        <n v="973784"/>
        <n v="973809"/>
        <n v="973811"/>
        <n v="973812"/>
        <n v="973813"/>
        <n v="973814"/>
        <n v="974101"/>
        <n v="974109"/>
        <n v="974860"/>
        <n v="974861"/>
        <n v="974862"/>
        <n v="974863"/>
        <n v="974864"/>
        <n v="974865"/>
        <n v="974571"/>
        <n v="752009"/>
        <n v="752771"/>
        <n v="173734"/>
        <n v="967312"/>
        <n v="750703"/>
        <n v="870808"/>
        <n v="973936"/>
        <n v="974002"/>
        <n v="974003"/>
        <n v="972915"/>
        <n v="972917"/>
        <n v="752043"/>
        <n v="754025"/>
        <n v="754028"/>
        <n v="754031"/>
        <n v="754570"/>
        <n v="754577"/>
        <n v="754578"/>
        <n v="754579"/>
        <n v="754581"/>
        <n v="754582"/>
        <n v="754583"/>
        <n v="754584"/>
        <n v="754586"/>
        <n v="754587"/>
        <n v="754588"/>
        <n v="754589"/>
        <n v="754590"/>
        <n v="754591"/>
        <n v="754592"/>
        <n v="754593"/>
        <n v="754594"/>
        <n v="754596"/>
        <n v="754598"/>
        <n v="754599"/>
        <n v="754969"/>
        <n v="754976"/>
        <n v="754991"/>
        <n v="755054"/>
        <n v="756010"/>
        <n v="965951"/>
        <n v="967500"/>
        <n v="967501"/>
        <n v="967503"/>
        <n v="967632"/>
        <n v="967633"/>
        <n v="967637"/>
        <n v="967749"/>
        <n v="969691"/>
        <n v="969907"/>
        <n v="969909"/>
        <n v="970130"/>
        <n v="970324"/>
        <n v="970637"/>
        <n v="970804"/>
        <n v="971739"/>
        <n v="971740"/>
        <n v="971768"/>
        <n v="971807"/>
        <n v="971815"/>
        <n v="972051"/>
        <n v="973193"/>
        <n v="974035"/>
        <n v="974201"/>
        <n v="974348"/>
        <n v="34"/>
        <n v="160415"/>
        <n v="160439"/>
        <n v="160476"/>
        <n v="381466"/>
        <n v="456341"/>
        <n v="749714"/>
        <n v="757905"/>
        <n v="823821"/>
        <n v="908796"/>
        <n v="967496"/>
        <n v="967497"/>
        <n v="749195"/>
        <n v="967717"/>
        <n v="967718"/>
        <n v="969399"/>
        <n v="969664"/>
        <n v="969665"/>
        <n v="752764"/>
        <n v="967505"/>
        <n v="967630"/>
        <n v="969688"/>
        <n v="969904"/>
        <n v="969906"/>
        <n v="970178"/>
        <n v="970228"/>
        <n v="972659"/>
        <n v="973091"/>
        <n v="973610"/>
        <n v="758051"/>
        <n v="960078"/>
        <n v="963224"/>
        <n v="966351"/>
        <n v="974296"/>
        <n v="974875"/>
        <n v="160618"/>
        <n v="751437"/>
        <n v="752733"/>
        <n v="26"/>
        <n v="749517"/>
        <n v="758227"/>
        <n v="967493"/>
        <n v="967731"/>
        <n v="969340"/>
        <n v="972503"/>
        <n v="751292"/>
        <n v="967447"/>
        <n v="967488"/>
        <n v="967489"/>
        <n v="751178"/>
        <n v="111955"/>
        <n v="751929"/>
        <n v="112243"/>
        <n v="112255"/>
        <n v="112267"/>
        <n v="112302"/>
        <n v="322871"/>
        <n v="749371"/>
        <n v="749393"/>
        <n v="751310"/>
        <n v="758217"/>
        <n v="866037"/>
        <n v="964321"/>
        <n v="969780"/>
        <n v="750645"/>
        <n v="750648"/>
        <n v="752678"/>
        <n v="967478"/>
        <n v="967479"/>
        <n v="967480"/>
        <n v="967681"/>
        <n v="974183"/>
        <n v="112446"/>
        <n v="758589"/>
        <n v="112471"/>
        <n v="112816"/>
        <n v="112841"/>
        <n v="962410"/>
        <n v="112890"/>
        <n v="378095"/>
        <n v="757915"/>
        <n v="113070"/>
        <n v="113094"/>
        <n v="113128"/>
        <n v="757918"/>
        <n v="962408"/>
        <n v="963849"/>
        <n v="964319"/>
        <n v="113439"/>
        <n v="322942"/>
        <n v="113488"/>
        <n v="752763"/>
        <n v="967794"/>
        <n v="574593"/>
        <n v="279051"/>
        <n v="279075"/>
        <n v="749474"/>
        <n v="751777"/>
        <n v="752775"/>
        <n v="965178"/>
        <n v="972869"/>
        <n v="1"/>
        <n v="111656"/>
        <n v="111668"/>
        <n v="111703"/>
        <n v="111740"/>
        <n v="111752"/>
        <n v="111811"/>
        <n v="111896"/>
        <n v="113680"/>
        <n v="356065"/>
        <n v="365541"/>
        <n v="366139"/>
        <n v="380412"/>
        <n v="750661"/>
        <n v="750664"/>
        <n v="752835"/>
        <n v="757262"/>
        <n v="872175"/>
        <n v="962414"/>
        <n v="113584"/>
        <n v="113667"/>
        <n v="963824"/>
        <n v="967490"/>
        <n v="967491"/>
        <n v="967646"/>
        <n v="967734"/>
        <n v="967735"/>
        <n v="968002"/>
        <n v="969341"/>
        <n v="972393"/>
        <n v="974858"/>
        <n v="757468"/>
        <n v="967492"/>
        <n v="967647"/>
        <n v="194124"/>
        <n v="967959"/>
        <n v="54"/>
        <n v="194352"/>
        <n v="757953"/>
        <n v="967525"/>
        <n v="967629"/>
        <n v="973239"/>
        <n v="751049"/>
        <n v="967628"/>
        <n v="967719"/>
        <n v="967816"/>
        <n v="971805"/>
        <n v="973690"/>
        <n v="232358"/>
        <n v="233746"/>
        <n v="751709"/>
        <n v="194496"/>
        <n v="194518"/>
        <n v="907372"/>
        <n v="963260"/>
        <n v="194602"/>
        <n v="194638"/>
        <n v="309459"/>
        <n v="964064"/>
        <n v="232251"/>
        <n v="194795"/>
        <n v="757951"/>
        <n v="972650"/>
        <n v="972662"/>
        <n v="194866"/>
        <n v="751050"/>
        <n v="965418"/>
        <n v="194878"/>
        <n v="194077"/>
        <n v="974237"/>
        <n v="750299"/>
        <n v="753146"/>
        <n v="756558"/>
        <n v="756908"/>
        <n v="756914"/>
        <n v="756922"/>
        <n v="756926"/>
        <n v="756931"/>
        <n v="757001"/>
        <n v="757842"/>
        <n v="175280"/>
        <n v="175292"/>
        <n v="175302"/>
        <n v="175351"/>
        <n v="750965"/>
        <n v="758231"/>
        <n v="814357"/>
        <n v="970014"/>
        <n v="970609"/>
        <n v="972922"/>
        <n v="974013"/>
        <n v="175708"/>
        <n v="175733"/>
        <n v="175770"/>
        <n v="290426"/>
        <n v="758055"/>
        <n v="974063"/>
        <n v="176307"/>
        <n v="176319"/>
        <n v="176320"/>
        <n v="176368"/>
        <n v="326378"/>
        <n v="963191"/>
        <n v="965052"/>
        <n v="973964"/>
        <n v="974608"/>
        <n v="177195"/>
        <n v="177325"/>
        <n v="756251"/>
        <n v="759714"/>
        <n v="759715"/>
        <n v="749932"/>
        <n v="749184"/>
        <n v="757846"/>
        <n v="760236"/>
        <n v="965057"/>
        <n v="760267"/>
        <n v="752312"/>
        <n v="758058"/>
        <n v="357022"/>
        <n v="964613"/>
        <n v="246742"/>
        <n v="823857"/>
        <n v="966350"/>
        <n v="749312"/>
        <n v="974039"/>
        <n v="752440"/>
        <n v="966184"/>
        <n v="174967"/>
        <n v="749392"/>
        <n v="174979"/>
        <n v="174992"/>
        <n v="175064"/>
        <n v="751931"/>
        <n v="759597"/>
        <n v="42"/>
        <n v="178367"/>
        <n v="178379"/>
        <n v="964123"/>
        <n v="177146"/>
        <n v="177158"/>
        <n v="177291"/>
        <n v="302087"/>
        <n v="319990"/>
        <n v="963228"/>
        <n v="963229"/>
        <n v="178115"/>
        <n v="178127"/>
        <n v="178164"/>
        <n v="970822"/>
        <n v="972472"/>
        <n v="974817"/>
        <n v="974827"/>
        <n v="750641"/>
        <n v="235280"/>
        <n v="134809"/>
        <n v="269621"/>
        <n v="752604"/>
        <n v="325767"/>
        <n v="174955"/>
        <n v="752825"/>
        <n v="758895"/>
        <n v="211537"/>
        <n v="332396"/>
        <n v="974427"/>
        <n v="216183"/>
        <n v="246646"/>
        <n v="964696"/>
        <n v="971750"/>
        <n v="749188"/>
        <n v="760022"/>
        <n v="750345"/>
        <n v="159401"/>
        <n v="279038"/>
        <n v="748774"/>
        <n v="748887"/>
        <n v="749197"/>
        <n v="749520"/>
        <n v="749595"/>
        <n v="752231"/>
        <n v="752767"/>
        <n v="752772"/>
        <n v="757907"/>
        <n v="758617"/>
        <n v="964174"/>
        <n v="751054"/>
        <n v="161636"/>
        <n v="149255"/>
        <n v="149279"/>
        <n v="962350"/>
        <n v="967377"/>
        <n v="6"/>
        <n v="123156"/>
        <n v="974419"/>
        <n v="974420"/>
        <n v="974421"/>
        <n v="974422"/>
        <n v="974423"/>
        <n v="974424"/>
        <n v="974425"/>
        <n v="974426"/>
        <n v="194089"/>
        <n v="194100"/>
        <n v="194112"/>
        <n v="194327"/>
        <n v="321828"/>
        <n v="323685"/>
        <n v="352903"/>
        <n v="361614"/>
        <n v="386815"/>
        <n v="748539"/>
        <n v="751481"/>
        <n v="752038"/>
        <n v="757954"/>
        <n v="804317"/>
        <n v="867055"/>
        <n v="868957"/>
        <n v="907396"/>
        <n v="963258"/>
        <n v="964391"/>
        <n v="964614"/>
        <n v="965417"/>
        <n v="970462"/>
        <n v="970767"/>
        <n v="973969"/>
        <n v="974364"/>
        <n v="974939"/>
        <n v="194891"/>
        <n v="751051"/>
        <n v="966802"/>
        <n v="194950"/>
        <n v="751052"/>
        <n v="959231"/>
        <n v="751053"/>
        <n v="967627"/>
        <n v="967695"/>
        <n v="973767"/>
        <n v="232466"/>
        <n v="194962"/>
        <n v="750878"/>
        <n v="752457"/>
        <n v="758022"/>
        <n v="760181"/>
        <n v="967510"/>
        <n v="967653"/>
        <n v="967652"/>
        <n v="967651"/>
        <n v="746240"/>
        <n v="750959"/>
        <n v="819361"/>
        <n v="865605"/>
        <n v="974926"/>
        <n v="760182"/>
        <n v="967650"/>
        <n v="174129"/>
        <n v="174130"/>
        <n v="174191"/>
        <n v="215978"/>
        <n v="321172"/>
        <n v="750301"/>
        <n v="750418"/>
        <n v="750960"/>
        <n v="750961"/>
        <n v="868240"/>
        <n v="963199"/>
        <n v="973236"/>
        <n v="973956"/>
        <n v="974918"/>
        <n v="974927"/>
        <n v="174298"/>
        <n v="174308"/>
        <n v="174357"/>
        <n v="748768"/>
        <n v="750431"/>
        <n v="750962"/>
        <n v="758018"/>
        <n v="966845"/>
        <n v="971850"/>
        <n v="974919"/>
        <n v="173805"/>
        <n v="173829"/>
        <n v="173925"/>
        <n v="246778"/>
        <n v="263719"/>
        <n v="342410"/>
        <n v="746242"/>
        <n v="747255"/>
        <n v="750964"/>
        <n v="964451"/>
        <n v="967225"/>
        <n v="967655"/>
        <n v="970318"/>
        <n v="969960"/>
        <n v="972652"/>
        <n v="973350"/>
        <n v="173795"/>
        <n v="750963"/>
        <n v="751460"/>
        <n v="752229"/>
        <n v="963198"/>
        <n v="967514"/>
        <n v="967518"/>
        <n v="967519"/>
        <n v="967790"/>
        <n v="969959"/>
        <n v="970138"/>
        <n v="970148"/>
        <n v="970840"/>
        <n v="972204"/>
        <n v="974449"/>
        <n v="974925"/>
        <n v="232226"/>
        <n v="232513"/>
        <n v="16"/>
        <n v="134751"/>
        <n v="134775"/>
        <n v="134787"/>
        <n v="134799"/>
        <n v="134810"/>
        <n v="134834"/>
        <n v="134846"/>
        <n v="134930"/>
        <n v="135673"/>
        <n v="136223"/>
        <n v="136235"/>
        <n v="211513"/>
        <n v="230898"/>
        <n v="231005"/>
        <n v="250807"/>
        <n v="281727"/>
        <n v="290414"/>
        <n v="308084"/>
        <n v="380999"/>
        <n v="748554"/>
        <n v="748780"/>
        <n v="748804"/>
        <n v="748806"/>
        <n v="748807"/>
        <n v="748808"/>
        <n v="750372"/>
        <n v="751191"/>
        <n v="757365"/>
        <n v="758204"/>
        <n v="758332"/>
        <n v="758371"/>
        <n v="758585"/>
        <n v="758704"/>
        <n v="759768"/>
        <n v="763032"/>
        <n v="879415"/>
        <n v="888665"/>
        <n v="907061"/>
        <n v="959434"/>
        <n v="962222"/>
        <n v="962894"/>
        <n v="963692"/>
        <n v="963765"/>
        <n v="964259"/>
        <n v="965046"/>
        <n v="965442"/>
        <n v="965444"/>
        <n v="966069"/>
        <n v="971666"/>
        <n v="972553"/>
        <n v="973034"/>
        <n v="973218"/>
        <n v="973928"/>
        <n v="974011"/>
        <n v="974041"/>
        <n v="974282"/>
        <n v="974291"/>
        <n v="756925"/>
        <n v="153918"/>
        <n v="758408"/>
        <n v="757843"/>
        <n v="749240"/>
        <n v="749241"/>
        <n v="752641"/>
        <n v="154542"/>
        <n v="365457"/>
        <n v="757844"/>
        <n v="714619"/>
        <n v="963209"/>
        <n v="235279"/>
        <n v="877585"/>
        <n v="965179"/>
        <n v="969781"/>
        <n v="973108"/>
        <n v="350211"/>
        <n v="749389"/>
        <n v="750547"/>
        <n v="750888"/>
        <n v="966501"/>
        <n v="973166"/>
        <n v="974283"/>
        <n v="160116"/>
        <n v="160165"/>
        <n v="346875"/>
        <n v="751439"/>
        <n v="823928"/>
        <n v="951103"/>
        <n v="751206"/>
        <n v="752720"/>
        <n v="759475"/>
        <n v="967506"/>
        <n v="967631"/>
        <n v="969315"/>
        <n v="969908"/>
        <n v="974776"/>
        <n v="160991"/>
        <n v="161134"/>
        <n v="749857"/>
        <n v="749976"/>
        <n v="751354"/>
        <n v="967499"/>
        <n v="967507"/>
        <n v="967636"/>
        <n v="969395"/>
        <n v="969396"/>
        <n v="969910"/>
        <n v="973505"/>
        <n v="279099"/>
        <n v="302183"/>
        <n v="377891"/>
        <n v="793747"/>
        <n v="972160"/>
        <n v="972817"/>
        <n v="162509"/>
        <n v="162870"/>
        <n v="162894"/>
        <n v="254303"/>
        <n v="320715"/>
        <n v="342196"/>
        <n v="888927"/>
        <n v="964559"/>
        <n v="972151"/>
        <n v="162857"/>
        <n v="162869"/>
        <n v="162882"/>
        <n v="162916"/>
        <n v="162941"/>
        <n v="752279"/>
        <n v="752783"/>
        <n v="808281"/>
        <n v="910133"/>
        <n v="962990"/>
        <n v="966564"/>
        <n v="970782"/>
        <n v="970805"/>
        <n v="972884"/>
        <n v="973066"/>
        <n v="973114"/>
        <n v="974751"/>
        <n v="752722"/>
        <n v="962986"/>
        <n v="965180"/>
        <n v="967567"/>
        <n v="970131"/>
        <n v="973089"/>
        <n v="158660"/>
        <n v="231029"/>
        <n v="175147"/>
        <n v="175363"/>
        <n v="175721"/>
        <n v="751564"/>
        <n v="753004"/>
        <n v="175961"/>
        <n v="751757"/>
        <n v="759304"/>
        <n v="972100"/>
        <n v="176189"/>
        <n v="373092"/>
        <n v="749397"/>
        <n v="964695"/>
        <n v="965592"/>
        <n v="967789"/>
        <n v="972901"/>
        <n v="975014"/>
        <n v="231137"/>
        <n v="231245"/>
        <n v="176381"/>
        <n v="176464"/>
        <n v="176523"/>
        <n v="300804"/>
        <n v="323636"/>
        <n v="231353"/>
        <n v="176680"/>
        <n v="176692"/>
        <n v="176702"/>
        <n v="176751"/>
        <n v="750972"/>
        <n v="758305"/>
        <n v="955294"/>
        <n v="963513"/>
        <n v="967658"/>
        <n v="973666"/>
        <n v="231461"/>
        <n v="177014"/>
        <n v="177063"/>
        <n v="326366"/>
        <n v="231568"/>
        <n v="177075"/>
        <n v="751177"/>
        <n v="757400"/>
        <n v="973265"/>
        <n v="973416"/>
        <n v="177707"/>
        <n v="750974"/>
        <n v="177876"/>
        <n v="323362"/>
        <n v="751559"/>
        <n v="758052"/>
        <n v="216195"/>
        <n v="320034"/>
        <n v="323026"/>
        <n v="380316"/>
        <n v="381598"/>
        <n v="749396"/>
        <n v="758390"/>
        <n v="962606"/>
        <n v="963226"/>
        <n v="966041"/>
        <n v="971660"/>
        <n v="973067"/>
        <n v="973342"/>
        <n v="973394"/>
        <n v="973985"/>
        <n v="973986"/>
        <n v="177947"/>
        <n v="177959"/>
        <n v="177984"/>
        <n v="323386"/>
        <n v="178176"/>
        <n v="751362"/>
        <n v="962604"/>
        <n v="973973"/>
        <n v="751785"/>
        <n v="752756"/>
        <n v="967504"/>
        <n v="967634"/>
        <n v="969903"/>
        <n v="970265"/>
        <n v="972269"/>
        <n v="160606"/>
        <n v="160655"/>
        <n v="745912"/>
        <n v="867641"/>
        <n v="749310"/>
        <n v="750285"/>
        <n v="757366"/>
        <n v="967635"/>
        <n v="969911"/>
        <n v="973261"/>
        <n v="973431"/>
        <n v="974203"/>
        <n v="974777"/>
        <n v="111681"/>
        <n v="111693"/>
        <n v="113679"/>
        <n v="277900"/>
        <n v="749664"/>
        <n v="750368"/>
        <n v="750672"/>
        <n v="751181"/>
        <n v="751748"/>
        <n v="280758"/>
        <n v="379206"/>
        <n v="745598"/>
        <n v="751321"/>
        <n v="751339"/>
        <n v="757652"/>
        <n v="757962"/>
        <n v="757963"/>
        <n v="969915"/>
        <n v="970819"/>
        <n v="972162"/>
        <n v="973946"/>
        <n v="973947"/>
        <n v="974055"/>
        <n v="121001"/>
        <n v="121013"/>
        <n v="121025"/>
        <n v="121037"/>
        <n v="121049"/>
        <n v="121074"/>
        <n v="230766"/>
        <n v="332646"/>
        <n v="748764"/>
        <n v="751322"/>
        <n v="751695"/>
        <n v="758178"/>
        <n v="760076"/>
        <n v="962820"/>
        <n v="964608"/>
        <n v="973175"/>
        <n v="974691"/>
        <n v="972623"/>
        <n v="974921"/>
        <n v="174428"/>
        <n v="317128"/>
        <n v="174512"/>
        <n v="174561"/>
        <n v="963197"/>
        <n v="965584"/>
        <n v="970899"/>
        <n v="751957"/>
        <n v="752025"/>
        <n v="967516"/>
        <n v="967517"/>
        <n v="967654"/>
        <n v="173817"/>
        <n v="174597"/>
        <n v="309543"/>
        <n v="361626"/>
        <n v="751567"/>
        <n v="758015"/>
        <n v="760183"/>
        <n v="963196"/>
        <n v="974272"/>
        <n v="974923"/>
        <n v="974924"/>
        <n v="41"/>
        <n v="174404"/>
        <n v="750958"/>
        <n v="156947"/>
        <n v="354257"/>
        <n v="974731"/>
        <n v="752758"/>
        <n v="156959"/>
        <n v="973979"/>
        <n v="232118"/>
        <n v="758040"/>
        <n v="758179"/>
        <n v="157127"/>
        <n v="163216"/>
        <n v="163241"/>
        <n v="163300"/>
        <n v="349963"/>
        <n v="752889"/>
        <n v="753117"/>
        <n v="965181"/>
        <n v="907239"/>
        <n v="963202"/>
        <n v="967053"/>
        <n v="974043"/>
        <n v="118514"/>
        <n v="118538"/>
        <n v="118551"/>
        <n v="118575"/>
        <n v="118766"/>
        <n v="223420"/>
        <n v="290916"/>
        <n v="334395"/>
        <n v="751811"/>
        <n v="813148"/>
        <n v="869054"/>
        <n v="951068"/>
        <n v="966456"/>
        <n v="967357"/>
        <n v="972464"/>
        <n v="754984"/>
        <n v="345007"/>
        <n v="158539"/>
        <n v="279063"/>
        <n v="344469"/>
        <n v="344624"/>
        <n v="365612"/>
        <n v="385799"/>
        <n v="745853"/>
        <n v="748787"/>
        <n v="752248"/>
        <n v="752278"/>
        <n v="752424"/>
        <n v="148512"/>
        <n v="148524"/>
        <n v="148607"/>
        <n v="148644"/>
        <n v="322427"/>
        <n v="962352"/>
        <n v="232765"/>
        <n v="230695"/>
        <n v="148357"/>
        <n v="148668"/>
        <n v="148752"/>
        <n v="378656"/>
        <n v="337769"/>
        <n v="750073"/>
        <n v="952001"/>
        <n v="962348"/>
        <n v="966043"/>
        <n v="966659"/>
        <n v="230801"/>
        <n v="148896"/>
        <n v="148967"/>
        <n v="149040"/>
        <n v="149231"/>
        <n v="149243"/>
        <n v="756024"/>
        <n v="756025"/>
        <n v="756029"/>
        <n v="149649"/>
        <n v="149650"/>
        <n v="149662"/>
        <n v="149757"/>
        <n v="973151"/>
        <n v="974440"/>
        <n v="27"/>
        <n v="149637"/>
        <n v="378191"/>
        <n v="738702"/>
        <n v="738754"/>
        <n v="751751"/>
        <n v="752422"/>
        <n v="752887"/>
        <n v="753145"/>
        <n v="756562"/>
        <n v="756769"/>
        <n v="973933"/>
        <n v="970013"/>
        <n v="31"/>
        <n v="154422"/>
        <n v="964209"/>
        <n v="154698"/>
        <n v="971691"/>
        <n v="169764"/>
        <n v="169776"/>
        <n v="169847"/>
        <n v="169859"/>
        <n v="169918"/>
        <n v="216158"/>
        <n v="225012"/>
        <n v="759652"/>
        <n v="169727"/>
        <n v="169739"/>
        <n v="169740"/>
        <n v="161590"/>
        <n v="218336"/>
        <n v="819373"/>
        <n v="973087"/>
        <n v="279087"/>
        <n v="307627"/>
        <n v="342147"/>
        <n v="347234"/>
        <n v="752438"/>
        <n v="757407"/>
        <n v="812238"/>
        <n v="966421"/>
        <n v="974044"/>
        <n v="750280"/>
        <n v="751692"/>
        <n v="960162"/>
        <n v="964611"/>
        <n v="964652"/>
        <n v="970120"/>
        <n v="973850"/>
        <n v="119676"/>
        <n v="119688"/>
        <n v="119759"/>
        <n v="119772"/>
        <n v="751187"/>
        <n v="751188"/>
        <n v="751207"/>
        <n v="751857"/>
        <n v="752423"/>
        <n v="970917"/>
        <n v="972322"/>
        <n v="758228"/>
        <n v="973468"/>
        <n v="974021"/>
        <n v="974495"/>
        <n v="974793"/>
        <n v="169752"/>
        <n v="748532"/>
        <n v="750270"/>
        <n v="750951"/>
        <n v="757778"/>
        <n v="963512"/>
        <n v="964140"/>
        <n v="975015"/>
        <n v="377962"/>
        <n v="228949"/>
        <n v="965585"/>
        <n v="184170"/>
        <n v="753140"/>
        <n v="754101"/>
        <n v="754470"/>
        <n v="46"/>
        <n v="184194"/>
        <n v="244228"/>
        <n v="300483"/>
        <n v="750998"/>
        <n v="754471"/>
        <n v="758132"/>
        <n v="753139"/>
        <n v="754458"/>
        <n v="754476"/>
        <n v="754482"/>
        <n v="754486"/>
        <n v="758310"/>
        <n v="749368"/>
        <n v="751331"/>
        <n v="752459"/>
        <n v="967520"/>
        <n v="967521"/>
        <n v="967611"/>
        <n v="967724"/>
        <n v="967810"/>
        <n v="969344"/>
        <n v="971643"/>
        <n v="972625"/>
        <n v="973365"/>
        <n v="156911"/>
        <n v="156864"/>
        <n v="156888"/>
        <n v="156935"/>
        <n v="340376"/>
        <n v="758234"/>
        <n v="966349"/>
        <n v="974407"/>
        <n v="962140"/>
        <n v="157272"/>
        <n v="385680"/>
        <n v="751625"/>
        <n v="33"/>
        <n v="752679"/>
        <n v="323504"/>
        <n v="751337"/>
        <n v="751629"/>
        <n v="757319"/>
        <n v="967617"/>
        <n v="967726"/>
        <n v="968656"/>
        <n v="750860"/>
        <n v="157367"/>
        <n v="157402"/>
        <n v="341321"/>
        <n v="751809"/>
        <n v="157509"/>
        <n v="157522"/>
        <n v="157546"/>
        <n v="321160"/>
        <n v="324989"/>
        <n v="758036"/>
        <n v="962998"/>
        <n v="967359"/>
        <n v="157774"/>
        <n v="157786"/>
        <n v="157798"/>
        <n v="157845"/>
        <n v="325062"/>
        <n v="357095"/>
        <n v="758041"/>
        <n v="810036"/>
        <n v="824074"/>
        <n v="888690"/>
        <n v="962996"/>
        <n v="966362"/>
        <n v="973094"/>
        <n v="974019"/>
        <n v="748825"/>
        <n v="751332"/>
        <n v="967523"/>
        <n v="967618"/>
        <n v="969343"/>
        <n v="969772"/>
        <n v="971701"/>
        <n v="749842"/>
        <n v="967619"/>
        <n v="967767"/>
        <n v="969342"/>
        <n v="158863"/>
        <n v="158875"/>
        <n v="158910"/>
        <n v="158934"/>
        <n v="319438"/>
        <n v="365923"/>
        <n v="750884"/>
        <n v="963760"/>
        <n v="965232"/>
        <n v="966950"/>
        <n v="970471"/>
        <n v="971756"/>
        <n v="159258"/>
        <n v="159305"/>
        <n v="159366"/>
        <n v="159391"/>
        <n v="346767"/>
        <n v="381574"/>
        <n v="758300"/>
        <n v="758378"/>
        <n v="161171"/>
        <n v="754493"/>
        <n v="754497"/>
        <n v="754529"/>
        <n v="756242"/>
        <n v="823774"/>
        <n v="950146"/>
        <n v="963846"/>
        <n v="973169"/>
        <n v="119806"/>
        <n v="119818"/>
        <n v="878649"/>
        <n v="888317"/>
        <n v="964578"/>
        <n v="965041"/>
        <n v="123168"/>
        <n v="123181"/>
        <n v="123193"/>
        <n v="123239"/>
        <n v="231676"/>
        <n v="231796"/>
        <n v="178296"/>
        <n v="178355"/>
        <n v="322476"/>
        <n v="751840"/>
        <n v="753130"/>
        <n v="756017"/>
        <n v="756040"/>
        <n v="753129"/>
        <n v="756011"/>
        <n v="756014"/>
        <n v="756039"/>
        <n v="756041"/>
        <n v="323433"/>
        <n v="753128"/>
        <n v="754571"/>
        <n v="754580"/>
        <n v="755661"/>
        <n v="756323"/>
        <n v="757865"/>
        <n v="965195"/>
        <n v="965344"/>
        <n v="966567"/>
        <n v="970825"/>
        <n v="63"/>
        <n v="754973"/>
        <n v="754985"/>
        <n v="754988"/>
        <n v="754989"/>
        <n v="755049"/>
        <n v="756013"/>
        <n v="756015"/>
        <n v="756016"/>
        <n v="756019"/>
        <n v="756020"/>
        <n v="756022"/>
        <n v="756023"/>
        <n v="751329"/>
        <n v="714607"/>
        <n v="751989"/>
        <n v="751327"/>
        <n v="757879"/>
        <n v="123240"/>
        <n v="123264"/>
        <n v="123359"/>
        <n v="214625"/>
        <n v="214649"/>
        <n v="214674"/>
        <n v="214721"/>
        <n v="214782"/>
        <n v="214804"/>
        <n v="214816"/>
        <n v="214900"/>
        <n v="214948"/>
        <n v="216457"/>
        <n v="223050"/>
        <n v="265407"/>
        <n v="308263"/>
        <n v="748429"/>
        <n v="749162"/>
        <n v="757399"/>
        <n v="757496"/>
        <n v="757501"/>
        <n v="757502"/>
        <n v="757503"/>
        <n v="872187"/>
        <n v="876805"/>
        <n v="965014"/>
        <n v="966419"/>
        <n v="974417"/>
        <n v="974418"/>
        <n v="972040"/>
        <n v="291074" u="1"/>
      </sharedItems>
    </cacheField>
    <cacheField name="OKUL ADI" numFmtId="0">
      <sharedItems count="2064">
        <s v="İLHAN ATIŞ ANADOLU LİSESİ-974514"/>
        <s v="MEHMET AKİF ERSOY ANADOLU LİSESİ-974785"/>
        <s v="SEYHAN HACI HATİCE TURGUT ANADOLU LİSESİ-974786"/>
        <s v="ADASOKAĞI ANADOLU LİSESİ-974787"/>
        <s v="BEŞOCAK ANADOLU LİSESİ-974796"/>
        <s v="ORHAN ÇOBANOĞLU ANADOLU LİSESİ-974797"/>
        <s v="TURGUT ÖZAL ANADOLU LİSESİ-974798"/>
        <s v="SUNAR NURİ ÇOMU ANADOLU LİSESİ-974799"/>
        <s v="MEHMET AKİF İNAN ANADOLU LİSESİ-974800"/>
        <s v="SOFULU ANADOLU İMAM HATİP LİSESİ-974962"/>
        <s v="GAZİANTEP ANADOLU LİSESİ-149613"/>
        <s v="VEHBİ DİNÇERLER FEN LİSESİ-149625"/>
        <s v="ANKARA ANADOLU LİSESİ-118492"/>
        <s v="HACI BAYRAM ANADOLU İMAM HATİP LİSESİ-118646"/>
        <s v="DOĞAN ÇAĞLAR ÖZEL EĞİTİM MESLEK LİSESİ-11"/>
        <s v="ANKARA ATATÜRK LİSESİ-119556"/>
        <s v="ANADOLU İMAM HATİP LİSESİ-112279"/>
        <s v="KOZAN ANADOLU İMAM HATİP LİSESİ-113104"/>
        <s v="İMAM HATİP LİSESİ-113415"/>
        <s v="İMAM HATİP LİSESİ-113560"/>
        <s v="HALİL ÇİFTÇİ ANADOLU LİSESİ-218170"/>
        <s v="KOZAN YUSUF BAYSAL ANADOLU LİSESİ-218194"/>
        <s v="ADANA İMKB ANADOLU ÖĞRETMEN LİSESİ-241273"/>
        <s v="KOZAN BUCAK ÇOK PROGRAMLI LİSESİ-243127"/>
        <s v="KOZAN GAZİKÖY ÇOK PROGRAMLI LİSESİ-322895"/>
        <s v="SEYHAN ROTARY ANADOLU LİSESİ-323528"/>
        <s v="TEPEBAĞ ANADOLU İMAM HATİP LİSESİ-363828"/>
        <s v="SEYHAN DANİŞMENT GAZİ ANADOLU LİSESİ-455801"/>
        <s v="ÇAĞRIBEY ANADOLU SAĞLIK MESLEK LİSESİ-745523"/>
        <s v="CUMHURİYET TİCARET MESLEK LİSESİ-745533"/>
        <s v="İBRAHİM ATALI TİCARET MESLEK LİSESİ-745998"/>
        <s v="İMAMOĞLU KIZ TEKNİK VE MESLEK LİSESİ-748898"/>
        <s v="ADANA TİCARET ODASI ANADOLU LİSESİ-749829"/>
        <s v="PINAR MADENCİLİK ANADOLU LİSESİ-750636"/>
        <s v="ADANA TİCARET BORSASI ANADOLU LİSESİ-750643"/>
        <s v="AHMET KURTTEPELİ ANADOLU LİSESİ-750644"/>
        <s v="HACI AHMET ATIL ANADOLU LİSESİ-750647"/>
        <s v="SALBAŞ ANADOLU LİSESİ-750650"/>
        <s v="ÇUKUROVA ANADOLU LİSESİ-750651"/>
        <s v="FEKE ANADOLU LİSESİ-750652"/>
        <s v="KARAİSALI ANADOLU LİSESİ-750653"/>
        <s v="KOZAN ANADOLU LİSESİ-750654"/>
        <s v="SEVİM TEKİN ANADOLU LİSESİ-750655"/>
        <s v="İNCİRLİK ANADOLU LİSESİ-750656"/>
        <s v="SAİMBEYLİ ANADOLU LİSESİ-750657"/>
        <s v="19 MAYIS ANADOLU LİSESİ-750659"/>
        <s v="ABDULKADİR PAKSOY ANADOLU LİSESİ-750660"/>
        <s v="ANAFARTALAR ANADOLU LİSESİ-750662"/>
        <s v="FATİH TERİM ANADOLU LİSESİ-750663"/>
        <s v="TEPEBAĞ ANADOLU LİSESİ-750665"/>
        <s v="ŞAKİRPAŞA ANADOLU LİSESİ-750666"/>
        <s v="ŞEHİTLİK ANADOLU LİSESİ-750667"/>
        <s v="DADALOĞLU ANADOLU LİSESİ-750669"/>
        <s v="YAKAPINAR SELAHATTİN AFŞAR ANADOLU LİSESİ-7506"/>
        <s v="AKÖREN ÇOK PROGRAMLI LİSESİ-751308"/>
        <s v="DORUK ÇOK PROGRAMLI LİSESİ-751309"/>
        <s v="SAĞKAYA ÇOK PROGRAMLI LİSESİ-751311"/>
        <s v="YEŞİLDAM ÇOK PROGRAMLI LİSESİ-751312"/>
        <s v="KARAİSALI ÇATALAN ÇOK PROGRAMLI LİSESİ-751313"/>
        <s v="MEHMET KEMAL TUNCEL MESLEKİ VE TEKNİK ANADOLU L "/>
        <s v="İMAMOĞLU TEKNİK VE ENDÜSTRİ MESLEK LİSESİ-7"/>
        <s v="ATATÜRK ANADOLU SAĞLIK MESLEK LİSESİ-751317"/>
        <s v="ADANA SARIÇAM SPOR LİSESİ-751934"/>
        <s v="ADANA ÇUKUROVA GÜZEL SANATLAR LİSESİ-751971"/>
        <s v="SEYHAN ADANA İMKB ANADOLU LİSESİ-FTH757916"/>
        <s v="BİLİM VE SANAT MERKEZİ-962042"/>
        <s v="İMAMOĞLU ANADOLU LİSESİ-964320"/>
        <s v="YÜREĞİR HALICILAR ANADOLU LİSESİ-964322"/>
        <s v="75.YIL ANADOLU LİSESİ-964323"/>
        <s v="CEYHAN TİCARET BORSASI ANADOLU ÖĞRETMEN LİSES "/>
        <s v="MERCİMEK KÖY HİZMETLERİ ÇPL-966006"/>
        <s v="TOKİ ŞEHİT OZAN ONUR İLGEN ANADOLU LİSESİ-96"/>
        <s v="İMKB CEYHAN ANADOLU LİSESİ-967707"/>
        <s v="AKİF PALALI ANADOLU LİSESİ-967936"/>
        <s v="SOFULU LİSESİ-967938"/>
        <s v="SUNGURBEY ANADOLU LİSESİ-967970"/>
        <s v="ABBAS-SIDIKA ÇALIK ANADOLU LİSESİ-968959"/>
        <s v="İSMAİL SAFA ÖZLER ANADOLU LİSESİ-968960"/>
        <s v="MEHMET ÖZÖNCEL ANADOLU LİSESİ-968961"/>
        <s v="PİRİ REİS ANADOLU LİSESİ-968962"/>
        <s v="ÇEAS ANADOLU LİSESİ-968963"/>
        <s v="ADANA ANADOLU LİSESİ-968964"/>
        <s v="TOROSLAR ANADOLU LİSESİ-968969"/>
        <s v="HASAN ADALI ANADOLU LİSESİ-968971"/>
        <s v="ÇUKUROVA ANADOLU İMAM HATİP LİSESİ-970224"/>
        <s v="ECZACI BAHATTİN-SEVİNÇ ERDİNÇ FEN LİSESİ-97"/>
        <s v="BARBAROS İMKB ANADOLU LİSESİ-970963"/>
        <s v="DR.M. FEYYAZ ETİZ ANADOLU LİSESİ-970964"/>
        <s v="İMKB 24 KASIM ANADOLU LİSESİ-970970"/>
        <s v="KOZAN FEN LİSESİ-971505"/>
        <s v="FEKE ANADOLU ÖĞRETMEN LİSESİ-971532"/>
        <s v="ŞEHİT ZAFER SABANCI ANADOLU LİSESİ-971617"/>
        <s v="MELİKŞAH ANADOLU LİSESİ-972369"/>
        <s v="BORSA ANADOLU LİSESİ-972511"/>
        <s v="ŞEHİT TEMEL CİNGÖZ ANADOLU LİSESİ-972540"/>
        <s v="TEVFİK-AYSER CANBOLAT ANADOLU ÖĞRETMEN LİSESİ"/>
        <s v="İSMAİL KULAK ANADOLU LİSESİ-972669"/>
        <s v="TOKİ SARIÇAM ANADOLU LİSESİ-972684"/>
        <s v="TOROS TARIM ANADOLU LİSESİ-972769"/>
        <s v="RAMAZAN ATIL ANADOLU LİSESİ-972770"/>
        <s v="50. YIL ANADOLU LİSESİ-972771"/>
        <s v="BÜYÜK SELÇUKLU ANADOLU LİSESİ-972772"/>
        <s v="ENVER KURTTEPELİ ANADOLU LİSESİ-972773"/>
        <s v="FARABİ ANADOLU LİSESİ-972774"/>
        <s v="ŞEHİT ABDULLAH AYDIN EMER ANADOLU LİSESİ-97277"/>
        <s v="BAHTİYAR VAHABZADE SOSYAL BİLİMLER LİSESİ-973"/>
        <s v="ADANA KIZ LİSESİ-973792"/>
        <s v="LOKMAN HEKİM ANADOLU LİSESİ-973793"/>
        <s v="TOKİ KÖPRÜLÜ ANADOLU LİSESİ-974090"/>
        <s v="HAKKI POLAT ANADOLU İMAM HATİP LİSESİ-974250"/>
        <s v="FATMA KEMAL TİMUÇİN ANADOLU LİSESİ-281191"/>
        <s v="ANKARA FEN LİSESİ-119664"/>
        <s v="BAĞLUM LİSESİ-120941"/>
        <s v="NUH MEHMET KÜÇÜKÇALIK ANADOLU LİSESİ-169693"/>
        <s v="NUH MEHMET BALDÖKTÜ ANADOLU LİSESİ-169703"/>
        <s v="KAYSERİ  KIZ ANADOLU İMAM HATİP LİSESİ-169872"/>
        <s v="DEMETEVLER MİMAR SİNAN LİSESİ(HARUN ÇAKMAK KI"/>
        <s v="ATATÜRK ANADOLU LİSESİ-123132"/>
        <s v="GAZİ ANADOLU LİSESİ-123144"/>
        <s v="FETHİYE KEMAL MUMCU ANADOLU LİSESİ-218216"/>
        <s v="AHMET YESEVİ LİSESİ-240816"/>
        <s v="SARKUYSAN ANADOLU LİSESİ-174095"/>
        <s v="GEBZE ANADOLU İMAM HATİP LİSESİ-174154"/>
        <s v="MEHMET EMİN RESULZADE ANADOLU LİSESİ-300159"/>
        <s v="KALABA ANADOLU LİSESİ-317403"/>
        <s v="DR.BİNNAZ EGE-DR.RIDVAN EGE ANADOLU LİSESİ-3234"/>
        <s v="KIRKKONAKLAR ANADOLU LİSESİ-323470"/>
        <s v="NERMİN MEHMET ÇEKİÇ ANADOLU LİSESİ-323482"/>
        <s v="HACI ÖMER TARMAN ANADOLU LİSESİ-352317"/>
        <s v="HASAN ALİ YÜCEL ANADOLU ÖĞRETMEN LİSESİ-3527"/>
        <s v="DEMETEVLER ANADOLU İMAM HATİP LİSESİ-372826"/>
        <s v="KEÇİÖREN ANADOLU İMAM HATİP LİSESİ-372899"/>
        <s v="DİKMEN ANADOLU SAĞLIK MESLEK LİSESİ-745594"/>
        <s v="KANUNİ MESLEKİ VE TEKNİK ANADOLU LİSESİ-74561"/>
        <s v="HALİDE EDİP MESLEKİ VE TEKNİK ANADOLU LİSESİ"/>
        <s v="ÇANKAYA ÖZEL EĞİTİM MESLEKİ EĞİTİM MERKEZ"/>
        <s v="ÜMİT KAPLAN ÖZEL EĞİTİM MESLEKİ EĞİTİM M"/>
        <s v="ALTINDAĞ MEHMET AKİF ERSOY ANADOLU LİSESİ-7506"/>
        <s v="SOKULLU MEHMET PAŞA ANADOLU LİSESİ-750687"/>
        <s v="TINAZTEPE ANADOLU LİSESİ-750688"/>
        <s v="İNCESU ANADOLU LİSESİ-750689"/>
        <s v="AKTEPE ANADOLU LİSESİ-750693"/>
        <s v="FARABİ ANADOLU LİSESİ-750694"/>
        <s v="KAYA BEYAZITOĞLU ANADOLU LİSESİ-750700"/>
        <s v="MEHMET AKİF ERSOY ANADOLU LİSESİ-750702"/>
        <s v="NECATİBEY LİSESİ-751336"/>
        <s v="FATİH SULTAN MEHMET ANADOLU İMAM HATİP LİSESİ"/>
        <s v="ANKARA TVF SPOR LİSESİ751940"/>
        <s v="ANKARA GÜZEL SANATLAR LİSESİ-751978"/>
        <s v="ANKARA ÇANKAYA AZİZ ALTINPINAR LİSESİ-962504"/>
        <s v="ALPARSLAN ANADOLU LİSESİ-964295"/>
        <s v="AYDINLIKEVLER ANADOLU LİSESİ-964299"/>
        <s v="ABDULLAH MÜRŞİDE ÖZÜNENEK ANADOLU LİSESİ-96"/>
        <s v="REHA ALEMDAROĞLU ANADOLU LİSESİ-964303"/>
        <s v="HÜRRİYET ANADOLU LİSESİ-964304"/>
        <s v="BAHÇELİEVLER ANADOLU LİSESİ-964306"/>
        <s v="AYRANCI ANADOLU LİSESİ-964307"/>
        <s v="ULUĞBEY ANADOLU LİSESİ-964308"/>
        <s v="ESENEVLER ANADOLU LİSESİ-964309"/>
        <s v="ANKARA LİSESİ-964310"/>
        <s v="AYHAN SÜMER ANADOLU LİSESİ-967210"/>
        <s v="KOCATEPE MİMAR KEMAL ANADOLU LİSESİ-967247"/>
        <s v="MUSTAFA AZMİ DOĞAN ANADOLU LİSESİ-967555"/>
        <s v="YASEMİN KARAKAYA BİLİM VE SANAT MERKEZİ-969936"/>
        <s v="ANKARA TÜRK TELEKOM MEHMET KAPLAN SOSYAL BİLİML"/>
        <s v="YAHYA KEMAL BEYATLI ANADOLU LİSESİ-970820"/>
        <s v="SELÇUKLU ANADOLU LİSESİ-970821"/>
        <s v="YILDIRIM BEYAZIT LİSESİ-972463"/>
        <s v="75. YIL ANADOLU LİSESİ-972471"/>
        <s v="BATIKENT LİSESİ-972473"/>
        <s v="ÖĞRETMEN NECLA KIZILBAĞ ANADOLU LİSESİ-972480"/>
        <s v="ÇANKAYA LİSESİ-972481"/>
        <s v="CUMHURİYET ANADOLU ÖĞRETMEN LİSESİ-972501"/>
        <s v="FARUK NAFİZ ÇAMLIBEL ANADOLU LİSESİ-972543"/>
        <s v="SABAHATTİN ZAİM ANADOLU ÖĞRETMEN LİSESİ-9727"/>
        <s v="MUSA ERDEM ANADOLU LİSESİ-973705"/>
        <s v="ANITTEPE ANADOLU LİSESİ-973788"/>
        <s v="AYRANCI AYSEL YÜCETÜRK ANADOLU LİSESİ-974804"/>
        <s v="BAHÇELİEVLER DENEME ANADOLU LİSESİ-974805"/>
        <s v="ÖMER SEYFETTİN ANADOLU LİSESİ-974806"/>
        <s v="KİRAMİ REFİA ALEMDAROĞLU ANADOLU LİSESİ-9748"/>
        <s v="SANCAK ANADOLU LİSESİ-974808"/>
        <s v="İNÖNÜ ANADOLU LİSESİ-974809"/>
        <s v="BEKİR GÖKDAĞ ANADOLU LİSESİ-974812"/>
        <s v="ETLİK ANADOLU LİSESİ-974813"/>
        <s v="GENÇ OSMAN ANADOLU LİSESİ-974814"/>
        <s v="İNCİRLİ ANADOLU LİSESİ-974815 "/>
        <s v="KALABA LİSESİ-974816"/>
        <s v="RAUF DENKTAŞ ANADOLU LİSESİ-974818"/>
        <s v="CELAL YARDIMCI ANADOLU LİSESİ-974824"/>
        <s v="MUSTAFA KEMAL ANADOLU LİSESİ-974825"/>
        <s v="GAZİ ÇİFTLİĞİ ANADOLU LİSESİ-974826"/>
        <s v="FİTNAT NURİ TEKEREKOĞLU ANADOLU LİSESİ-218289"/>
        <s v="GEBZE ANADOLU LİSESİ-218373"/>
        <s v="19 MAYİS LİSESİ (ESKİ İSMİ)_x000a_19 MAYİS ANADOL"/>
        <s v="BAKİ-AYŞE SİMİTÇİOĞLU ANADOLU LİSESİ-3235"/>
        <s v="SAMİ YANGIN ANADOLU LİSESİ-323803"/>
        <s v="AYTEN KEMAL AKINAL ANADOLU LİSESİ-326450"/>
        <s v="BURSA ANADOLU LİSESİ-134726"/>
        <s v="ULUBATLİ HASAN ANADOLU LİSESİ-134738"/>
        <s v="MUDANYA ANADOLU İMAM HATİP LİSESİ-135648"/>
        <s v="BURSA ALİ OSMAN SÖNMEZ FEN LİSESİ-218108"/>
        <s v="ŞEHİT KOMANDO ER SAMET SARAÇ ANADOLU LİSESİ-9"/>
        <s v="NURİ ERBAK ANADOLU LİSESİ-972812"/>
        <s v="YILDIRIM BEYAZIT ANADOLU LİSESİ, BURSA-972813"/>
        <s v="YEŞİL DEVLET HATUN ANADOLU İMAM HATİP LİSESİ"/>
        <s v="NİLÜFER İMKB FEN LİSESİ-974049"/>
        <s v="ÇAMLICA ANADOLU LİSESİ-974068"/>
        <s v="ÖZLÜCE ANADOLU LİSESİ-974069"/>
        <s v="ÇELEBİ MEHMET ANADOLU LİSESİ-974836"/>
        <s v="EMİRSULTAN ANADOLU LİSESİ-974837"/>
        <s v="ERTUĞRUL GAZİ ANADOLU LİSESİ-974838"/>
        <s v="BTSO HÜSEYİN SUNGUR ANADOLU LİSESİ-974839"/>
        <s v="SÜLEYMAN ÇELEBİ ANADOLU LİSESİ-974840"/>
        <s v="CUMHURİYET ANADOLU LİSESİ-974841"/>
        <s v="HASAN ALİ YÜCEL ANADOLU LİSESİ-974842"/>
        <s v="ÇINAR ANADOLU LİSESİ-974843"/>
        <s v="MALCILARANADOLU LİSESİ-974844"/>
        <s v="ALİ RIZA ÖZDERİCİ ANADOLU İMAM HATİP LİSES "/>
        <s v="ŞEHİT ŞAHİN TİCARET MESLEK LİSESİ-745712"/>
        <s v="YAVUZ SULTAN SELİM TEKNİK VE ENDÜSTRİ MESLEK L"/>
        <s v="19 MAYIS TEKNİK VE ENDÜSTRİ MESLEK LİSESİ-745"/>
        <s v="MEHMET UYGUN KIZ TEKNİK VE MESLEK LİSESİ-745771"/>
        <s v="ÜLGAN KONUKOĞLU TİCARET MESLEK LİSESİ-745772"/>
        <s v="AKBEZ KIZ TEKNİK VE MESLEK LİSESİ-745804"/>
        <s v="CELAL BAYAR KIZ TEKNİK VE MESLEK LİSESİ-746226"/>
        <s v="FATİH KARCI TİCARET MESLEK LİSESİ-746228"/>
        <s v="ARGINCIK ANADOLU SAĞLIK MESLEK LİSESİ-746230"/>
        <s v="DENİZLİ ANADOLU LİSESİ-756253"/>
        <s v="TÜRK EĞİTİM VAKFI ANADOLU LİSESİ-756255"/>
        <s v="HASAN TEKİN ADA ANADOLU LİSESİ-756256"/>
        <s v="YAŞAR-SANİYE GEMİCİ ANADOLU LİSESİ-756257"/>
        <s v="MUSTAFA KAYNAK ANADOLU LİSESİ-756262"/>
        <s v="CUMHURİYET ANADOLU LİSESİ-756264"/>
        <s v="DURMUŞ ALİ ÇOBAN ANADOLU LİSESİ-756265"/>
        <s v="HİLMİ ÖZCAN ANADOLU LİSESİ-756266"/>
        <s v="NALÂN KAYNAK ANADOLU LİSESİ-756269"/>
        <s v="NEVZAT ERTEN ANADOLU LİSESİ-756271"/>
        <s v="NEVZAT KARALP ANADOLU LİSESİ-756272"/>
        <s v="LÜTFİ EGE ANADOLU ÖĞRETMEN LİSESİ-756274"/>
        <s v="HAKKI DEREKÖYLÜ GÜZEL SANATLAR LİSESİ-756275"/>
        <s v="CEDİDE ABALIOĞLU ANADOLU İMAM HATİP LİSESİ-7"/>
        <s v="AYDEM FEN LİSESİ-756327"/>
        <s v="ERBAKIR FEN LİSESİ-756328"/>
        <s v="ANAFARTALAR TİCARET MESLEK LİSESİ-756438"/>
        <s v="İBRAHİM CİNKAYA SOSYAL BİLİMLER LİSESİ-7564"/>
        <s v="HACI MUSTAFA POSTAAĞASI ÖZEL EĞİTİM MESLEKİ "/>
        <s v="AHMET HAMDİ GÖKBAYRAK AND. OGR. LİSESİ-241381"/>
        <s v="AHMET ERDEM ANADOLU LİSESİ-269429"/>
        <s v="ŞÜKRÜ ŞANKAYA ANADOLU LİSESİ-316530"/>
        <s v="MUDANYA SAMİ EVKURAN ANADOLU LİSESİ-317763"/>
        <s v="OSMANGAZİ GAZİ ANADOLU LİSESİ-373413"/>
        <s v="Ş. J. ER SELİM KOÇDEMİR TEKNİK VE ENDÜSTRİ "/>
        <s v="ŞEHİT ÖĞRETMEN KUBİLAY TİCARET MESLEK LİSES"/>
        <s v="OSMANGAZİ HÜMA HATUN MESLEKİ VE TEKNİK ANADOLU"/>
        <s v="YILDIZ TEKSTİL ANADOLU LİSESİ-750771"/>
        <s v="HASAN COŞKUN ANADOLU LİSESİ-750773"/>
        <s v="AHMET RÜŞTÜ ANADOLU LİSESİ-750775"/>
        <s v="ALİ KARASU ANADOLU LİSESİ-750776"/>
        <s v="FATİH ANADOLU İMAM HATİP LİSESİ-751707"/>
        <s v="CEM SULTAN ANADOLU İMAM HATİP LİSESİ-751708"/>
        <s v="ŞEHİT JANDARMA ASTEĞMEN ZEKİ BURAK OKAY ANADOL"/>
        <s v="ZEKİ MÜREN GÜZEL SANATLAR VE SPOR LİSESİ-9507"/>
        <s v="BURSA HÜRRİYET ANADOLU LİSESİ-964260"/>
        <s v="BURSA ATATÜRK ANADOLU LİSESİ-964261"/>
        <s v="BURSA ANADOLU KIZ LİSESİ-964262"/>
        <s v="BURSA ANADOLU ERKEK LİSESİ-964263"/>
        <s v="MERİÇ ANADOLU LİSESİ-964264"/>
        <s v="BURSA İMKB GÜRSU ANADOLU LİSESİ-964265"/>
        <s v="NİLÜFER ANADOLU İMAM HATİP LİSESİ-964462"/>
        <s v="BURSA BTSO CELAL SÖNMEZ SPOR LİSESİ-965380"/>
        <s v="BTSO KAMİL TOLON BİLİM VE SANAT MERKEZİ-965473"/>
        <s v="BTSO ALİ OSMAN SÖNMEZ SOSYAL BİLİMLER LİSESİ"/>
        <s v="ÖMER ÖZMİMAR ANADOLU İMAM HATİP LİSESİ-3637"/>
        <s v="NURİ NİHAT ASLANOBA ANADOLU LİSESİ-967762"/>
        <s v="TURHAN TAYAN ANADOLU LİSESİ-970494"/>
        <s v="GEBZE ANİBAL ANADOLU LİSESİ-365171"/>
        <s v="ŞEHİT ONBAŞI HAKAN YUTKUN ANADOLU LİSESİ-9726"/>
        <s v="YENİCEABAT ANADOLU LİSESİ-972644"/>
        <s v="FATİH SULTAN MEHMET ANADOLU LİSESİ-317344"/>
        <s v="SEMA YAZAR ANADOLU LİSESİ-317572"/>
        <s v="CUMHURİYET ANADOLU LİSESİ-320191"/>
        <s v="ESKİŞEHİR FATİH FEN LİSESİ-967999"/>
        <s v="SALİH ZEKİ ANADOLU LİSESİ-968000"/>
        <s v="TOKİ ŞEHİT İKRAM CİRİT ANADOLU LİSESİ-9716"/>
        <s v="ŞEHİT FAZIL YILDIRIM ANADOLU LİSESİ-971622"/>
        <s v="TOKİ ŞEHİT İSMAİL TETİK ANADOLU LİSESİ-972"/>
        <s v="MÜBERRA-MEHMET GÜLEÇ ANADOLU ÖĞRETMEN LİSES "/>
        <s v="EDEBALİ ANADOLU LİSESİ-972838"/>
        <s v="YILMAZ ÇETİNTAŞ ANADOLU LİSESİ-972839"/>
        <s v="MEHMETÇİK ANADOLU LİSESİ-973778"/>
        <s v="HOCA AHMED YESEVİ ANADOLU LİSESİ-973779"/>
        <s v="BEYHAN-RIFAT ÇIKILIOĞLU ANADOLU LİSESİ-973905"/>
        <s v="CUMHURİYET ANADOLU  LİSESİ-974857"/>
        <s v="İMAM HATİP LİSESİ-153739"/>
        <s v="HATAY DÖRTYOL ANADOLU İMAM HATİP LİSESİ-15393"/>
        <s v="NAİM ATAKAŞ ANADOLU LİSESİ-218312"/>
        <s v="İSKENDERUN DEMİR ÇELİK ANADOLU LİSESİ-281130"/>
        <s v="YAHYA TURAN ANADOLU ÖĞRETMEN LİSESİ-301834"/>
        <s v="İBN-İ SİNA ANADOLU LİSESİ-316554"/>
        <s v="BAHRİ ÇELEN ANADOLU LİSESİ-317511"/>
        <s v="İSMET AYŞE BEHZATOĞLU ANADOLU LİSESİ-317523"/>
        <s v="YÜKSEL ACUN ANADOLU LİSESİ-317787"/>
        <s v="SÜLEYMAN DEMİREL ANADOLU LİSESİ-345284"/>
        <s v="İMAM HATİP LİSESİ-373018"/>
        <s v="HASSA ANADOLU İMAM HATİP LİSESİ-373031"/>
        <s v="BELEN ANADOLU LİSESİ-750843"/>
        <s v="DÖRTYOL ANADOLU LİSESİ-750844"/>
        <s v="HASSA ÇARDAK ANADOLU LİSESİ-750846"/>
        <s v="KIRIKHAN ANADOLU LİSESİ-750847"/>
        <s v="JAN VE SUPHİ BEYLUNİ ANADOLU LİSESİ-750851"/>
        <s v="KARAÇAY BEDİİ SABUNCU ANADOLU LİSESİ-750852"/>
        <s v="DEMİR ÇELİK KIZ TEKNİK VE MESLEK LİSESİ-7515"/>
        <s v="OSMAN ÖTKEN ANADOLU LİSESİ-754636"/>
        <s v="NİHAL-TURGUT ANLAR ANADOLU ÖĞRETMEN LİSESİ-75"/>
        <s v="NECMİ ASFUROĞLU ANADOLU LİSESİ-756591"/>
        <s v="SELİM NEVZAT ŞAHİN ANADOLU LİSESİ-756621"/>
        <s v="PAYAS ANADOLU LİSESİ-756624"/>
        <s v="HACI ALİ NURLU MESLEKİ VE TEKNİK ANADOLU LİSES"/>
        <s v="ANTAKYA FEVZİ ÇAKMAK ANADOLU İMAM HATİP LİSES"/>
        <s v="ANTAKYA KARLISU ANADOLU ÖĞRETMEN LİSESİ-756909"/>
        <s v="DR. MUSTAFA GENÇAY ANADOLU LİSESİ-756918"/>
        <s v="TOKİ ŞEHİT SÜLEYMAN YILMAZ ANADOLU LİSESİ-75"/>
        <s v="HÜSEYİN ÖZBUĞDAY ANADOLU LİSESİ-FTH756928"/>
        <s v="HATAY ANADOLU İMAM HATİP LİSESİ-756935"/>
        <s v="ANTAKYA ANADOLU LİSESİ-756936"/>
        <s v="HATAY BEDİİ SABUNCU GÜZEL SANATLAR LİSESİ-757"/>
        <s v="HASSA ANADOLU LİSESİ-964212"/>
        <s v="HALİL İBRAHİM EVREN ANADOLU LİSESİ-964213"/>
        <s v="HÜSEYİN ÖZBUĞDAY ANADOLU LİSESİ-964215"/>
        <s v="İSKENDERUN TOSÇELİK FEN LİSESİ-965080"/>
        <s v="DÖRTYOL ANADOLU ÖĞRETMEN LİSESİ-967435"/>
        <s v="ERZİN YEŞİLKENT ANADOLU LİSESİ-972848"/>
        <s v=" KIRIKHAN GAZİ ANADOLU LİSESİ-972849"/>
        <s v="TAYFUR SÖKMEN ANADOLU LİSESİ-972852"/>
        <s v="SAMANDAĞ ATATÜRK ANADOLU LİSESİ-972853"/>
        <s v="DENİZCİLER ANADOLU LİSESİ-973774"/>
        <s v="GAZİANTEP TÜRK TELEKOM ANADOLU SAĞLIK MESLEK L "/>
        <s v="FATİH SULTAN MEHMET ANADOLU SAĞLIK MESLEK LİSES"/>
        <s v="ABDULKADİR KONUKOĞLU MESLEKİ VE TEKNİK ANADOLU"/>
        <s v="HACI HÜSEYİN AKSAKAL ERKEK ANADOLU İMAM HATİP "/>
        <s v="MİMAR SİNAN ANADOLU LİSESİ-750827"/>
        <s v="YAHYA KEMAL BEYATLI ANADOLU LİSESİ-750828"/>
        <s v="HACI SANİ KONUKOĞLU ANADOLU LİSESİ-750829"/>
        <s v="İSMET PAŞA ANADOLU LİSESİ-750830"/>
        <s v="ALTINÖZÜ ANADOLU LİSESİ-750842"/>
        <s v="ESENYURT KIRAÇ ANADOLU LİSESİ-750889"/>
        <s v="ESENYURT ANADOLU LİSESİ-750890"/>
        <s v="HACI HATİCE BAYRAKTAR LİSESİ-750895"/>
        <s v="İMAM HATİP LİSESİ-148620"/>
        <s v="MAHMUDİYE LİSESİ-148703"/>
        <s v="İMAM HATİP LİSESİ-148739"/>
        <s v="İMAM HATİP LİSESİ-148943"/>
        <s v="SIDIKA HANIM LİSESİ-149218"/>
        <s v="ŞEHİT NURİ TAVŞANLIOĞLU  ÇOK PROGRAMLI LİSE"/>
        <s v="ŞEHİT BAYRAM ÖZDEN ÇOK PROGRAMLI LİSESİ-2801"/>
        <s v="ÇİFTELER SAMİ ARIEL ANADOLU LİSESİ-300338"/>
        <s v="SİVRİHİSAR EĞİTİM VAKFI MUZAFFER DEMİR ANAD"/>
        <s v="FEVZİ ÇAKMAK ANADOLU LİSESİ-750949"/>
        <s v="AYDINLIKEVLER ANADOLU LİSESİ-750950"/>
        <s v="ŞEKER ANADOLU LİSESİ-750952"/>
        <s v="İSTİKBAL ANADOLU LİSESİ-750953"/>
        <s v="YUNUS EMRE ANADOLU ÖĞRETMEN LİSESİ-344852"/>
        <s v="ELBRUZ BİLGE ÖZEL EĞİTİM MESLEKİ EĞİTİM M"/>
        <s v="BEYLİKOVA ÇOK PROGRAMLI LİSESİ-748412"/>
        <s v="ALPU ANADOLU LİSESİ-750822"/>
        <s v="TAYFUR BAYAR ANADOLU LİSESİ-750823"/>
        <s v="ŞEHİT BAYRAM ÖZDEN ÇOK PROGRAMLI ANADOLU LİSE"/>
        <s v="İNÖNÜ NENE HATUN MESLEKİ VE TEKNİK ANADOLU L "/>
        <s v="YUNUS EMRE LİSESİ-751726"/>
        <s v="ATATÜRK GÜZEL SANATLAR VE SPOR LİSESİ-752002"/>
        <s v="FAHRİ KESKİN ANADOLU LİSESİ-757884"/>
        <s v="YUNUS EMRE ANADOLU LİSESİ-757885"/>
        <s v="MÜBERRA-MEHMET GÜLEÇ ANADOLU İMAM HATİP LİSE"/>
        <s v="FAHRİ KESKİN ANADOLU ÖĞRETMEN LİSESİ-966326"/>
        <s v="SARAR KIZ ANADOLU İMAM HATİP LİSESİ-967442"/>
        <s v="EMİNE-EMİR ŞAHBAZ BİLİM VE SANAT MERKEZİ-967"/>
        <s v="TOKİ ŞEHİT SAVAŞ KUBAŞ ANADOLU LİSESİ-96753"/>
        <s v="CEMAL MÜMTAZ ANADOLU ÖĞRETMEN LİSESİ-967797"/>
        <s v="ESKİŞEHİR ANADOLU LİSESİ-967985"/>
        <s v="H. AHMET KANATLI ANADOLU LİSESİ-967986"/>
        <s v="GAZİ MUSTAFA KEMAL ANADOLU LİSESİ-967987"/>
        <s v="KILIÇOĞLU ANADOLU LİSESİ-967988"/>
        <s v="19 MAYİS ANADOLU LİSESİ-967989"/>
        <s v="MUZAFFER ÇİL ANADOLU LİSESİ-967991"/>
        <s v="PROF.DR. ORHAN OĞUZ ANADOLU LİSESİ-967993"/>
        <s v="ESKİŞEHİR EĞİTİMCİLER SPOR LİSESİ-967996"/>
        <s v="ESKİŞEHİR ETİ SOSYAL BİLİMLER LİSESİ-96799"/>
        <s v="SİLİFKE GÖKSU ANADOLU LİSESİ-966387"/>
        <s v="TARSUS ANADOLU ÖĞRETMEN LİSESİ-966546"/>
        <s v="MERSİN ANADOLU İMAM HATİP LİSESİ-967568"/>
        <s v="75. YIL ANADOLU ÖĞRETMEN LİSESİ-967796"/>
        <s v="TALAS TİCARET MESLEK LİSESİ-751577"/>
        <s v="MUSTAFA ERASLAN KIZ TEKNİK VE MESLEK LİSESİ-751"/>
        <s v="MEHMET AKİF ERSOY MESLEKİ VE TEKNİK ANADOLU Lİ"/>
        <s v="ŞEHİT HAVA PİLOT ÜSTEĞMEN VEDAT EVLİYA TEKN "/>
        <s v="İÇEL ANADOLU LİSESİ-967897"/>
        <s v="MERSİN TİCARET VE SANAYİ ODASI ANADOLU LİSESİ"/>
        <s v="MEHMET SERTTAŞ ANADOLU LİSESİ-967908"/>
        <s v="MERSİN MEHMET ADNAN ÖZÇELİK ANADOLU LİSESİ-9"/>
        <s v="19 MAYIS ANADOLU LİSESİ-967916"/>
        <s v="MERSİN YUSUF KALKAVAN ANADOLU LİSESİ-967917"/>
        <s v="MERSİN GÜZEL SANATLAR VE SPOR LİSESİ-967920"/>
        <s v="TEVFİK SIRRI GÜR ANADOLU LİSESİ-967922"/>
        <s v="HACI SABANCI ANADOLU LİSESİ-967951"/>
        <s v="MERSİN EYÜP AYGAR ANADOLU LİSESİ-968003"/>
        <s v="YENİŞEHİR MERSİN ANADOLU LİSESİ-968064"/>
        <s v="HACI ZARİFE-ÇELEBİ AYGAR ANADOLU LİSESİ-96806"/>
        <s v="TAŞUCU ANADOLU LİSESİ-970501"/>
        <s v="MAHMUT ARSLAN ANADOLU LİSESİ-970852"/>
        <s v="ÇAĞDAŞKENT ANADOLU LİSESİ-970870"/>
        <s v="ŞEHİT İBRAHİM ARMUT ANADOLU ÖĞRETMEN LİSES "/>
        <s v="YAHYA AKEL FEN LİSESİ-970969"/>
        <s v="MERSİN BİLİM VE SANAT MERKEZİ-972213"/>
        <s v="SALİM YILMAZ ANADOLU LİSESİ-972420"/>
        <s v="HÜSEYİN OKAN MERZECİ ANADOLU LİSESİ-972421"/>
        <s v="SİLİFKE ANADOLU ÖĞRETMEN LİSESİ-972497"/>
        <s v="KARGIPINARI ANADOLU LİSESİ-972949"/>
        <s v="SİLİFKE ERTAN CÜCELOĞLU ANADOLU LİSESİ-97295"/>
        <s v="MEHMET AKİF ERSOY SOSYAL BİLİMLER LİSESİ-9734"/>
        <s v="GAZİ ANADOLU LİSESİ-973772"/>
        <s v="ŞEVKET POZCU KIZ TEKNİK VE MESLEK LİSESİ-97418"/>
        <s v="HALKALI MEHMET AKİF ERSOY TEKNİK VE ENDÜSTRİ M"/>
        <s v="ATATÜRK ANADOLU LİSESİ-158838"/>
        <s v="İSTANBUL ANADOLU İMAM HATİP LİSESİ-160440"/>
        <s v="KÜÇÜKKOY ANADOLU İMAM HATİP LİSESİ-160631"/>
        <s v="KARTAL ANADOLU LİSESİ-161589"/>
        <s v="ZEYTİNBURNU ANADOLU İMAM HATİP LİSESİ-163277"/>
        <s v="ERHAN-AHMET İNCİ ANADOLU İMAM HATİP LİSESİ-7"/>
        <s v="AHMET SANİ GEZİCİ KIZ TEKNİK VE MESLEK LİSES "/>
        <s v="ADİLE MERMERCİ ANADOLU LİSESİ-246671"/>
        <s v="ÜMRANİYE ANADOLU LİSESİ-264380"/>
        <s v="SAMİHA AYVERDİ ANADOLU LİSESİ-264392"/>
        <s v="İSTANBUL AVNİ AKYOL GÜZEL SANATLAR LİSESİ-270"/>
        <s v="YEŞİLKÖY ANADOLU LİSESİ-300399"/>
        <s v="FAHREDDİN KERİM GÖKAY ANADOLU LİSESİ-300649"/>
        <s v="MALTEPE ANADOLU LİSESİ-302063"/>
        <s v="İZZET ÜNVER LİSESİ-307760"/>
        <s v="DEDE KORKUT ANADOLU LİSESİ-323744"/>
        <s v="ÇAĞRIBEY ANADOLU LİSESİ-323756"/>
        <s v="MUSTAFA SAFFET ANADOLU LİSESİ-323768"/>
        <s v="BAHÇELİEVLER ANADOLU LİSESİ-344516"/>
        <s v="SUAT TERİMER ANADOLU LİSESİ-349760"/>
        <s v="GAZİOSMANPAŞA ANADOLU LİSESİ-349843"/>
        <s v="GEDİKTAŞ ANADOLU İMAM HATİP LİSESİ-350737"/>
        <s v="ÜMRANİYE ANADOLU İMAM HATİP LİSESİ-350749"/>
        <s v="KAĞITHANE ANADOLU LİSESİ-351814"/>
        <s v="KADIKÖY KIZ ANADOLU İMAM HATİP LİSESİ-362752"/>
        <s v="KAZIM KARABEKİR ANADOLU İMAM HATİP LİSESİ-363"/>
        <s v="MALTEPE ANADOLU İMAM HATİP LİSESİ-373067"/>
        <s v="BEŞİKTAŞ SAKIP SABANCI ANADOLU LİSESİ-455908"/>
        <s v="KADİR HAS ANADOLU LİSESİ-456017"/>
        <s v="HAYDARPAŞA LİSESİ-456507"/>
        <s v="GÜMÜŞPALA ANADOLU SAĞLIK MESLEK LİSESİ-74584"/>
        <s v="TUNA ANADOLU SAĞLIK MESLEK LİSESİ-745868"/>
        <s v="BEYLİKDÜZÜ 75.YIL CUMHURİYET KIZ TEKNİK VE ME"/>
        <s v="GÜRPINAR TİCARET MESLEK LİSESİ-745882"/>
        <s v="NESRİN UÇMAKLIOĞLU KIZ TEKNİK VE MESLEK LİSES"/>
        <s v="KARDELEN TEKNİK VE ENDÜSTRİ MESLEK LİSESİ-745"/>
        <s v="TOKİ ATAKENT ANADOLU SAĞLIK MESLEK LİSESİ-7459"/>
        <s v="HALİT ARMAY ANADOLU SAĞLIK MESLEK LİSESİ-74595"/>
        <s v="DUDULLU 75. YIL CUMHURİYET ANADOLU SAĞLIK MESLEK"/>
        <s v="SANCAKTEPE AZİZ BAYRAKTAR ANADOLU İHL-748775"/>
        <s v="ORHANGAZİ ANADOLU İMAM HATİP LİSESİ-748786"/>
        <s v="RIFAT CANAYAKIN ANADOLU İMAM HATİP LİSESİ-7487"/>
        <s v="İNTAŞ ANADOLU İMAM HATİP LİSESİ-748789"/>
        <s v="TOKİ HALKALI ANADOLU İMAM HATİP LİSESİ-748790"/>
        <s v="ŞEHİT ER ÇAĞLAR MENGÜ İMAM HATİP LİSESİ-7"/>
        <s v="RAUF DENKTAŞ KIZ TEKNİK VE MESLEK LİSESİ-75160"/>
        <s v="KAYNARCA ŞEVKET SABANCI TİCARET MESLEK LİSESİ-"/>
        <s v="HASAN ŞADOĞLU KIZ TEKNİK VE MESLEK LİSESİ-751"/>
        <s v="HALKALI TOPLU KONUT KIZ MESLEK LİSESİ-751605"/>
        <s v="NECİP FAZIL KISAKÜREK TEKNİK VE ENDÜSTRİ MESL"/>
        <s v="MEHMET AKİF TİCARET MESLEK LİSESİ-751611"/>
        <s v="OSMANGAZİ MESLEKİ VE TEKNİK ANADOLU LİSESİ-75"/>
        <s v="MAHMUTBEY MESLEKİ VE TEKNİK ANADOLU LİSESİ-751"/>
        <s v="GAZİ MESLEKİ VE TEKNİK ANADOLU LİSESİ-751616"/>
        <s v="DÜNDAR UÇAR MESLEKİ VE TEKNİK ANADOLU LİSESİ"/>
        <s v="SAMANDIRA KIZ ANADOLU İMAM HATİP LİSESİ-751694"/>
        <s v="ORHANGAZİ ANADOLU İMAM HATİP LİSESİ-751696"/>
        <s v="OTAKÇILAR ANADOLU İMAM HATİP LİSESİ-751732"/>
        <s v="CİBALİ ERKEK ANADOLU İMAM HATİP LİSESİ-75173"/>
        <s v="FATİH KIZ ANADOLU İMAM HATİP LİSESİ-751734"/>
        <s v="AHMET BUHAN KIZ ANADOLU İMAM HATİP LİSESİ-7517"/>
        <s v="KARTAL CEVİZLİ ANADOLU İMAM - HATİP LİSESİ-7"/>
        <s v="MARMARA ANADOLU İMAM HATİP LİSESİ-751741"/>
        <s v="BEYLİKDÜZÜ AŞIK VEYSEL GÜZEL SANATLAR LİSES "/>
        <s v="SULTANBEYLİ ÇOK PROGRAMLI LİSESİ-752734"/>
        <s v="ORHANGAZİ ÇOK PROGRAMLI LİSESİ-752738"/>
        <s v="KAĞITHANE ÇOK PROGRAMLI LİSESİ-752743"/>
        <s v="YAVUZ SULTAN SELİM ÇOK PROGRAMLI ANADOLU LİSES "/>
        <s v="YENİBOSNA ÇOK PROGRAMLI LİSESİ-752769"/>
        <s v="SABİT BÜYÜKBAYRAK ÇOK PROGRAMLI LİSESİ-75277"/>
        <s v="PROF. DR. MÜMTAZ TURHAN SOSYAL BİLİMLER LİSES "/>
        <s v="BORSA İSTANBUL ZEYTİNBURNU ANADOLU LİSESİ-9641"/>
        <s v="İSTANBUL ÜSKÜDAR LİSESİ-964158"/>
        <s v="TÜRK TELEKOM ANADOLU LİSESİ-964162"/>
        <s v="PENDİK FATİH ANADOLU LİSESİ-964165"/>
        <s v="E.C.A  ELGİNKAN ANADOLU LİSESİ-964167"/>
        <s v="KÜÇÜKÇEKMECE ANADOLU LİSESİ-964168"/>
        <s v="GAZİ ANADOLU LİSESİ-964169"/>
        <s v="SEMİHA ŞAKİR ANADOLU LİSESİ-964170"/>
        <s v="FATİN RÜŞTÜ ZORLU ANADOLU LİSESİ-964171"/>
        <s v="HAYRULLAH KEFOĞLU ANADOLU LİSESİ-964175"/>
        <s v="ERGÜN ÖNER MEHMET ÖNER ANADOLU LİSESİ-964177"/>
        <s v="MEVLANA ANADOLU LİSESİ-964179"/>
        <s v="ŞEHREMİNİ ANADOLU LİSESİ-964180"/>
        <s v="AMİRAL VEHBİ ZİYA DÜMER ANADOLU LİSESİ-96418"/>
        <s v="İSTANBUL ATATÜRK ANADOLU LİSESİ-964187"/>
        <s v="ARNAVUTKÖY KORKMAZ YİĞİT ANADOLU LİSESİ-9641"/>
        <s v="HÜSEYİN BÜRGE ANADOLU LİSESİ-964191"/>
        <s v="HASAN POLATKAN ANADOLU LİSESİ-964192"/>
        <s v="FLORYA TEVFİK ERCAN ANADOLU LİSESİ-964193"/>
        <s v="MEHMET NİYAZİ ALTUĞ ANADOLU LİSESİ-964194"/>
        <s v="DR. KEMAL NACİ EKŞİ ANADOLU LİSESİ-964195"/>
        <s v="BAĞCILAR AKŞEMSETTİN ANADOLU LİSESİ-964196"/>
        <s v="SÜLEYMAN NAZİF ANADOLU LİSESİ-964197"/>
        <s v="HENZA AKIN ÇOLAKOĞLU İMAM HATİP LİSESİ-96450"/>
        <s v="KAVAKPINAR ANADOLU İMAM HATİP LİSESİ-965492"/>
        <s v="BEYOĞLU ANADOLU İMAM HATİP LİSESİ-966626"/>
        <s v="KANDİLLİ KIZ ANADOLU LİSESİ-967222"/>
        <s v="ATAKÖY CUMHURİYET ANADOLU LİSESİ-967223"/>
        <s v="ÇAMLICA KIZ ANADOLU LİSESİ-967314"/>
        <s v="İSTANBUL KADIKÖY LİSESİ-967427"/>
        <s v="HACI SABANCI ANADOLU LİSESİ-967736"/>
        <s v="YAŞAR ACAR FEN LİSESİ-968957"/>
        <s v="HADIMKÖY ÖRFİ ÇETİNKAYA ANADOLU LİSESİ-9696"/>
        <s v="BÜYÜKŞEHİR HÜSEYİN YILDIZ ANADOLU LİSESİ-9"/>
        <s v="AHMET ŞİŞMAN KIZ ANADOLU İMAM HATİP LİSESİ-"/>
        <s v="ATAŞEHİR ANADOLU LİSESİ-970222"/>
        <s v="ÇEMBERLİTAŞ ANADOLU LİSESİ-970257"/>
        <s v="VALİ MUAMMER GÜLER ANADOLU ÖĞRETMEN LİSESİ-9"/>
        <s v="ASİYE AĞAOĞLU ANADOLU LİSESİ-970674"/>
        <s v="ÇAKMAKLI CUMHURİYET ANADOLU LİSESİ-970827"/>
        <s v="BÜYÜKÇEKMECE ATATÜRK ANADOLU LİSESİ-970967"/>
        <s v="HABİBLER ANADOLU LİSESİ-972198"/>
        <s v="SANCAKTEPE ANADOLU LİSESİ-972215"/>
        <s v="HÜSNÜ ÖZYEĞİN VAKFI ALEMDAĞ TUNÇ ÇAPA ANAD"/>
        <s v="GÜNGÖREN ANADOLU LİSESİ-972397"/>
        <s v="MEHMET TEKİNALP ANADOLU LİSESİ-972398"/>
        <s v="BEHÇET CANBAZ ANADOLU LİSESİ-972399"/>
        <s v="İSTANBUL PROF FAİK SOMER SPOR LİSESİ-972563"/>
        <s v="ARNAVUTKÖY ANADOLU LİSESİ-972637"/>
        <s v="TEPEKENT ANADOLU LİSESİ-972764"/>
        <s v="TAŞOLUK ANADOLU LİSESİ-972856"/>
        <s v="TEB ATAŞEHİR ANADOLU LİSESİ-972857"/>
        <s v="BARBAROS ANADOLU LİSESİ-972858"/>
        <s v="YAHYA KEMAL BEYATLI ANADOLU LİSESİ-972859"/>
        <s v="BAHÇEŞEHİR ATATÜRK ANADOLU LİSESİ-972860"/>
        <s v="BEŞİR BALCIOĞLU ANADOLU LİSESİ-972862"/>
        <s v="DİLNİHAT ÖZYEĞİN ANADOLU LİSESİ-972863"/>
        <s v="FÜSUN YÖNDER ANADOLU LİSESİ-972864"/>
        <s v="EMLAK KONUT MİMAR SİNAN ANADOLU LİSESİ-972865"/>
        <s v="MEHMETÇİK ANADOLU LİSESİ-972866"/>
        <s v="RAMİ ATATÜRK ANADOLU LİSESİ-972867"/>
        <s v="YEDİKULE ANADOLU LİSESİ-972868"/>
        <s v="TÜRK KIZILAYI KARTAL ANADOLU LİSESİ-972871"/>
        <s v="PROF. DR. SABAHATTİN ZAİM ANADOLU LİSESİ-97287"/>
        <s v="ERTUĞRUL GAZİ ANADOLU LİSESİ-972873"/>
        <s v="GÜLİZAR ZEKİ OBDAN ANADOLU LİSESİ-972874"/>
        <s v="HÜSNÜ M. ÖZYEĞİN ANADOLU LİSESİ-972878"/>
        <s v="CUMHURİYET ANADOLU LİSESİ-972879"/>
        <s v="ERKUT SOYAK ANADOLU LİSESİ-972883"/>
        <s v="KIRIMLI İSMAİL RÜŞTÜ OLCAY ANADOLU LİSESİ-9"/>
        <s v="ARNAVUTKÖY HARAÇÇI İMKB ANADOLU İMAM HATİP L"/>
        <s v="MALTEPE ORHANGAZİ ANADOLU İMAM HATİP LİSESİ-9"/>
        <s v="ÇEKMEKÖY TOKİ LİSESİ-973355"/>
        <s v="BEYLİKDÜZÜ AZEM YÜKSELOĞLU ANADOLU İMAM HAT "/>
        <s v="HASAN FERRUH ÖZGEN ANADOLU LİSESİ-973676"/>
        <s v="KÜÇÜKÇEKMECE ANADOLU İMAM HATİP LİSESİ-973"/>
        <s v="AHİ EVREN KIZ ANADOLU İMAM HATİP LİSESİ-97385"/>
        <s v="BAHÇELİEVLER ÇOBANÇEŞME ANADOLU İMAM HATİP "/>
        <s v="HÜSEYİN ERKAN ANADOLU İMAM HATİP LİSESİ-9739"/>
        <s v="GÜÇ KARDEŞLER ANADOLU LİSESİ-974104"/>
        <s v="FARUK NAFİZ ÇAMLIBEL ANADOLU İMAM HATİP LİSES"/>
        <s v="NAMIK KEMAL ANADOLU İMAM HATİP LİSESİ-748797"/>
        <s v="MADENLER MESLEKİ VE TEKNİK ANADOLU LİSESİ-7493"/>
        <s v="AVCILAR ANADOLU LİSESİ-750869"/>
        <s v="MEHMET BAYDAR ANADOLU  LİSESİ-750870"/>
        <s v="SABANCI 50. YIL ANADOLU LİSESİ-750871"/>
        <s v="KEMAL HASOĞLU ANADOLU LİSESİ-750873"/>
        <s v="ATAKÖY ANADOLU LİSESİ-750876"/>
        <s v="BAKIRKÖY ANADOLU LİSESİ-750877"/>
        <s v="BAŞAKŞEHİR ANADOLU LİSESİ-750879"/>
        <s v="GAZİANTEP TİCARET ODASI GÜZEL SANATLAR LİSESİ"/>
        <s v="BEYLİKDÜZÜ CAHİT ZARİFOĞLU ANADOLU LİSESİ-"/>
        <s v="BİNGÜL ERDEM ANADOLU LİSESİ-750882"/>
        <s v="BÜYÜKÇEKMECE  ANADOLU LİSESİ -750885"/>
        <s v="KAYSERİ FEYZİYE-MEMDUH GÜPGÜPOĞLU GÜZEL SANA"/>
        <s v="OGUZ CANPOLAT ANADOLU LİSESİ-750892"/>
        <s v="DR. İSMET BİRGÜL ANADOLU LİSESİ-750897"/>
        <s v="KADRİYE MOROĞLU ANADOLU LİSESİ-750899"/>
        <s v="ORHAN CEMAL FERSOY ANADOLU LİSESİ-750900"/>
        <s v="ATİLLA URAS ANADOLU LİSESİ-750901"/>
        <s v="TARIK BUĞRA ANADOLU LİSESİ-750902"/>
        <s v="ATAKENT ANADOLU LİSESİ-750906"/>
        <s v="ECZACI NEŞEM ÖZLEN GÜRAY ANADOLU LİSESİ-75090"/>
        <s v="ÜMRANİYE MERKEZ ANADOLU LİSESİ-750909"/>
        <s v="HALUK ÜNDEĞER ANADOLU LİSESİ-750910"/>
        <s v="ZÜHTÜ KURTULMUŞ ANADOLU LİSESİ-750911"/>
        <s v="TOKİ  GÜNEŞPARKEVLERİ  KIZ ANADOLU İMAM HATİ"/>
        <s v="GÜNER AKIN ANADOLU SAĞLIK MESLEK LİSESİ-751433"/>
        <s v="FINDIKLI ANADOLU SAĞLIK MESLEK LİSESİ-751434"/>
        <s v="VATAN ANADOLU SAĞLIK MESLEK LİSESİ-751438"/>
        <s v="MEHMET RAUF ANADOLU SAĞLIK MESLEK LİSESİ-751441"/>
        <s v="SEYRANTEPE DR. SADIK AHMET ANADOLU SAĞLIK MESLEK "/>
        <s v="MUSTAFA BARUT ANADOLU SAĞLIK MESLEK LİSESİ-7514"/>
        <s v="ŞENESENEVLER MUALLA SELCANOĞLU OTELCİLİK VE TU"/>
        <s v="ATATÜRK TEKNİK VE ENDÜSTRİ MESLEK LİSESİ-751"/>
        <s v="ERDEMLİ ANADOLU İMAM HATİP LİSESİ-157103"/>
        <s v="GÜLNAR ANADOLU İMAM HATİP LİSESİ-157259"/>
        <s v="MUT ANADOLU İMAM HATİP LİSESİ-157380"/>
        <s v="KASIM EKENLER LİSESİ-236464"/>
        <s v="ANAMUR ANADOLU LİSESİ-264499"/>
        <s v="SİLİFKE ANADOLU LİSESİ-280185"/>
        <s v="ERDEMLİ ANADOLU LİSESİ-300387"/>
        <s v="MUT ANADOLU LİSESİ-317559"/>
        <s v="SİLİFKE ANADOLU İMAM HATİP LİSESİ-373055"/>
        <s v="CUMHURİYET TEKNİK VE ENDÜSTRİ MESLEK LİSESİ-"/>
        <s v="CEMİLE HAMDİ ONGUN TEKNİK VE ENDÜSTRİ MESLEK "/>
        <s v="DAVULTEPE ANADOLU SAĞLIK MESLEK LİSESİ-745832"/>
        <s v="ATATÜRK ANADOLU LİSESİ-750856"/>
        <s v="ANAMUR CUMHURİYET ANADOLU LİSESİ-750857"/>
        <s v="TÖMÜK ANADOLU LİSESİ-750858"/>
        <s v="PAKİZE KOKULU ANADOLU LİSESİ-750859"/>
        <s v="SİLİFKE GAZİ ANADOLU LİSESİ-750861"/>
        <s v="MERSİN HASAN AKEL ANADOLU LİSESİ-750864"/>
        <s v="TOROSLAR ANADOLU LİSESİ-750865"/>
        <s v="MERSİN ŞEVKET POZCU LİSESİ-750866"/>
        <s v="TEKMEN ANADOLU SAĞLIK MESLEK LİSESİ-751442"/>
        <s v="TAŞUCU PROF DR.DURMUŞ TEZCAN DENİZCİLİK ANADO"/>
        <s v="MERKEZ GÖZNE ÇOK PROGRAMLI LİSESİ-751620"/>
        <s v="ARSLANKÖY YAHYA AYDIN ÇOK PROGRAMLI LİSESİ-751"/>
        <s v="SİLİFKE YEŞİLOVACIK ÇOK PROGRAMLI LİSESİ-75"/>
        <s v="ÇEŞMELİ ÇOK PROGRAMLI LİSESİ-751626"/>
        <s v="ERDEMLİ MİMAR SİNAN MESLEKİ VE TEKNİK EĞİT "/>
        <s v="MİNE GÜNAŞTI ANADOLU İMAM HATİP LİSESİ-7517"/>
        <s v="MERSİN NEVİT KODALLI GÜZEL SANATLAR LİSESİ-75"/>
        <s v="ERDEMLİ İMKB ANADOLU ÖĞRETMEN LİSESİ-962588"/>
        <s v="KOCAHASANLI ANADOLU LİSESİ-964199"/>
        <s v="GÜLNAR KIZ TEKNİK VE MESLEK LİSESİ-965577"/>
        <s v="MELİKGAZİ NECDET TAŞ ANADOLU LİSESİ-964138"/>
        <s v="MELİKGAZİ MUSTAFA EMİNOĞLU ANADOLU LİSESİ-96"/>
        <s v="KOCASİNAN ANADOLU LİSESİ-964141"/>
        <s v="KOCASİNAN AHMET EREN ANADOLU LİSESİ-964142"/>
        <s v="KOCASİNAN 75.YIL CUMHURİYET ANADOLU LİSESİ-964"/>
        <s v="ÖZEL İDARE ANADOLU LİSESİ-964224"/>
        <s v="İ.M.K.B. ANADOLU LİSESİ-964225"/>
        <s v="MUSTAFA GÜRBÜZ NECAT BAYEL ANADOLU LİSESİ-9642"/>
        <s v="NAMIK KEMAL ANADOLU LİSESİ-173699"/>
        <s v="TÜPRAŞ 50. YİL ANADOLU LİSESİ-173709"/>
        <s v="YARIMCA TİCARET MESLEK LİSESİ-173734"/>
        <s v="ORUÇ REİS ANADOLU LİSESİ-173783"/>
        <s v="İZMİT ANADOLU İMAM HATİP LİSESİ-173878"/>
        <s v="BARBAROS HAYRETTİN ANADOLU LİSESİ-174274"/>
        <s v="GÖLCÜK ANADOLU İMAM HATİP LİSESİ-174321"/>
        <s v="KARAMÜRSEL ANADOLU İMAM HATİP LİSESİ-174524"/>
        <s v="İHSANİYE ANADOLU LİSESİ-246683"/>
        <s v="KARAMÜRSEL ANADOLU LİSESİ-269501"/>
        <s v="24 KASIM ANADOLU LİSESİ-317584"/>
        <s v="MERKEZ BANKASI DERİNCE ANADOLU LİSESİ-323516"/>
        <s v="CAHİT ELGİNKAN ANADOLU LİSESİ-325659"/>
        <s v="GÖLCÜK ATATÜRK ANADOLU LİSESİ-325958"/>
        <s v="GÖLCÜK FATİH SULTAN MEHMET ANADOLU LİSESİ-349"/>
        <s v="DERİNCE ANADOLU İMAM HATİP LİSESİ-373378"/>
        <s v="İNKILAP TİCARET MESLEK LİSESİ-746246"/>
        <s v="İZMİT NUH ÇİMENTO ÖZEL EĞİTİM MESLEKİ EĞ"/>
        <s v="BAŞÖĞRETMEN TİCARET MESLEK LİSESİ-891020"/>
        <s v="KÖRFEZ ATATÜRK ANADOLU LİSESİ-964124"/>
        <s v="GÖLCÜK ÇAKABEY ANADOLU LİSESİ.-964125"/>
        <s v="TOKİ KAYAŞEHİR ANADOLU LİSESİ-974154"/>
        <s v="BAĞCILAR İBNİ SİNA ANADOLU LİSESİ-974870"/>
        <s v="BÜYÜKÇEKMECE RECEP GÜNGÖR ANADOLU LİSESİ-97"/>
        <s v="GÜRLEK-NAKİPOĞLU ANADOLU LİSESİ-974873"/>
        <s v="İBRAHİM TURHAN ANADOLU LİSESİ-974874"/>
        <s v="VEFA POYRAZ ANADOLU LİSESİ-974876"/>
        <s v="SUADİYE HACI MUSTAFA TARMAN ANADOLU LİSESİ-9748"/>
        <s v="FENERBAHCE ANADOLU LİSESİ-974878"/>
        <s v="KÜÇÜKYALI REZAN HAS ANADOLU LİSESİ-974881"/>
        <s v="80.YIL NUH ÇİMENTO ANADOLU LİSESİ-974882"/>
        <s v="ALPARSLAN ANADOLU LİSESİ-974883"/>
        <s v="PENDİK ANADOLU LİSESİ-974884"/>
        <s v="KURTKÖY ANADOLU LİSESİ-974885"/>
        <s v="ŞAİR ABAY KONANBAY ANADOLU LİSESİ-974887"/>
        <s v="HADIMKÖY TOKİ ANADOLU İMAM HATİP LİSESİ-9749"/>
        <s v="HÜRRİYET LİSESİ (ESKİ İSMİ)_x000a_YENİKENT ANADO"/>
        <s v="KOCASİNAN ÖZEL EĞİTİM MESLEK LİSESİ-876327"/>
        <s v="MEHMET HAYRİ AKINAL KIZ ANADOLU İMAM HATİP LİS"/>
        <s v="GEBZE ATATÜRK ANADOLU LİSESİ-889215"/>
        <s v="ŞEHİT TACETTİN ÇERİBAŞ ANADOLU LİSESİ-3239"/>
        <s v="İMAM HATİP LİSESİ-373126"/>
        <s v="KAHRAMANMARAŞ KIZ ANADOLU İMAM HATİP LİSESİ-7"/>
        <s v="ŞEHİT ADEM SEYFİOĞLU ÇOK PROGRAMLI LİSESİ-7"/>
        <s v="İMKB GAZİ MUSTAFA KEMAL ÇOK PROGRAMLI LİSESİ-"/>
        <s v="DOĞANSİTESİ ÇOK PROGRAMLI LİSESİ-745870"/>
        <s v="MÜKRİMİN HALİL ANADOLU LİSESİ-750996"/>
        <s v="CUMHURİYET TİCARET MESLEK LİSESİ-754205"/>
        <s v="ALİ GALİP ÇALIK ANADOLU LİSESİ-754459"/>
        <s v="ÇUKUROVA ELEKTRİK ANADOLU LİSESİ-754460"/>
        <s v="ERDEM BEYAZIT ANADOLU LİSESİ-754461"/>
        <s v="İBRAHİM ÇALIK LİSESİ-754462"/>
        <s v="GÜLİZAR-ŞAMİL AKTAŞ ANADOLU LİSESİ-754464"/>
        <s v="FATİH ANADOLU LİSESİ-754467"/>
        <s v="KADRİYE ÇALIK ANADOLU LİSESİ-754468"/>
        <s v="MEHMET GÜMÜŞER ANADOLU LİSESİ-754469"/>
        <s v="KAHRAMANMARAŞ ANADOLU LİSESİ-754472"/>
        <s v="KAHRAMANMARAŞ SPOR LİSESİ-754473"/>
        <s v="SÜHA ERLER ANADOLU LİSESİ-754475"/>
        <s v="TOKİ DURAN KARABUĞAŞ ANADOLU LİSESİ-754478"/>
        <s v="19 MAYIS ANADOLU LİSESİ-754481"/>
        <s v="KAHRAMANMARAŞ ANADOLU İMAM HATİP LİSESİ-75448"/>
        <s v="KAHRAMANMARAŞ ANADOLU ÖĞRETMEN LİSESİ-754488"/>
        <s v="SÜTÇÜ İMAM ANADOLU İMAM HATİP LİSESİ-75449"/>
        <s v="İMKB SÜLEYMAN DEMİREL FEN LİSESİ-754501"/>
        <s v="ÖĞRETMENLER ANADOLU İMAM HATİP LİSESİ-754503"/>
        <s v="KAHRAMANMARAŞ GÜZEL SANATLAR LİSESİ-756235"/>
        <s v="KAHRAMANMARAŞ BİLİM VE SANAT MERKEZİ-757246"/>
        <s v="ERDEM  BAYAZIT  ANADOLU  LİSESİ-953330"/>
        <s v="ABDÜLKADİR KONUKOĞLU ANADOLU ÖĞRETMEN LİSES "/>
        <s v="KARATAY TOKİ ANADOLU LİSESİ-218385"/>
        <s v="SELÇUKLU ANADOLU LİSESİ-246754"/>
        <s v="SEYDİŞEHİR MAHMUT ESAT ANADOLU LİSESİ-246766"/>
        <s v="KARATAY KONYA ANADOLU İMAM HATİP LİSESİ-246933"/>
        <s v="HALKAPINAR ARİF ARIK ÇOK PROĞRAMLI LİSESİ-264"/>
        <s v="ALİ AKKANAT ANADOLU LİSESİ-264414"/>
        <s v="ÇUMRA ANADOLU LİSESİ-264426"/>
        <s v="BOZKIR ANADOLU LİSESİ-264522"/>
        <s v="ILGIN ŞEHİT SELAM KEMER ANADOLU LİSESİ-301643"/>
        <s v="KARAPINAR İBRAHİM GÜNDÜZ ANADOLU LİSESİ-3176"/>
        <s v="KULU ANADOLU LİSESİ-317618"/>
        <s v="YUNAK CEMAL KARACAN ANADOLU LİSESİ-318110"/>
        <s v=" DR.ALİ RIZA BAHADIR ANADOLU İMAM HATİP LİSESİ"/>
        <s v="SARAYÖNÜ MEHMET-EMİNE AKDOĞAN ANADOLU LİSESİ"/>
        <s v="İVRİZ ANADOLU ÖĞRETMEN LİSESİ-344002"/>
        <s v="CİHANBEYLİ ANADOLU LİSESİ-347246"/>
        <s v="BEYŞEHİR ANADOLU ÖĞRETMEN LİSESİ-353813"/>
        <s v="KARATAY MEVLANA ANADOLU İMAM HATİP LİSESİ"/>
        <s v="SELÇUKLU HOCACİHAN ANADOLU İMAM HATİP LİSESİ"/>
        <s v="YENİCEOBA İHSAN GEYİK ÇOK PROGRAMLI LİSESİ-3"/>
        <s v="SELÇUKLU GAZİ KIZ TEKNİK VE MESLEK LİSESİ-385"/>
        <s v="İSMİL ÇOK PROGRAMLI LİSESİ-746252"/>
        <s v="GÖLYAZI ÇOK PROGRAMLI LİSESİ-746258"/>
        <s v="KELHASAN ÇOK PROGRAMLI LİSESİ-746259"/>
        <s v="BULDUK ÇOK PROGRAMLI LİSESİ-746262"/>
        <s v="GÖKPINAR ÇOK PROGRAMLI LİSESİ-746263"/>
        <s v="BELKAYA ÇOK PROGRAMLI LİSESİ-746266"/>
        <s v="KORUALAN ÇOK PROGRAMLI LİSESİ-746267"/>
        <s v="KIRELİ ÇOK PROGRAMLI LİSESİ-746268"/>
        <s v="KOLUKISA MUSTAFA ÖZSUSAMLAR ÇOK PROGRAMLI LİSES"/>
        <s v="PİRİBEYLİ ÇOK PROGRAMLI LİSESİ-746274"/>
        <s v="EREĞLİ ŞEHİT MUSTAFA YURTER ÖZEL EĞİTİM ME"/>
        <s v="SELÇUKLU ÖZEL EĞİTİM MESLEKİ EĞİTİM MERKE"/>
        <s v="BOSNA HERSEK ANADOLU İMAM HATİP LİSESİ-747679"/>
        <s v="BEYŞEHİR ANADOLU LİSESİ-750966"/>
        <s v="BOZKIR ZENGİBAR ANADOLU LİSESİ-750967"/>
        <s v="CİHANBEYLİ NECİP FAZIL KISAKÜREK ANADOLU LİSE"/>
        <s v="ÇUMRA CUMHURİYET ANADOLU LİSESİ-750971"/>
        <s v="ILGIN ŞEHİT HÜSEYİN AKSOY ANADOLU LİSESİ-750"/>
        <s v="KARATAY ANADOLU LİSESİ-750975"/>
        <s v="KULU DÜDEN ANADOLU LİSESİ-750976"/>
        <s v="ENİS ŞANLIOĞLU ANADOLU LİSESİ-750977"/>
        <s v="MERAM 75. YIL KIZ TEKNİK VE MESLEK LİSESİ"/>
        <s v="TAVŞANÇALI LİSESİ-751558"/>
        <s v="KARACADAĞ ÇOK PROGRAMLI LİSESİ-751560"/>
        <s v="ATA İÇİL TİCARET MESLEK LİSESİ-751561"/>
        <s v="KONYA EREĞLİ ZENGEN ÇOK PROGRAMLI LİSESİ-7515"/>
        <s v="ÇELTİK ÇOK PROGRAMLI LİSESİ-751563"/>
        <s v="AHIRLI ATATÜRK ÇOK PROGRAMLI LİSESİ-751565"/>
        <s v="SELÇUKLU KONYA ÇİMENTO GÜZEL SANATLAR VE SPOR "/>
        <s v="ÇUMRA KIZ ANADOLU İMAM HATİP LİSESİ-752890"/>
        <s v="AKŞEHİR ANADOLU ÖĞRETMEN LİSESİ-811304"/>
        <s v="AKŞEHİR TORNACI EROL CUMBUL TOKİ ANADOLU SAĞLI"/>
        <s v="KADINHANI ZEKİ ALTINDAĞ ANADOLU LİSESİ-964121"/>
        <s v="SELÇUKLU OSMAN NURİ HEKİMOĞLU ANADOLU LİSESİ-964122"/>
        <s v="SEYDİŞEHİR ANADOLU ÖĞRETMEN LİSESİ-966330"/>
        <s v="KONYA TÜRK TELEKOM EROL GÜNGÖR SOSYAL BİLİMLE"/>
        <s v="MEHMET-HANİFE YAPICI ANADOLU LİSESİ-966414 "/>
        <s v="KONYA ŞEHİT AHMET BAŞ SPOR LİSESİ-967659"/>
        <s v="ATATÜRK ANADOLU LİSESİ-970654"/>
        <s v="EREĞLİ LİSESİ-970818"/>
        <s v="MERAM MEHMET-MÜNEVVER KURBAN ANADOLU LİSESİ-971"/>
        <s v="SEYDİŞEHİR ANADOLU LİSESİ-972200"/>
        <s v="SELÇUKLU DUMLUPINAR ANADOLU LİSESİ-972201"/>
        <s v="BEYŞEHİR VALİ KEMAL KATITAŞ ANADOLU LİSESİ-9"/>
        <s v="CEMİL KELEŞOĞLU ANADOLU LİSESİ-972924"/>
        <s v="NACİYE MUMCUOĞLU ANADOLU LİSESİ-972925"/>
        <s v="ZEKİ ÖZDEMİR ANADOLU LİSESİ-972926"/>
        <s v="MEHMET AKİF ERSOY ANADOLU LİSESİ-972927"/>
        <s v="KONEVİ ANADOLU LİSESİ-972929"/>
        <s v="AYŞE - KEMAL İNANÇ ANADOLU İMAM HATİP LİSES "/>
        <s v="SEYDİŞEHİR FEN LİSESİ-973719"/>
        <s v="MUHİTTİN GÜZELKILINÇ ANADOLU LİSESİ-973807"/>
        <s v="ERBİL KORU ANADOLU LİSESİ-973808"/>
        <s v="KULU ANADOLU ÖĞRETMEN LİSESİ-974145"/>
        <s v="İÇERİÇUMRA ANADOLU İMAM HATİP LİSESİ-97427"/>
        <s v="SELÇUKLU CUMHURİYET ANADOLU LİSESİ-974928"/>
        <s v="KONYA EREĞLİ CUMHURİYET ANADOLU LİSESİ-974929"/>
        <s v="GAZİANTEP SABAHATTİN ZAİM SOSYAL BİLİMLER Lİ"/>
        <s v="MANİSA KIZ ANADOLU İMAM HATİP LİSESİ-182146"/>
        <s v="ÇETİN ŞEN BİLİM VE SANAT MERKEZİ-967416"/>
        <s v="KADİR HAS ANADOLU LİSESİ-967542"/>
        <s v="MANİSA ÖZEL EĞİTİM İŞ UYGULAMA MERKEZİ (OK"/>
        <s v="MANİSA LİSESİ-754612"/>
        <s v="MANİSA CUMHURİYET ANADOLU LİSESİ-754651"/>
        <s v="DÜNDAR ÇİLOĞLU ANADOLU LİSESİ-754679"/>
        <s v="FATİH ANADOLU LİSESİ-754680"/>
        <s v="HALİT GÖRGÜLÜ ANADOLU LİSESİ-754682"/>
        <s v="MANİSA HASAN TÜREK ANADOLU LİSESİ-754683"/>
        <s v="MANİSA TİCARET BORSASI ANADOLU LİSESİ-754684"/>
        <s v="MEHMET AKİF ERSOY ANADOLU LİSESİ-754685"/>
        <s v="MURADİYE ANADOLU LİSESİ-754719"/>
        <s v="MANİSA FEN LİSESİ-754726"/>
        <s v="MANİSA SPOR LİSESİ-754759"/>
        <s v="BAYRAKTAR ANADOLU LİSESİ-967672"/>
        <s v="ABDULKERİM BENGİ ANADOLU LİSESİ-157762"/>
        <s v="TARSUS ANADOLU İMAM HATİP LİSESİ-157808"/>
        <s v="MUSTAFA KEMAL ANADOLU LİSESİ-301667"/>
        <s v="CENGİZ TOPEL ANADOLU LİSESİ-750863"/>
        <s v="AYHAN BOZPINAR ANADOLU LİSESİ-964198"/>
        <s v="RASİM DOKUR ANADOLU LİSESİ-967704"/>
        <s v="MERSİN TARSUS ZÜHTÜ GÜNAŞTI ANADOLU LİSESİ-"/>
        <s v="İMKB ŞEHİT UMUT SAMİ ŞENSOY ANADOLU LİSESİ-"/>
        <s v="TARSUS FATİH ANADOLU LİSESİ-973771"/>
        <s v="BARBOROS HAYRETTİN ANADOLU İMAM HATİP LİSESİ-"/>
        <s v="DARICA GÖKŞEN MUSTAFA YÜCEL LİSESİ (ESKİ İS"/>
        <s v="NECİP FAZIL KISAKÜREK ANADOLU LİSESİ-966435"/>
        <s v="KİLİM SOSYAL BİLİMLER LİSESİ - PİLOT OKUL-9"/>
        <s v="CEMAL BOZKURT ANADOLU LİSESİ-966502"/>
        <s v="DERİNCE NECİP FAZIL ANADOLU LİSESİ-964127"/>
        <s v="İZMİT ANADOLU LİSESİ-964128"/>
        <s v="İZMİT ATILIM ANADOLU LİSESİ-964129"/>
        <s v="YAHYA KAPTAN ANADOLU LİSESİ-964881"/>
        <s v="ŞEHİT ÖZCAN KAN ANADOLU ÖĞRETMEN LİSESİ-967"/>
        <s v="KÖRFEZ ORHANGAZİ ANADOLU LİSESİ-967373"/>
        <s v="İZMİT BİLİM VE SANAT MERKEZİ-967415"/>
        <s v="ALİ FUAT BAŞGİL SOSYAL BİLİMLER LİSESİ-9701"/>
        <s v="PİRELLİ ANADOLU LİSESİ-970142"/>
        <s v="KOCAELİ ANADOLU LİSESİ-970143"/>
        <s v="KOCAELİ FEN LİSESİ-970638"/>
        <s v="KÖRFEZ ANADOLU ÖĞRETMEN LİSESİ-971028"/>
        <s v="MAŞUKİYE ANADOLU LİSESİ-971244"/>
        <s v="KOCAELİ GÜZEL SANATLAR LİSESİ-972127"/>
        <s v="YUNUS EMRE KIZ ANADOLU İMAM HATİP  LİSESİ-9722"/>
        <s v="GÖLCÜK ANADOLU ÖĞRETMEN LİSESİ-972722"/>
        <s v="DERİNCE ANADOLU LİSESİ-972916"/>
        <s v="DEĞİRMENDERE HACI HALİT ERKUT ANADOLU LİSESİ-"/>
        <s v="İZMİT MUALLİM NACİ ANADOLU LİSESİ-972919"/>
        <s v="KARAMÜRSEL ALP ANADOLU LİSESİ-972920"/>
        <s v="KARTEPE ANADOLU LİSESİ-972921"/>
        <s v="BAŞİSKELE ANADOLU İMAM HATİP LİSESİ-973263"/>
        <s v="BAŞİSKELE ANADOLU ÖĞRETMEN LİSESİ-973590"/>
        <s v="İZMİT EVLİYA ÇELEBİ KIZ ANADOLU İMAM HATİP "/>
        <s v="MİMAR SİNAN ANADOLU LİSESİ-974920"/>
        <s v="MERAM ANADOLU LİSESİ-174943"/>
        <s v="SELÇUKLU ANADOLU LİSESİ-175279"/>
        <s v="AKŞEHİR  ANADOLU İMAM HATİP LİSESİ-175314"/>
        <s v="ILGIN  ŞEHİT BEKİR ŞENYİĞİT ANADOLU İMAM H"/>
        <s v="İMAM HATİP LİSESİ-175936"/>
        <s v="ÇUMRA ANADOLU İMAM HATİP LİSESİ-176332"/>
        <s v="DOĞANHİSAR ANADOLU İMAM HATİP LİSESİ-176488"/>
        <s v="KONYA EREĞLİ ANADOLU LİSESİ-176679"/>
        <s v="EREĞLİ ANADOLU İMAM HATİP LİSESİ-176714"/>
        <s v="İMAM HATİP LİSESİ-177038"/>
        <s v="KADINHANI ANADOLU İMAM HATİP LİSESİ-177301"/>
        <s v="KARAPINAR ANADOLU İMAM HATİP LİSESİ-177673"/>
        <s v="KULU ANADOLU İMAM HATİP LİSESİ-177852"/>
        <s v="SARAYÖNÜ ANADOLU İMAM HATİP LİSESİ-177960"/>
        <s v="SEYDİŞEHİR ANADOLU İMAM HATİP LİSESİ-178139"/>
        <s v="İMAM HATİP LİSESİ-178331"/>
        <s v="AKŞEHİR  ANADOLU LİSESİ-215787"/>
        <s v="KONYA- MERAM FEN LİSESİ-218133"/>
        <s v="SEYİDE DALOĞLU ANADOLU LİSESİ-972755"/>
        <s v="ŞEHİT NURİ AYDIN SAĞIR ANADOLU LİSESİ-972756"/>
        <s v="DÖRTYOL ATATÜRK ANADOLU LİSESİ-972847"/>
        <s v="GAZİANTEP LİSESİ-972898"/>
        <s v="HACI AHMET ARISOY ANADOLU LİSESİ-972908"/>
        <s v="ESENYURT NAKİPOĞLU CUMHURİYET ANADOLU LİSESİ-"/>
        <s v="DARICA LİSESİ (ESKİ İSMİ)_x000a_DARICA ANADOLU SAĞ"/>
        <s v="DARICA ÜLKÜN YALÇIN ANADOLU LİSESİ-970146"/>
        <s v="ERTUĞRUL KURDOĞLU ANADOLU LİSESİ )-970425"/>
        <s v="HİDAYET AYDOĞAN ANADOLU ÖĞRETMEN LİSESİ-9709"/>
        <s v="ULUSLAR ARASI MUSTAFA GERMİRLİ  ANADOLU İMAM HA"/>
        <s v="YASEMİN ERMAN BALSU ANADOLU LİSESİ-972319"/>
        <s v="ŞAHİNBEY ANADOLU LİSESİ-972320"/>
        <s v="HATİCE-LÜTFÜ AKCAN ANADOLU LİSESİ-972324"/>
        <s v="İNCİ KONUKOĞLU ANADOLU LİSESİ-972330"/>
        <s v="YEŞİLEVLER İMKB ANADOLU LİSESİ-972372"/>
        <s v="AKYAZI ANADOLU İMAM HATİP LİSESİ-194339"/>
        <s v="YEŞİLYURT ÇOK PROGRAMLI LİSESİ-194592"/>
        <s v="HENDEK ANADOLU İMAM HATİP LİSESİ-194614"/>
        <s v="KARASU ANADOLU İMAM HATİP LİSESİ-194771"/>
        <s v="ŞEHİT HAKAN BAYRAM ANADOLU İMAM HATİP LİSESİ"/>
        <s v="ATİKE HANIM ANADOLU LİSESİ-280518"/>
        <s v="AKYAZI ANADOLU LİSESİ-326557"/>
        <s v="KAYNARCA ANADOLU İMAM HATİP LİSESİ-373210"/>
        <s v="ADAPAZARI HACI ZEHRA AKKOÇ KIZ ANADOLU LİSESİ-7"/>
        <s v="CUMHURİYET ANADOLU LİSESİ-751048"/>
        <s v="GEYVE ANADOLU LİSESİ-887133"/>
        <s v="KARASU ATATÜRK ANADOLU LİSESİ-950888"/>
        <s v="TES-İŞ ADAPAZARI ANADOLU LİSESİ-955377"/>
        <s v="FERİZLİ FİKRET-İSMET AKTEKİN ANADOLU LİSESİ"/>
        <s v="Ş.ÜST.SELÇUK ESEDOĞLU ANADOLU LİSESİ-964393"/>
        <s v="MİTHATPAŞA ANADOLU LİSESİ-964394"/>
        <s v="AKYAZI ANADOLU ÖĞRETMEN LİSESİ-965142"/>
        <s v="SAKARYA CEMİL MERİÇ SOSYAL BİLİMLER LİSESİ-"/>
        <s v="PAMUKOVA ANADOLU İMAM HATİP LİSESİ-965368"/>
        <s v="KAYNARCA ANADOLU LİSESİ-965979"/>
        <s v="GÜNEŞLER ANADOLU LİSESİ-966624"/>
        <s v="HÜRRİYET ANADOLU LİSESİ-966815"/>
        <s v="SERDİVAN ANADOLU LİSESİ-967929"/>
        <s v="ERENLER ANADOLU LİSESİ-967930"/>
        <s v="SAKARYA ANADOLU LİSESİ-967932"/>
        <s v="FİGEN SAKALLIOĞLU ANADOLU LİSESİ-967933"/>
        <s v="ALİ DİLMEN ANADOLU LİSESİ-967934"/>
        <s v="ARİFİYE ANADOLU ÖĞRETMEN LİSESİ-970202"/>
        <s v="PAMUKOVA ANADOLU LİSESİ-971620"/>
        <s v="ARİFİYE ANADOLU LİSESİ-972759"/>
        <s v="ŞEHİT YÜZBAŞI HALİL İBRAHİM SERT ANADOLU L "/>
        <s v="GEYVE ALİ FUAT BAŞGİL ANADOLU LİSESİ-972986"/>
        <s v="HENDEK ANADOLU LİSESİ-972987"/>
        <s v="ŞEHİT ÜSTEĞMEN İBRAHİM ABANOZ ANADOLU LİSES"/>
        <s v="YUNUS EMRE ANADOLU LİSESİ-973797"/>
        <s v="ATATÜRK ANADOLU LİSESİ-973798"/>
        <s v="AKYAZI EYYUP GENÇ FEN LİSESİ-974065"/>
        <s v="İHSAN NAKİPOĞLU ANADOLU İMAM HATİP LİSESİ-9"/>
        <s v="KOCASİNAN İMKB ANADOLU İMAM HATİP LİSESİ-973"/>
        <s v="BURSA YILDIRIM TİCARET VE SANAYİ ODASI "/>
        <s v="ŞEHİT İLHAN KARTAL ANADOLU LİSESİ-973809"/>
        <s v="DEMİR KARAMANCI ANADOLU LİSESİ-973811"/>
        <s v="ATATÜRK ANADOLU LİSESİ-973812"/>
        <s v="SÜMER ANADOLU LİSESİ-973813"/>
        <s v="BEHİCE YAZGAN KIZ ANADOLU LİSESİ-973814"/>
        <s v="DARICA ANADOLU LİSESİ-974101"/>
        <s v="DARICA ANADOLU ÖĞRETMEN LİSESİ-974109"/>
        <s v="CUMHURİYET ANADOLU  LİSESİ-974860"/>
        <s v="ATATÜRK ANADOLU LİSESİ-974861"/>
        <s v="EMİNE KONUKOĞLU ANADOLU LİSESİ-974862"/>
        <s v="HASAN ALİ YÜCEL ANADOLU LİSESİ-974863"/>
        <s v="ARİF NİHAT ASYA ANADOLU LİSESİ-974864"/>
        <s v="HASAN SÜZER ANADOLU LİSESİ-974865"/>
        <s v="MEZİTLİ ANADOLU İMAM HATİP LİSESİ-974571"/>
        <s v="BÜYÜKÇEKMECE AŞIK VEYSEL GÜZEL SANATLAR LİSE"/>
        <s v="ŞENTEPE ANADOLU LİSESİ-750703"/>
        <s v="KEMAL YURTBİLİR ÖZEL EĞİTİM MESLEK LİSESİ-"/>
        <s v="NURİYE-VASIF ONAT KIZ ANADOLU LİSESİ-973936"/>
        <s v="İL GENEL MECLİSİ ANADOLU LİSESİ-974002"/>
        <s v="VEDAT TOPCUOĞLU ANADOLU LİSESİ-974003"/>
        <s v="ŞEHİT İLHAN KÜÇÜKSOLAK ANADOLU LİSESİ-9729"/>
        <s v="GEBZE SÜLEYMAN DEMİREL ANADOLU LİSESİ-972917"/>
        <s v="ŞANLIURFA GÜZEL SANATLAR VE SPOR LİSESİ-752043"/>
        <s v=" ŞANLIURFA FEN LİSESİ-754025"/>
        <s v="TOBB FEN LİSESİ-754028 "/>
        <s v=" MEHMET GÜNEŞ ANADOLU ÖĞRETMEN LİSESİ-754031"/>
        <s v="KARAKÖPRÜ SPOR LİSESİ-754570"/>
        <s v=" ABDULKADİR GÖNCÜ ANADOLU LİSESİ-754577"/>
        <s v=" AKABE TOKİ ANADOLU LİSESİ-754578"/>
        <s v=" ATATÜRK ANADOLU LİSESİ-"/>
        <s v="ÇEAŞ ŞANLIURFA ANADOLU LİSESİ-754581"/>
        <s v=" EYYÜP GÖNCÜ ANADOLU LİSESİ -754582"/>
        <s v=" GAP ANADOLU LİSESİ-754583 "/>
        <s v="GAP KIZ ANADOLU LİSESİ-754584"/>
        <s v=" GAZİ ANADOLU LİSESİ-754586 "/>
        <s v=" H.SEBİHA ÖZLEK ANADOLU LİSESİ -754587 "/>
        <s v="KARAKÖPRÜ ANADOLU LİSESİ-754588"/>
        <s v=" ŞAİR NABİ ANADOLU LİSESİ-754589"/>
        <s v="ŞANLIURFA KIZ ANADOLU L.-754590"/>
        <s v=" ŞANLIURFA ANADOLU LİSESİ-754591"/>
        <s v="ŞANLIURFA ESENTEPE İMKB LİSESİ-754592"/>
        <s v="TES-İŞ ANADOLU LİSESİ-754593"/>
        <s v="YAHYA KEMAL BEYATLI ANADOLU LİSESİ-754594 "/>
        <s v="URFA ANADOLU LİSESİ-754596 "/>
        <s v=" YÜZBAŞI ALİ SAİP URSAVAŞ ANADOLU LİSESİ-"/>
        <s v=" OSMANGAZİ ANADOLU LİSESİ-754599 "/>
        <s v="DAVUT ZEKİ AKPINAR ANADOLU İHL  -754969"/>
        <s v=" EYYÜBİYE KIZ ANADOLU İMAM HATİP LİSESİ-75497 "/>
        <s v="ŞANLIURFA ANADOLU İMAM HATİP LİSESİ-754991"/>
        <s v="ŞANLIURFA KIZ ANADOLU İMAM HATİP LİSESİ-75505 "/>
        <s v=" KARAKÖPRÜ ANADOLU SAĞLIK MESLEK LİSESİ"/>
        <s v="KISAS ÇOK PROGRAMLI LİSESİ-965951"/>
        <s v="BAHÇEŞEHİR İMKB MESLEKİ VE TEKNİK ANADOLU L "/>
        <s v="BORUSAN ASIM KOCABIYIK MESLEKİ VE TEKNİK ANADOLU"/>
        <s v="GÜRPINAR İMKB MESLEKİ VE TEKNİK ANADOLU LİSES"/>
        <s v="BEYLİKDÜZÜ İLÇE MİLLİ EĞİTİM MÜDÜRLÜ "/>
        <s v="BAŞAKŞEHİR İLÇE MİLLİ EĞİTİM MÜDÜRLÜ "/>
        <s v="ESENYURT İLÇE MİLLİ EĞİTİM MÜDÜRLÜĞÜ-9"/>
        <s v="KIRAÇ İMKB MESLEKİ VE TEKNİK ANADOLU LİSESİ-"/>
        <s v="BAŞAKŞEHİR ALTINŞEHİR LİSESİ-969691"/>
        <s v="BAŞAKŞEHİR MESLEKİ VE TEKNİK ANADOLU LİSESİ"/>
        <s v="ALİ KUL ÇOK PROGRAMLI ANADOLU LİSESİ-969909"/>
        <s v="FİKRİYE-NÜZHET BİLGİNCAN MESLEKİ VE TEKNİK "/>
        <s v="HALİL AKKANAT ÇOK PROGRAMLI ANADOLU LİSESİ-970"/>
        <s v="BEYLİKDÜZÜ REHBERLİK VE ARAŞTIRMA MERKEZİ-97"/>
        <s v="DOÇ. DR. BURHAN BAHRİYELİ MESLEKİ VE TEKNİK A"/>
        <s v="BAŞAKŞEHİR REHBERLİK VE ARAŞTIRMA MERKEZİ-97"/>
        <s v="ESENYURT REHBERLİK VE ARAŞTIRMA MERKEZİ-971740"/>
        <s v="BEYLİKDÜZÜ ÇOK PROGRAMLI ANADOLU LİSESİ-9717"/>
        <s v="BÜYÜKÇEKMECE GÜZELCE MESLEKİ VE TEKNİK ANADO"/>
        <s v="MÜNEVVER KEMAL ÖZVER MESLEKİ VE TEKNİK ANADOLU"/>
        <s v="SUDİ ÖZKAN MESLEKİ VE TEKNİK ANADOLU LİSESİ-"/>
        <s v="ESENYURT TOKİ ALİ DURAN MESLEKİ VE TEKNİK ANAD"/>
        <s v="ROSVİTA-TİMUR İMRAĞ MESLEKİ VE TEKNİK ANADOL"/>
        <s v="TOKİ KAYAŞEHİR MESLEKİ VE TEKNİK ANADOLU LİS"/>
        <s v="TOKİ CELALETTİN ÖKTEN ANADOLU İMAM HATİP LİS"/>
        <s v="İSTANBUL İL MİLLÎ EĞİTİM MÜDÜRLÜĞÜ"/>
        <s v="SELÇUK MESLEKİ VE TEKNİK ANADOLU LİSESİ-16041"/>
        <s v="FATİH MESLEKİ VE TEKNİK ANADOLU LİSESİ-160439"/>
        <s v="FATİH İLÇE MİLLİ EĞİTİM MÜDÜRLÜĞÜ-160"/>
        <s v="FATİH ATATÜRK ÇAĞDAŞ YAŞAM ÇOK PROGRAMLI AN"/>
        <s v="PERTEVNİYAL LİSESİ-456341"/>
        <s v="İSTANBUL KIZ ANADOLU İMAM HATİP LİSESİ-749714"/>
        <s v="ÇAPA FEN LİSESİ-757905"/>
        <s v="ALPARSLAN MESLEKİ VE TEKNİK ANADOLU LİSESİ-823"/>
        <s v="FATİH REHBERLİK VE ARAŞTIRMA MERKEZİ-908796"/>
        <s v="SULTANAHMET MESLEKİ VE TEKNİK ANADOLU LİSESİ-9"/>
        <s v="KADIRGA MESLEKİ VE TEKNİK ANADOLU LİSESİ-96749"/>
        <s v="MİHRAPLI ABDULKADİR CAN ANADOLU LİSESİ-749195"/>
        <s v="CAĞALOĞLU MESLEKİ VE TEKNİK ANADOLU LİSESİ-9"/>
        <s v="İSTANBUL MESLEKİ VE TEKNİK ANADOLU LİSESİ-967"/>
        <s v="SULTANAHMET SUPHİ PAŞA MESLEKİ VE TEKNİK ANADO"/>
        <s v="VEFA LİSESİ-969664"/>
        <s v="CAĞALOĞLU ANADOLU LİSESİ-969665"/>
        <s v="ATAŞEHİR ROTARY ÇOK PROGRAMLI ANADOLU LİSESİ-"/>
        <s v="DR.NURETTİN ERK-PERİHAN ERK MESLEKİ VE TEKNİK "/>
        <s v="ATAŞEHİR İLÇE MİLLİ EĞİTİM MÜDÜRLÜĞÜ"/>
        <s v="HABİRE YAHŞİ ANADOLU LİSESİ-969688"/>
        <s v="ATAŞEHİR R. BAYRAKTAR MESLEKİ VE TEKNİK ANADOL"/>
        <s v="ATAŞEHİR D. SABANCI MESLEKİ VE TEKNİK ANADOLU "/>
        <s v="İSTANBUL BİLİM VE SANAT MERKEZİ-970178"/>
        <s v="ESATPAŞA ANADOLU İMAM HATİP LİSESİ-970228"/>
        <s v="ATAŞEHİR İBRAHİM MÜTEFERRİKA MESLEKİ VE TEK"/>
        <s v="MEVLANA MESLEKİ VE TEKNİK ANADOLU LİSESİ-97309"/>
        <s v="ATAŞEHİR REHBERLİK VE ARAŞTIRMA MERKEZİ-97361"/>
        <s v="SEYDİŞEHİR SEYYİD HARUN ANADOLU LİSESİ-75805"/>
        <s v="SEYDİŞEHİR MESLEKİ VE TEKNİK ANADOLU LİSESİ"/>
        <s v="SEYDİŞEHİR SALİHA-MEHMET ULAŞAN MESLEKİ VE T"/>
        <s v="SEYDİŞEHİR REHBERLİK VE ARAŞTIRMA MERKEZİ-96"/>
        <s v="ORTAKARAÖREN ÇOK PROGRAMLI ANADOLU LİSESİ-9742"/>
        <s v="Plevne Anadolu Lisesi"/>
        <s v="Gaziosmanpasa Anadolu Imam Hatip Lisesi"/>
        <s v="Kadri Yorukoglu Mesleki ve Teknik Anadolu Lisesi"/>
        <s v="Sultangazi Cok Programlı Anadolu Lisesi"/>
        <s v="ESKİŞEHİR İL MİLLÎ EĞİTİM MÜDÜRLÜĞÜ"/>
        <s v="DEVLET MALZEME OFİSİ MESLEKİ VE TEKNİK ANADOLU"/>
        <s v="CEMAL MÜMTAZ SOSYAL BİLİMLER LİSESİ-758227"/>
        <s v="ŞEHİT MURAT TUZSUZ MESLEKİ VE TEKNİK ANADOLU L"/>
        <s v="HABİP EDİP TÖREHAN MESLEKİ VE TEKNİK ANADOLU "/>
        <s v="ALİ GÜVEN MESLEKİ VE TEKNİK ANADOLU LİSESİ-9"/>
        <s v="TEPEBAŞI REHBERLİK VE ARAŞTIRMA MERKEZİ-972503"/>
        <s v="HÜSEYİN ERÇELEBİ ANADOLU LİSESİ-751292"/>
        <s v="İBRAHİM KURŞUNGÖZ REHBERLİK VE ARAŞTIRMA MER"/>
        <s v="ATATÜRK MESLEKİ VE TEKNİK ANADOLU LİSESİ-9674"/>
        <s v="TURGUT REİS MESLEKİ VE TEKNİK ANADOLU LİSESİ-"/>
        <s v="BARIŞ ANADOLU LİSESİ-751178"/>
        <s v="ALADAG ILCE MILLI EGITIM MUDURLUGU-111955"/>
        <s v="ALADAĞ SİNANPAŞA ANADOLU İMAM HATİP LİSESİ-"/>
        <s v="CEYHAN MESLEKİ VE TEKNİK ANADOLU LİSESİ-112243"/>
        <s v="YARSUVAT MESLEKİ VE TEKNİK ANADOLU LİSESİ-1122"/>
        <s v="ALTI OCAK MESLEKİ VE TEKNİK ANADOLU LİSESİ-112"/>
        <s v="CEYHAN ILCE MILLI EGITIM MUDURLUGU-112302"/>
        <s v="MUSTAFABEYLİ ÇOK PROGRAMLI ANADOLU LİSESİ-3228"/>
        <s v="KASIM GARİPOĞLU MESLEKİ VE TEKNİK ANADOLU LİS"/>
        <s v="İLBEYLİ-BEYTEKS MESLEKİ VE TEKNİK ANADOLU LİS"/>
        <s v="MERCİMEK KÖY HİZMETLERİ ÇOK PROGRAMLI ANADOLU"/>
        <s v="CEYHAN TİCARET BORSASI SOSYAL BİLİMLER LİSESİ"/>
        <s v="CEYHAN BİLİCİLER MESLEKİ VE TEKNİK ANADOLU L "/>
        <s v="MEHMET ORHUN YAYLACI ANADOLU LİSESİ-964321"/>
        <s v="HEYDAR ALİYEV MESLEKİ VE TEKNİK ANADOLU LİSES "/>
        <s v="EMİNE NABİ MENEMENCİOĞLU ANADOLU LİSESİ-7506"/>
        <s v="HASAN ADALI ANADOLU LİSESİ-750648"/>
        <s v="ÇUKUROVA REHBERLİK VE ARAŞTIRMA MERKEZİ-752678"/>
        <s v="ÇUKUROVA ELEKTRİK MESLEKİ VE TEKNİK ANADOLU L "/>
        <s v="KURTTEPE MESLEKİ VE TEKNİK ANADOLU LİSESİ-9674"/>
        <s v="NURTEN YETİMOĞLU MESLEKİ VE TEKNİK ANADOLU Lİ"/>
        <s v="CUKUROVA ILCE MILLI EGITIM MUDURLUGU-967681"/>
        <s v="VEHBİ GÜZEL MESLEKİ VE TEKNİK ANADOLU LİSESİ"/>
        <s v="FEKE ILCE MILLI EGITIM MUDURLUGU-112446"/>
        <s v="FEKE ANADOLU İMAM HATİP LİSESİ-758589"/>
        <s v="IMAMOGLU ILCE MILLI EGITIM MUDURLUGU-112471"/>
        <s v="ÖMER NASUHİ BİLMEN ANADOLU İMAM HATİP LİSES "/>
        <s v="KARAISALI ILCE MILLI EGITIM MUDURLUGU-112841"/>
        <s v="KARAİSALI MESLEKİ VE TEKNİK ANADOLU LİSESİ-96"/>
        <s v="KARATAŞ ILCE MILLI EGITIM MUDURLUGU-112890"/>
        <s v="KARATAŞ İMKB ÇOK PROGRAMLI ANADOLU LİSESİ-378"/>
        <s v="KARATAŞ TEVFİK AYSER CANBOLAT ANADOLU LİSESİ-7"/>
        <s v="KOZAN MESLEKİ VE TEKNİK ANADOLU LİSESİ-113070"/>
        <s v="RAMAZANOĞLU MESLEKİ VE TEKNİK ANADOLU LİSESİ-"/>
        <s v="KOZAN ILCE MILLI EGITIM MUDURLUGU-113128"/>
        <s v="KOZAN KAZIM KARABEKİR ANADOLU LİSESİ-757918"/>
        <s v="SİS MESLEKİ VE TEKNİK ANADOLU LİSESİ-962408"/>
        <s v="KOZAN REHBERLİK VE ARAŞTIRMA MERKEZİ-963849"/>
        <s v="FATİH ANADOLU LİSESİ-964319"/>
        <s v="POZANTI ILCE MILLI EGITIM MUDURLUGU-113439"/>
        <s v="TÜRKAN-İRFAN AKÜN ÇOK PROGRAMLI ANADOLU LİSES"/>
        <s v="SAIMBEYLI ILCE MILLI EGITIM MUDURLUGU-113488"/>
        <s v="SARIÇAM MESLEKİ VE TEKNİK ANADOLU LİSESİ-7527"/>
        <s v="SARICAM ILCE MILLI EGITIM MUDURLUGU-967794"/>
        <s v="BAĞCILAR İLÇE MİLLİ EĞİTİM MÜDÜRLÜĞÜ-"/>
        <s v="GÜNGÖREN İLÇE MİLLİ EĞİTİM MÜDÜRLÜĞÜ"/>
        <s v="SULTAN ALPARSLAN ANADOLU İMAM HATİP LİSESİ-749"/>
        <s v="CEMİL MERİÇ MESLEKİ VE TEKNİK ANADOLU LİSES "/>
        <s v="GÜNGÖREN GENÇOSMAN İMKB ÇOK PROGRAMLI ANADOLU"/>
        <s v="GÜNGÖREN REHBERLİK VE ARAŞTIRMA MERKEZİ-96517"/>
        <s v="GÜNGÖREN ERDEM BAYAZIT ANADOLU LİSESİ-972869"/>
        <s v="ADANA İL MİLLÎ EĞİTİM MÜDÜRLÜĞÜ"/>
        <s v="İSMET İNÖNÜ MESLEKİ VE TEKNİK ANADOLU LİSES"/>
        <s v="YEŞİLEVLER MESLEKİ VE TEKNİK ANADOLU LİSESİ-"/>
        <s v="ŞEHİT İDARİ ATAŞE BORA SÜELKAN TEKNİK VE EN"/>
        <s v="SEYHAN İSMET İNÖNÜ MESLEKİ VE TEKNİK ANADOLU"/>
        <s v="SABANCI MESLEKİ VE TEKNİK ANADOLU LİSESİ-11175"/>
        <s v="FATİH MESLEKİ VE TEKNİK ANADOLU LİSESİ-111811"/>
        <s v="SEYHAN REHBERLİK VE ARAŞTIRMA MERKEZİ-111896"/>
        <s v="SEYHAN ILCE MILLI EGITIM MUDURLUGU-113680"/>
        <s v="SEYHAN ÇEP MESLEKİ VE TEKNİK ANADOLU LİSESİ-3"/>
        <s v="NEZİHE YALVAÇ MESLEKİ VE TEKNİK ANADOLU LİSES"/>
        <s v="İHSAN SABANCI MESLEKİ VE TEKNİK ANADOLU LİSES "/>
        <s v="ATATÜRK MESLEKİ VE TEKNİK ANADOLU LİSESİ-3804"/>
        <s v="ADANA ERKEK ANADOLU LİSESİ-750661"/>
        <s v="SARIHAMZALI ANADOLU LİSESİ-750664"/>
        <s v="HAVUZLUBAHÇE MESLEKİ VE TEKNİK ANADOLU LİSESİ"/>
        <s v="MAHMUD SAMİ RAMAZANOĞLU ANADOLU İMAM HATİP Lİ"/>
        <s v="ÇOBANOĞLU MESLEKİ VE TEKNİK ANADOLU LİSESİ-8"/>
        <s v="SEYHAN MESLEKİ VE TEKNİK ANADOLU LİSESİ-962414"/>
        <s v="TUFANBEYLI ILCE MILLI EGITIM MUDURLUGU-113584"/>
        <s v="YUMURTALIK ILCE MILLI EGITIM MUDURLUGU-113667"/>
        <s v="YUMURTALIK ÇOK PROGRAMLI ANADOLU LİSESİ-963824"/>
        <s v="TÜRK TELEKOM MESLEKİ VE TEKNİK ANADOLU LİSESİ"/>
        <s v="YUNUS EMRE MESLEKİ VE TEKNİK ANADOLU LİSESİ-96"/>
        <s v="ODUNPAZARI İLÇE MİLLİ EĞİTİM MÜDÜRLÜĞÜ"/>
        <s v="GAZİ MESLEKİ VE TEKNİK ANADOLU LİSESİ-967734"/>
        <s v="ŞEHİT HASAN ÖNAL MESLEKİ VE TEKNİK ANADOLU L "/>
        <s v="ODUNPAZARI ATATÜRK MESLEKİ VE TEKNİK ANADOLU L "/>
        <s v="ODUNPAZARI MESLEKİ VE TEKNİK ANADOLU LİSESİ-96"/>
        <s v="GAZİ YAKUP SATAR MESLEKİ VE TEKNİK ANADOLU LİS"/>
        <s v="SÜLEYMAN CAKİR ANADOLU LİSESİ-974858"/>
        <s v="KENAN YALÇIN ANADOLU LİSESİ-757468"/>
        <s v="SABİHA GÖKÇEN MESLEKİ VE TEKNİK ANADOLU LİSE"/>
        <s v="TEPEBAŞI İLÇE MİLLİ EĞİTİM MÜDÜRLÜĞÜ-"/>
        <s v="ADAPAZARI ANADOLU İMAM HATİP LİSESİ-FTH194124"/>
        <s v="ADAPAZARI İLÇE MİLLİ EĞİTİM MÜDÜRLÜĞÜ-"/>
        <s v="SAKARYA İL MİLLÎ EĞİTİM MÜDÜRLÜĞÜ"/>
        <s v="AKYAZI İLÇE MİLLİ EĞİTİM MÜDÜRLÜĞÜ-194"/>
        <s v="ARİFİYE FEN LİSESİ-757953"/>
        <s v="ÜMİT ERDAL MESLEKİ VE TEKNİK ANADOLU LİSESİ-"/>
        <s v="ARİFİYE İLÇE MİLLİ EĞİTİM MÜDÜRLÜĞÜ-"/>
        <s v="ARİFİYE MESLEKİ VE TEKNİK ANADOLU LİSESİ-973"/>
        <s v="ERENLER ANADOLU LİSESİ-751049"/>
        <s v="ERENLER İLÇE MİLLİ EĞİTİM MÜDÜRLÜĞÜ-96"/>
        <s v="ERENLER YUNUS ÇİLOĞLU MESLEKİ VE TEKNİK ANADO"/>
        <s v="ERENLER REHBERLİK VE ARAŞTIRMA MERKEZİ-967816"/>
        <s v="ŞEN PİLİÇ MESLEKİ VE TEKNİK ANADOLU LİSESİ"/>
        <s v="SAKARYA BİLİM VE SANAT MERKEZİ-973690"/>
        <s v="FERİZLİ İLÇE MİLLİ EĞİTİM MÜDÜRLÜĞÜ-"/>
        <s v="FERİZLİ RECEPBEY MESLEKİ VE TEKNİK ANADOLU Lİ"/>
        <s v="GEYVE ANADOLU İMAM HATİP LİSESİ-194496"/>
        <s v="GEYVE İLÇE MİLLİ EĞİTİM MÜDÜRLÜĞÜ-1945"/>
        <s v="GEYVE MESLEKİ VE TEKNİK EĞİTİM MERKEZİ-90737"/>
        <s v="GEYVE MESLEKİ VE TEKNİK ANADOLU LİSESİ-963260"/>
        <s v="YENİMAHALLE MESLEKİ VE TEKNİK ANADOLU LİSESİ-"/>
        <s v="HENDEK İLÇE MİLLİ EĞİTİM MÜDÜRLÜĞÜ-194"/>
        <s v="OSMANGAZİ MESLEKİ VE TEKNİK ANADOLU LİSESİ-30"/>
        <s v="HENDEK ANADOLU KALKINMA VAKFI MESLEKİ VE TEKNİK "/>
        <s v="KARAPÜRÇEK İLÇE MİLLİ EĞİTİM MÜDÜRLÜĞ"/>
        <s v="KARASU İLÇE MİLLİ EĞİTİM MÜDÜRLÜĞÜ-194"/>
        <s v="KARASU ANADOLU LİSESİ-757951"/>
        <s v="KARASU MESLEKİ VE TEKNİK ANADOLU LİSESİ-972650"/>
        <s v="KARADENİZ MESLEKİ VE TEKNİK ANADOLU LİSESİ-97"/>
        <s v="KAYNARCA İLÇE MİLLİ EĞİTİM MÜDÜRLÜĞÜ-1"/>
        <s v="KAYNARCA ANADOLU LİSESİ-751050"/>
        <s v="KAYNARCA SEYFETTİN SELİM MESLEKİ VE TEKNİK ANA"/>
        <s v="KOCAALİ İLÇE MİLLİ EĞİTİM MÜDÜRLÜĞÜ-1"/>
        <s v="FATİH MESLEKİ VE TEKNİK ANADOLU LİSESİ-194077"/>
        <s v="FATİH MESLEKİ VE TEKNİK ANADOLU LİSESİ-974237"/>
        <s v="SELÇUKLU İMKB MESLEKİ VE TEKNİK ANADOLU LİSESİ-750299"/>
        <s v="ANTAKYA ILCE MILLI EGITIM MUDURLUGU-753146"/>
        <s v="HATAY REHBERLİK VE ARAŞTIRMA MERKEZİ-756558"/>
        <s v="HATAY BİLİM VE SANAT MERKEZİ-756908"/>
        <s v="HATAY FEN LİSESİ-756914"/>
        <s v="ANTAKYA MESLEKİ VE TEKNİK ANADOLU LİSESİ-75692"/>
        <s v="HATAY EROL BİLECİK MESLEKİ VE TEKNİK ANADOLU L"/>
        <s v="ANTAKYA ATATÜRK MESLEKİ VE TEKNİK ANADOLU LİSE"/>
        <s v="HABİB-İ NECCAR KIZ ANADOLU İMAM HATİP LİSESİ"/>
        <s v="KARLISU SOSYAL BİLİMLER LİSESİ-757842"/>
        <s v="AKŞEHİR ÖZDEN ÇINAR MESLEKİ VE TEKNİK ANADOL"/>
        <s v="AKŞEHİR ŞEHİT İSMAİL CEM YAKINLAR MESLEKİ V"/>
        <s v="AKŞEHİR İLÇE MİLLİ EĞİTİM MÜDÜRLÜĞÜ-"/>
        <s v="AKŞEHİR SELÇUKLU ANADOLU LİSESİ"/>
        <s v="AKŞEHİR TARIK BUĞRA SOSYAL BİLİMLER LİSESİ-"/>
        <s v="AKŞEHİR REHBERLİK VE ARAŞTIRMA MERKEZİ-814357"/>
        <s v="NASRETTİN HOCA MESLEKİ VE TEKNİK ANADOLU LİSES"/>
        <s v="AKŞEHİR HACI SIDDIKA BAYSAL FEN LİSESİ-970609"/>
        <s v="SEYYİT MAHMUT HAYRANİ ANADOLU LİSESİ-972922"/>
        <s v="AKŞEHİR ŞEHİT ÖĞRETMEN GÜRKAN ARITÜRK MESL"/>
        <s v="BEYŞEHİR MESLEKİ VE TEKNİK ANADOLU LİSESİ-17"/>
        <s v="ŞEHİT NAZIM BEY MESLEKİ VE TEKNİK ANADOLU LİS"/>
        <s v="BEYŞEHİR İLÇE MİLLİ EĞİTİM MÜDÜRLÜĞÜ"/>
        <s v="KUBADABAD MESLEKİ VE TEKNİK ANADOLU LİSESİ-290"/>
        <s v="BEYŞEHİR CAHİT ZARİFOĞLU ANADOLU LİSESİ-758"/>
        <s v="FETULLAH BAYIR FEN LİSESİ-974063"/>
        <s v="ÇUMRA MESLEKİ VE TEKNİK ANADOLU LİSESİ-176307"/>
        <s v="ÇUMRA SEDAT ÇUMRALI MESLEKİ VE TEKNİK ANADOLU "/>
        <s v="ÇUMRA ATATÜRK MESLEKİ VE TEKNİK ANADOLU LİSES"/>
        <s v="ÇUMRA İLÇE MİLLİ EĞİTİM MÜDÜRLÜĞÜ-176"/>
        <s v="İÇERİÇUMRA ÇOK PROGRAMLI ANADOLU LİSESİ-326"/>
        <s v="ÇUMRA MEVLANA MESLEKİ VE TEKNİK ANADOLU LİSES "/>
        <s v="ÇUMRA ÇATALHÖYÜK MESLEKİ VE TEKNİK ANADOLU L"/>
        <s v="MUSTAFA AKDEMİR ÇOK PROGRAMLI ANADOLU LİSESİ-9"/>
        <s v="ALİBEYHÜYÜĞÜ ANADOLU İMAM HATİP LİSESİ-97"/>
        <s v="ILGIN İLÇE MİLLİ EĞİTİM MÜDÜRLÜĞÜ-1771"/>
        <s v="KADINHANI İLÇE MİLLİ EĞİTİM MÜDÜRLÜĞÜ-"/>
        <s v="MANİSA KIZ ANADOLU İMAM HATİP LİSESİ-756251"/>
        <s v="MERSİN SPOR LİSESİ-759714"/>
        <s v="MERSİN NEVİT KODALLI GÜZEL SANATLAR LİSESİ-759715"/>
        <s v="DUMLUPINAR ANADOLU İMAM HATİP LİSESİ-749932"/>
        <s v="OSMANGAZİ ANADOLU İMAM HATİP LİSESİ-749184"/>
        <s v="NİHAL-TURGUT ANLAR ANADOLU LİSESİ-757846"/>
        <s v="BOZKIRLILAR VAKFI KIZ ANADOLU İMAM HATİP LİSESİ-760236"/>
        <s v="CELALEDDİN KARATAY MESLEKİ VE TEKNİK ANADOLU LİSESİ"/>
        <s v="DR.ALİ RIZA BAHADIR KIZ ANADOLU İMAM HATİP LİSESİ"/>
        <s v=" KARATAY AYKENT MESLEKİ VE TEKNİK ANADOLU LİSESİ"/>
        <s v="KARATAY FEN LİSESİ-758058"/>
        <s v="KARATAY İMKB GAZİ MUSTAFA KEMAL MESLEKİ VE TEKN"/>
        <s v="KARATAY İMKB MESLEKİ VE TEKNİK ANADOLU LİSESİ"/>
        <s v=" KARATAY İMKB ZÜBEYDE HANIM MESLEKİ VE TEKNİK A"/>
        <s v="KARATAY MESLEKİ VE TEKNİK ANADOLU LİSESİ-82385"/>
        <s v="KARATAY REHBERLİK VE ARAŞTIRMA MERKEZİ-966350"/>
        <s v="KARATAY SADREDDİN KONEVİ ANADOLU İMAM HATİP L"/>
        <s v=" HADİMİ MESLEKİ VE TEKNİK ANADOLU LİSESİ-9740"/>
        <s v="İBRAHİM ETHEM İMAM HATİP LİSESİ"/>
        <s v="KONYA BİLİM VE SANAT MERKEZİ-966184"/>
        <s v="KONYA MESLEKİ VE TEKNİK ANADOLU LİSESİ-174967"/>
        <s v="KOZAĞAÇ MESLEKİ VE TEKNİK ANADOLU LİSESİ"/>
        <s v="MERAM ATATÜRK MESLEKİ VE TEKNİK ANADOLU LİSES"/>
        <s v="MERAM MESLEKİ VE TEKNİK ANADOLU LİSESİ-174992 "/>
        <s v="MERAM REHBERLİK VE ARAŞTIRMA MERKEZİ-175064"/>
        <s v="ŞÜKRÜ DORUK KIZ ANADOLU İMAM HATİP LİSESİ"/>
        <s v="YILDIZ KIZ ANADOLU İMAM HATİP LİSESİ-759597"/>
        <s v="KONYA İL MİLLÎ EĞİTİM MÜDÜRLÜĞÜ"/>
        <s v="KARATAY İLÇE MİLLİ EĞİTİM MÜDÜRLÜĞÜ-17"/>
        <s v="MERAM İLÇE MİLLİ EĞİTİM MÜDÜRLÜĞÜ-1783"/>
        <s v="KONYA  LİSESİ (ANADOLU)-964123"/>
        <s v="ILGIN ŞEHİT B. HARUN ÇOBAN MESLEKİ VE TEKNİK "/>
        <s v="ILGIN FAKI YAPI MESLEKİ VE TEKNİK ANADOLU LİSES"/>
        <s v="KADINHANI MESLEKİ VE TEKNİK ANADOLU LİSESİ-177"/>
        <s v="ILGIN ŞEKER İŞ SENDİKASI MESLEKİ VE TEKNİK A"/>
        <s v="ILGIN ARGITHANI MİLLİ EĞİTİM VAKFI ÇOK PROGR"/>
        <s v="MUSTAFA BÜYÜKOFLAZ MESLEKİ VE TEKNİK ANADOLU L"/>
        <s v="ILGIN ŞEHİT MUSA ALTIN MESLEKİ VE TEKNİK ANADO"/>
        <s v="SEYDİŞEHİR LEMAN-KADİR PARILTI MESLEKİ VE TEK"/>
        <s v="SEYDİŞEHİR ILICA MESLEKİ VE TEKNİK ANADOLU L "/>
        <s v="SEYDİŞEHİR İLÇE MİLLİ EĞİTİM MÜDÜRLÜ "/>
        <s v="ALTINDAĞ GAZİ ANADOLU LİSESİ-970822"/>
        <s v="ŞEVKET RAŞİT HATİPOĞLU ANADOLU LİSESİ-97247"/>
        <s v="KEÇİÖREN ANADOLU LİSESİ-974817"/>
        <s v="YAKACIK ANADOLU LİSESİ-974827"/>
        <s v="CEYHAN ANADOLU LİSESİ-750641"/>
        <s v="İNÖNÜ MESLEKİ VE TEKNİK ANADOLU LİSESİ-235280"/>
        <s v="ZÜBEYDE HANIM MESLEKİ VE TEKNİK ANADOLU LİSESİ-134809"/>
        <s v="ADİL KARAAĞAÇ MESLEKİ VE TEKNİK ANADOLU LİSE"/>
        <s v="BUHARİ KIZ ANADOLU İMAM HATİP LİSESİ-752604"/>
        <s v="DOLAPOĞLU ANADOLU LİSESİ-325767"/>
        <s v="FATİH MESLEKİ VE TEKNİK ANADOLU LİSESİ-174955"/>
        <s v="İSMAİL KAYA ANADOLU İMAM HATİP LİSESİ-752825"/>
        <s v="SELÇUKLU ATATÜRK MESLEKİ VE TEKNİK ANADOLU Lİ"/>
        <s v="SELÇUKLU İLÇE MİLLİ EĞİTİM MÜDÜRLÜĞÜ-"/>
        <s v="SELÇUKLU MAHMUT SAMİ RAMAZANOĞLU ANADOLU İMAM "/>
        <s v="SELÇUKLU MEHMET TUZA PAKPEN MESLEKİ VE TEKNİK A"/>
        <s v="SELÇUKLU MESLEKİ VE TEKNİK ANADOLU LİSESİ-216"/>
        <s v="SELÇUKLU ÖZTEKİNLER MESLEKİ VE TEKNİK ANADOLU"/>
        <s v="SELÇUKLU REHBERLİK VE ARAŞTIRMA MERKEZİ-964696"/>
        <s v="SELÇUKLU TÜRK TELEKOM MESLEKİ VE TEKNİK ANADOL"/>
        <s v="ŞEMS-İ TEBRİZİ ANADOLU İMAM HATİP LİSESİ-7"/>
        <s v="TEPEKENT ANADOLU İMAM HATİP LİSESİ"/>
        <s v="ULUSLARARASI MEVLANA ANADOLU İMAM HATİP LİSESİ"/>
        <s v="BÜYÜKÇEKMECE İLÇE MİLLİ EĞİTİM MÜDÜRL "/>
        <s v="AVCILAR İLÇE MİLLİ EĞİTİM MÜDÜRLÜĞÜ-27"/>
        <s v="ÖĞRENCİDEN ARMAĞAN ANADOLU LİSESİ-748774"/>
        <s v="MİKTAT AĞAOĞLU MESLEKİ VE TEKNİK ANADOLU LİS"/>
        <s v="GÜZELYURT KIZ ANADOLU İMAM HATİP LİSESİ-74919"/>
        <s v="HACI FATMA GÜL MESLEKİ VE TEKNİK ANADOLU LİSES"/>
        <s v="ABİDİN NESİMİ FATİNOĞLU MESLEKİ VE TEKNİK "/>
        <s v="AYŞE ERKAN ANADOLU KIZ İMAM HATİP LİSESİ-7522"/>
        <s v="İSTANBUL BÜYÜKŞEHİR ŞEHİT ŞERİFE BACI ÇO"/>
        <s v="KUMBURGAZ MEHMET ERÇAĞ ÇOK PROGRAMLI ANADOLU L "/>
        <s v="VALİ MUAMMER GÜLER SOSYAL BİLİMLER LİSESİ-75"/>
        <s v="BORSA İSTANBUL BAŞAKŞEHİR MESLEKİ VE TEKNİK "/>
        <s v="KUMBURGAZ MESLEKİ VE TEKNİK ANADOLU LİSESİ-964"/>
        <s v="YEŞİLYAYLA MESLEKİ VE TEKNİK ANADOLU LİSESİ"/>
        <s v="KARTAL MESLEKİ VE TEKNİK ANADOLU LİSESİ-161636"/>
        <s v="İMAM HATİP LİSESİ-149255"/>
        <s v="SİVRİHİSAR İLÇE MİLLİ EĞİTİM MÜDÜRLÜ "/>
        <s v="SİVRİHİSAR NURBİYE GÜLERCE MESLEKİ VE TEKNİ"/>
        <s v="İHSAN BİÇERLİ MESLEKİ VE TEKNİK ANADOLU LİS"/>
        <s v="ANKARA İL MİLLÎ EĞİTİM MÜDÜRLÜĞÜ"/>
        <s v="MEHMET RÜŞTÜ UZEL MESLEKİ VE TEKNİK ANADOLU L"/>
        <s v="REHBERLİK VE DENETİM BAŞKANLIĞI-974419"/>
        <s v="AVRUPA BİRLİĞİ VE DIŞ İLİŞKİLER GENEL MÜ"/>
        <s v="ÖĞRETMEN YETİŞTİRME VE GELİŞTİRME GENEL M "/>
        <s v="YENİLİK VE EĞİTİM TEKNOLOJİLERİ GENEL MÜD "/>
        <s v="HAYAT BOYU ÖĞRENME GENEL MÜDÜRLÜĞÜ-974423"/>
        <s v="ÖZEL EĞİTİM VE REHBERLİK HİZMETLERİ GENEL M"/>
        <s v="MESLEKİ VE TEKNİK EĞİTİM GENEL MÜDÜRLÜĞÜ"/>
        <s v="TEMEL EĞİTİM GENEL MÜDÜRLÜĞÜ-974426"/>
        <s v="İMKB SAKARYA MESLEKİ VE TEKNİK ANADOLU LİSESİ"/>
        <s v="ADAPAZARI MESLEKİ VE TEKNİK ANADOLU LİSESİ-194"/>
        <s v="ADAPAZARI PROF. DR.TANSU ÇİLLER MESLEKİ VE TEKN"/>
        <s v="AKYAZI NİLÜFER HATUN MESLEKİ VE TEKNİK ANADOLU"/>
        <s v="SÖĞÜTLÜ ÇOK PROGRAMLI ANADOLU LİSESİ-321828"/>
        <s v="MEHMET AKİF ERSOY ÇOK PROGRAMLI ANADOLU LİSESİ"/>
        <s v="AHİ EVRAN MESLEKİ VE TEKNİK ANADOLU LİSESİ-35"/>
        <s v="ABİDİN SERHOŞ ÇOK PROGRAMLI ANADOLU LİSESİ-3"/>
        <s v="ADAPAZARI SATSO MESLEKİ VE TEKNİK ANADOLU LİSES"/>
        <s v="YENİKENT ANADOLU İMAM HATİP LİSESİ-748539"/>
        <s v="DOKURCUN ÇOK PROGRAMLI ANADOLU LİSESİ-751481"/>
        <s v="SAKARYA GÜZEL SANATLAR LİSESİ-752038"/>
        <s v="AKYAZI KONURALP ANADOLU LİSESİ-757954"/>
        <s v="SEZGİNLER MESLEKİ VE TEKNİK ANADOLU LİSESİ-80"/>
        <s v="AKYAZI MESLEKİ VE TEKNİK ANADOLU LİSESİ-867055"/>
        <s v="SAKARYA CEVAT AYHAN FEN LİSESİ-868957"/>
        <s v="SAPANCA MESLEKİ VE TEKNİK EĞİTİM MERKEZİ-907"/>
        <s v="SAPANCA MESLEKİ VE TEKNİK ANADOLU LİSESİ-96325"/>
        <s v="KOCAALİ ANADOLU LİSESİ-964391"/>
        <s v="İMKB MEHMET AKİF ERSOY MESLEKİ VE TEKNİK ANADO"/>
        <s v="İSMONT HALİL BİLDİRİCİ MESLEKİ VE TEKNİK A"/>
        <s v="75. YIL CUMHURİYET MESLEKİ VE TEKNİK ANADOLU L "/>
        <s v="ADAPAZARI REHBERLİK VE ARAŞTIRMA MERKEZİ-970767"/>
        <s v="TARAKLI ÇOK PROGRAMLI ANADOLU LİSESİ-973969"/>
        <s v="KOCAALİ ANADOLU İMAM HATİP LİSESİ-974364"/>
        <s v="GÜNEŞLER ANADOLU LİSESİ-974939"/>
        <s v="PAMUKOVA İLÇE MİLLİ EĞİTİM MÜDÜRLÜĞÜ-1"/>
        <s v="HÜRRİYET ANADOLU LİSESİ-751051"/>
        <s v="PAMUKOVA MESLEKİ VE TEKNİK ANADOLU LİSESİ-9668"/>
        <s v="SAPANCA İLÇE MİLLİ EĞİTİM MÜDÜRLÜĞÜ-19"/>
        <s v="SAPANCA ŞEHİT ALBAY GÜNER EKİCİ ANADOLU LİSE"/>
        <s v="SAPANCA ANADOLU LİSESİ-959231"/>
        <s v="SERDİVAN ANADOLU LİSESİ-751053"/>
        <s v="SERDİVAN İLÇE MİLLİ EĞİTİM MÜDÜRLÜĞÜ-"/>
        <s v="SERDİVAN FARABİ MESLEKİ VE TEKNİK ANADOLU LİS"/>
        <s v="SERDİVAN REHBERLİK VE ARAŞTIRMA MERKEZİ-973767"/>
        <s v="SÖĞÜTLÜ İLÇE MİLLİ EĞİTİM MÜDÜRLÜĞ "/>
        <s v="TARAKLI İLÇE MİLLİ EĞİTİM MÜDÜRLÜĞÜ-19"/>
        <s v="YEŞİLKÖY 50. YIL ANADOLU LİSESİ-750878"/>
        <s v="BAŞİSKELE SELİM YÜREKTEN MESLEKİ VE TEKNİK A"/>
        <s v="BAŞİSKELE ANADOLU LİSESİ-758022"/>
        <s v="KARŞIYAKA TÜPRAŞ MESLEKİ VE TEKNİK ANADOLU L "/>
        <s v="BAHÇECİK MESLEKİ VE TEKNİK ANADOLU LİSESİ-96"/>
        <s v="BAŞİSKELE İLÇE MİLLİ EĞİTİM MÜDÜRLÜĞ "/>
        <s v="ÇAYIROVA İLÇE MİLLİ EĞİTİM MÜDÜRLÜĞÜ-"/>
        <s v="DARICA İLÇE MİLLİ EĞİTİM MÜDÜRLÜĞÜ-967"/>
        <s v="SEKA ÇOCUK DOSTLARI MESLEKİ VE TEKNİK ANADOLU L"/>
        <s v="YENİKENT ANADOLU LİSESİ-750959"/>
        <s v="DERİNCE İLÇE MİLLİ EĞİTİM MÜDÜRLÜĞÜ-8"/>
        <s v="DERİNCE MESLEKİ VE TEKNİK ANADOLU LİSESİ-8656"/>
        <s v="19 MAYİS ANADOLU LİSESİ-974926"/>
        <s v="DİLOVASI ÇOK PROGRAMLI LİSESİ VE TEKNİK LİSE"/>
        <s v="DİLOVASI İLÇE MİLLİ EĞİTİM MÜDÜRLÜĞÜ-"/>
        <s v="GEBZE MESLEKİ VE TEKNİK ANADOLU LİSESİ-174129"/>
        <s v="ZİYA GÖKALP MESLEKİ VE TEKNİK ANADOLU LİSESİ"/>
        <s v="GEBZE İLÇE MİLLİ EĞİTİM MÜDÜRLÜĞÜ-1741"/>
        <s v="GEBZE STFA MESLEKİ VE TEKNİK ANADOLU LİSESİ-21"/>
        <s v="GEBZE REHBERLİK VE ARAŞTIRMA MERKEZİ-321172"/>
        <s v="YÜCEL BORU FEN LİSESİ-750301"/>
        <s v="FATİH MESLEKİ VE TEKNİK ANADOLU LİSESİ-750418"/>
        <s v="FATİH SULTAN MEHMET ANADOLU LİSESİ-750960"/>
        <s v="SARKUYSAN ANADOLU LİSESİ-750961"/>
        <s v="PAGEV MESLEKİ VE TEKNİK ANADOLU LİSESİ-868240"/>
        <s v="İBN-İ SİNA MESLEKİ VE TEKNİK ANADOLU LİSESİ"/>
        <s v="TİCARET ODASI VAKFI MESLEKİ VE TEKNİK ANADOLU L"/>
        <s v="ÇOLAKOĞLU MESLEKİ VE TEKNİK ANADOLU LİSESİ-9"/>
        <s v="CUMHURİYET ANADOLU LİSESİ-974918"/>
        <s v="GEBZE ATATÜRK ANADOLU LİSESİ-974927"/>
        <s v="GÖLCÜK MESLEKİ VE TEKNİK ANADOLU LİSESİ-1742"/>
        <s v="ANADOLU KALKINMA VAKFI MESLEKİ VE TEKNİK ANADOLU"/>
        <s v="GÖLCÜK İLÇE MİLLİ EĞİTİM MÜDÜRLÜĞÜ-1"/>
        <s v="GÖLCÜK FEN LİSESİ-748768"/>
        <s v="GÖLCÜK İHSANİYE MESLEKİ VE TEKNİK ANADOLU L "/>
        <s v="GÖLCÜK FATİH SULTAN MEHMET ANADOLU LİSESİ-750"/>
        <s v="GÖLCÜK ANADOLU LİSESİ-758018"/>
        <s v="GÖLCÜK REHBERLİK VE ARAŞTIRMA MERKEZİ-966845"/>
        <s v="FARABİ MESLEKİ VE TEKNİK ANADOLU LİSESİ-97185"/>
        <s v="BARBAROS HAYRETTİN ANADOLU LİSESİ-974919"/>
        <s v="İZMİT MESLEKİ VE TEKNİK ANADOLU LİSESİ-17380"/>
        <s v="YAVUZ MESLEKİ VE TEKNİK ANADOLU LİSESİ-173829"/>
        <s v="İZMİT REHBERLİK VE ARAŞTIRMA MERKEZİ-173925"/>
        <s v="ZÜBEYDE HANIM MESLEKİ VE TEKNİK ANADOLU LİSES "/>
        <s v="ATATÜRK MESLEKİ VE TEKNİK ANADOLU LİSESİ-2637"/>
        <s v="SABANCI MESLEKİ VE TEKNİK ANADOLU LİSESİ-34241"/>
        <s v="BAŞÖĞRETMEN MESLEKİ VE TEKNİK ANADOLU LİSES "/>
        <s v="NAMIK KEMAL ANADOLU LİSESİ-FTH750964"/>
        <s v="YAHYA KAPTAN MESLEKİ VE TEKNİK ANADOLU LİSESİ-"/>
        <s v="AKÇAKOCA MESLEKİ VE TEKNİK ANADOLU LİSESİ-967"/>
        <s v="İZMİT İLÇE MİLLİ EĞİTİM MÜDÜRLÜĞÜ-96"/>
        <s v="KANUNİ MESLEKİ VE TEKNİK ANADOLU LİSESİ-97031"/>
        <s v="YILDIZ ENTEGRE MESLEKİ VE TEKNİK ANADOLU LİSES "/>
        <s v="KAMER ÖNCEL MESLEKİ VE TEKNİK ANADOLU LİSESİ-"/>
        <s v="KARTEPE ANADOLU İMAM HATİP LİSESİ-973350"/>
        <s v="KÖRFEZ MESLEKİ VE TEKNİK ANADOLU LİSESİ-17379"/>
        <s v="KANDIRA AKÇAKOCA ANADOLU LİSESİ-750963"/>
        <s v="DARICA MESLEKİ VE TEKNİK ANADOLU LİSESİ-751460"/>
        <s v="TOKİ ŞEHİT CAN DUYAR MESLEKİ VE TEKNİK ANADOL"/>
        <s v="KANDIRA MESLEKİ VE TEKNİK ANADOLU LİSESİ-96319"/>
        <s v="HATİCE BAYRAKTAR MESLEKİ VE TEKNİK ANADOLU LİS"/>
        <s v="DARICA ASLAN ÇİMENTO MESLEKİ VE TEKNİK ANADOLU"/>
        <s v="DENİZ YILDIZLARI MESLEKİ VE TEKNİK ANADOLU LİS"/>
        <s v="YAPI VE KREDİ BANKASI MESLEKİ VE TEKNİK ANADOLU"/>
        <s v="İMKB DARICA MESLEKİ VE TEKNİK ANADOLU LİSESİ-"/>
        <s v="DİLOVASI YAHYA KAPTAN ANADOLU LİSESİ-970138"/>
        <s v="DARICA NEŞET YALÇIN ANADOLU LİSESİ-970148"/>
        <s v="GOSB-TADIM JALE YÜCEL MESLEKİ VE TEKNİK ANADOLU"/>
        <s v="TAVŞANCIL MARŞALL BOYA MESLEKİ VE TEKNİK ANADO"/>
        <s v="ŞEHİT DAVUT ALİ KARADAĞ MESLEKİ VE TEKNİK AN"/>
        <s v="DARICA GÖKŞEN MUSTAFA YÜCEL ANADOLU LİSESİ-97"/>
        <s v="BAYRAMPAŞA İLÇE MİLLİ EĞİTİM MÜDÜRLÜĞ "/>
        <s v="İSTANBUL TİCARET ODASI MESLEKİ VE TEKNİK ANADO"/>
        <s v="BURSA İL MİLLÎ EĞİTİM MÜDÜRLÜĞÜ"/>
        <s v="DEMİRTAŞPAŞA MESLEKİ VE TEKNİK ANADOLU LİSES"/>
        <s v="ATATÜRK MESLEKİ VE TEKNİK ANADOLU LİSESİ-1347"/>
        <s v="HÜRRİYET MESLEKİ VE TEKNİK ANADOLU LİSESİ-13"/>
        <s v="TOPHANE MESLEKİ VE TEKNİK ANADOLU LİSESİ-13479"/>
        <s v="NECATİBEY MESLEKİ VE TEKNİK ANADOLU LİSESİ-13"/>
        <s v="OSMANGAZİ MESLEKİ VE TEKNİK ANADOLU LİSESİ-13"/>
        <s v="MURADİYE MESLEKİ VE TEKNİK ANADOLU LİSESİ-134"/>
        <s v="YILDIRIM REHBERLİK VE ARAŞTIRMA MERKEZİ-134930"/>
        <s v="MUDANYA İLÇE MİLLİ EĞİTİM MÜDÜRLÜĞÜ-13"/>
        <s v="NİLÜFER İLÇE MİLLİ EĞİTİM MÜDÜRLÜĞÜ-"/>
        <s v="OSMANGAZİ İLÇE MİLLİ EĞİTİM MÜDÜRLÜĞÜ"/>
        <s v="YILDIRIM İLÇE MİLLİ EĞİTİM MÜDÜRLÜĞÜ-2"/>
        <s v="GÜRSU İLÇE MİLLİ EĞİTİM MÜDÜRLÜĞÜ-230"/>
        <s v="KESTEL İLÇE MİLLİ EĞİTİM MÜDÜRLÜĞÜ-231"/>
        <s v="BURSA ÇİMENTO FABRİKASI MESLEKİ VE TEKNİK ANA"/>
        <s v="ALİ OSMAN SÖNMEZ MESLEKİ VE TEKNİK ANADOLU Lİ"/>
        <s v="YILDIRIM MESLEKİ VE TEKNİK ANADOLU LİSESİ-2904"/>
        <s v="NUR-HAYATİ KURTCAN MESLEKİ VE TEKNİK ANADOLU L "/>
        <s v="M. KEMAL COŞKUNÖZ MESLEKİ VE TEKNİK ANADOLU L "/>
        <s v="HAVVA ASLANOBA MESLEKİ VE TEKNİK ANADOLU LİSES "/>
        <s v="MÜRSEL MESLEKİ VE TEKNİK ANADOLU LİSESİ-74878"/>
        <s v="KESTEL ANADOLU İMAM HATİP LİSESİ-748804"/>
        <s v="ÖZLÜCE NURETTİN TOPÇU ANADOLU İMAM HATİP Lİ"/>
        <s v="OSMANGAZİ ALİ OSMAN SÖNMEZ ANADOLU İMAM HATİP"/>
        <s v="NECİP FAZIL KISAKÜREK ANADOLU İMAM HATİP LİSE"/>
        <s v="OSMANGAZİ KIRCILAR MESLEKİ VE TEKNİK ANADOLU L "/>
        <s v="MUDANYA MESLEKİ VE TEKNİK ANADOLU LİSESİ-75119"/>
        <s v="GÜLÇİÇEK HATUN KIZ ANADOLU İMAM HATİP LİSES"/>
        <s v="FETHİYE DÖRTÇELİK ANADOLU İMAM HATİP LİSES "/>
        <s v="YENİCEABAT MESLEKİ VE TEKNİK ANADOLU LİSESİ-7"/>
        <s v="Ş. J. ER SELİM KOÇDEMİR ANADOLU İMAM HATİP L"/>
        <s v="DEMİRTAŞ İSMAİL HAKKI BURSEVİ KIZ ANADOLU İM"/>
        <s v="AKÇAĞLAYAN ANADOLU İMAM HATİP LİSESİ-758704"/>
        <s v="TÜRK EĞİTİM VAKFI HAYRİ TOKAMAN MESLEKİ VE T"/>
        <s v="OVAAKÇA ŞARIK TARA MESLEKİ VE TEKNİK ANADOLU L"/>
        <s v="NİLÜFER REHBERLİK VE ARAŞTIRMA MERKEZİ-879415"/>
        <s v="OSMANGAZİ İMKB MESLEKİ VE TEKNİK ANADOLU LİSE"/>
        <s v="MUDANYA DÖRTÇELİK MESLEKİ VE TEKNİK EĞİTİM"/>
        <s v="TİCARET VE SANAYİ ODASI GÜRSU MESLEKİ VE TEKN "/>
        <s v="ERGİN AĞAÇ MESLEKİ VE TEKNİK ANADOLU LİSESİ"/>
        <s v="LOKMAN HEKİM MESLEKİ VE TEKNİK ANADOLU LİSESİ"/>
        <s v="HÜSEYİN ÖZDİLEK MESLEKİ VE TEKNİK ANADOLU L "/>
        <s v="OSMANGAZİ REHBERLİK VE ARAŞTIRMA MERKEZİ-96376"/>
        <s v="BURSA AHMET VEFİK PAŞA ANADOLU LİSESİ-964259"/>
        <s v="BURSA MESLEKİ VE TEKNİK ANADOLU LİSESİ-965046"/>
        <s v="BTSO HAYRİ TERZİOĞLU MESLEKİ VE TEKNİK ANADOL"/>
        <s v="ZUHAL (DÖRTÇELİK) ŞENİPEK MESLEKİ VE TEKNİK"/>
        <s v="FERİHA UYAR MESLEKİ VE TEKNİK ANADOLU LİSESİ-"/>
        <s v="MESLEKİ VE TEKNİK ANADOLU LİSESİ-971666"/>
        <s v="OTOMOTİV ENDÜSTRİSİ İHRACATÇILARI BİRLİĞ "/>
        <s v="HAMİTLER TOKİ MESLEKİ VE TEKNİK ANADOLU LİSES"/>
        <s v="ÖZTİMURLAR MESLEKİ VE TEKNİK ANADOLU LİSESİ-"/>
        <s v="VEYSEL KARANİ MESLEKİ VE TEKNİK ANADOLU LİSES "/>
        <s v="GÖRÜKLE MESLEKİ VE TEKNİK ANADOLU LİSESİ-974"/>
        <s v="CELAL SÖNMEZ MESLEKİ VE TEKNİK ANADOLU LİSESİ"/>
        <s v="İLHAN PARSEKER MESLEKİ VE TEKNİK ANADOLU LİSES"/>
        <s v="MUSTAFA CELAL EĞRETLİ MESLEKİ VE TEKNİK ANADOL"/>
        <s v="SERİNYOL MESLEKİ VE TEKNİK ANADOLU LİSESİ-756"/>
        <s v="DÖRTYOL MESLEKİ VE TEKNİK ANADOLU LİSESİ-1539"/>
        <s v="DÖRTYOL CENNET ANA KIZ ANADOLU İMAM HATİP LİSE"/>
        <s v="DÖRTYOL FEN LİSESİ-757843"/>
        <s v="ALTINKAYA ÇOK PROGRAMLI ANADOLU LİSESİ-749240"/>
        <s v="ÇETENLİ ÇOK PROGRAMLI ANADOLU LİSESİ-749241"/>
        <s v="ALTINÖZÜ ÇOK PROGRAMLI ANADOLU LİSESİ-752641"/>
        <s v="OĞULCAN TUNA MESLEKİ VE TEKNİK ANADOLU LİSESİ"/>
        <s v="AHİ EVRAN MESLEKİ VE TEKNİK ANADOLU LİSESİ-36"/>
        <s v="YAHYA TURAN ANADOLU LİSESİ-757844"/>
        <s v="CEMİL MERİÇ ANADOLU LİSESİ-714619"/>
        <s v="REYHANLI SEVGİ-FAZIL KARAÇADIR MESLEKİ VE TEKN "/>
        <s v="BAYRAMPAŞA SARAYBOSNA MESLEKİ VE TEKNİK ANADOLU"/>
        <s v="BAYRAMPAŞA MESLEKİ VE TEKNİK ANADOLU LİSESİ-8"/>
        <s v="BAYRAMPAŞA REHBERLİK VE ARAŞTIRMA MERKEZİ-9651"/>
        <s v="ŞEHİT BÜYÜKELÇİ İSMAİL EREZ MESLEKİ VE TE"/>
        <s v="TERAZİDERE PROF.İBRAHİM VE FETİ PİRLEPELİ ME"/>
        <s v="ESENLER İLÇE MİLLİ EĞİTİM MÜDÜRLÜĞÜ-35"/>
        <s v="AKŞEMSETTİN ANADOLU İMAM HATİP LİSESİ-749389"/>
        <s v="ORUÇ REİS ANADOLU İMAM HATİP LİSESİ-750547"/>
        <s v="ATIŞALANI ANADOLU LİSESİ-750888"/>
        <s v="ESENLER REHBERLİK VE ARAŞTIRMA MERKEZİ-966501"/>
        <s v="ESENLER MESLEKİ VE TEKNİK ANADOLU LİSESİ-97428"/>
        <s v="EYÜP KIZ ANADOLU İMAM HATİP LİSESİ-160116"/>
        <s v="EYÜP İLÇE MİLLİ EĞİTİM MÜDÜRLÜĞÜ-1601"/>
        <s v="HAYDAR AKÇELİK MESLEKİ VE TEKNİK ANADOLU LİSE"/>
        <s v="REFHAN TÜMER MESLEKİ VE TEKNİK ANADOLU LİSESİ"/>
        <s v="MAREŞAL FEVZİ ÇAKMAK MESLEKİ VE TEKNİK ANADOL"/>
        <s v="EYÜP İMKB MESLEKİ VE TEKNİK ANADOLU LİSESİ-9"/>
        <s v="ÖZDEN CENGİZ ANADOLU LİSESİ-751206"/>
        <s v="ÇEKMEKÖY TOKİ ÇOK PROGRAMLI ANADOLU LİSESİ-7"/>
        <s v="ÇEKMEKÖY REHBERLİK VE ARAŞTIRMA MERKEZİ-75947"/>
        <s v="TAŞDELEN İMKB MESLEKİ VE TEKNİK ANADOLU LİSES"/>
        <s v="ÇEKMEKÖY İLÇE MİLLİ EĞİTİM MÜDÜRLÜĞÜ"/>
        <s v="ÖMERLİ HİKMET TEVFİK ATAMAN ÇOK PROGRAMLI ANA"/>
        <s v="HÜSEYİN AVNİ SİPAHİ MESLEKİ VE TEKNİK ANADO"/>
        <s v="ÇEKMEKÖY ANADOLU İMAM HATİP LİSESİ-974776"/>
        <s v="KADIKÖY ANADOLU LİSESİ-160991"/>
        <s v="KADIKÖY İLÇE MİLLİ EĞİTİM MÜDÜRLÜĞÜ-1"/>
        <s v="SANCAKTEPE EYÜP SULTAN MESLEKİ VE TEKNİK ANADOL"/>
        <s v="FEHMİ YILMAZ MESLEKİ VE TEKNİK ANADOLU LİSESİ"/>
        <s v="SANCAKTEPE FATİH BORSA İSTANBUL MESLEKİ VE TEKN"/>
        <s v="SAMANDIRA MESLEKİ VE TEKNİK ANADOLU LİSESİ-967"/>
        <s v="75. YIL DEVLET MALZEME OFİSİ MESLEKİ VE TEKNİK"/>
        <s v="SANCAKTEPE İLÇE MİLLİ EĞİTİM MÜDÜRLÜĞÜ"/>
        <s v="TOLGA ÇINAR MESLEKİ VE TEKNİK ANADOLU LİSESİ-"/>
        <s v="YENİDOĞAN ÇOK PROGRAMLI ANADOLU LİSESİ-969396"/>
        <s v="SARIGAZİ MESLEKİ VE TEKNİK ANADOLU LİSESİ-969"/>
        <s v="SANCAKTEPE REHBERLİK VE ARAŞTIRMA MERKEZİ-97350"/>
        <s v="SULTANBEYLİ İLÇE MİLLİ EĞİTİM MÜDÜRLÜĞ"/>
        <s v="SULTANBEYLİ MESLEKİ VE TEKNİK ANADOLU LİSESİ-"/>
        <s v="TURHAN FEYZİOĞLU MESLEKİ VE TEKNİK ANADOLU Lİ"/>
        <s v="SULTANBEYLİ REHBERLİK VE ARAŞTIRMA MERKEZİ-793"/>
        <s v="SULTANBEYLİ SABİHA GÖKÇEN MESLEKİ VE TEKNİK "/>
        <s v="SULTANBEYLİ İBRAHİM HAKKI MESLEKİ VE TEKNİK A"/>
        <s v="ÜMRANİYE İLÇE MİLLİ EĞİTİM MÜDÜRLÜĞÜ"/>
        <s v="ÜMRANİYE MESLEKİ VE TEKNİK ANADOLU LİSESİ-16"/>
        <s v="EVLİYA ÇELEBİ MESLEKİ VE TEKNİK ANADOLU LİSE"/>
        <s v="ASIM ÜLKER ÇOK PROGRAMLI ANADOLU LİSESİ-320715"/>
        <s v="ÜMRANİYE ATATÜRK MESLEKİ VE TEKNİK ANADOLU L "/>
        <s v="ÜMRANİYE REHBERLİK VE ARAŞTIRMA MERKEZİ-88892"/>
        <s v="30 AĞUSTOS MESLEKİ VE TEKNİK ANADOLU LİSESİ-9"/>
        <s v="TÜRKİYE ÇİMENTO MÜSTAHSİLLERİ BİRLİĞİ M"/>
        <s v="HÜSEYİN AVNİ SÖZEN ANADOLU LİSESİ-162857"/>
        <s v="HAYDARPAŞA MESLEKİ VE TEKNİK ANADOLU LİSESİ-1"/>
        <s v="MİTHATPAŞA MESLEKİ VE TEKNİK ANADOLU LİSESİ-"/>
        <s v="ÜSKÜDAR ANADOLU İMAM HATİP LİSESİ-162916"/>
        <s v="ÜSKÜDAR İLÇE MİLLİ EĞİTİM MÜDÜRLÜĞÜ-"/>
        <s v="HENZA AKIN ÇOLAKOĞLU ANADOLU İMAM HATİP LİSES"/>
        <s v="BURHAN FELEK ÇOK PROGRAMLI ANADOLU LİSESİ-75278"/>
        <s v="ÜSKÜDAR REHBERLİK VE ARAŞTIRMA MERKEZİ-808281"/>
        <s v="ÜSKÜDAR İMKB MESLEKİ VE TEKNİK ANADOLU LİSES"/>
        <s v="ÜSKÜDAR ZEYNEP KAMİL MESLEKİ VE TEKNİK ANADOL"/>
        <s v="ÜSKÜDAR CUMHURİYET MESLEKİ VE TEKNİK ANADOLU "/>
        <s v="VALİDEBAĞ MESLEKİ VE TEKNİK ANADOLU LİSESİ-9"/>
        <s v="HACI RAHİME ULUSOY MESLEKİ VE TEKNİK ANADOLU L "/>
        <s v="HALİDE EDİP ADIVAR ANADOLU LİSESİ-972884"/>
        <s v="CUMHURİYET MESLEKİ VE TEKNİK ANADOLU LİSESİ-9"/>
        <s v="ŞEYH ŞAMİL MESLEKİ VE TEKNİK ANADOLU LİSESİ"/>
        <s v="ÇAMLICA KIZ ANADOLU İMAM HATİP LİSESİ-974751"/>
        <s v="YENİBOSNA MESLEKİ VE TEKNİK ANADOLU LİSESİ-75"/>
        <s v="BAHÇELİEVLER MESLEKİ VE TEKNİK ANADOLU LİSES "/>
        <s v="BAHÇELİEVLER REHBERLİK VE ARAŞTIRMA MERKEZİ-9"/>
        <s v="BAHÇELİEVLER KIZ ANADOLU İMAM HATİP LİSESİ-9"/>
        <s v="BAHÇELİEVLER TÜRK TELEKOM MESLEKİ VE TEKNİK A"/>
        <s v="KOCASİNAN MESLEKİ VE TEKNİK ANADOLU LİSESİ-97"/>
        <s v="BAKIRKÖY İLÇE MİLLİ EĞİTİM MÜDÜRLÜĞÜ-"/>
        <s v="AHIRLI İLÇE MİLLİ EĞİTİM MÜDÜRLÜĞÜ-231"/>
        <s v="AKÖREN İLÇE MİLLİ EĞİTİM MÜDÜRLÜĞÜ-17"/>
        <s v="ALTINEKİN İLÇE MİLLİ EĞİTİM MÜDÜRLÜĞÜ"/>
        <s v="HUĞLU MESLEKİ VE TEKNİK ANADOLU LİSESİ-175721"/>
        <s v="DOĞANBEY ÇOK PROGRAMLI LİSESİ-751564"/>
        <s v="BEYŞEHİR REHBERLİK VE ARAŞTIRMA MERKEZİ-75300"/>
        <s v="BOZKIR İLÇE MİLLİ EĞİTİM MÜDÜRLÜĞÜ-175"/>
        <s v="SERÜSTAD MESLEKİ VE TEKNİK EĞİTİM MERKEZİ-7"/>
        <s v="BOZKIR MESLEKİ VE TEKNİK ANADOLU LİSESİ-972100"/>
        <s v="CİHANBEYLİ İLÇE MİLLİ EĞİTİM MÜDÜRLÜĞ"/>
        <s v="CİHANBEYLİ ANADOLU İMAM HATİP LİSESİ-373092"/>
        <s v="CİHANBEYLİ KARABAĞ HATİPOĞLU ÖMER AKARSEL Ç"/>
        <s v="CİHANBEYLİ REHBERLİK VE ARAŞTIRMA MERKEZİ-964"/>
        <s v="SENİHA-ALİ FUAT BELGİN MESLEKİ VE TEKNİK ANAD"/>
        <s v="KANDİL MESLEKİ VE TEKNİK ANADOLU LİSESİ-96778"/>
        <s v="BORSA İSTANBUL MESLEKİ VE TEKNİK ANADOLU LİSES"/>
        <s v="GÜNYÜZÜ ANADOLU LİSESİ-975014"/>
        <s v="ÇELTİK İLÇE MİLLİ EĞİTİM MÜDÜRLÜĞÜ-2"/>
        <s v="DERBENT İLÇE MİLLİ EĞİTİM MÜDÜRLÜĞÜ-23"/>
        <s v="DEREBUCAK İLÇE MİLLİ EĞİTİM MÜDÜRLÜĞÜ-"/>
        <s v="DOĞANHİSAR MESLEKİ VE TEKNİK ANADOLU LİSESİ-"/>
        <s v="DOĞANHİSAR İLÇE MİLLİ EĞİTİM MÜDÜRLÜĞ"/>
        <s v="DOĞANHİSAR ANADOLU LİSESİ-300804"/>
        <s v="DOĞANHİSAR ÇOK PROGRAMLI ANADOLU LİSESİ-32363"/>
        <s v="EMİRGAZİ İLÇE MİLLİ EĞİTİM MÜDÜRLÜĞÜ"/>
        <s v="EREĞLİ MESLEKİ VE TEKNİK ANADOLU LİSESİ-1766"/>
        <s v="EREĞLİ YUNUS EMRE MESLEKİ VE TEKNİK ANADOLU L "/>
        <s v="EREĞLİ İPEK YOLU MESLEKİ VE TEKNİK ANADOLU L "/>
        <s v="EREĞLİ İLÇE MİLLİ EĞİTİM MÜDÜRLÜĞÜ-1"/>
        <s v="KONYA EREĞLİ ATATÜRK ANADOLU LİSESİ-750972"/>
        <s v="İVRİZ SOSYAL BİLİMLER LİSESİ-758305"/>
        <s v="EREĞLİ REHBERLİK VE ARAŞTIRMA MERKEZİ-955294"/>
        <s v="EREĞLİ LOKMAN HEKİM MESLEKİ VE TEKNİK ANADOLU"/>
        <s v="EREĞLİ FEN LİSESİ-967658"/>
        <s v="MİMAR AHMET KÖŞKER ANADOLU LİSESİ-973666"/>
        <s v="GÜNEYSINIR İLÇE MİLLİ EĞİTİM MÜDÜRLÜĞ "/>
        <s v="HADİM MESLEKİ VE TEKNİK ANADOLU LİSESİ-177014"/>
        <s v="HADİM İLÇE MİLLİ EĞİTİM MÜDÜRLÜĞÜ-177"/>
        <s v="HADİM ÇOK PROGRAMLI ANADOLU LİSESİ-326366"/>
        <s v="HALKAPINAR İLÇE MİLLİ EĞİTİM MÜDÜRLÜĞÜ"/>
        <s v="HÜYÜK İLÇE MİLLİ EĞİTİM MÜDÜRLÜĞÜ-17"/>
        <s v="HÜYÜK DURMUŞ AKKUŞ ANADOLU LİSESİ-751177"/>
        <s v="HÜYÜK MAKBULE-DURMUŞ AKKUŞ ANADOLU İMAM HATİ"/>
        <s v="İMRENLER MESLEKİ VE TEKNİK ANADOLU LİSESİ-973"/>
        <s v="HÜYÜK ÇOK PROGRAMLI ANADOLU LİSESİ-973416"/>
        <s v="KARAPINAR İLÇE MİLLİ EĞİTİM MÜDÜRLÜĞÜ-"/>
        <s v="KARAPINAR MEKE ANADOLU LİSESİ-750974"/>
        <s v="KULU İLÇE MİLLİ EĞİTİM MÜDÜRLÜĞÜ-17787"/>
        <s v="ZİNCİRLİKUYU ÇOK PROGRAMLI ANADOLU LİSESİ-32"/>
        <s v="KOZANLI ÇOK PROGRAMLI LİSESİ-751559"/>
        <s v="KULU ŞEYH EDEBALİ ANADOLU LİSESİ-758052"/>
        <s v="AKÖREN ALİ AŞIK ÇOK PROGRAMLI ANADOLU LİSESİ"/>
        <s v="GÜNEYSINIR ÇOK PROGRAMLI ANADOLU LİSESİ-320034"/>
        <s v="DERBENT ÇOK PROGRAMLI ANADOLU LİSESİ-323026"/>
        <s v="TUZLUKÇU ŞEHİT BİROL DAĞLI ÇOK PROGRAMLI ANA"/>
        <s v="YALIHÜYÜK ÇOK PROGRAMLI ANADOLU LİSESİ-381598"/>
        <s v="KARAPINAR MESLEKİ VE TEKNİK ANADOLU LİSESİ-749"/>
        <s v="KARAPINAR KIZ ANADOLU İMAM HATİP LİSESİ-758390"/>
        <s v="ALTINEKİN ŞEHİT ADEM YILDIRIM ÇOK PROGRAMLI AN"/>
        <s v="KARAPINAR HACI OSMAN ARI MESLEKİ VE TEKNİK ANADO"/>
        <s v="EMİRGAZİ ÇOK PROGRAMLI ANADOLU LİSESİ-966041"/>
        <s v="ÇOK PROGRAMLI ANADOLU LİSESİ-971660"/>
        <s v="KARAPINAR DURAN SEZER MESLEKİ VE TEKNİK ANADOLU "/>
        <s v="DEMİRCİ ÇOK PROGRAMLI ANADOLU LİSESİ-973342"/>
        <s v="AKKİSE MUSTAFA KEMAL ÇOK PROGRAMLI ANADOLU LİSE"/>
        <s v="ÇİĞİL ŞEHİT RAMAZAN AKAR ÇOK PROGRAMLI ANAD"/>
        <s v="KAYALI ÇOK PROGRAMLI ANADOLU LİSESİ-973986"/>
        <s v="SARAYÖNÜ MESLEKİ VE TEKNİK ANADOLU LİSESİ-17"/>
        <s v="SARAYÖNÜ NECİP FAZIL KISAKÜREK MESLEKİ VE TEK"/>
        <s v="SARAYÖNÜ İLÇE MİLLİ EĞİTİM MÜDÜRLÜĞÜ"/>
        <s v="SARAYÖNÜ LADİK ÇOK PROGRAMLI ANADOLU LİSESİ-"/>
        <s v="TAŞKENT İLÇE MİLLİ EĞİTİM MÜDÜRLÜĞÜ-1"/>
        <s v="ŞEHİT ÖĞRETMEN ABDURRAHMAN NAFİZ ÖZBAĞRIAÇ"/>
        <s v="AFŞAR ÇOK PROGRAMLI ANADOLU LİSESİ-962604"/>
        <s v="BALCILAR ÇOK PROGRAMLI ANADOLU LİSESİ-973973"/>
        <s v="İBRAHİM ÖZAYDIN MESLEKİ VE TEKNİK ANADOLU Lİ"/>
        <s v="ÖRFİ ÇETİNKAYA MESLEKİ VE TEKNİK ANADOLU Lİ"/>
        <s v="ARNAVUTKÖY İLÇE MİLLİ EĞİTİM MÜDÜRLÜĞ "/>
        <s v="BOLLUCA MESLEKİ VE TEKNİK ANADOLU LİSESİ-96990"/>
        <s v="ARNAVUTKÖY MESLEKİ VE TEKNİK ANADOLU LİSESİ-9"/>
        <s v="ARNAVUTKÖY REHBERLİK VE ARAŞTIRMA MERKEZİ-9722"/>
        <s v="KÜÇÜKKÖY MESLEKİ VE TEKNİK ANADOLU LİSESİ-"/>
        <s v="GAZİOSMANPAŞA İLÇE MİLLİ EĞİTİM MÜDÜRL "/>
        <s v="2. MEHMET MESLEKİ VE TEKNİK ANADOLU LİSESİ-745"/>
        <s v="GAZİOSMANPAŞA REHBERLİK VE ARAŞTIRMA MERKEZİ-"/>
        <s v="MİMAR SİNAN ANADOLU İMAM HATİP LİSESİ-749310"/>
        <s v="SULTANGAZİ - FAHRİ AYGÜN REHBERLİK VE ARAŞTIR"/>
        <s v="AHMET ÜNAL ÇOK PROGRAMLI ANADOLU LİSESİ-757366"/>
        <s v="SULTANGAZİ İLÇE MİLLİ EĞİTİM MÜDÜRLÜĞ "/>
        <s v="GAZİ MESLEKİ VE TEKNİK ANADOLU LİSESİ-969911"/>
        <s v="SULTANGAZİ KIZ ANADOLU İMAM HATİP LİSESİ-9732"/>
        <s v="SULTANGAZİ NENE HATUN MESLEKİ VE TEKNİK ANADOLU"/>
        <s v="SULTANGAZİ MESLEKİ VE TEKNİK ANADOLU LİSESİ-9"/>
        <s v="MEHMET AKİF ERSOY ANADOLU İMAM HATİP LİSESİ-9"/>
        <s v="KARŞIYAKA MESLEKİ VE TEKNİK ANADOLU LİSESİ-11"/>
        <s v="KİREMİTHANE TEKNİK VE ENDÜSTRİ MESLEK LİSES "/>
        <s v="YUREGIR ILCE MILLI EGITIM MUDURLUGU-113679"/>
        <s v="MOBİL A.Ş. MESLEKİ VE TEKNİK ANADOLU LİSESİ-"/>
        <s v="MEDİNE MÜDAFİİ FAHREDDİN PAŞA ANADOLU İMAM "/>
        <s v="HAYRET EFENDİ ANADOLU İMAM HATİP LİSESİ-75036"/>
        <s v="DOĞANKENT ANADOLU LİSESİ-750672"/>
        <s v="VALİ ZİYAPAŞA ANADOLU LİSESİ-751181"/>
        <s v="ÇAMLIBEL ANADOLU LİSESİ-751748"/>
        <s v="BETÜL CAN ANADOLU LİSESİ-280758"/>
        <s v="DİKMEN NEVZAT AYAZ MESLEKİ VE TEKNİK ANADOLU L "/>
        <s v="KILIÇASLAN MESLEKİ VE TEKNİK ANADOLU LİSESİ-7"/>
        <s v="ÇANKAYA FAİK GÜNGÖR ANADOLU İMAM HATİP LİSE"/>
        <s v="ANKARA ÇANKAYA AZİZ ALTINPINAR MESLEKİ VE TEKN "/>
        <s v="YASEMİN KARAKAYA BİLİM VE SANAT MERKEZİ-757652"/>
        <s v="HASAN ALİ YÜCEL SOSYAL BİLİMLER LİSESİ-75796"/>
        <s v="CUMHURİYET FEN LİSESİ-757963"/>
        <s v="GAZİOSMANPAŞA MESLEKİ VE TEKNİK ANADOLU LİSES"/>
        <s v="KURTULUŞ ANADOLU LİSESİ-970819"/>
        <s v="ALİ-HASAN COŞKUN MESLEKİ VE TEKNİK ANADOLU Lİ"/>
        <s v="BALGAT ALİYE YAHŞİ MESLEKİ VE TEKNİK ANADOLU "/>
        <s v="BAHÇELİEVLER 100. YIL MESLEKİ VE TEKNİK ANADOL"/>
        <s v="50. YIL MESLEKİ VE TEKNİK ANADOLU LİSESİ-97405"/>
        <s v="İNCİRLİ MESLEKİ VE TEKNİK ANADOLU LİSESİ-12"/>
        <s v="HATİCE HİKMET OĞULTÜRK MESLEKİ VE TEKNİK ANA"/>
        <s v="ETLİK MESLEKİ VE TEKNİK ANADOLU LİSESİ-121025"/>
        <s v="KALABA MESLEKİ VE TEKNİK ANADOLU LİSESİ-121037"/>
        <s v="AYDINLIKEVLER MESLEKİ VE TEKNİK ANADOLU LİSESİ"/>
        <s v="KEÇİÖREN İLÇE MİLLİ EĞİTİM MÜDÜRLÜĞ "/>
        <s v="KEÇİÖREN MESLEKİ VE TEKNİK ANADOLU LİSESİ-2"/>
        <s v="KEÇİÖREN REHBERLİK VE ARAŞTIRMA MERKEZİ-3326"/>
        <s v="ESERTEPE MESLEKİ VE TEKNİK ANADOLU LİSESİ-7487"/>
        <s v="AYVALI ANADOLU İMAM HATİP LİSESİ-751322"/>
        <s v="BAĞLUM ANADOLU İMAM HATİP LİSESİ-751695"/>
        <s v="NURİ PAKDİL ANADOLU LİSESİ-758178"/>
        <s v="KEÇİÖREN YAMANTÜRK MESLEKİ VE TEKNİK ANADOLU"/>
        <s v="KEÇİÖREN İBN-İ SİNA MESLEKİ VE TEKNİK ANAD"/>
        <s v="KEÇİÖREN İMKB MESLEKİ VE TEKNİK ANADOLU LİS"/>
        <s v="SUBAYEVLERİ MESLEKİ VE TEKNİK ANADOLU LİSESİ-"/>
        <s v="ETLİK ANADOLU İMAM HATİP LİSESİ-974691"/>
        <s v="ŞEHİT ÖĞRETMEN ERGİN KOMUT MESLEKİ VE TEKNİ"/>
        <s v="YAHYA KAPTAN ANADOLU LİSESİ-FTH974921"/>
        <s v="KANDIRA İLÇE MİLLİ EĞİTİM MÜDÜRLÜĞÜ-17"/>
        <s v="KANDIRA ANADOLU LİSESİ-317128"/>
        <s v="KARAMÜRSEL MESLEKİ VE TEKNİK ANADOLU LİSESİ-1"/>
        <s v="KARAMÜRSEL İLÇE MİLLİ EĞİTİM MÜDÜRLÜĞ "/>
        <s v="DR. PEMBE MÜJGAN CALP GÖKÇORA MESLEKİ VE TEKN "/>
        <s v="KARAMÜRSEL 100. YIL MESLEKİ VE TEKNİK ANADOLU L"/>
        <s v="SULTAN MURAT MESLEKİ VE TEKNİK ANADOLU LİSESİ-"/>
        <s v="KOCAELİ HAYRETTİN GÜRSOY SPOR LİSESİ-751957"/>
        <s v="KOCAELİ GÜZEL SANATLAR LİSESİ-752025"/>
        <s v="FEVZİYE TEZCAN MESLEKİ VE TEKNİK ANADOLU LİSES"/>
        <s v="KARTEPE MESLEKİ VE TEKNİK ANADOLU LİSESİ-96751"/>
        <s v="KARTEPE İLÇE MİLLİ EĞİTİM MÜDÜRLÜĞÜ-96"/>
        <s v="HEREKE NUH ÇİMENTO MESLEKİ VE TEKNİK ANADOLU L"/>
        <s v="KÖRFEZ İLÇE MİLLİ EĞİTİM MÜDÜRLÜĞÜ-17"/>
        <s v="ÇAMLITEPE MESLEKİ VE TEKNİK ANADOLU LİSESİ-30"/>
        <s v="HEREKE MESLEKİ VE TEKNİK ANADOLU LİSESİ-361626"/>
        <s v="MUSTAFA KEMAL MESLEKİ VE TEKNİK ANADOLU LİSESİ"/>
        <s v="KÖRFEZ FEN LİSESİ-758015"/>
        <s v="MİLANGAZ HACER DEMİRÖREN MESLEKİ VE TEKNİK AN"/>
        <s v="MEVLANA MESLEKİ VE TEKNİK ANADOLU LİSESİ-96319"/>
        <s v="KÖRFEZ EMLAK KONUT ANADOLU İMAM HATİP LİSESİ-"/>
        <s v="HEREKE ANADOLU LİSESİ-974923"/>
        <s v="TÜPRAŞ 50. YİL ANADOLU LİSESİ-974924"/>
        <s v="KOCAELİ İL MİLLÎ EĞİTİM MÜDÜRLÜĞÜ"/>
        <s v="KANDIRA ANADOLU İMAM HATİP LİSESİ-174404"/>
        <s v="ÇAYIROVA GÜZELTEPE FEVZİ ÇAKMAK ANADOLU LİSES"/>
        <s v="AYDINCIK ILCE MILLI EGITIM MUDURLUGU-156947"/>
        <s v="AYDINCIK ÇOK PROGRAMLI ANADOLU LİSESİ-354257"/>
        <s v="AYDINCIK ANADOLU LİSESİ-974731"/>
        <s v="BOZYAZI ÇOK PROGRAMLI LİSESİ-752758"/>
        <s v="BOZYAZI ILCE MILLI EGITIM MUDURLUGU-156959"/>
        <s v="TEKELİ MESLEKİ VE TEKNİK ANADOLU LİSESİ-97397"/>
        <s v="CAMLIYAYLA ILCE MILLI EGITIM MUDURLUGU-232118"/>
        <s v="ERDEMLİ İMKB FEN LİSESİ-758040"/>
        <s v="ERDEMLİ AKDENİZ ANADOLU LİSESİ-758179"/>
        <s v="ERDEMLI ILCE MILLI EGITIM MUDURLUGU-157127"/>
        <s v="ZEYTİNBURNU MESLEKİ VE TEKNİK ANADOLU LİSESİ-"/>
        <s v="ZEYTİNBURNU İMKB MESLEKİ VE TEKNİK ANADOLU Lİ"/>
        <s v="ZEYTİNBURNU İLÇE MİLLİ EĞİTİM MÜDÜRLÜĞ"/>
        <s v="ZEYTİNBURNU M. İHSAN MERMERCİ MESLEKİ VE TEKN "/>
        <s v="ZEYTİNBURNU MERKEZEFENDİ ANADOLU İMAM HATİP L "/>
        <s v="ZEYTİNBURNU REHBERLİK VE ARAŞTIRMA MERKEZİ-965"/>
        <s v="ERDEMLİ MESLEKİ VE TEKNİK EĞİTİM MERKEZİ-90"/>
        <s v="ERDEMLİ KANUNİ MESLEKİ VE TEKNİK ANADOLU LİSE"/>
        <s v="ERDEMLİ REHBERLİK VE ARAŞTIRMA MERKEZİ-967053"/>
        <s v="ARPAÇBAHŞİŞ MESLEKİ VE TEKNİK ANADOLU LİSES"/>
        <s v="ULUS MESLEKİ VE TEKNİK ANADOLU LİSESİ-118514"/>
        <s v="ALTINDAĞ MESLEKİ VE TEKNİK ANADOLU LİSESİ-118"/>
        <s v="AKTAŞ ATATÜRK MESLEKİ VE TEKNİK ANADOLU LİSES"/>
        <s v="ALTINDAĞ İLÇE MİLLİ EĞİTİM MÜDÜRLÜĞÜ-"/>
        <s v="YILDIRIM BEYAZIT ANADOLU LİSESİ-223420"/>
        <s v="ANAFARTALAR MESLEKİ VE TEKNİK ANADOLU LİSESİ-2"/>
        <s v="ALTINDAĞ REHBERLİK VE ARAŞTIRMA MERKEZİ-334395"/>
        <s v="AHMET YESEVİ MESLEKİ VE TEKNİK ANADOLU LİSESİ"/>
        <s v="ANKARA MESLEKİ VE TEKNİK ANADOLU LİSESİ-813148"/>
        <s v="YILDIRIM BEYAZIT MESLEKİ VE TEKNİK ANADOLU LİSE"/>
        <s v="ALTINDAĞ İMKB MESLEKİ VE TEKNİK ANADOLU LİSES"/>
        <s v="İSKİTLER MESLEKİ VE TEKNİK ANADOLU LİSESİ-96"/>
        <s v="ATATÜRK MESLEKİ VE TEKNİK ANADOLU LİSESİ-9673"/>
        <s v="ALTINDAĞ M. ALİ HASAN ÇOŞKUN ANADOLU LİSESİ-"/>
        <s v="ORHANGAZİ KIZ ANADOLU İMAM H.L.-754984"/>
        <s v="TUZLA MESLEKİ VE TEKNİK ANADOLU LİSESİ-345007"/>
        <s v="İMMİB ERKAN AVCI MESLEKİ VE TEKNİK ANADOLU Lİ"/>
        <s v="BAHÇELİEVLER İLÇE MİLLİ EĞİTİM MÜDÜRLÜ"/>
        <s v="ADNAN MENDERES ANADOLU LİSESİ-344469"/>
        <s v="SİYAVUŞPAŞA MESLEKİ VE TEKNİK ANADOLU LİSES "/>
        <s v="KOCASİNAN ŞEHİT SAMET KIRBAŞ MESLEKİ VE TEKN "/>
        <s v="İHKİB YENİBOSNA MESLEKİ VE TEKNİK ANADOLU Lİ"/>
        <s v="ŞEHİT CENGİZ SARIBAŞ MESLEKİ VE TEKNİK ANADO"/>
        <s v="İSTANBUL TİCARET ODASI BİLİM VE SANAT MERKEZİ"/>
        <s v="ABDURRAHMAN GÜRSES ANADOLU İMAM HATİP LİSESİ-"/>
        <s v="KEMAL HASOĞLU ANADOLU İMAM HATİP LİSESİ-75242"/>
        <s v="ALPU İLÇE MİLLİ EĞİTİM MÜDÜRLÜĞÜ-14851"/>
        <s v="BEYLİKOVA İLÇE MİLLİ EĞİTİM MÜDÜRLÜĞÜ"/>
        <s v="ÇİFTELER ŞEHİT OSMAN GENÇ MESLEKİ VE TEKNİK"/>
        <s v="ÇİFTELER İLÇE MİLLİ EĞİTİM MÜDÜRLÜĞÜ"/>
        <s v="ŞEHİT ERCAN CANAVAR ÇOK PROGRAMLI ANADOLU LİSE"/>
        <s v="ÇİFTELER MESLEKİ VE TEKNİK ANADOLU LİSESİ-96"/>
        <s v="GÜNYÜZÜ İLÇE MİLLİ EĞİTİM MÜDÜRLÜĞÜ"/>
        <s v="HAN İLÇE MİLLİ EĞİTİM MÜDÜRLÜĞÜ-230695"/>
        <s v="İNÖNÜ MESLEKİ VE TEKNİK ANADOLU LİSESİ-1483"/>
        <s v="İNÖNÜ İLÇE MİLLİ EĞİTİM MÜDÜRLÜĞÜ-1"/>
        <s v="MAHMUDİYE İLÇE MİLLİ EĞİTİM MÜDÜRLÜĞÜ"/>
        <s v="ÇOK PROGRAMLI ANADOLU LİSESİ-378656"/>
        <s v="ŞEHİT MÜNİR YILDIZAK ÇOK PROGRAMLI ANADOLU L "/>
        <s v="ŞEHİT İLKER KARTER MESLEKİ VE TEKNİK ANADOLU "/>
        <s v="SARİCAKAYA ÇOK PROGRAMLI ANADOLU LİSESİ-952001"/>
        <s v="SEYİTGAZİ MESLEKİ VE TEKNİK ANADOLU LİSESİ-9"/>
        <s v="SEYİTGAZİ ÇOK PROGRAMLI ANADOLU LİSESİ-966043"/>
        <s v="KIRKA ŞEHİT HALİL KARA ÇOK PROGRAMLI ANADOLU L"/>
        <s v="MİHALGAZİ İLÇE MİLLİ EĞİTİM MÜDÜRLÜĞ "/>
        <s v="MİHALIÇÇIK İLÇE MİLLİ EĞİTİM MÜDÜRLÜ "/>
        <s v="SARICAKAYA İLÇE MİLLİ EĞİTİM MÜDÜRLÜĞÜ"/>
        <s v="SEYİTGAZİ İLÇE MİLLİ EĞİTİM MÜDÜRLÜĞ "/>
        <s v="SİVRİHİSAR MESLEKİ VE TEKNİK ANADOLU LİSESİ"/>
        <s v="SIDIKA HANIM MESLEKİ VE TEKNİK ANADOLU LİSESİ-"/>
        <s v="İMKB ÇOK PROGRAMLI ANADOLU LİSESİ-756024"/>
        <s v="KARAKÖPRÜ ÇOK PROGRAMLI ANADOLU LİSESİ-756025"/>
        <s v="HALİLİYE KIZ ANADOLU İMAM HATİP LİSESİ-75602"/>
        <s v="HACI MUZAFFER BAKBAK MESLEKİ VE TEKNİK ANADOLU L"/>
        <s v="BEDRİYE-HALUK ÖZMEN MESLEKİ VE TEKNİK ANADOLU "/>
        <s v="ŞAHİNBEY REHBERLİK VE ARAŞTIRMA MERKEZİ-14975"/>
        <s v="ALİ TİRYAKİOĞLU MESLEKİ VE TEKNİK ANADOLU L "/>
        <s v="SAÇAKLI ADİL ÖZBERK KIZ ANADOLU İMAM HATİP L "/>
        <s v="GAZİANTEP İL MİLLÎ EĞİTİM MÜDÜRLÜĞÜ"/>
        <s v="HACI SANİ KONUKOĞLU MESLEKİ VE TEKNİK ANADOLU "/>
        <s v="GAZİANTEP TİCARET ODASI MESLEKİ VE TEKNİK ANAD"/>
        <s v="MEHMET NURETTİN HOROZ LOJİSTİK MESLEKİ VE TEKN"/>
        <s v="ŞEHİTKAMİL BELEDİYESİ ANADOLU LİSESİ-751751"/>
        <s v="MAHMUDİYE ERKEK ANADOLU İMAM HATİP LİSESİ-752"/>
        <s v="ŞEHİTKAMİL BELEDİYESİ KIZ ANADOLU İMAM HATİ"/>
        <s v="DEFNE ILCE MILLI EGITIM MUDURLUGU-753145"/>
        <s v="ANTAKYA NİMET-FAHRİ ÖKSÜZ MESLEKİ VE TEKNİK "/>
        <s v="HARBİYE SELİM-TEVFİK ESKİOCAK ANADOLU LİSESİ"/>
        <s v="AKTEPE MESLEKİ VE TEKNİK ANADOLU LİSESİ-973933"/>
        <s v="SEFA ATAKAŞ MESLEKİ VE TEKNİK ANADOLU LİSESİ-"/>
        <s v="HATAY İL MİLLÎ EĞİTİM MÜDÜRLÜĞÜ"/>
        <s v="KIRIKHAN FEVZİ ÇAKMAK ANADOLU LİSESİ-964209"/>
        <s v="SAMANDAG ILCE MILLI EGITIM MUDURLUGU-154698"/>
        <s v="İSMAİL VE MEHMET SELİM KARA MESLEKİ VE TEKNİK"/>
        <s v="ATATÜRK MESLEKİ VE TEKNİK ANADOLU LİSESİ-1697"/>
        <s v="KOCASİNAN MESLEKİ VE TEKNİK ANADOLU LİSESİ-16"/>
        <s v="KAYSERİ MESLEKİ VE TEKNİK ANADOLU LİSESİ-1698"/>
        <s v="KOCASİNAN MUSTAFA KEMAL ATATÜRK MESLEKİ VE TEKN"/>
        <s v="KOCASİNAN REHBERLİK VE ARAŞTIRMA MERKEZİ-16991"/>
        <s v="ARİF MOLU MESLEKİ VE TEKNİK ANADOLU LİSESİ-21"/>
        <s v="KOCASİNAN AHMET ERDEM MESLEKİ VE TEKNİK ANADOLU"/>
        <s v="TACETTİN VELİ ANADOLU İMAM HATİP LİSESİ-7596"/>
        <s v="MİMAR SİNAN MESLEKİ VE TEKNİK ANADOLU LİSESİ"/>
        <s v="HÜRRİYET MESLEKİ VE TEKNİK ANADOLU LİSESİ-16"/>
        <s v="MERKEZ MESLEKİ VE TEKNİK ANADOLU LİSESİ-169740"/>
        <s v="ŞEHİT ÖĞRETMEN HÜSEYİN AĞIRMAN MESLEKİ VE "/>
        <s v="BURAK BORA ANADOLU LİSESİ-218336"/>
        <s v="KARTAL DİSK MESLEKİ VE TEKNİK ANADOLU LİSESİ-"/>
        <s v="KARTAL FATMA ALİYE MESLEKİ VE TEKNİK ANADOLU L "/>
        <s v="MALTEPE İLÇE MİLLİ EĞİTİM MÜDÜRLÜĞÜ-27"/>
        <s v="MALTEPE MESLEKİ VE TEKNİK ANADOLU LİSESİ-30762"/>
        <s v="KÜÇÜKYALI MESLEKİ VE TEKNİK ANADOLU LİSESİ-"/>
        <s v="MALTEPE CEVİZLİ MESLEKİ VE TEKNİK ANADOLU LİS"/>
        <s v="OSMANGAZİ KIZ ANADOLU İMAM HATİP LİSESİ-75243"/>
        <s v="HANDAN HAYRETTİN YELKİKANAT MESLEKİ VE TEKNİK "/>
        <s v="MEHMET SALİH BAL MESLEKİ VE TEKNİK ANADOLU LİS"/>
        <s v="MEDİHA ENGİZER MESLEKİ VE TEKNİK ANADOLU LİSE"/>
        <s v="MALTEPE REHBERLİK VE ARAŞTIRMA MERKEZİ-974044"/>
        <s v="KURTKÖY ANADOLU İMAM HATİP LİSESİ-750280"/>
        <s v="KAVAKPINAR ANADOLU İMAM HATİP LİSESİ-751692"/>
        <s v="PENDİK MESLEKİ VE TEKNİK ANADOLU LİSESİ-96016"/>
        <s v="PENDİK İMKB MESLEKİ VE TEKNİK ANADOLU LİSESİ"/>
        <s v="NUH KUŞÇULU MESLEKİ VE TEKNİK ANADOLU LİSESİ"/>
        <s v="PENDİK İTO MESLEKİ VE TEKNİK ANADOLU LİSESİ-"/>
        <s v="VELİBABA MESLEKİ VE TEKNİK ANADOLU LİSESİ-973"/>
        <s v="BALGAT MESLEKİ VE TEKNİK ANADOLU LİSESİ-119676"/>
        <s v="DİKMEN MESLEKİ VE TEKNİK ANADOLU LİSESİ-11968"/>
        <s v="AYRANCI MESLEKİ VE TEKNİK ANADOLU LİSESİ-11975"/>
        <s v="CUMHURİYET MESLEKİ VE TEKNİK ANADOLU LİSESİ-1"/>
        <s v="AKKENT ANADOLU LİSESİ-751187"/>
        <s v="BAĞLARBAŞI ANADOLU LİSESİ-751188"/>
        <s v="GÜLŞEN BATAR ANADOLU LİSESİ-751207"/>
        <s v="DUMLUPINAR ANADOLU LİSESİ-751857"/>
        <s v="ŞAHİNBEY BELEDİYESİ MEHMET EMİN ER KIZ ANADOL"/>
        <s v="ŞAHİNBEY MESLEKİ VE TEKNİK ANADOLU LİSESİ-97"/>
        <s v="AKŞEMSEDDİN ANADOLU LİSESİ-972322"/>
        <s v="ABDULKADİR KONUKOĞLU FEN LİSESİ-758228"/>
        <s v="ŞEHİTKAMİL ERKEK ANADOLU İMAM HATİP LİSESİ-"/>
        <s v="İSTANBUL GAZİANTEPLİLER ANADOLU LİSESİ-974021"/>
        <s v="SERVİ ERDEMOĞLU MESLEKİ VE TEKNİK ANADOLU LİS"/>
        <s v="8 ŞUBAT ANADOLU LİSESİ-974793"/>
        <s v="SEYYİD BURHANEDDİN MESLEKİ VE TEKNİK ANADOLU L"/>
        <s v="KEYKUBAT ANADOLU İMAM HATİP LİSESİ-748532"/>
        <s v="MUZAFFER BEZİRCİLİOĞLU ANADOLU LİSESİ-750270"/>
        <s v="HAKKI ALTOP ANADOLU LİSESİ-750951"/>
        <s v="MUSTAFA ERASLAN ANADOLU LİSESİ-FTH757778"/>
        <s v="KAYSERİ KADI BURHANEDDİN MESLEKİ VE TEKNİK ANA"/>
        <s v="MELİKGAZİ KAYSERİ LİSESİ-964140"/>
        <s v="OSMAN ULUBAŞ ANADOLU LİSESİ-975015"/>
        <s v="HACILAR ALİ İHSAN KALMAZ ÇOK PROGRAMLI ANADOLU"/>
        <s v="HALİDE NUSRET ZORLUTUNA MESLEKİ VE TEKNİK ANADO"/>
        <s v="TALAS ATATÜRK MESLEKİ VE TEKNİK ANADOLU LİSES"/>
        <s v="SEVİM ŞİRİKCİ KIZ TEKNİK VE MESLEK LİSESİ-"/>
        <s v="DULKADIROGLU ILCE MILLI EGITIM MUDURLUGU-753140"/>
        <s v="HOCA AHMET YESEVİ MESLEKİ VE TEKNİK ANADOLU Lİ"/>
        <s v="DULKADİROĞLU ALTINŞEHİR MESLEKİ VE TEKNİK AN"/>
        <s v="KAHRAMANMARAŞ İL MİLLÎ EĞİTİM MÜDÜRLÜĞ "/>
        <s v="KAHRAMANMARAŞ ANADOLU İMAM HATİP LİSESİ-18419"/>
        <s v="KAHRAMANMARAŞ ANADOLU ÖĞRETMEN LİSESİ-244228"/>
        <s v="KADRİYE ÇALIK ANADOLU LİSESİ-300483"/>
        <s v="KAHRAMANMARAŞ ANADOLU LİSESİ-750998"/>
        <s v="MERKEZ ATATÜRK ANADOLU LİSESİ-FTH754471"/>
        <s v="KAHRAMANMARAŞ SOSYAL BİLİMLER LİSESİ-758132"/>
        <s v="ONIKIŞUBAT ILCE MILLI EGITIM MUDURLUGU-753139"/>
        <s v="TİCARET VE SANAYİ ODASI MESLEKİ VE TEKNİK ANAD"/>
        <s v="NEZİHE ÖKSÜZ MESLEKİ VE TEKNİK ANADOLU LİSES"/>
        <s v="ŞEHİT İDARİ ATAŞE GALİP ÖZMEN MESLEKİ VE T"/>
        <s v="KAHRAMANMARAŞ AKDENİZ MESLEKİ VE TEKNİK ANADOL"/>
        <s v="75.YIL FEN LİSESİ-758310"/>
        <s v="SABİHA ÇİFTÇİ MESLEKİ VE TEKNİK ANADOLU Lİ"/>
        <s v="AKDENİZ KIZ ANADOLU İMAM HATİP LİSESİ-751331"/>
        <s v="AKİB ZAFER ÇAĞLAYAN MESLEKİ VE TEKNİK ANADOLU"/>
        <s v="HUZURKENT DANYAL UYSAL ÇOK PROGRAMLI ANADOLU LİS"/>
        <s v="MERSİN MESLEKİ VE TEKNİK ANADOLU LİSESİ-96752"/>
        <s v="AKDENIZ ILCE MILLI EGITIM MUDURLUGU-967611"/>
        <s v="ÇAMLIBEL MESLEKİ VE TEKNİK ANADOLU LİSESİ-967"/>
        <s v="AKDENİZ REHBERLİK VE ARAŞTIRMA MERKEZİ-967810"/>
        <s v="MERSİN TİCARET MESLEK LİSESİ-969344"/>
        <s v="DENİZ TİCARET ODASI MESLEKİ VE TEKNİK ANADOLU "/>
        <s v="ABDÜLKADİR PERŞEMBE VAKFI MESLEKİ VE TEKNİK A"/>
        <s v="İMKB MESLEKİ VE TEKNİK ANADOLU LİSESİ-973365"/>
        <s v="ANAMUR ANADOLU İMAM HATİP LİSESİ-156911"/>
        <s v="GAZİ MESLEKİ VE TEKNİK ANADOLU LİSESİ-156864"/>
        <s v="ANAMUR MESLEKİ VE TEKNİK ANADOLU LİSESİ-156888"/>
        <s v="ANAMUR ILCE MILLI EGITIM MUDURLUGU-156935"/>
        <s v="VALİDE SULTAN MESLEKİ VE TEKNİK ANADOLU LİSES "/>
        <s v="ŞEHİT İBRAHİM ARMUT FEN LİSESİ-758234"/>
        <s v="ANAMUR REHBERLİK VE ARAŞTIRMA MERKEZİ-966349"/>
        <s v="ERDEMLİ MESLEKİ VE TEKNİK ANADOLU LİSESİ-9744"/>
        <s v="GÜLNAR ANADOLU LİSESİ-962140"/>
        <s v="GULNAR ILCE MILLI EGITIM MUDURLUGU-157272"/>
        <s v="ZEYNE ÇOK PROGRAMLI ANADOLU LİSESİ-385680"/>
        <s v="GÜLNAR HATUN MESLEKİ VE TEKNİK ANADOLU LİSESİ"/>
        <s v="MERSİN İL MİLLÎ EĞİTİM MÜDÜRLÜĞÜ"/>
        <s v="YENİŞEHİR REHBERLİK VE ARAŞTIRMA MERKEZİ-752"/>
        <s v="BOZYAZI ANADOLU LİSESİ-323504"/>
        <s v="BOZYAZI DURMUŞ TUFAN ANADOLU İMAM HATİP LİSES "/>
        <s v="KASIM EKENLER ÇOK PROGRAMLI ANADOLU LİSESİ-7516"/>
        <s v="MEZİTLİ KIZ ANADOLU İMAM HATİP LİSESİ-757319"/>
        <s v="MEZITLI ILCE MILLI EGITIM MUDURLUGU-967617"/>
        <s v="FATMA ALİYE MESLEKİ VE TEKNİK ANADOLU LİSESİ-"/>
        <s v="MEZİTLİ MESLEKİ VE TEKNİK ANADOLU LİSESİ-968"/>
        <s v="ŞEHİT EMİN ÇELİK ANADOLU LİSESİ-750860"/>
        <s v="MUT MESLEKİ VE TEKNİK ANADOLU LİSESİ-157367"/>
        <s v="MUT ILCE MILLI EGITIM MUDURLUGU-157402"/>
        <s v="MUT ÖZDEMİRLER ÇOK PROGRAMLI ANADOLU LİSESİ-3"/>
        <s v="GÖKSU MESLEKİ VE TEKNİK ANADOLU LİSESİ-751809"/>
        <s v="SİLİFKE MESLEKİ VE TEKNİK ANADOLU LİSESİ-157"/>
        <s v="ULU BEY MESLEKİ VE TEKNİK ANADOLU LİSESİ-15752"/>
        <s v="SILIFKE ILCE MILLI EGITIM MUDURLUGU-157546"/>
        <s v="SİLİFKE REHBERLİK VE ARAŞTIRMA MERKEZİ-321160"/>
        <s v="ATAYURT GAZİ ÇOK PROGRAMLI ANADOLU LİSESİ-3249"/>
        <s v="SİLİFKE TOROSLAR ANADOLU LİSESİ-758036"/>
        <s v="GEVHER NESİBE MESLEKİ VE TEKNİK ANADOLU LİSES "/>
        <s v="TARSUS MESLEKİ VE TEKNİK ANADOLU LİSESİ-157774"/>
        <s v="ADİLE ONBAŞI MESLEKİ VE TEKNİK ANADOLU LİSES "/>
        <s v="KASIM EKENLER MESLEKİ VE TEKNİK ANADOLU LİSESİ"/>
        <s v="TARSUS ILCE MILLI EGITIM MUDURLUGU-157845"/>
        <s v="YENİCE ŞEHİT HÜSEYİN AYTÜRK ÇOK PROGRAMLI A"/>
        <s v="TARSUS GÜLEK İBRAHİM GÜNAY ÇOK PROGRAMLI ANAD"/>
        <s v="TARSUS FEN LİSESİ-758041"/>
        <s v="TARSUS REHBERLİK VE ARAŞTIRMA MERKEZİ-810036"/>
        <s v="TARSUS İMKB MESLEKİ VE TEKNİK ANADOLU LİSESİ-"/>
        <s v="GÜLSERİN GÜNAŞTI MESLEKİ VE TEKNİK ANADOLU L"/>
        <s v="ASHABI KEHF MESLEKİ VE TEKNİK ANADOLU LİSESİ-9"/>
        <s v="İCLAL EKENLER MESLEKİ VE TEKNİK ANADOLU LİSES "/>
        <s v="SESİM SARPKAYA FEN LİSESİ-974019"/>
        <s v="HOCA AHMET YESEVİ ANADOLU İMAM HATİP LİSESİ-7"/>
        <s v="AKŞEMSETTİN ANADOLU İMAM HATİP LİSESİ-751332"/>
        <s v="ATATÜRK MESLEKİ VE TEKNİK ANADOLU LİSESİ-9675"/>
        <s v="TOROSLAR ILCE MILLI EGITIM MUDURLUGU-967618"/>
        <s v="NİHAL ERDEM MESLEKİ VE TEKNİK ANADOLU LİSESİ-"/>
        <s v="KADRİ ŞAMAN MTSO MESLEKİ VE TEKNİK ANADOLU Lİ"/>
        <s v="HAFSA SULTAN MESLEKİ VE TEKNİK ANADOLU LİSESİ"/>
        <s v="EYÜP AYGAR FEN LİSESİ-749842"/>
        <s v="YENIŞEHIR ILCE MILLI EGITIM MUDURLUGU-967619"/>
        <s v="YAHYA GÜNSÜR MESLEKİ VE TEKNİK ANADOLU LİSES "/>
        <s v="LEVENT MESLEKİ VE TEKNİK ANADOLU LİSESİ-158863"/>
        <s v="ORTAKÖY ZÜBEYDE HANIM MESLEKİ VE TEKNİK ANADOL"/>
        <s v="ETİLER MESLEKİ VE TEKNİK ANADOLU LİSESİ-15891"/>
        <s v="BEŞİKTAŞ İLÇE MİLLİ EĞİTİM MÜDÜRLÜĞ "/>
        <s v="M. ALİ BÜYÜKHANLI MESLEKİ VE TEKNİK ANADOLU L"/>
        <s v="RÜŞTÜ AKIN MESLEKİ VE TEKNİK ANADOLU LİSESİ"/>
        <s v="YENİLEVENT ANADOLU LİSESİ-750884"/>
        <s v="BEŞİKTAŞ REHBERLİK VE ARAŞTIRMA MERKEZİ-9637"/>
        <s v="İSOV-DİNÇKÖK MESLEKİ VE TEKNİK ANADOLU LİSE"/>
        <s v="ZİYA KALKAVAN MESLEKİ VE TEKNİK ANADOLU LİSES "/>
        <s v="BEŞİKTAŞ BİLİM VE SANAT MERKEZİ-970471"/>
        <s v="ERHAN GEDİKBAŞI ÇOK PROGRAMLI ANADOLU LİSESİ-"/>
        <s v="GALATASARAY ÜNİVERSİTESİ GALATASARAY LİSESİ-"/>
        <s v="GALATA MESLEKİ VE TEKNİK ANADOLU LİSESİ-159305"/>
        <s v="BEYOĞLU MESLEKİ VE TEKNİK ANADOLU LİSESİ-1593"/>
        <s v="BEYOĞLU İLÇE MİLLİ EĞİTİM MÜDÜRLÜĞÜ-1"/>
        <s v="AYŞE EGE MESLEKİ VE TEKNİK ANADOLU LİSESİ-346"/>
        <s v="BEYOĞLU REHBERLİK VE ARAŞTIRMA MERKEZİ-758300"/>
        <s v="GÜNER AKIN ANADOLU İMAM HATİP LİSESİ-758378"/>
        <s v="KAĞITHANE İLÇE MİLLİ EĞİTİM MÜDÜRLÜĞÜ"/>
        <s v="FATİH ÇOK PROGRAMLI ANADOLU LİSESİ-754493"/>
        <s v="MÜKRİME HATUN MESLEKİ VE TEKNİK ANADOLU LİSES"/>
        <s v="KAHRAMANMARAŞ İMKB MESLEKİ VE TEKNİK ANADOLU L"/>
        <s v="KAHRAMANMARAŞ REHBERLİK VE ARAŞTIRMA MERKEZİ-7"/>
        <s v="KARŞIYAKA ORHAN ÇOBANOĞLU MESLEKİ VE TEKNİK A"/>
        <s v="YÜREĞİR İMKB MESLEKİ VE TEKNİK ANADOLU LİSE"/>
        <s v="YÜREĞİR REHBERLİK VE ARAŞTIRMA MERKEZİ-96384"/>
        <s v="İMKB MESLEKİ VE TEKNİK ANADOLU LİSESİ-973169"/>
        <s v="ÇANKAYA REHBERLİK VE ARAŞTIRMA MERKEZİ-119806"/>
        <s v="ÇANKAYA İLÇE MİLLİ EĞİTİM MÜDÜRLÜĞÜ-1"/>
        <s v="FATMA YAŞAR ÖNEN MESLEKİ VE TEKNİK ANADOLU Lİ"/>
        <s v="ÇANKAYA İMKB MESLEKİ VE TEKNİK ANADOLU LİSES "/>
        <s v="KARAKUSUNLAR İMKB MESLEKİ VE TEKNİK ANADOLU Lİ"/>
        <s v="TAPU KADASTRO MESLEKİ VE TEKNİK ANADOLU LİSESİ"/>
        <s v="GAZİ MESLEKİ VE TEKNİK ANADOLU LİSESİ-123193"/>
        <s v="AHİ EVRAN MESLEKİ VE TEKNİK ANADOLU LİSESİ-12"/>
        <s v="TUZLUKÇU İLÇE MİLLİ EĞİTİM MÜDÜRLÜĞÜ-"/>
        <s v="YALIHÜYÜK İLÇE MİLLİ EĞİTİM MÜDÜRLÜĞ "/>
        <s v="YUNAK MESLEKİ VE TEKNİK ANADOLU LİSESİ-178296"/>
        <s v="YUNAK İLÇE MİLLİ EĞİTİM MÜDÜRLÜĞÜ-1783"/>
        <s v="YUNAK ÇOK PROGRAMLI ANADOLU LİSESİ-322476"/>
        <s v="ŞEHİT ŞEVKİ AKGÜN MESLEKİ VE TEKNİK ANADOLU"/>
        <s v="EYYUBIYE ILCE MILLI EGITIM MUDURLUGU-753130"/>
        <s v="EYYÜBİYE AYHAN ŞAHENK MESLEKİ VE TEKNİK ANADO"/>
        <s v="EYYÜBİYE REHBERLİK VE ARAŞTIRMA MERKEZİ-75604"/>
        <s v="HALILIYE ILCE MILLI EGITIM MUDURLUGU-753129"/>
        <s v="MERKEZ KISAS ÇOK PROGRAMLI ANADOLU LİSESİ-75601"/>
        <s v="URFA MESLEKİ VE TEKNİK ANADOLU LİSESİ-756014"/>
        <s v="ŞANLIURFA REHBERLİK VE ARAŞTIRMA MERKEZİ-75603"/>
        <s v="ŞANLIURFA BİLİM VE SANAT MERKEZİ-756041"/>
        <s v="ŞANLIURFA SPOR LISESI-323433"/>
        <s v="KARAKÖPRU ILCE MILLI EGITIM MUDURLUGU-753128"/>
        <s v="ŞANLIURFA SOSYAL BİLİMLER LİSESİ-754571"/>
        <s v="AYŞEGÜL KAMAN ANADOLU LİSESİ-754580"/>
        <s v="ŞANLIURFA GÜZEL SANATLAR LİSESİ-756323"/>
        <s v="MEHMET GÜNEŞ SOSYAL BİLİMLER LİSESİ-757865"/>
        <s v="ŞANLIURFA ESENTEPE İMKB ANADOLU LİSESİ-965195"/>
        <s v="MEHMET GUNEŞ SOSYAL BILIMLER LISESI-965344"/>
        <s v="ŞANLIURFA GUZEL SANATLAR LISESI-966567"/>
        <s v="GAP KIZ ANADOLU LISESI-970825"/>
        <s v="ŞANLIURFA İL MİLLİ EĞİTİM MÜDÜRLÜĞÜ"/>
        <s v="EYYÜBİYE ANADOLU İMAM HATİP LİSESİ-754973"/>
        <s v="SÜLEYMANİYE ANADOLU İMAM HATİP LİSESİ-754985"/>
        <s v="SÜLEYMANİYE KIZ ANADOLU İMAM HATİP LİSESİ-75"/>
        <s v="ŞAİR NABİ ANADOLU İMAM HATİP LİSESİ-754989"/>
        <s v="KARAKÖPRÜ ANADOLU İMAM HATİP LİSESİ-755049"/>
        <s v="MAHMUT-İKBAL BÜYÜKKIRCALI MESLEKİ VE TEKNİK A"/>
        <s v="KARAKÖPRÜ GAP MESLEKİ VE TEKNİK ANADOLU LİSES"/>
        <s v="AYHAN ŞAHENK MESLEKİ VE TEKNİK ANADOLU LİSESİ"/>
        <s v="İSMAİL-NAZİF BAYRAKTAR MESLEKİ VE TEKNİK ANAD"/>
        <s v="SÜLEYMANİYE MESLEKİ VE TEKNİK ANADOLU LİSESİ"/>
        <s v="HACI BOZAN BOZANOĞLU MESLEKİ VE TEKNİK ANADOLU "/>
        <s v="GÜRSU TOKİ ANADOLU İMAM HATİP LİSESİ-751329"/>
        <s v="KESTEL HASAN ASLANOBA ANADOLU LİSESİ-714607"/>
        <s v="BURSA ZEKİ MÜREN GÜZEL SANATLAR LİSESİ-751989"/>
        <s v="NİZAM KARASU ANADOLU İMAM HATİP LİSESİ-751327"/>
        <s v="AHMET HAMDİ GÖKBAYRAK FEN LİSESİ-757879"/>
        <s v="ANKARA MESLEKİ VE TEKNİK ANADOLU LİSESİ-123240"/>
        <s v="TEVFİK İLERİ ANADOLU İMAM HATİP LİSESİ-1232"/>
        <s v="YENİMAHALLE İLÇE MİLLİ EĞİTİM MÜDÜRLÜĞ"/>
        <s v="MÜSTEŞARLIK-214625"/>
        <s v="ORTAÖĞRETİM GENEL MÜDÜRLÜĞÜ-214649"/>
        <s v="DİN ÖĞRETİMİ GENEL MÜDÜRLÜĞÜ-214674"/>
        <s v="ÖZEL ÖĞRETİM KURUMLARI GENEL MÜDÜRLÜĞÜ-21"/>
        <s v="TALİM VE TERBİYE KURULU BAŞKANLIĞI-214782"/>
        <s v="BASIN VE HALKLA İLİŞKİLER MÜŞAVİRLİĞİ-21"/>
        <s v="HUKUK MUŞAVİRLİĞİ-214816"/>
        <s v="YATIRIMLAR VE TESİSLER DAİRESİ BAŞKANLIĞI-214"/>
        <s v="ÖZEL KALEM MÜDÜRLÜĞÜ-214948"/>
        <s v="YENİMAHALLE ZEYNEP-SALİH ALP MESLEKİ VE TEKNİK"/>
        <s v="YUNUS EMRE MESLEKİ VE TEKNİK ANADOLU LİSESİ-22"/>
        <s v="YENİMAHALLE REHBERLİK VE ARAŞTIRMA MERKEZİ-265"/>
        <s v="ÇİĞDEMTEPE MESLEKİ VE TEKNİK ANADOLU LİSESİ"/>
        <s v="HARUN ÇAKMAK MESLEKİ VE TEKNİK ANADOLU LİSESİ"/>
        <s v="BATIKENT KIZ ANADOLU İMAM HATİP LİSESİ-757399"/>
        <s v="YÜKSEKÖĞRETİM VE YURT DIŞI EĞİTİM GENEL M "/>
        <s v="ÖLÇME, DEĞERLENDİRME VE SINAV HİZMETLERİ GEN"/>
        <s v="İNŞAAT VE EMLAK DAİRESİ BAŞKANLIĞI-757502"/>
        <s v="BİLGİ İŞLEM DAİRESİ BAŞKANLIĞI-757503"/>
        <s v="BATIKENT Ş. EVLİYAGİL MESLEKİ VE TEKNİK ANADO"/>
        <s v="OSTİM MESLEKİ VE TEKNİK ANADOLU LİSESİ-876805"/>
        <s v="STRATEJİ GELİŞTİRME BAŞKANLIĞI-965014"/>
        <s v="BATIKENT MESLEKİ VE TEKNİK ANADOLU LİSESİ-9664"/>
        <s v="DESTEK HİZMETLERİ GENEL MÜDÜRLÜĞÜ-974417"/>
        <s v="İNSAN KAYNAKLARI GENEL MÜDÜRLÜĞÜ-974418"/>
        <s v="DOĞANTEPE MESLEKİ VE TEKNİK ANADOLU LİSESİ-97"/>
        <s v="MEHMET SEYFİ ERALTAY LİSESİ, İZMİR-291074" u="1"/>
      </sharedItems>
    </cacheField>
    <cacheField name="OKUL ADRES" numFmtId="0">
      <sharedItems count="1995">
        <s v="YEŞİLYURT MAH. 71251. SOKAK NO:6  "/>
        <s v="TUFANPAŞA MAH. ÇELİKLER SOK NO10 KOZAN ADANA  "/>
        <s v="MAHFESIĞMAZ MH.DAMAR ARIKOĞLU BULVARI 79077 SOKAK  "/>
        <s v="MIDIK MAH. ŞEHİT ASTEĞMEN KEMAL YÜZGEÇ BULVARI NO:372  "/>
        <s v="YEŞİLYUVA MAHALLESİ 36058. SK. NO:4  "/>
        <s v="AYDINLAR MAH. 49059. SOKAK NO:8  "/>
        <s v="ADANA İL MİLLİ EĞİTİM MÜDÜRLÜĞÜ DÖŞEME MAH. MÜCAHİTLER CAD. YENİ VALİLİK BİNASI 01130 "/>
        <s v="AKINCILAR MH. 3992 SK. NO10 YÜREĞİR ADANA  "/>
        <s v="PTT EVLERİ MAH. 3629 SK. NO.3 YÜREĞİR/ADANA 01240  "/>
        <s v="YAVUZ SULTAN SELİM MAH. SAİMBEYLİ CAD. SARIÇAM/ADANA  "/>
        <s v="GAZİANTEP İL MİLLİ EĞİTİM MÜDÜRLÜĞÜ NECİLİPINAR MAH. 3 NO:LU CADDE GAZİANTEP VALİLİĞİ 3.KAT "/>
        <s v="OSMANGAZİ MAH. 63. SK. NO20 GAZİANTEP ÇOCUK HASTANESİ CİVARI  "/>
        <s v="YENİ ZİRAAT MAH. 657. SK. NO:1 DIŞKAPI/ANKARA  "/>
        <s v="KARAKUM MAH.HACI BAYRAM VELİ CAD. 233/1 SOKAK NO1 SOLFASOL ALTINDAĞ/ANKARA  "/>
        <s v="ÖRNEK MH. FAİK FUAT CD. NO:35 TELSİZLER/ANKARA  "/>
        <s v="SIHHIYE SEZENLER CAD. NO:11 ÇANKAYA/ANKARA  "/>
        <s v="MİTHATPAŞA MAH.ÇAĞRI SOK. CEYHAN/ADANA  "/>
        <s v="TUFANPAŞA MAH.ÜSTÜN SOKAK NO:124  "/>
        <s v="ZAFER MAH. İNÖNÜ CAD. NO:59 01470  "/>
        <s v="YENİ CAMİ MAHALLESİ ABDURRAHMAN KARADUMAN CADDESİ NO.27  "/>
        <s v="GAZİOSMANPAŞA MH.KAZIM KARABEKİR CD.NO:55 CEYHAN  "/>
        <s v="KARACAOĞLAN MAH.MANOLYA SOK.NO:19 KOZAN/ADANA  "/>
        <s v="2000 EVLER MAHALLESİ 76034 SOKAK NO1 SEYHAN / ADANA  "/>
        <s v="BUCAK KÖYÜ/KOZAN/ADANA  "/>
        <s v="GAZİKÖYÜ BELDESİ KOZAN//ADANA  "/>
        <s v="MUSTAFA KEMAL PAŞA BULVARI KAZIM KARABEKİR MAHALLESİ NO:2  "/>
        <s v="KAYALIBAĞ MAH. 26024. SOKAK NO:16  "/>
        <s v="100 YIL MAHALLESİ 85233 SK. NO1 ÇUKUROVA ADANA TÜRKİYE 01360  "/>
        <s v="AKDENİZ MAH. AKDENİZ CAD. NO 26 YÜREĞİR ADANA  "/>
        <s v="KURTTEPE MAH. 83021 SK. NO3 ÇUKUROVA/ ADANA  "/>
        <s v="CUMHURİYET M. KOYUNEVİ C. İMAMOĞLU/ADANA  "/>
        <s v="MİTHAT ÖZSAN BULVARI BALCALI KAVŞAĞI SARIÇAM/ADANA  "/>
        <s v="SİNANPAŞA MAHALLESİ NECATİ KURMEL CADDESİ NO25  "/>
        <s v="KARSLILAR MAHALLESİ SÜLEYMAN DEMİREL BULVARI EĞİTİM KÖY İÇİ 01170 ÇUKUROVA ADANA  "/>
        <s v="BELEDİYE EVLERİ MAH.HİLMİ KÜRKLÜ BUL. 84062 SOKAK NO1 ÇUKUROVA / ADANA  "/>
        <s v="BEYAZEVLER MH. 80056 SK. NO 3 ÇUKUROVA ADANA  "/>
        <s v="YENİ MH. 121008 SK. KARAİSALI YOLU ÜZERİ ESKİ SALBAŞ BELDESİ ÇUKUROVA/ADANA  "/>
        <s v="HUZUREVLERİ MAHALLESİ 77049 SOKAK NO 7 ÇUKUROVA / ADANA  "/>
        <s v="İSLAM MAH. CEZMİBEY CAD. NO32 FEKE/ADANA  "/>
        <s v="KARAPINAR MH. MESLEK YÜKSEKOKULU CD. NO.9  "/>
        <s v="TUFANPAŞA MH. SAİMBEYLİ CADDESİ NO80 KOZAN/ADANA  "/>
        <s v="YILDIRIM BEYAZIT MAH. NO 33 SARIÇAM / ADANA  "/>
        <s v="HÜRRİYET MAH. OKUL SOKAK NO:13 İNCİRLİK  "/>
        <s v="YEŞİLBAĞLAR MAH.ÇEŞBEK CAD. SAİMBEYLİ/ADANA  "/>
        <s v="NARLICA MAH. 56059 SK. NO:2  "/>
        <s v="KURTULUŞ MAH. ATATÜRK CADDE NO:74  "/>
        <s v="SUCUZADE MAH. BAHÇELİEVLER CAD. NO46 SEYHAN/ADANA  "/>
        <s v="DAĞLIOĞLU MAH. 14204. SOKAK NO:34  "/>
        <s v="TEPEBAĞ MAHALLESİ CEMAL GÜRSEL CADDESİ NO16 SEYHAN/ADANA  "/>
        <s v="ONUR MAH. 45129 SOK. NO9 SEYHAN/ADANA  "/>
        <s v="YEŞİLOBA MAH. 46204. SOKAK NO:1  "/>
        <s v="DADALOĞLU MAH. YÜĞREĞİR BAŞKENT HAST.KARŞISI YÜREĞİR/ADANA  "/>
        <s v="FUAT CEBESOY CADDESİ NO 95 YAKAPINAR BELDESİ YÜREĞİR ADANA  "/>
        <s v="AKÖREN KASABASI ALADAĞ/ADANA  "/>
        <s v="DORUK KASABASI CEYHAN/ADANA  "/>
        <s v="CUMHURİYET MAH. MÜCAHİTLER CAD.NO: 8/A SAĞKAYA BELDESİ CEYHAN/ADANA  "/>
        <s v="YEŞİLDAM KÖYÜ CEYHAN/ADANA  "/>
        <s v="ÇATALAN MAHALLESİ KARAİSALI /ADANA  "/>
        <s v="YEŞİLYURT MAH. 70112. SOKAK NO:32  "/>
        <s v="ADNAN MENDERES CAD.NO:155 İBRAHİM DİNÇLER -555  440 60 41 "/>
        <s v="CUMHURİYET MAH. 788 SK. NO3 YÜREĞİR / ADANA  "/>
        <s v="BURUK BELDESİ İSTİKLAL MAH.TOKİ KONUTLARI YANI SARIÇAM/ ADANA  "/>
        <s v="KABASAKAL KÖYÜ ÇAKAL KUYUSU MEVKİİ  "/>
        <s v="2000 EVLER MAH. 76034. SOKAK NO:1  "/>
        <s v="YEŞİLYURT MAH. 70028 SOK. NO 2 SEYHAN / ADANA  "/>
        <s v="HÜRRİYET MAHALLESİ 599. SOKAK NO:2 İMAMOĞLU/ADANA  "/>
        <s v="SELAHATTİN EYYÜBİ MAHALLESİ 3845 SOKAK NO 26 YÜREĞİR/ADANA  "/>
        <s v="ATAKENT MAHALLESİ.2277 SOKAK.NO:5 YÜREĞİR/ADANA  "/>
        <s v="BÜYÜKMANGIT BELDESİ BÖLGE TRAFİK YANI  "/>
        <s v="MERCİMEK KASABASI İBRAHİM DİNÇLER -555  440 60 41 "/>
        <s v="YEŞİLOBA MAH. 46180. SOKAK NO:23  "/>
        <s v="NAMIK KEMAL MAH.AHMET URAL SK.NO:46 CEYHAN  "/>
        <s v="GÜLTEPE MAH 560 SK N0 2  "/>
        <s v="YAVUZ SULTAN SELİM MAH. SAİMBEYLİ CADDESİ SARIÇAM/ADANA  "/>
        <s v="100. YIL MH 85483 SK NO:2  "/>
        <s v="HUZUREVLERİ MAH. 77234 SOK. NO:13 ÇUKUROVA/ADANA  "/>
        <s v="TURGUT ÖZAL BULV.GÜZELYALI MAH. 81193 SOK. NO:2 ÇUKUROVA/ADANA  "/>
        <s v="BELEDİYE EVLERİ MAH.84207SK.ÇUKUROVA/ADANA  "/>
        <s v="TURGUT ÖZAL BULVARI ÜZERİ YURT MAHALLESİ 71469 SOKAK NO1 ÇUKUROVA/ADANA  "/>
        <s v="GÜZELYALI MAH. ADNAN KAHVECİ BLV. YENİ BARAJ TESİS İÇİ  "/>
        <s v="YURT MAH. ALPARSLAN TÜRKEŞ BUL. ÜZERİ POSTA KODU 01160 ÇUKUROVA /ADANA  "/>
        <s v="KABASAKAL KÖYÜ CAN VADİSİ SOKAK NO100/1 ÇUKUROVA/ADANA  "/>
        <s v="100. YIL MAHALLESİ 85183 SOKAK NO6 ÇUKUROVA ADANA CARREFOURSA AVM KUZEY KAPISI KARŞISI  "/>
        <s v="BELEDİYE EVLERİ MAH 84186 SOK(ESKİ 370 SOK) VİLKO GAZETECİLER SİTESİ YANI  "/>
        <s v="BÜYÜK MANGIT KASABASI. BÖLGE TRAFİK ARKASI CEYHAN  "/>
        <s v="BARBAROS MAH. 17132. SOKAK NO:4  "/>
        <s v="2000 EVLER MAH. 76038. SOKAK NO:2  "/>
        <s v="AYDINLAR MAH. 49028. SOKAK NO:2  "/>
        <s v="TÜRKELİ MAH. AKDAN SK.NO2 KOZAN / ADANA  "/>
        <s v="YEŞİLDÜŞMÜŞ MAHALLESİ 01660  "/>
        <s v="İSTİKLAL MAH. ATATÜRK CAD. NO: 1 POZANTI ADANA  "/>
        <s v="DADALOĞLU MAH. 2631 SK. NO:1  "/>
        <s v="GAZİPAŞA MAH. BORSA CADDE NO:1  "/>
        <s v="TOROS MAH. MAVİ BULVAR ÜZERİ-ÇUKUROVA/ADANA  "/>
        <s v="KEMALİYE MAH.121 SOK.NO15 KARATAŞ/ADANA  "/>
        <s v="KARSLILAR MAH.S.DEMİREL BULVARI  "/>
        <s v="OSMAN GAZİ MAHALLESİ 2055 SOKAK NO:4 SARIÇAM/ADANA  "/>
        <s v="EMEK MAH.İLHAN EGEMEN DARENDELİOĞLU BULNO 118 CEYHAN/ADANA  "/>
        <s v="BELEDİYE EVLERİ MAHALLESİ 84188.SOKAK NO: 3 ÇUKUROVA  "/>
        <s v="ŞEVKİYE MH.BAHADIR SK.  "/>
        <s v="BAHÇEŞEHİR MAH. 86073. SOKAK NO:18  "/>
        <s v="SERİNEVLER MH. MUSTAFA KEMAL PAŞA BULVARI ÜZERİ  "/>
        <s v="YAŞAR DOĞU CD. ATAKENT MH. TOKİ EVLERİ  "/>
        <s v="YAVUZLAR MAHALLESİ AKSANTAŞ TOKİ KONUTLARI İÇİ  "/>
        <s v="KARGAKEKEÇ MEVKİİ ÇATALAN YOLU ÜZERİ SARIÇAM/ADANA  "/>
        <s v="SÜLEYMAN DEMİREL BUL ÜZERİ KARSLILAR MAH.  "/>
        <s v="KIŞLA MAHALLESİ 4441 SOKAK NO 1 01230 YÜREĞİR ADANA  "/>
        <s v="KIŞLA MAH.4525 SK. DSİ TOKİ KONUTLARI YÜREĞİR/ADANA  "/>
        <s v="KAZIM KARABEKİR MAHALLESİ 4229 SOKAK NO.8 YÜREĞİR/ADANA  "/>
        <s v="TALAS KİÇİKÖY MAH.ATATÜRK BULVARI NO: 75 TALAS/KAYSERİ  "/>
        <s v="ATA CONGRESİUM KONGRE MERKEZİ SÖĞÜTÖZÜ MH.SÖĞÜTÖZÜ CD NO:1 "/>
        <s v="HİSAR MAHALLESİ BAĞLUM BULVARIMEVLUT GÜRBÜZ CAD. NO:3 BAĞLUM/KEÇİÖREN  "/>
        <s v="FATİH MAH. BOZANTI CAD. NO : 1  "/>
        <s v="SEYİTGAZİ MAH. SEYYİD BURHANEDDİN BULVARI NO:45  "/>
        <s v="KÜÇÜK MUSTAFA MAH. OSMAN KAVUNCU BULVARI NO:41  "/>
        <s v="1.CADDE NO:13 YENİMAHALLE / ANKARA  "/>
        <s v="ETLİK MAH. YENİ ETLİK CADDE NO:194  "/>
        <s v="TAŞDELEN CD. YALINÇ SK. NO:1 SİTELER-ALTINDAĞ/ANKARA  "/>
        <s v="OSMAN YILMAZ MAH.BARBAROS CAD. NO:33  "/>
        <s v="HACI HALİL MH. HÜKÜMET CD. NO:21  "/>
        <s v="ÇUKURAMBAR MAHALLESİ, ÖĞRETMENLER CADDESİ NO4 BALGAT/ÇANKAYA/ANKARA  "/>
        <s v="TEPEBAŞI MAH. SANATORYUM CADDESİ NO:168/A KEÇİÖREN-ANKARA  "/>
        <s v="OĞUZLAR MAH.OSMANLI CAD. 1396. SOK. BALGAT  "/>
        <s v="315.CAD. NO:9 KIRKKONAKLAR  "/>
        <s v="HOŞDERE CADDESİ NO.111 YUKARI AYRANCI ANKARA  "/>
        <s v="ÇİĞDEM MH. 1550. CD. NO 23 06520 ÇANKAYA/ANKARA  "/>
        <s v="ÖZEVLER MAH. 954. SOKAK NO:1  "/>
        <s v="GÜÇLÜKAYA MAH. RECEP DEMİRCİ SOKAK NO:23  "/>
        <s v="HURRİYET CAD. NO:144 DİKMEN/ANKARA  "/>
        <s v="AŞAĞI EĞLENCE MAH. ULUDERE SOKAK NO:1  "/>
        <s v="TEPEALTI MAH. PAZAR CADDE NO:1  "/>
        <s v="METİN AKKUŞ MH.752.CD.NO:105/AÇANKAYA/ANKARA  "/>
        <s v="25 MART MAHALLESİ 79/2 ÜMİT KAPLAN ÖZEL EĞİTİM MESLEKİ EĞİTİM MERKEZİ OKULU  "/>
        <s v="421. CADDE NO:7 KARAPÜRÇEK / ALTINDAĞ  "/>
        <s v="SOKULLU MEHMET PAŞA CAD.NO:71 DİKMEN/ANKARA  "/>
        <s v="MSB ORAN LOJ. İÇERİSİ TINAZTEPE LİSESİ ORAN-ÇANKAYA/ANKARA  "/>
        <s v="İNCESU CAD. NO:131 TOPRAKLIK/ANKARA  "/>
        <s v="AKTEPE MAH. 969. CADDE NO:65  "/>
        <s v="AYVALI MAH. SEVAL CAD. SOYLU SK. NO:17 KEÇİÖREN-ANKARA  "/>
        <s v="AŞAĞI YAHYALAR MAH. 987. SOKAK NO:3  "/>
        <s v="HİSARPARKI CAD. KARAKUŞ SOKAK NO: 8/A ULUS  "/>
        <s v="BAĞLARBAŞI MAH. KIZLAR PINARI CADDE NO:174  "/>
        <s v="EMNİYET MAH. MİLAS SK. 9/C TEKNİK OKULLAR  "/>
        <s v="YAKUP ABDAL MAHALLESİ NU:1113 ÇANKAYA ANKARA  "/>
        <s v="KAVACIK SUBAYEVLERİ MAH. İRFAN BAŞTUĞ CADDE NO:25  "/>
        <s v="ETLİK YAYLA MAH. YOZGAT BULVARI NO:35 (ESKİ ETLİK OTOBÜSLERİ SON DURAK YANI) KEÇİÖREN / ANKARA  "/>
        <s v="BİRLİK MAHALLESİ 450(ESKİ 9.)CAD. NO:42  "/>
        <s v="DİKMEN HÜRRİYET CAD.NO: 144  "/>
        <s v="4.CAD.(KAZAKİSTAN CAD.) 80.SOK.NO:3  "/>
        <s v="HOŞDERE CADDESİ NO:139 Y.AYRANCI/ÇANKAYA-ANKARA  "/>
        <s v="ALTINAY CD.NO:70 SİTELER ALTINDAĞ/ANKARA  "/>
        <s v="ALTINPARK MAHALLESİ TUĞRULBEY SOKAK NO 27 ALTINDAĞ/ANKARA  "/>
        <s v="GÜNDOĞDU MH. TÜRKOCAĞI SK. 06230 ALTINDAĞ 8211 ANKARA  "/>
        <s v="MALAZGİRT MAH.931.CAD.NO:145  "/>
        <s v="KAVAKLIDERE MAH.TUNALI HİLMİ CAD. NO:2 ÇANKAYA/ANKARA  "/>
        <s v="MEHMET AKİF ERSOY MAH. YEŞİLAY CADDE NO:24  "/>
        <s v="8. CADDE 417. SOKAK NO:3 ÜMİTKÖY  "/>
        <s v="MUTLUKENT MAH.1919. SK. NO:1 ÜMİTKÖY ÇANKAYA  "/>
        <s v="IŞINLAR MAH. YAHYA KEMAL CADDE NO:22  "/>
        <s v="YENİ BATI MAH. 2370. SOKAK NO:1  "/>
        <s v="BABÜR CADDESİ NO15 ALTINDAĞ ANKARA  "/>
        <s v="75.YIL ANADOLU LİSESİ KONUTKENT 1 GİRİŞİ 38 CADDE 619 SOKAK YENİMAHALLE ANKARA  "/>
        <s v="KENTKOOP MAH. ŞEHİT HÜSEYİN BAHADIR SOKAK NO:16  "/>
        <s v="BAĞLAR CAD.NO:80 ÇANKAYA-ANKARA  "/>
        <s v="HOŞDERE CADDESİ MO:187  "/>
        <s v="EMEK KAZAKİSTAN CADDESİ 12.SOKAK NO3 BAHÇELİEVLER ÇANKAYA/ANKARA  "/>
        <s v="YUKARI YURTÇU MAH.TOKİ TURKUAZ EVLERİ 125/Y  "/>
        <s v="KARACAÖREN MAH.TOKİ KÜME EVLERİ NO2627 ALTINDAĞ/ANKARA  "/>
        <s v="CEVİZLİDERE CADDESİ NO:98 BALGAT  "/>
        <s v="YÜCETEPE MAH.GENÇLİK CAD.88.SOKAK NO:7  "/>
        <s v="SELİMİYE CADDESİ DİKMEN KAVŞAĞI NO:23 Y.AYRANCI/ÇANKAYA  "/>
        <s v="BAHÇELİEVLER 1. CADDE 76. SOKAK ESKİ 14. SOKAK NO 3 ÇANKAYA ANKARA  "/>
        <s v="BALGAT ZİYABEY CAD.NO:42  "/>
        <s v="ÇETİN EMEÇ BULVARI NO:61 ÖVEÇLER/ANKARA  "/>
        <s v="SANCAK MAH. CİDDE CAD. NO:24 ÇANKAYA/ANKARA  "/>
        <s v="ERDA SK. NO: 14 TÜRKİŞ BLOKLARI AYDINLIKEVLER  "/>
        <s v="KARARGAHTEPE MAH. SELÇUKLU CADDE NO:6  "/>
        <s v="GN. DR.TEVFİK SAĞLAM CAD. NO:182 ETLİK  "/>
        <s v="KANUNİ MAH. ÜMİTOVA CADDE NO:7  "/>
        <s v="GSM EMRAH MAH. YUNUS EMRE CADDE NO:78 "/>
        <s v="KALABA MAH. FATİH CADDE NO:24  "/>
        <s v="FATİH CAD.RECEP DEMİRCİ SOK.NO:23 KEÇİÖREN  "/>
        <s v="KARDELEN MAH. 2095. SOKAK NO:4  "/>
        <s v="ABANT SOK. NO:13/A  GAZİ MAH.  "/>
        <s v="BUDAK MAH. ABDULKADİR BEHÇET CADDE NO:23  "/>
        <s v="ARAPÇEŞME MAH. YENİ BAĞDAT CAD. NO. 651 GEBZE/KOCAELİ  "/>
        <s v="DUMLUPINAR MAH. ÖZNUR SOKAK. NO:5 41900  "/>
        <s v="YENİ MAHALLE SİMİTÇİOĞLU SOKAK HACILAR / KAYSERİ  "/>
        <s v="FEVZİ ÇAKMAK MAH. NİL CAD. NO:91 KOCASİNAN  "/>
        <s v="DEĞİRMİÇEM MAH. İMAM HÜSEYİN İNCİOĞLU CADDE NO:28  "/>
        <s v="BURSA İL MİLLİ EĞİTİM MÜDÜRLÜĞÜ ESKİ ODUN PAZARI MEVKİİ ÇARŞAMBA SEMTİ YENİ HÜKÜMET KONAĞI A BLOK 16050 "/>
        <s v="SELÇUKBEY MAH. SÖĞÜTDİBİ SOKAK NO: 62 16310 YILDIRIM/BURSA  "/>
        <s v="EĞİTİM MAH.BAYRAM ALİ MEMİ C.NO:3 GÜZELYALI/MUDANYA  "/>
        <s v="BARBAROS MAHALLESİ CUMHURİYET CADDESİ NO: 98  "/>
        <s v="SOĞANLI MAH. TABAKLAR SOKAK NO:63  "/>
        <s v="PİREMİR MAH.TELEFERİK CADDESİ  "/>
        <s v="DAVUTDEDE MH GÜREŞ CD NO 2 YILDIRIM/BURSA  "/>
        <s v="HOCATAŞKIN MAHALLESİ BEYAZIT SOKAK NO:1 YILDIRIM BURSA  "/>
        <s v="ODUNLUK MH. 713 SK. NO:3 NİLÜFER BURSA  "/>
        <s v="ÇAMLICA MH.ATA CAD. KARLI SOK,NO-2 NİLÜFER-BURSA  "/>
        <s v="ÖZLÜCE M. ZERRİN S. NO:33 NİLÜFER / BURSA  "/>
        <s v="KARAAĞAÇ MAHALLESİ İPEKÇİLİK CADDESİ NO:66 16360 YİLDİRİM/BURSA  "/>
        <s v="HACİSEYFETTİNMAHALLESİDİBEKÖNÜ SOKAK 16360  "/>
        <s v="ERTUĞRULGAZİ MAHALLESİ EREN SOKAK NO: 9 16320 YILDIRIM/BURSA  "/>
        <s v="VEYSEL KARANİ MAH. 409. SOKAK NO:7  "/>
        <s v="ALİPAŞA MAH. 2.AHMET SOKAK NO:12  "/>
        <s v="DİKKALDIRIM MAH. ZÜBEYDE HANIM CADDE NO:31/A  "/>
        <s v="DİKKALDIRIM MAH. ZÜBEYDE HANIM CADDE NO:31/B  "/>
        <s v="KOĞUKÇINAR MAH. 3.SPOR SOKAK NO:22  "/>
        <s v="ÇİRİŞHANE MAH. 3.EREN SOKAK NO:14  "/>
        <s v="ALPASLAN MAH. BAHAR CADDE NO:40  "/>
        <s v="DÜZTEPE MAHALLESİ. ÖZDEMİR BEY CADDDESİ  "/>
        <s v="OCAKLAR MAH. HASİP DÜRRİ CAD. ŞAHİNBEY  "/>
        <s v="KOLEJTEPE MAH. SAMLI HACI ÖKKEŞ CAD. NO8  "/>
        <s v="İSTİKLAL MAHALLESİ 9 NOLU SOKAK  "/>
        <s v="60. YIL MH M. OĞUZ GÖĞÜŞ CD.  "/>
        <s v="AKBEZ FATİH MAH. _x000a_AV. MEHMET DOĞAN CAD.  "/>
        <s v="MELİKGAZİ/KAYSERİ  "/>
        <s v="ŞİRİNTEPE MAH. FATİH KARCI CAD. NO17 MELİKGAZİ / KAYSERİ  "/>
        <s v="CUMHURİYET MAHALLESİ 1. CADDE NO20 KOCASİNAN/KAYSERİ  "/>
        <s v="DENİZLİ ANADOLU LİSESİ ÇAMLARALTI MAH.BURSA CAD.NO:94 DENİZLİ  "/>
        <s v="ZEYTİNKÖY MH. BARBAROS CD. NO: 56  "/>
        <s v="YUNUS EMRE MAH. BURSA CAD. 6461 SK. NO:1 DENİZLİ  "/>
        <s v="KERVANSARAY MAH. BARBAROS CAD. NO:130  "/>
        <s v="DENİZLİ İL MİLLİ EĞİTİM MÜDÜRLÜĞÜ  SIRAKAPILAR MAH. SALTAK CAD. NO: 76 "/>
        <s v="TOPRAKLIK MAH. TURAN GÜNEŞ CAD. NO:60 DENİZLİ  "/>
        <s v="BAHÇELİEVLER MAHALLESİ 3033 SOKAK NO:8 MERKEZ / DENİZLİ  "/>
        <s v="GÖVEÇLİK MAHALLESİ SALİH DEMİRKAN CD. NO:24  "/>
        <s v="KARAHASANLI MAH. 2018. SOKAK NO:2  "/>
        <s v="KARAMAN MAH. 1842. SOKAK NO:11  "/>
        <s v="HALLAÇLAR MAHALLESİ PARK İÇİ YOLU NO:4  "/>
        <s v="SELÇUKBEY MAH. 59 SOK. NO:2  "/>
        <s v="GERZELE MAHALLESİ HAKKI DEREKÖYLÜ CAD. NO:40 DENİZLİ  "/>
        <s v="SEVİNDİK MAH. 2328/1 SOKAK NO:1  "/>
        <s v="ŞEMİKLER MAH.3002 SOK. NU:8 DENİZLİ  "/>
        <s v="ŞEMİKLER MAH. 3121 SOK. NO 24  "/>
        <s v="ANAFARTALAR MH. ŞEHİT YUNUS KESKİN CD. NO64 20200  "/>
        <s v="ŞEMİKLER MAHALLESİ İBRAHİM CİNKAYA BULVARI NO:59/2 DENİZLİ  "/>
        <s v="MİMARSİNAN MAH. MURAT CAD. NO:8 KOCASİNAN / KAYSERİ  "/>
        <s v="SOĞUKPINAR KÖYÜ  "/>
        <s v="CUMHURİYET MAH.NİLÜFER HATUN CADDESİ KIRKPINAR SK.  "/>
        <s v="YUNUSELİ MAHALLESİ BİLADİ YUNUS CD. NO:171  "/>
        <s v="HASAN BEY MH.EVKURAN CD.NO:1  "/>
        <s v="AKPINAR MAH. ARMAĞAN CADDE NO:1  "/>
        <s v="BAĞLARBAŞI MAH. HÜRRİYET CAD. BALKAN SOK. NO:2 OSMANGAZİ/BURSA  "/>
        <s v="MİMARSİNAN MAH. KERVAN CAD. NO:4/2A YILDIRIM / BURSA  "/>
        <s v="AKPINAR MAH. HANCI CADDE NO:2  "/>
        <s v="İSTİKLAL MAH.NAZIM MADENOĞLU CD.NO:1 16580  "/>
        <s v="YENİ MAHALLE ULUS SOKAK NO.1  "/>
        <s v="HASAN BEY MH.2.CAMİ SK.NO.30 16940  "/>
        <s v="ATAEVLER MAH.NENE HATUN CAD. NO:32  "/>
        <s v="BEŞEVLER MH. YILDIRIM CD. LİSE SOK. NO:6 NİLÜFER/BURSA  "/>
        <s v="TAYAKADIN MAH. KOCASİNAN CADDE NO:12  "/>
        <s v="MİLLET MAHALLESİ KISMET CADDESİ NO:102 YILDIRIM/BURSA  "/>
        <s v="ERTUĞRUL MAHALLESİ EMEK SOKAK NO 18 16120 NİLÜFER/BURSA  "/>
        <s v="HÜRRİYET MAH. 11.OKUL SOKAK NO:5  "/>
        <s v="GAZİAKDEMİR MAH. STADYUM CADDE NO:5  "/>
        <s v="İBRAHİMPAŞA MAH. KIZ OKULU CADDE NO:13  "/>
        <s v="İBRAHİMPAŞA MAH. ÖĞRETEN SOKAK NO:1  "/>
        <s v="GÖRÜKLE ZAFER MAHALLESİ FEVZİÇAKMAK SK. NO:41/A NİLÜFER / BURSA  "/>
        <s v="YENİDOĞAN MAHALLESİ İSMETPAŞA CADDESİ NO: 4 GÜRSU/BURSA  "/>
        <s v="CUMHURİYET MH. N. HATUN CD. KIRKPINAR SK NİLÜFER / BURSA  "/>
        <s v="BTSO CELAL SÖNMEZ SPOR LİSESİ VEYSEL KARANİ MAH.EĞİTİM VE SPOR VADİSİ OSMANGAZİ BURSA  "/>
        <s v="ATICILAR MH.EĞİTİM SPOR VADİSİ OSMANGAZİ BURSA  "/>
        <s v="VEYSEL KARANİ MAHALLESİ EĞİTİM VE SPOR VADİSİ B1 BLOK  "/>
        <s v="GÜMÜŞTEKİN MH. SAMLI HACI ÖKKEŞ CD. NO 78  "/>
        <s v="BAĞLARALTI MH. NİHAT ASLANOBA.SK.NO:1  "/>
        <s v="BADEMLİ MH.MAVİ CADDE N0:15 SERKAN SAYGAN- 555 440 60 16 "/>
        <s v="BARIŞ MAH. BARIŞ CAD. 1837 SOK.NO.6 GEBZE KOCAELİ  "/>
        <s v="YENİKENT MAH. 735. SOKAK NO:1  "/>
        <s v="YENİCEABAT MAH. YENİCEABAT CADDE NO:112  "/>
        <s v="MUSTAFA PAŞA MAH. ŞEHİT YILMAZ ARGON CAD. 748. SOK. NO: 1 GEBZE / KOCAELİ  "/>
        <s v="YENİKÖY MAH. ÖRENTAŞ SOKAK NO:14  "/>
        <s v="CUMHURİYET MAHALLESİ KUBİLAY CAD.2212/6 GEBZE KOCAELİ  "/>
        <s v="YENİKENT MAH.ULUÇAM SOK.NO:66 ODUNPAZARI/ESKİŞEHİR  "/>
        <s v="ESKİŞEHİR İL MİLLİ EĞİTİM MÜDÜRLÜĞÜ BÜYÜKDERE MAH. ATATÜRK BULVARI NO:247 26040 "/>
        <s v="AŞAĞISÖĞÜTÖNÜ MAH.1540 SOK.NO:2 ESKİŞEHİR  "/>
        <s v="75. YIL MAHALLESİ SELAMİ VARDAR BULVARI NO93  "/>
        <s v="YUNUS EMRE MAH. YUNUS EMRE CAD. NO:86 BEYLİKOVA/ESKİŞEHİR  "/>
        <s v="YENİDOĞAN MAH. ASİLSOY SOKAK NO:5  "/>
        <s v="ÇAMLICA MAH. AHMET KUTSİ TECER SOK. NO:23 TEPEBAŞI/ ESKİŞEHİR  "/>
        <s v="YENİBAĞLAR MAH. TUTANLI SK. NO:26 TEPEBAŞI/ ESKİŞEHİR  "/>
        <s v="BATIKENT MH. GÜNDÜZ ÖKÇÜN CD. NO:4  "/>
        <s v="AKARBAŞI MAH. ŞEHİT ZEYNEL TOKÖZ SOKAK NO:49  "/>
        <s v="YENİŞEHİR MAHALLESİ YENİ CADDE NO:4"/>
        <s v="OCAKLI MAH. / DÖRTYOL - HATAY  "/>
        <s v="ALSANCAK MAH. ÇEVREYOLU ÜZERİ"/>
        <s v="KARAYILAN İDÇ SİTELER MAH. MEHMET AKİF CAD. İSKENDERUN - HATAY  "/>
        <s v="YENİŞEHİR M.120.SK. REYHANLI HATAY  "/>
        <s v="İDÇ. ESKİ GİRİŞ KAPISI KARŞISI KARAYILAN İSKENDERUN  "/>
        <s v="HÜRRİYET MAH. İSTASYON CAD. HANİFİ SOYLU BULVARI ERZİN HATAY  "/>
        <s v="YENİŞEHİR MAH.120 SOKAK NO:6 REYHANLI HATAY  "/>
        <s v="ÇİĞDEDE MH. ULUBATLI HASAN SK."/>
        <s v="NUMUNEEVLER MAH.37.SOKAK 31600 DÖRTYOL/HATAY  "/>
        <s v="İSALI MAH.KURTULUŞ.CAD. ERZİN HATAY  "/>
        <s v="GİRNE MAH.HASTANE CAD. NO:17"/>
        <s v="CUMHURİYET CAD.ADNAN MENDERES CAD. NO:1 BELEN  "/>
        <s v="NUMUNE EVLER MAH.NECATİBEY CAD. NO:44 DÖRTYOL/HATAY  "/>
        <s v="GİRNE MAH.BİNTAŞ CAD. NO:16"/>
        <s v="ÇANKAYA MAH. LİSE CAD. NO:49"/>
        <s v="CEMEL GÜRSEL MAH. ESKİ İNGİLİZ OKULU CAD."/>
        <s v="SAMANDAĞ-ANTAKYA YOLU ÜZERİ BATIAYAZ KAVŞAĞI KARAÇAY KÖYÜ SAMANDAĞ HATAY  "/>
        <s v="KARAYILAN BELDESİ DEMİRÇELİK SİTELER MAHALLESİ İSKENDERUN HATAY  "/>
        <s v="GENERAL ŞÜKRÜ KANATLI MAH. ATATÜRK CADDE NO:1  "/>
        <s v="ESENLİK MAH. ŞEHİT ER AHMET SÜMER CAD. NO12 31020 ANTAKYA/HATAY  "/>
        <s v="SÜMERLER MAHALLESİ,HARBİYE CADDESİ, NO26 ANTAKYA/HATAY  "/>
        <s v="SÜMERLER MAHALLESİ ŞÜKRÜ GÜÇLÜ CADDESİ NO:5  "/>
        <s v="İSTİKLAL MAH. AHMET YESEVİ CAD. NO:38 PAYAS HATAY  "/>
        <s v="GAZİ MAH. ŞHT.MURAT NURAYDIN CADDE NO:46  "/>
        <s v="ORHANLI MAH.BAHAR SOK. ANTAKYA HATAY  "/>
        <s v="IŞIK MAH.BURCU SOKAK KARLISU BELDESİ ANTAKYA HATAY  "/>
        <s v="AKSARAY MAH. MEHMET KAFADAR CADDE NO:2  "/>
        <s v="AKASYA MAH. 182. SOKAK NO:0  "/>
        <s v="ÜRGEN PAŞA MAH. 14. SOKAK NO:4  "/>
        <s v="GENERAL ŞÜKRÜ KANATLI MAH. ATATÜRK CADDE NO:3  "/>
        <s v="CUMHURİYET MAH. CUMHURİYET CADDE NO:41  "/>
        <s v="AKSARAY MAH BEDİİ SABUNCU SOK ANTAKYA  "/>
        <s v="GİRNE MAH. STADYUM CAD. NO:20"/>
        <s v="ÇAYLI MAH.HAL ÜSTÜ SOK. DÖRTYOL HATAY  "/>
        <s v="ÜRGEN PAŞA MAH.14.SK.M.E.LOJMANLARI YANI  "/>
        <s v="ŞİRİNYURT MAH. MEHMET AKİF ERSOY CAD. NO:134 DENİZCİLER-İSKENDERUN HATAY  "/>
        <s v="KUZUCULU KASABASI YENİ MAHALLE SÖNMEZ SOKAK NO:28 DÖRTYOL/HATAY  "/>
        <s v="MAHMUTLU CD. NO:2 - 31960 ERZİN HATAY  "/>
        <s v="GAZİ MAH. 310. SOK.NO:9"/>
        <s v="ATATÜRK CAD.NO:156 REYHANLI HATAY  "/>
        <s v="CEMAL GÜRSEL M. PİRİNÇ S. NO:12"/>
        <s v="DENİZCİLER MH.HACI BEKİR AĞCA CAD.NO: İSKENDERUN HATAY  "/>
        <s v="KARATAŞ MAH. 386 NOLU CD. NO:6  "/>
        <s v="İNÖNÜ MAHALLESİ MANDIRA CADDESİ NO:55 ESENYURT /İSTANBUL  "/>
        <s v="GÜVENEVLER MAHALLESİ 26. CD. NO:50  "/>
        <s v="GÜLÜK MAH. YUNUS EMRE CADDE NO:17  "/>
        <s v="BOSTACI MAH. KOÇ MUSTAFA SK. NO1  "/>
        <s v="TURAN EMEKSİZ MAHALLESİ SÜLEYMANŞAH CADDDESİ NO81  "/>
        <s v="GAZİKENT MAH. 27017 NOLU CADDE NO:1  "/>
        <s v="KOCATEPE MAH. ŞOFÖR ALİ CADDE NO:136  "/>
        <s v="YENİŞEHİR MAH.TEKEL CAD.NO:2 31750 ALTINÖZÜ/HATAY_x000a_  "/>
        <s v="İSTİKLAL MAHALLESİ MEŞRUTİYET CAD.LÜLE SOKAK NO:2  "/>
        <s v="FATİH MAH. BAHÇEYOLU CD.NO:15  "/>
        <s v="UĞURMUMCU MAH. AKŞEMSETTİN CAD. _x000a_MELTEM SOK NO 2 KARTAL/İSTANBUL  "/>
        <s v="ADALAR MAH. EMNİYET BULVARI NO: 36 ÇİFTELER/ESKİŞEHİR  "/>
        <s v="ORTA MH.LİSE SK.NO:15 MAHMUDİYE/ESKİŞEHİR  "/>
        <s v="IŞIKLAR MAHALLESİ ATATÜRK CAD. NO:6 MAHMUDİYE/ESKİŞEHİR  "/>
        <s v="BİLAL HABEŞİ MAH. HÜRRİYET CADDE NO:207  "/>
        <s v="YENİCE MH.SÖĞÜT SK. NO: 17 SİVRİHİSAR/ESKİŞEHİR  "/>
        <s v="9 MAYIS MAH.İSTANBUL CAD.NO:8 MİHALGAZİ/ESKİŞEHİR  "/>
        <s v="HACILAR MAHALLESİ ÇİFTELER CADDESİ NO4 ESKİŞEHİR/HAN  "/>
        <s v="ERBAP MH.İHSANİYE YOLU  "/>
        <s v="HIZIRBEY MAH. MUZAFFER DEMİR CADDE BİLA NO:4 SİVRİHİSAR/ESKİŞEHİR  "/>
        <s v="MİMARSİNAN MAH.TARSUS CAD.NO:35 KOCASİNAN/KAYSERİ  "/>
        <s v="ÇORAKÇILAR MAH. KARTOPU SOKAK NO:1  "/>
        <s v="KEYKUBAT MAH. ŞEHİTLER CADDE NO:14  "/>
        <s v="GÜLÜK MAH. YUNUS EMRE CADDE NO:4  "/>
        <s v="HAMİDİYE KÖYÜ  "/>
        <s v="71 EVLER MH. ŞELALELER SK. NO:35 ODUNPAZARI/ESKİŞEHİR  "/>
        <s v="YENİ MH. İLKOKUL CD. NO:29 BEYLİKOVA/ESKİŞEHİR  "/>
        <s v="FATİH MAHALLESİ.MİHALIÇÇIK CADDESİ ALPU/ESKİŞEHİR  "/>
        <s v="ULUÖNDER MH. MALKOÇ BEY SK.NO:2 TEPEBAŞI/ ESKİŞEHİR  "/>
        <s v="HACILAR MAHALLESİ ÇİFTELER - HAN YOLU NO:2  "/>
        <s v="ÇARŞI MAHALLESİ AYTEKİN SOKAK NO3 İNÖNÜ/ESKİŞEHİR  "/>
        <s v="VADİŞEHİR MAH. EKREM SOKAK NO:1 PK:26260  "/>
        <s v="ULUÖNDER MAH. MALKOÇBEY SK NO:2 TEPEBAŞI/ ESKİŞEHİR  "/>
        <s v="YENİCE MAH. 1. CADDE NO:2 PK:26600  "/>
        <s v="HAMİDİYE MAH. HAMİDİYE SOKAK NO:239627870 PK:26810  "/>
        <s v="YUNUS EMRE MAH. YUNUS EMRE CADDE NO:86 PK:26750  "/>
        <s v="YENİCE MAH.1.CAD.NO:2  "/>
        <s v="ARİFİYE MAH.BİLİR SOK.NO:11 ODUNPAZARI/ESKİŞEHİR  "/>
        <s v="YEŞİLTEPE MH.BEĞENDİK SK.NO:1 TEPEBAŞI/ ESKİŞEHİR  "/>
        <s v="ULUÖNDER MAHALLESİ İSMET İNÖNÜ 2 CADDESİ NO 81 TEPEBAŞI ESKİŞEHİR  "/>
        <s v="ŞEKER MH.GAZİ YAKUP SATAR CAD.NO:92 TEPEBAŞI/ESKİŞEHİR  "/>
        <s v="ALANÖNÜ MAH. YAĞLI SOKAK NO:6  "/>
        <s v="ŞİRİNTEPE MAH.ÇORAKLIK CAD.NO:142  "/>
        <s v="KUMLUBEL MAHALLESİ TOPLUM SOKAK NO: 34  "/>
        <s v="GAZİPAŞA MAH. SARICAKAYA CADDESİ CADDE NO:4 PK:26555  "/>
        <s v="OSMANGAZİ MAHALLESİ BASIN ŞEHİTLERİ CADDESİ NO:339  "/>
        <s v="İLHAN AKGÜN CADDESİ SİLİFKE LİSESİ YANI SİLİFKE/MERSİN  "/>
        <s v="ŞAHİN MAH 3236 SOKAK NO 4 TARSUS/MERSİN  "/>
        <s v="3 OCAK MAHALLESİ 5434 SOK. NO:047 AKDENİZ/MERSİN  "/>
        <s v="DİKİLİTAŞ MAH.YENİTAŞKENT TOROSLAR MAH. HARBİYE SOK. 33260 - AKDENİZ / MERSİN  "/>
        <s v="YENİDOĞAN MAH. HOCA AHMET YESEVİ CAD. NO 3 TALAS / KAYSERİ  "/>
        <s v="YILDIRIM BEYAZIT MH. SIRASÖĞÜTLER CD. NO1 MELİKGAZİ KAYSERİ  "/>
        <s v="BATTALGAZİ MAH. ÇEŞMELİ CADDE NO:2  "/>
        <s v="ZİYA GÖKALP MAH. EGE CAD. ŞEHİT MUSA KOCA SOK. NO: 3 KOCASİNAN/KAYSERİ  "/>
        <s v="MENDERES İÇEL ANADOLU LİSESİ-33190MENDERES MAH.LİMON CD  "/>
        <s v="ÇAĞDAŞKENT MAHALLESİ 33230 TOROSLAR/MERSİN  "/>
        <s v="ZEKİ AYAN MAH. 80012 SOKAK NO:46 TOROSLAR/MERSİN  "/>
        <s v="BARBAROS MAHALLESİ 2118 SK. YENİŞEHİR /MERSİN  "/>
        <s v="MİTHAT TOROĞLU MAH.  "/>
        <s v="FINDIKPINARI CAD NO: 2 / B MEZİTLİ / MERSİN  "/>
        <s v="GÜNDOĞDU MAH. ÇİFTÇİLER CAD. 5789 SOK. NO:10 AKDENİZ/MERSİN  "/>
        <s v="ÇANKAYA MAH. İSTİKLAL CAD. NO:77 AKDENİZ/MERSİN  "/>
        <s v="DUMLUPINAR MAH.G.M.K.BULVARI YENİŞEHİR/MERSİN  "/>
        <s v="KURDALİ MAHALLESİ OKAN MERZECİ BULVARI ÜZERİ NO: 251 33250 TOROSLAR/MERSİN  "/>
        <s v="BAHÇELİEVLER MAH.1825.SOK.NO:10 YENİŞEHİR/MERSİN  "/>
        <s v="LİMONLUK MAH.İNÖNÜ BULVARI ÜZERİ 2409 SOK.NO:1 YENİŞEHİR/MERSİN  "/>
        <s v="MANSURİYE MAH.85.SOK.NO:1 TAŞUCU SİLİFKE/MERSİN  "/>
        <s v="EĞRİÇAM MH.2224 SK. NO :3 YENİŞEHİR / MERSİN  "/>
        <s v="ÇAĞDAŞKENT MAH. FATİH SULTAN MEHMET BUL. NO:73 TOROSLAR/MERSİN  "/>
        <s v="BATIKENT MAHALLESİ ANAMUR/MERSİN  "/>
        <s v="GÖKÇEBELEN MAHALLESİ GÖKÇEBELEN CADDESİ NO:65A-B YENİŞEHİR/ MERSİN  "/>
        <s v="HAMİDİYE MAH.133 SK.NO:1 (POLİS LOJMANLARI YANI) ÇAMLIBEL AKDENİZ/MERSİN  "/>
        <s v="HALKKENT MAH ARAS CAD. TOROSLAR/MERSİN  "/>
        <s v="YENİ MAHALLE 326 SOKAK NO :30 SİLİFKE/MERSİN  "/>
        <s v="KARGIPINARI KASABASI FATİH MAH.AHMET YESEVİ CAD.KARGIPINARI ANADOLU LİSESİ ERDEMLİ/MERSİN  "/>
        <s v="TOROS MAH.276.SOK.NO:2 SİLİFKE/MERSİN  "/>
        <s v="AFETEVLER MH.31112 SK. NO:1 YENİŞEHİR/MERSİN  "/>
        <s v="İHSANİYE MAH SAİT ÇİFTÇİ CAD. AKDENİZ/MERSİN  "/>
        <s v="GÜVENEVLER MAH.MERKEZ 1.CADDE NO:118 YENİŞEHİR/ MERSİN  "/>
        <s v="MERKEZ M. MAHMUTBEY C. NO:31/A KÜÇÜKÇEKMECE  "/>
        <s v="CİHANNÜMA MAH.SERENCEBEY YOKUŞU NO:57  "/>
        <s v="BALAT MAH.TEYYARECİ SELAHATTİN  SOK.N:1  "/>
        <s v="KÜÇÜKKÖY ANADOLU İMAM HATİP LİSESİ KAZİM KARABEKİR MAH. İMAM HATİP LİSESİ BULVARI NO:2 GOP İSTANBUL  "/>
        <s v="CEVİZLİ MAH. DENİZER CD. KARABÜK SK. NO 10 KARTAL İSTANBUL  "/>
        <s v="KAZLİÇEŞME MAH. ASİM KAZANCİGİL CAD, NO.42 ZEYTİNBURNU/İST.  "/>
        <s v="SELÇUKLU MAH. ESKİŞEHİR BAĞLARI MELİKGAZİ KAYSERİ  "/>
        <s v="ACIBADEM CD.NO.138 KADIKÖY/İST.  "/>
        <s v="SÜMER MAH. 65/4 SK. NO:3 ZEYTİNBURNU/İST.  "/>
        <s v="İSTİKLAL MAH. LOKMAN HEKİM CADDE (ESKİ FEVZİ PAŞA CADDESİ) NO:19  "/>
        <s v="ARPAEMİNİ MAH. TATLİPİNAR CAD. NO:1FATİH  "/>
        <s v="RIDVANPAŞA SOK. NO:34 GÖZTEPE KADIKÖY  "/>
        <s v="PEMBE MENEKŞE SOK. NO:1 YEŞİLYURT-BAKIRKÖY  "/>
        <s v="TEVFİKBEY MH. DR. ALİ DEMİR CD. NO:26 SEFAKÖY KÜÇÜKÇEKMECE/İSTANBUL  "/>
        <s v="İDEALTEPE MAH. AVCILAR CD. BELLETEN SOK. NO:24/2  KÜÇÜKYALI  MALTEPE/İSTANBUL  "/>
        <s v="MERKEZ MAH.ABDİ İPEKÇİ CAD.N:20 GÜNGÖREN/İSTANBUL  "/>
        <s v="CUMHURİYET MAH.MELTEM CD. 8.SK.  NO:41  "/>
        <s v="BULGURLU MAH.BULGURLU CAD.DETAY SOKAK NO:4  "/>
        <s v="MERDİVENKÖY MAH.MUHTAR KADİR KURUÇAY SK.NO:22 /  GÖZTEPE 34732  "/>
        <s v="İSTANBULEVLERİ YANI SARMAŞİK SOK NO: 7 HAZNEDAR BAHÇELİEVLER  "/>
        <s v="İSMETPAŞA MAH.TUNA CD.NO:7  "/>
        <s v="BARBAROS HAYRETTİNPAŞA MH. 1062 SOK. NO: 10 GAZİOSMANPAŞA-İSTANBUL  "/>
        <s v="AHMET YESEVİ MAH. BİBERLİK CAD. ALTINOVA SOK. NU:3 SULTANBEYLİ-İSTANBUL  "/>
        <s v="ADEM YAVUZ MAH. ALEMDAĞ CADDE NO:405  "/>
        <s v="ÇAĞLAYAN MAH. AYAZMA CAD.NO:22 ( METRO    KARŞİSİ)    KAĞİTHANE/İST  "/>
        <s v="ACIBADEMCAD. NO:136 34718  "/>
        <s v="KARADENİZ MAH. M.AKİF CAD.NO:163 GAZİOSMANPAŞA/İST.  "/>
        <s v="CEVİZLİ MH.TALATPAŞA CAD. NO :20 MALTEPE  "/>
        <s v="YILDIZ CADDESİ NO:73    34353 / BEŞİKTAŞ  / İSTANBUL  "/>
        <s v="MERKEZ MAH. GÜVEN SK. NO:1 KÜÇÜKYALI-MALTEPE  "/>
        <s v="OKUL ÇİKMAZ SOK.NO 2 ALTUNİZADE  "/>
        <s v="GÜMÜŞPALA MAH.KURUÇEŞME CAD.NO:56 AVCILAR/İSTANBUL  "/>
        <s v="İSMETPAŞA MAHALLESİ TUNA CADDESİ NO1 BAYRAMPAŞA  "/>
        <s v="19 MAYIS CADDESİ BEYLİKDÜZÜ İSTANBUL  "/>
        <s v="ADNAN KAHVECİ MAH. PAŞAZADE FEVZİ ÇAKMAK CAD. NO5 BEYLİKDÜZÜ  "/>
        <s v="HAMİDİYE MAH. MİMAR SİNAN CAD. CEYLAN SK. NO:26 ÇEKMEKÖY  "/>
        <s v="KAZIMKARABEKİR MAH.859/1 SOK.NO:32 GAZİOSMANPAŞA/İSTANBUL  "/>
        <s v="ATAKENT 3. ETAP KAMELYA SOKAK KÜÇÜKÇEKMECE  "/>
        <s v="KILAVUZÇAYIRI CD. POLİS MAHMUT SK. NO:1 KÜÇÜKYALI MALTEPE/İSTANBUL  "/>
        <s v="SİTE MAHALLESİ 3010 CADDESİ 3131 SOKAK NO 2 ÜMRANİYE / İSTANBUL  "/>
        <s v="OSMANGAZİ MAHALLESİ. GENÇ OSMAN CADDESİ. KARAYAĞIZ SOKAK.  "/>
        <s v="FEVZİÇAKMAK MAH. 11. SOKAK NO:3  "/>
        <s v="YENİDOĞAN MAH. MUTLU SOK. NO:1  "/>
        <s v="FERİT BEY SK. NO:17 SAHRAYICEDİT KADIKÖY  "/>
        <s v="ATAKENT MAH. 1. ETAP SAKARYA CAD. NO:2    HALKALI/K.ÇEKMECE  "/>
        <s v="ZÜMRÜTEVLER MH.KARACA CD.SOLMAZ SK. NO:6 MALTEPE/İST.  "/>
        <s v="BAHÇELİEVLER MAH. KIRLANGIÇ SOK. NO:10 PENDİK  "/>
        <s v="FEVZİ ÇAKMAK MAH. FEVZİ ÇAKMAK CAD. NO:36 ÜSTKAYNARCA  "/>
        <s v="RIFKI TONGSIR CAD. İDEALTEPE MAH. NO:83 MALTEPE  "/>
        <s v="ATAKENT MAH. 2.ETAP ATATÜRK CAD.NO:7 KÜÇÜKÇEKMECE  "/>
        <s v="ZAFER MH.YILDIRIM BEYAZIT CD. BAKİ SK. NO:3 YENİBOSNA  "/>
        <s v="KOCASİNAN MERKEZ MAH.KADİFE SOK.NO:1 BAHÇELİEVLER  "/>
        <s v="FEVZİÇAKMAK MAH. NAMIK KEMAL CAD. 17/2. SOKAK NO:1  "/>
        <s v="GÖZTEPE MAH. ORHAN GAZİ CAD. PAPATYA SOKAK NO:29  "/>
        <s v="HÜRRİYET MAH. MENDERES CD. ÇAMLICA SK. NO2  "/>
        <s v="EVREN MAH. FEVZİÇAKMAK CADDESİ ŞEHİT HİDAYET YILMAZ SK. NO17  "/>
        <s v="ABDURRAHMANGAZİ MAH. EBU BEKİR CAD. NO:8 SANCAKTEPE/İSTANBUL  "/>
        <s v="ORHANGAZİ MAH. NO:114 SULTANBEYLİ  "/>
        <s v="DEFTERDAR MAH.CEBECİBAŞI CAD.N:19 EDİRNEKAPİ EYÜP  "/>
        <s v="MOLLA HÜSREV MH. HİMMET SK. NO:7-11 VEFA/FATİH-İSTANBUL  "/>
        <s v="DARUŞŞAFAKA CAD. NO:54 ÇARŞAMBA-FATİH/İSTANBUL  "/>
        <s v="GÜRSEL M. IŞIKLI S. NO:15 KAĞITHANE/ İST  "/>
        <s v="ATALAR MAH.SEYRANTEPE SOK. KARTAL/İSTANBUL  "/>
        <s v="CENNET MAH. HAT BOYU CAD. NO:54 KÜÇÜKÇEKMECE  "/>
        <s v="GÜRPINAR MAHALLESİ VATAN CADDESİ  "/>
        <s v="BATTALGAZİ MH.KARADENİZ CAD.NO:26  "/>
        <s v="ORHANGAZİ CAD. NO:3 MALTEPE/İST.  "/>
        <s v="MERKEZ MAH. ÇOBANÇEŞME CAD. LİSE SOK. NO 8 KAĞITHANE/İSTANBUL  "/>
        <s v="DEMİRKAPI MAH. AKŞEMSETTİN SOKAK NO:5  "/>
        <s v="MERKEZ MH KEREM SK NO:11 YENİBOSNA 34197  "/>
        <s v="YILDIRIM MAHALLESİ ATLAS SOK.NUMARA 10 BAYRAMPAŞA/İSTANBUL  "/>
        <s v="YENİBOSNA FEVZİ ÇAKMAK MAHALLESİ FATİH CADDESİ NO2 BAHÇELİEVLER /İSTANBUL  "/>
        <s v="KAZLIÇEŞME MAHALLESİ 10. YIL CADDESİ NO/5 ZEYTİNBURNU /İSTANBUL  "/>
        <s v="İCADİYE MAH. BARIŞIK SOKAK NO:18 FISTIK AĞACI  "/>
        <s v="BATTAL GAZİ MAH.SELÇUK HAN CAD.ORMAN YOLU IŞIKLAR SOK.NO:54  "/>
        <s v="BAHÇELİEVLER MAH.BARIŞ SOK. NO:14/1 PENDİK/İSTANBUL  "/>
        <s v="BAĞLARBAŞI MAH.ATATÜRK CD.LİSE ALTI SK.NO:58  "/>
        <s v="YENİ MAH. CENGİZ SOK. NO 36  TEPEÜSTÜ - KÜÇÜKÇEKMECE /İST.  "/>
        <s v="HALKALI TOPLU KONUTLARI,ATAKENT MAH.2.ETAP,KENT BULVARI KIRLANGIÇ SOK.NO:1 KÜÇÜKÇEKMECE/İSTANBUL  "/>
        <s v="CEVİZLİ MAH.AŞKALE SOK.NO:35 KARTAL  "/>
        <s v="TOPSELVİ MAHALLESİ LİSE SOKAK NO:1 KARTAL  "/>
        <s v="TAYYARECİ RESMİ SOK.NO:1 BOSTANCI/İST.  "/>
        <s v="TOZKOPARAN MAH. TOPÇU SOKAK NO:2  "/>
        <s v="MEVLANA MAH.867 SK.NO:38 G.O.PAŞA İST.  "/>
        <s v="MİLLET CAD. ŞEHREMİNİ MAH. DERVİŞPAŞA SK. NO:1 ÇAPA  "/>
        <s v="TUNA MAH. BAĞCILAR CAD. 738 SOK.NO:1  "/>
        <s v="KATİP MUSTAFA ÇELEBİ MAH. TAKSİM KUYU SOKAK NO:9 /TAKSİM / BEYOĞLU  "/>
        <s v="ARNAVUTKÖY C.NO:1 ARNAVUTKÖY-BEŞİKTAŞ 34345  "/>
        <s v="ALTINTEPSİ MAHALLESİ  YAHYA KEMAL CADDESİ NO:43-45 BAYRAMPAŞA  "/>
        <s v="ATAKÖY 9. KISIM  "/>
        <s v="ŞENLİKKÖY MAH. ALTAY SOKAK NO:2  FLORYA/ BAKIRKÖY  "/>
        <s v="GÜNEŞLİ MAH. BARIŞ SOKAK NO:7  "/>
        <s v="ÇINAR MAH. 9. SOKAK NO:2  "/>
        <s v="DEMİRKAPI MAH. OSMANOĞLU CAD. AKŞEMSETTİN SOKAK NO:3  "/>
        <s v="GÜMÜŞ PALA MAH. HACI KADIN SOK.  "/>
        <s v="BULGURLU MAH.KURUDERE CAD.NO:14 ÜSKÜDAR/İSTANBUL  "/>
        <s v="KAVAKPINAR MAH.NAMIK KEMAL CAD.NO:83  "/>
        <s v="İMRAHOR CAD NO. 88 SÜTLÜCE  "/>
        <s v="KANDİLLİ MAH.KANDİLLİ CAD.LİSELİ SOK.NO.1  "/>
        <s v="ATAKÖY 7-8-9-10 MAH.UĞUR MUMCU BULVARI NO:3 BAKIRKÖY  "/>
        <s v="ACIBADEM CD.NO:131 LİSE DURAĞI ÜSKÜDAR/İSTANBUL  "/>
        <s v="MODA CD.HACI İZZET SK. NO:7 MODA  "/>
        <s v="BEYLERBEYİ MAHALLESİ ABDULLAHAĞA CADDESİ NO14 ÜSKÜDAR / İSTANBUL  "/>
        <s v="BARIŞ MAH.EĞİTİM VADİSİ BULVARI NO:28 MEGAKENT BEYLİKDÜZÜ  "/>
        <s v="HASTANE MAH.AYANOĞLU SOK. NO:9  HADIMKÖY - ARNAVUTKÖY/İSTANBUL  "/>
        <s v="BÜYÜKŞEHİR  B.MAHALLESİ 19.MAYIS CADDESİ BAŞAK SOKAK                         BEYLİKDÜZÜ/İSTANBUL  "/>
        <s v="KOCASİNAN MERKEZ MAH. KIZILELMA CAD. NO:4 BAHÇELİEVLER/İSTANBUL  "/>
        <s v="KÜÇÜKBAKKALKÖY MH.SÜNBÜL SK.NO:1 ATAŞEHİR/İSTANBUL  "/>
        <s v="YENİÇERİLER CAD. EVKAF SOK NO:10 ÇEMBERLİTAŞ/İSTANBUL  "/>
        <s v="BÜYÜKŞEHİR KONUTLARI 19 MAYIS CADDESİ  NO:16 BEYLİKDÜZÜ  "/>
        <s v="TEPEÜSTÜ MAH. ESKİ KADIKÖY YOLU CADDE NO:13  "/>
        <s v="HADIMKÖY YOLU METRO MARKET ARKASI BÜYÜKÇEKMECE  "/>
        <s v="FATİH MAHALLESİ KORDONBOYU CAD. BELEDİYE KARŞISI NO:7  "/>
        <s v="HABİBLER MAH. A1 CAD NO:51  "/>
        <s v="VEYSEL KARANİ MAH.ZALOĞLU RÜSTEM CAD.NO:20  "/>
        <s v="MERKEZ MAH.İLİM CAD.140.SOK NO:6 ALEMDAĞ  "/>
        <s v="GENÇOSMAN MAH. DUMLU SOK. NO:1 GÜNGÖREN / İSTANBUL  "/>
        <s v="YAYLA MAH SUBAŞI SK NO:9  "/>
        <s v="HÜRRİYET MAH. 274.SOKAK NO:13  GAZİOSMANPAŞA/İSTANBUL  "/>
        <s v="KÜÇÜKBAKKALKÖY ŞERİF ALİ YOLU CAD. ÇİÇEKKENT NO.45 ATAŞEHİR İSTANBUL  "/>
        <s v="MAREŞAL FEVZİ ÇAKMAK MAH. SEYİT ONBAŞI CAD. NO:102 ARNAVUTKÖY/İST  "/>
        <s v="TÜRKOBA MAH.KOOPARATİFLER CAD.OBA TEPE MEVKİ KİPTAŞ KONUTLARI YANI NO:26/1  "/>
        <s v="MEHMET AKİF ERSOY MH. ÇELEBİ SK.  "/>
        <s v="ATATÜRK MAH.3.SOKAK (MOZAİK ÇARŞI KARŞISI) ATAŞEHİR  "/>
        <s v="KAZIM KARABEKİR MAH.1/14 SOK. NO66  "/>
        <s v="CEVİZLİK MAH.NİYAZİBEY SOK.NO.38 BAKIRKÖY-İSTANBUL  "/>
        <s v="2. KISIM MAH. ŞELALE CADDESİ  ATA SOKAK NO:3/2  BAHÇEŞEHİR  "/>
        <s v="YAKUPLU MERKEZ MAH.HÜRİYET CADDESİ 91. SOKAK NO:4 BEYLİKDÜZÜ İSTANBUL  "/>
        <s v="KULAKSIZ MAH. HASBAHÇE SK.NO:1 HASKÖY  "/>
        <s v="SOĞANLI MAH.ÇAVUŞPAŞA CAD.HÜLYA SOKAK NO:1  "/>
        <s v="M.KEMAL BULVARI BİLLUR CAD. TOKİ-KENT PLUSS ARKASI SİNANOBA BÜYÜKÇEKMECE /İSTANBUL  "/>
        <s v="KİRAZLIDERE MH. HAVA SUBAY LOJ.YANI NO:1 TAŞDELEN  "/>
        <s v="YENİ MAH. REŞADİYE CD. NO:17  "/>
        <s v="YEDİKULE MAHALLESİ EĞRİDUT SOKAK NO18 FATİH İSTANBUL  "/>
        <s v="ÇAVUŞOĞLU MAH. NAMIK KEMAL CAD. AKNUR SK. NO: 2 KARTAL/İSTANBUL  "/>
        <s v="ATAKENT MH. 3.ETAP 4.CD. HALKALI KÜÇÜKÇEKMECE İSTANBUL  "/>
        <s v="ESENKENT MAH. KANİ PAŞA CAD. NO:165  "/>
        <s v="GÜZELYALI MAH.VATAN CAD.ÇAĞLAR SK. NO: 22 PENDİK-İSTANBUL  "/>
        <s v="HASANPAŞA MH. TEVHİD CD. BEYDAĞI SK.  NO:18 SULTANBEYLİ-İSTANBUL  "/>
        <s v="UĞUR MUMCU MH. O CD. 2277/1 SK. NO:151  "/>
        <s v="SİTE MAH. ATAY CADDE NO:41  "/>
        <s v="MERKEZEFENDİ MAHALLESİ SABRİ OBENİK SOKAK NO:3  "/>
        <s v="HARAÇÇI MERKEZ M.1013 S. NO:67    34281  ARNAVUTKÖY/İSTANBUL  "/>
        <s v="TOROS CAD. NO:17 CEVİZLİ MAH. MALTEPE/İST.  "/>
        <s v="KİRAZLIDERE MAH. KAZIM KARABEKİR CAD.NO:34 ÇEKMEKÖY/İSTANBUL  "/>
        <s v="MARMARA MAH 212 SOKAK NO:1  "/>
        <s v="ORTA MAHALLE YALNIZ SELVİ CADDESİ İŞLEM SOKAK TEKNİK YAPI İÇİ NO:3 SOĞANLIK/KARTAL  "/>
        <s v="İSTASYON MAH.İSTASYON CAD.GÖL KONUTLARI KÜÇÜKÇEKMECE/İSTANBUL  "/>
        <s v="EVREN MAH. İSTİKLAL CADDE NO:101  "/>
        <s v="ÇOBANÇEŞME MAHALLESİ OKUL SOKAK NO:7 YENİBOSNA / BAHÇELİEVLER / İSTANBUL  "/>
        <s v="KUMBURGAZ MAHALLESİ GÜLEN SOKAK NO:4 34530 BÜYÜKÇEKMECE / İSTANBUL  "/>
        <s v="HAMİDİYE MH. AYDIN MENDERES CD. NO:9 ÇEKMEKÖY İSTANBUL  "/>
        <s v="ORTA MAH.BAĞDAT CAD.NO:5 PENDİK / İSTANBUL  "/>
        <s v="ESENEVLER MAH. TALATPAŞA CAD. AKŞEMSETTİN SOKAK NO:3  "/>
        <s v="MADENLER MAH. ŞEHİT ÜNAL KALAFAT CAD. NO20  "/>
        <s v="TALATPAŞA CAD.CİHANGİR MAH.E-5 YANYOL ÜZERİ  "/>
        <s v="AMBARLI MAH. MEZARLIK SOKAK  NO: 37 AVCILAR/İST.  "/>
        <s v="MERKEZ M.NAMIK KEMAL C.NO:8 AVCILAR/İST.  "/>
        <s v="MEHMET AKİF CAD. EFES PİLSENYANI NO:8/17-A-B BLOK BAHÇELİEVLER/İST  "/>
        <s v="ATAKÖY 4.KISIM, REFET BELE CADDESİ NO:4  "/>
        <s v="YENİMAHALLE İSTANBUL CD.NO:95  "/>
        <s v="BAŞAK MAHALLESİ 4. ETAP 2. KISIM  "/>
        <s v="YEDİTEPE MH. 61 NOLU SK. NO21  "/>
        <s v="CUMHURİYET MH. ALİ TALİP ÖZDEMİR BULVARI TALATPAŞA SK NO.2 BEYLİKDÜZÜ/İSTANBUL  "/>
        <s v="DİKİLİTAŞ MH BARIŞ SK  NO:35 BEŞİKTAŞ/İSTANBUL  "/>
        <s v="FATİH MAH. KORDONBOYU CAD. NO: 7 ORDUEVİ KARŞISI  "/>
        <s v="MİTHATPAŞA MAH.ELİGÜZEL SOK NO:54 KOCASİNAN/ KAYSERİ  "/>
        <s v="SİLAHTARAĞA MAH.SİLAHTARAĞA CAD.NO 115  EYÜP  "/>
        <s v="GÜLTEPE MAH REYHAN CAD.NO.25 GÜLTEPE KÜÇÜKÇEKMECE  "/>
        <s v="KANARYA MAH.BOZDOĞAN CAD.NO:94  "/>
        <s v="HALKALI TOPLU KONUTLAR 1. ETAP 5. BÖLGE 5. GİRİŞ  "/>
        <s v="GİRNE MAH. ESER SOK. NO:3  "/>
        <s v="TARIK BUĞRA ANADOLU LİSESİ GÜLLÜBAĞLAR MAH.AZİZOĞLU.NO:59 PENDİK-İSTANBUL  "/>
        <s v="ATAKENT MAH. REŞİTPAŞA CADDE NO:34  "/>
        <s v="CEMİL MERİÇ MAH.İSTİKLAL CAD  NO:11(CEMİL MERİÇ KÜL.MER.KARŞISI)  "/>
        <s v="YAMAN EVLER MAH. KÜÇÜKSU CADDE NO:32  "/>
        <s v="SEYİTNİZAM MAH. DAVUTPAŞAGÜMÜŞSUYU CAD.ZEYTİNBURNU/İSTANBUL  "/>
        <s v="BEŞTELSİZ MAH. 114/1 SK.       ZEYTİNBURNU  "/>
        <s v="HALKALI ATAKENT MAH.2.ETAP 223.CAD.NO:19 KÜÇÜKÇEKMECE/İSTANBUL  "/>
        <s v="KUMBARHANE CADDESİ NO:24 HALICIOĞLU-BEYOĞLU  "/>
        <s v="ÖMER AVNİ MAH. BEYTÜLMALCI YOKUŞU NO10 KABATAŞ SETÜSTÜ  "/>
        <s v="TOPKAPI MAHALLESİ TATLIPINAR CADDESİ NO 1 FATİH / İSTANBUL  "/>
        <s v="ESATPAŞA MAH. ZİYA GÖKALP CAD. ATAŞEHİR / İSTANBUL  "/>
        <s v="SEYRANTEPE MAH. İ.KARAOĞLU CAD. EFENDİ SK. NO:6 KAĞITHANE  "/>
        <s v="İNÖNÜ MAH. BADEM SOK. NO:15 KÜÇÜKÇEKMECE  "/>
        <s v="DR.KEMAL AKGÜDER CAD.NO:330 BOSTANCI-KADIKÖY/İSTANBUL  "/>
        <s v="UĞURMUMCU MAH.2317 SOKAK NO:19 SULTANGAZİ/İSTANBUL  "/>
        <s v="GÜZELOLUK CADDESİ. ERDEMLİ / MERSİN  "/>
        <s v="SARAY MAH. AKKAVAK CAD. TURAY SOKAK NO:9 GÜLNAR/MERSİN  "/>
        <s v="DEVECİ MAH. UĞURMUMCU CAD. ÖZDEMİR SOK.NO:22/A MUT/MERSİN  "/>
        <s v="CUMAYAKASI MAH. OKULYOLU SOK. ÇAMLIYAYLA/MERSİN  "/>
        <s v="GÜZELYURT MAHALLESİ ANAMUR/MERSİN  "/>
        <s v="YENİ MAHALLE ÇELEBİ SOKAK NO : 1 SİLİFKE/MERSİN  "/>
        <s v="ALATA MAH. ZABIT HACI SOK.ERDEMLİ/MERSİN  "/>
        <s v="YATIRTAŞ MAH. KIZILALAN CAD. NO:49  "/>
        <s v="YENİ MAH. 392.SOK.NO:3 SİLİFKE/MERSİN  "/>
        <s v="DONUKTAŞ CADDESİ 0924 SOKAK TARSUS/MERSİN  "/>
        <s v="GÜNEYKENT MAH. MİMAR SİNAN BULVARI TOROSLAR/MERSİN  "/>
        <s v="75. YIL MAHALLESİ ZAFER CADDESİ 33320 MEZİTLİ / MERSİN  "/>
        <s v="NUSRATİYE MAH. ÇİFYCİLER CAD. MUHİT YOLU ÜZERİ. AKDENİZ / MERSİN  "/>
        <s v="ESENTEPE MAHALLESİ 116 SOKAK NO:22  "/>
        <s v="TÖMÜK KASABASI  MERKEZ MAH. ERDEMLİ / MERSİN  "/>
        <s v="MENDERES MAH TURUNÇ CAD.NO:10  "/>
        <s v="GAZİ MH. İLHAN AKGÜN CD. NO:71 SİLİFKE MERSİN  "/>
        <s v="TOZKOPARAN MAH. 87021 SK. TOROSLAR/MERSİN  "/>
        <s v="AKBELEN MAH. 84014 SOKAK NO:116 33220  "/>
        <s v="GÜVENEVLER MAH.GÜVEN SİTESİ YANI YENİŞEHİR/ MERSİN  "/>
        <s v="TEKMEN MAHALLESİ BOZYAZI/MERSİN  "/>
        <s v="MANSURİYE MAH 19 MAYIS CAD.1.SOKAK NO:1 TAŞUCU SİLİFKE/MERSİN  "/>
        <s v="YUKARI GÖZNE MAH. FATİH 1 CAD. NO:62 TOROSLAR/MERSİN  "/>
        <s v="13 EVLER MAHALLESİ ATATÜRK CADDESİ ARSLANKÖY/MERSİN  "/>
        <s v="ŞEHİT İSHAK MAH. 3375 SK. NO1 TARSUS/MERSİN  "/>
        <s v="YEŞİLOVACIK KASABASI YEŞİLOVACIK SİLİFKE/MERSİN  "/>
        <s v="ÇEŞMELİ KAS. D400 KARAYOLU ERDEMLİ / MERSİN  "/>
        <s v="LİSE CADDESİ  ERDEMLİ / MERSİN  "/>
        <s v="KARADUVAR MAH. CUMHURİYET BULVARI 65153 SK AKDENİZ/ MERSİN  "/>
        <s v="GÜZELOLUK CADDESİ. YARENLER MEVKİİ ERDEMLİ / MERSİN  "/>
        <s v="KOACAHASANLI KAS. ERDEMLİ / MERSİN  "/>
        <s v="HACIPINAR MAH. MUT CAD. GÜLNAR/MERSİN  "/>
        <s v="ESENYURT MAH. ERCİYES CAD. RAĞBET SOKAK NO 14 POSTA KODU38050 MELİKGAZİ / KAYSERİ  "/>
        <s v="MELİKGAZİ MAH. BADEMLİ SOKAK NO:8  "/>
        <s v="YAVUZ MAH. LOKMAN CAD. ÇAYKARA SOK. NO:7 KOCASİNAN / KAYSERİ  "/>
        <s v="SÜMER EĞİTİM KAMPÜSÜ, SÜMER MAH. 1. SOK. NO:3 KOCASİNAN/KAYSERİ  "/>
        <s v="M.KEMAL PAŞA BULVARI HAVAALANI YOLU KOCASİNAN / KAYSERİ  "/>
        <s v="SÜLEYMANŞAH MAH. TÜRKMENLER CD. ESKİ GARAJLAR CİVARI  "/>
        <s v="GÜNEYKENT MAH. 102267 SOK.  "/>
        <s v="YEDİTEPE MAH. 280 NOLU CAD. KARATAŞ MEVKİ NO:27  "/>
        <s v="MEHMET ALİ PAŞA MAH. KAVAKLAR CAD. NO: 51 İZMİT  "/>
        <s v="GÜNEY MH.MEHTAP CD.NO 17  "/>
        <s v="HACI OSMAN MAH. MİNE ATALAR SOK. KÖRFEZ/KOCAELİ  "/>
        <s v="GÜNEY MAHALLESİ, ENGİN SK. KABAKOZ MEVKİİ PK.41780 KÖRFEZ  "/>
        <s v="CEDİT MAH. TURAN GÜNEŞ CADDE NO:55  "/>
        <s v="KAVAKLI MAH. SAHİL CAD. GÖLCÜK KOCAELİ  "/>
        <s v="DUMLUPINAR MAH. 57.SOKAK NO:5 GÖLCÜK/KOCAELİ  "/>
        <s v="KAYACIK MAH. AMİRAL CAD. NO:261  "/>
        <s v="İHSANİYE ÇİFTLİK MAH. HASTANE CAD. NU. 45 GÖLCÜK KOCAELİ  "/>
        <s v="KAYACIK MAH.FUAT UZGURAN CADDDESİ NO:5 KARAMÜRSEL / KOCAELİ  "/>
        <s v="YAHYAKAPTAN MAH. KIZILAY SOKAK NO:1  "/>
        <s v="İSMET PAŞA CAD. NO:35 YENİKENT DERİNCE KOCAELİ  "/>
        <s v="SERDAR MAH. CEM AYDIN İLKİN SOKAK NO:1  "/>
        <s v="DONANMA MAHALLESİ ATATÜRK BULVARI İLHAN TUBA SOK NO:23 41660/1GÖLCÜK/KOCAELİ  "/>
        <s v="ÇİFLİK MAH.ADNAN MENDERES CAD. BELEDİYE GARAJI YANI İHSANİYE GÖLCÜK  "/>
        <s v="FATİH MAH. ENGİN CAD. ÖZLEM SOK. NO:12 DERİNCE KOCAELİ  "/>
        <s v="GÜLTEPE MAH. MİRALAY MÜMTAZ CAD. NO 12 İZMİT / KOCAELİ  "/>
        <s v="SERDAR MAH.CEM AYDIN İLKİN SOK. İZMİT/KOCAELİ  "/>
        <s v="ALİKAHYA-FATİH MH. SEVDA SK. İZMİT/KOCAELİ  "/>
        <s v="MİMAR SİNAN MAH MEHMET AKİF ERSOY CAD. NO :100 KÖRFEZ / KOCAELİ  "/>
        <s v="İHSANİYE ÇİFTLİK MAH. BALABANLAR CAD.  "/>
        <s v="KAYAŞEHİR 6.BÖLGE BAŞAKŞEHİR/İSTANBUL  "/>
        <s v="100.YIL MAH. KIŞLA CAD. 18. SOKAK NO:4  "/>
        <s v="CUMHURİYET  MAH.    ŞİMŞEK SOKAK BEYKENT-B.ÇEKMECE  "/>
        <s v="ÇOLAK İBRAHİM SOK. N 4(BAKIRKÖY ADLİYESİ  ALTI CUMARTESİ PAZARI SONU) OSMANİYE  BAKIRKÖY  "/>
        <s v="YAVUZ SELİM MAHALLESİ İSTANBUL CADDESİ NO.47  "/>
        <s v="FEVZİ ÇAKMAK MAH.756 SOK.NO:4/ KÜÇÜKKÖY /  GAZİOSMANPAŞA / İSTANBUL  "/>
        <s v="EMİNALİPAŞA CAD. NO:35 SUADİYE  "/>
        <s v="ÇİFTEHAVUZLAR GÖZTEPE  "/>
        <s v="MEKTEP CAD.NO:86 KÜÇÜKYALI  "/>
        <s v="ESENYALİ MAH CUMHURİYET CAD . NO 36  "/>
        <s v="ÇAMÇEŞME MAHALLESİ AYDINLI YOLU CADDESİ CAMİ SOKAK  NO:30 PENDİK /İSTANBUL  "/>
        <s v="HAT BOYU CAD. ÇAMLIK MEVKİİ NO:16  "/>
        <s v="LİSE CD NO:2 KURTKÖYPENDİK  "/>
        <s v="YUNUS EMRE MAH.MURAT CELEP CADDE.NO-2  "/>
        <s v="HADIMKÖY MAHALLESİ ? ARNAVUTKÖY / İSTANBUL  "/>
        <s v="YENİKENT ANADOLU LİSESİ YENİKENT MAH. 41900 DERİNCE/KOCAELİ  "/>
        <s v="YENİ MAH. 11. CAD.NO:15 KOCASİNAN / KAYSERİ  "/>
        <s v="ATATÜRK MAH. SÜLEYMAN KAMÇI CADDE NO:9  "/>
        <s v="İNÖNÜ MAH.İBRAHİMAĞA CAD. GEBZE/KOCAELİ  "/>
        <s v="KAHRAMANMARAŞ İL MİLLİ EĞİTİM MÜDÜRLÜĞÜ /YENİŞEHİR MAH.CAHİT ZARİFOĞLU CD.  "/>
        <s v="GAZİ PAŞA MAH. KIŞLA CADDE NO:36  "/>
        <s v="BAHÇELİ EVLER MAH. 9009. SOKAK NO:01  "/>
        <s v="BAHÇELİ EVLER MAH. 100. YIL CADDE NO:14  "/>
        <s v="YENİ ŞEHİR MAH. DAYIZADE MEHMET EFENDİ CADDE NO:21  "/>
        <s v="DOĞU KENT MAH. 17001. SOKAK NO:2  "/>
        <s v="SENEM AYŞE MAH. BEKTUTİYE BULVARI NO:54  "/>
        <s v="YAVUZ SELİM MAH. ECZACI ASLAN İSPİR CADDE NO:4  "/>
        <s v="BAHÇELİEVLER MAHALLESİ HOCA AHMET YESEVİ BULVARI NO:27 DULKADİROĞLU "/>
        <s v="GAZİPAŞA MAHALLESİ ŞEHİT İLBEY CADDESİ NO:7  "/>
        <s v="ÜNGÜT  MAH.PROF.DR.NECMETTİN ERBAKAN  BULVARI NO:147  "/>
        <s v="ATAKENT M. 40 NOLU C. 11 NOLU S.  "/>
        <s v=" FETİH MAH SAYDAMLAR SK NO: 10 "/>
        <s v="MALAZGİRT MAH. ERDEMLER SOKAK NO:2A  "/>
        <s v="ALAYLAR 1 MAH.YEŞİLYURT MEVKİ  "/>
        <s v="ŞEMSİTEBRİZİ MAH.VALİ İZZETBEY CAD. BÖLÜM SK. NO:2/C"/>
        <s v="HALKAPINAR KASABASI  "/>
        <s v="ESENTEPE MAHALLESİ ALİ AKKANAT CAD.  "/>
        <s v="BAKKALBAŞI MAHALLESİ ESMA SOKAK NO:1  "/>
        <s v="YUKARI MAH.FEVZİPAŞA CAD. NO:150  "/>
        <s v="ŞIHCARULLAH MAHALLESİ 462. SOKAK NO :14 ILGİN/KONYA  "/>
        <s v="YUNUS EMRE MAHALLESİ HACI VEYİSZADE CADDESİ  "/>
        <s v="KARAPINAR MAHALLESİ İNÖNÜ CAD. .NO:9 42770 KULU/ KONYA  "/>
        <s v="KARATAŞ MAH. MEŞELİK SOK. NO:3  "/>
        <s v="B.KUMKÖPRÜ M.AKCAMİ SOKAK NO.36"/>
        <s v="YUKARI M. BOZKIR S. NO: 13 P.K.: 42430 SARAYÖNÜ/KONYA  "/>
        <s v="İVRİZ ANADOLU ÖĞRETMEN LİSESİ GAYBİ KÖYÜ  "/>
        <s v="ATÇEKEN MH.BARBAROS CD.ANDL.SLK. MESLEK LİSESİ 3.KAT CİHANBEYLİ/KONYA  "/>
        <s v="BEYŞEHİR ANADOLU ÖĞRETMEN LİSESİ ESENTEPE MAHALLESİ  "/>
        <s v=" HACİ VEYİS ZADE MAHL. RECEPAĞA CAD. MÜEYYİTZADE SOK.NO:5"/>
        <s v="HANAYBAŞI MAH. ANADOLU CADDE NO:128  "/>
        <s v="YENİCEOBA KASABASI / CİHANBEYLİ  "/>
        <s v="ESENLER MAH. YANSIYAN SOKAK NO:4 SELÇLÇUKLU KONYA  "/>
        <s v=" ÇEŞME MH. İSMİL KASABASI "/>
        <s v="GÖLYAZI KASABASI CİHANBEYLİ  "/>
        <s v="KELHASAN KASABASI CİHANBEYLİ/KONYA  "/>
        <s v="BAHÇELİEVLER MAH. HASTANE CAD. NO2 BULDUK KASABASI CİHANBEYLİ  "/>
        <s v="GÖKPINAR BELDESİ ÇELTİK  "/>
        <s v="BELKAYA KASABASI CUMHURİYET MAH.EREĞLİ/KONYA  "/>
        <s v="KORUALAN KASABASI  "/>
        <s v="KIRELİ KASABASI PAZAR MAHALLESİ ATATÜRK CADDESİ HÜYÜK/KONYA  "/>
        <s v="KOLUKISA KASABASI KADINHANI/KONYA  "/>
        <s v="PİRİBEYLİ KASABASI YUNAK  "/>
        <s v="500 EVLER MAH. TALAT PAŞA CAD. 520. SOKAK NO:5 EREĞLİ/KONYA 42310  "/>
        <s v="YAZILI MAH. EDEBİYAT SOKAK NO:8 SELÇUKLU/KONYA  "/>
        <s v="BOSNA HERSEK MAH. BÜYÜK HİZMET CADDE NO:32"/>
        <s v="HACI AKİF MAHALLESİ ÖZDİLEK CADDESİ BEYŞEHİR  "/>
        <s v="AHMET YAŞAR CADDESİ BOZKIR KONYA  "/>
        <s v="ANKARA-KONYA CADDESİ ATÇEKEN MAH.LİSE SOKAK  "/>
        <s v="İZZETBEY MAHALLESİ YİLDİZ SOKAK  "/>
        <s v="FATİH MAHALLESİ MUHSİN YAZICIOĞLU CAD. NO184 ILGIN/KONYA  "/>
        <s v=" ÇİMENLİK MAHALLESİ ALAADDİN KAP CAD NO:5"/>
        <s v="AHMET BARAN CAD EĞİTİM SOK.  "/>
        <s v="ALAYLAR 1 MAHALLESİ ENİS ŞANLIOĞLU CAD. NO 2 SEYDİŞEHİR KONYA  "/>
        <s v="OSMANGAZİ MAH. DUTLUCA SOKAK NO:8"/>
        <s v="KARŞIYAKA MAH. TAVŞANÇALI KASABASI KULU/KONYA  "/>
        <s v="KARACADAĞ KASABASI  "/>
        <s v="KARAKAYA MAHALLESİ ATA İÇİL CAD.  "/>
        <s v="ZENGEN KASABASI EREĞLİ KONYA  "/>
        <s v="SELÇUK MAHALLESİ OKUL SOKAK NO10 ÇELTİK/KONYA  "/>
        <s v="MERKEZ MAH. AHIRLI  "/>
        <s v="ERENKÖY MAH. ERENKÖY CAD. NO 43 SELÇUKLU/KONYA  "/>
        <s v="ÇAYBAŞI MAHALLESİ ŞEBBOY SOKAK NO:35  "/>
        <s v="KURUÇAY MEVKİ TOKİ KONUTLARI YANI  "/>
        <s v="SEYRAN MAHALLESİ MUSTAFA KEMAL PAŞA BULVARI ZELİHA SOKAK NO29, KONYA  "/>
        <s v="TEPEBAŞI MAH.ZEKİ ALTINDAĞ CAD.KADINHANI  "/>
        <s v="HOCACİHAN MAH.MEHMET AKİF CAD.NO:4"/>
        <s v="KIZILCALAR MH YAŞAR KOCABAŞ CD 2 NOLU SAĞLIK OCAĞI YANI KONYA  "/>
        <s v="AKABE MAH. ALAADDİN KAP CAD. NO:114/A"/>
        <s v=" ULUBATLI HASAN MAHALLESİ ATALAY SOKAK NO:20"/>
        <s v="HARMAN MAHALLESİ İSMET PAŞA BULVARI NO :220 DOĞANHİSAR/KONYA  "/>
        <s v="FERHUNİYE MAH. KARATAY SOKAK NO:2  "/>
        <s v="KAZANCI MAH. İNÖNÜ CADDE NO:83  "/>
        <s v=" HARMANCIK MAH. HATIP CAD.ANAKENT SOK. NO:19 "/>
        <s v="ALAYLAR2 MAH.MİLLİ EGEMENLİK CAD.43  "/>
        <s v="KILINÇARSLAN MAH. ŞAİR SEYFİ SOKAK NO:2  "/>
        <s v="MÜFTÜ MAHALLESİ ADİL BAYINDIR CADDESİ NO:30  "/>
        <s v=" KALENDERHANE MAH. BOLAY SOK. NO:8"/>
        <s v="HACI ŞABAN MAH. ATEŞBAZI SK. NO:22"/>
        <s v="GAZANFER MH. EMİRGAZİ SK.NO:15"/>
        <s v="MALAZGİRT MAH. SARAYBURNU CADDE NO:20  "/>
        <s v="IŞIKLAR MAH. KAYGUSUZBABA SOKAK NO:2  "/>
        <s v="SANCAK MAH. ERCOŞKUN SOKAK NO:12  "/>
        <s v="ALAYLAR 2 MAH 870 SK.NO:9 SEYDİŞEHİR  "/>
        <s v="KALFALAR M.BİLİR S.NO:23"/>
        <s v="AYDINLIKEVLER MAH. NAİMA SOKAK NO:36  "/>
        <s v="CAMİKEBİR MAH. BARUTHANE SOK. NO:3 ESKİ MÜFTÜLÜK BİNASI KULU/KONYA  "/>
        <s v="SARIALİLER MAH. ATATÜRK CAD. İÇERİÇUMRA KASABASI ÇUMRA/KONYA  "/>
        <s v="BİNKONUTLAR MAHALLESİ TATLIPINAR CD. NO:13  "/>
        <s v="GÜLBAHÇE MH. 81 EVLER SÜMBÜL SK. EREĞLİ KONYA  "/>
        <s v="ŞEHİRGÖSTEREN MAH. 5 NOLU CAD. 32 NOLU SK NO:2  "/>
        <s v="2.ANAFARTALAR MH. TÜMEN CD. NO:39 MANİSA  "/>
        <s v="GÜLÜK MAH. BOYLUCA SOK. NO19 MELİKGAZİ/KAYSERİ  "/>
        <s v="KAZIMKARABEKİR MAH. VARİNLİOĞLU CADDE NO:92  "/>
        <s v="KEÇİLİKÖY MAH.5634 SK. NO:2 MANİSA  "/>
        <s v="PEKER MAH. İBRAHİM GÖKÇEN BULVARI . NO:23 MANİSA  "/>
        <s v="TOPÇUASIM MAH. 3517. SOKAK NO:6  "/>
        <s v="75. YIL MAHALLESİ 5300. SK. NO:10  "/>
        <s v="TEVFİKİYE MAH. 3813. SOKAK NO:10  "/>
        <s v="HAFSA SULTAN MAH.4807 SOKAK .NO.34 MANİSA  "/>
        <s v="AYNİ ALİ MAH. KENZİ CADDE NO:24  "/>
        <s v="GÜZELYURT MAH. 5721. SOKAK NO:1  "/>
        <s v="LALELİ MAH. NUSRET KÖKLÜ BULVARI NO:2/A  "/>
        <s v="ATATÜRK MH.ÇULLU CD. NO:67 45140 MURADİYE MANİSA  "/>
        <s v="GÜZELYURT MH. 5801 SK. NO15/D TOKİ2 YANI 45020 MANİSA  "/>
        <s v="GÜZELYURT MAH 5766 SOK. NO:1 MANİSA  "/>
        <s v="DEĞİRMİÇEM MAH. MEHMET EMİN KILIÇKALE CADDE NO:9  "/>
        <s v="MİTHATPAŞA MAH. TATARİSTAN CADDE NO:023  "/>
        <s v="ÖĞRETMENLER MAH. ŞHT.İSMET AKIN CADDE NO:12  "/>
        <s v="ALTAYLILAR MAH. 0265. SOKAK NO:2  "/>
        <s v="ŞEHİTİSHAK MAH. ATATÜRK BULVARI NO:60  "/>
        <s v="GİRNE MAH. GENÇ OSMAN CADDE NO:4  "/>
        <s v="ERGENEKON MAH. ATATÜRK BULVARI NO:303  "/>
        <s v="FERAHİMŞALVUZ MAH. BİLAL-İ HABEŞ CADDE NO:4  "/>
        <s v="ERGENEKON MAH. SEMERKANT CADDE NO:21  "/>
        <s v="İSMETPAŞA MAH. MUVAFFAK UYGUR BULVARI NO:54  "/>
        <s v="ESKİ ÖMERLİ MAH. 1313. SOKAK NO:14  "/>
        <s v="BAĞLARBAŞI MAH. İSTASYON CD. ÖZBAY SK. NO 21  "/>
        <s v="HÜRRİYET MAH. OKULLAR SOKAK NO:19  "/>
        <s v="MİMARSİNAN BAHÇELİEVLER MAH. GESİ YOLU. 1.CADDE NO1 MELİKGAZİ/KAYSERİ  "/>
        <s v="ERKİLET GENERAL EMİR MAH. YILDIRIM CD.NO:2  "/>
        <s v="İBNİ SİNA MAH. BİRİNCİ BARBOROS CAD. EMNİYET MÜDÜRLÜĞÜ YANI  "/>
        <s v="VELİAHMET MAH. İNÖNÜ CADDE NO:103  "/>
        <s v="YAHYAKAPTAN MAH. YÜKSEKOVA SOKAK NO:24  "/>
        <s v="YAHYAKAPTAN MAH. SAKIP SABANCI CAD. İZMİT KOCAELİ  "/>
        <s v="AYAZMA MAH. GÜNDOĞDU BAYINDIRLIK KALICI KONUTLARI 2. ADA ASİL SK. NO:8 İZMİT-KOCAELİ  "/>
        <s v="YENİYALI MAH.HAMİT KAPLAN BULVARI NO: 119  "/>
        <s v="KOCATEPE MAHALLESİ, İNÖNÜ CADDESİ, NO: 3 KURUÇEŞME  "/>
        <s v="YAVUZ SULTAN SELİM MAH.ACISU BELDESİ  "/>
        <s v="HACI MUSTAFA MAH. TERZİ GÖLÜ CAD. NO:4  "/>
        <s v="YEŞİLYURT MAH.TINAZ TEPE CAD. HAFIZ BAYRAM SOK.NO:30 AŞAĞIYUVACIK BAŞİSKELE/KOCAELİ  "/>
        <s v="ALİKAHYA KARADENİZLİLER MAH. KADIN DOĞUM VE ÇOCUK HASTANESİ KARŞISI İZMİT KOCAELİ  "/>
        <s v="GÜNEY MAH. HAVA LOJMANLARI ARKASI  "/>
        <s v="SOĞUKSU MAH. FATİH CAD. NO:4  "/>
        <s v="YEŞİLTEPE MAH.222.SOKAK NO:20 UZUNTARLA KARTEPE KOCAELİ  "/>
        <s v="YENİŞEHİR MAH. BULUT SOKAK NO:15  "/>
        <s v="YAVUZ SULTAN SELİM MAH. ABDÜLHAMİT HAN CAD.NO48 ULAŞLI  "/>
        <s v="SIRRIPAŞA MH. DENİZCİLER CD. NO:182  "/>
        <s v="MERKEZ MAHALLESİ MİTHAT GÜRSES CADDESİ NO:34 41950  "/>
        <s v="MALTA MAH. HALK CADDE NO:6  "/>
        <s v="KAYACIK MAH.DEVLET YOLU ÜSTÜ  "/>
        <s v="TEPECİK MAH.TUNCER SOKAK -NO:1 KARTEPE  "/>
        <s v="SERDAR MAH. GAZNELİ MAHMUT CAD. KOZA SK. NO:26 BAŞİSKELE/KOCAELİ  "/>
        <s v="AKŞEMSEDDİN C.SERDAR M.KOLEJ SK.BAŞİSKELE KOCAELİ  "/>
        <s v="ERENLER MAH. HATİP SOKAK NO:01  "/>
        <s v="CEDİT MAH. TURAN GÜNEŞ CADDE NO:65  "/>
        <s v="PİREBİ MAH.LARENDE CAD NO:5 (D.S.İ KARŞISI)"/>
        <s v="SEYHAN MAHALLESİ,SANAYİ YOLU ÜZERİ.  "/>
        <s v="YENİ MAHALLE SOĞUK HAVA DEDOSU SOK. NO7  "/>
        <s v="BAHÇELİEVLER MAHALLESİ İMAM- HATİP SOKAK NO:1 BEYŞEHİR  "/>
        <s v="DEMİRASAF MAH. KUŞÇU CAD. 42630 BOZKIR/KONYA  "/>
        <s v="İHSAN ZEKİ DOYDUK CAD. NO:92 DOĞANHİSAR/KONYA  "/>
        <s v="BELCEAĞAÇ MAH. BELCEAĞAÇ SOKAK NO:1  "/>
        <s v="TÜRBE MAH. DERVİŞ İZBUDAK CADDE NO:44  "/>
        <s v="ŞIHLAR MAH.OKUL YOLU SOK.TAŞKENT/KONYA  "/>
        <s v="FAHRETTİN ALTAY MAHALLESİ KAPLICA YOLU ÜZERİ ILGİN/KONYA  "/>
        <s v="GÜNGÖREN MAH. KONYA CAD. NO:116 42800_KADINHANI/ KONYA  "/>
        <s v="İPEKÇİ MAHALLESİ YAŞAR DOĞU CADDESİ NO:5  "/>
        <s v="YENİ MAHALLE KIBRIS CADDESİ NO.:134 P.K.:42770 KULU/KONYA  "/>
        <s v="SARAÇ MAHALLESİ KULE CADDESİ NO:49 SARAYÖNÜ/KONYA  "/>
        <s v="ALAYLAR BİR MAHALLESİ ORD. PROF.SADİ IRMAK CAD.NO:56 SEYDİŞEHİR/KONYA  "/>
        <s v="YENİ MAH. ORTAOKUL CADDESİ NO:4 YUNAK/KONYA  "/>
        <s v="KURUÇAY MAHALLESİ  "/>
        <s v="ALPARSLAN MAH.MERAM FEN LİSESİ CAD.NO:35/A"/>
        <s v="GERMİR MAHALLESİ 422. SK. NO:14  "/>
        <s v="ADRES MEVLANA MH. PAPATYA CD. NO4 TALAS/KAYSERİ  "/>
        <s v="NUMUNE EVLER _x000a_MAHALLESİ HAL CADDESİ_x000a_DÖRTYOL/HATAY  "/>
        <s v="BAHÇELİEVLER MAH. NO1 ATATÜRK BULVARI  "/>
        <s v="MEHMET AKİF ERSOY MAH.YUNUS EMRE CAD.NO:32 KOCASİNAN /KAYSERİ  "/>
        <s v="FATİH MAH. 952.SOK.NO:17 ESENYURT -İSTANBUL  "/>
        <s v="KAZIM KARABEKİR MAH. SOKULLU CD. NO:154 DARICA  "/>
        <s v="OSMANGAZİ MAH. RECEP YAZICIOĞLU CD. ÖZHAN SK. NO:13  "/>
        <s v="ŞEKERPINAR MAH. METİN OKTAY CAD. NO:6 ÇAYIROVA / KOCAELİ  "/>
        <s v="MEVLANA MAHALLESİ 75. YIL CADDE NO12 TALAS/KAYSERİ  "/>
        <s v="MİMARSİNAN MAH. MURAT CAD. NO:2 KOCASİNAN / KAYSERİ  "/>
        <s v="EMEK MAH. SÜHEYLA TAHAOĞLU SOKAK NO:37  "/>
        <s v="FIRAT MAHALLESİ ŞEHİT MEHMET GEZELGE CAD.  "/>
        <s v="SARIGÜLLÜK MAHALLESİ 61023. SK. NO:6  "/>
        <s v="FİDANLIK MH. 14 NOLU CAD. 29 NOLU SK. NO:12  "/>
        <s v="75. YIL MH. 86072. SK.  "/>
        <s v="AKYAZI İMAM-HATİP LİSESİ HASTANE MAHALLESİ ADA CADDESİ  NO:71  AKYAZI/SAKARYA  "/>
        <s v="YEŞİLYURT MAH. NO:10 54340 HENDEK  "/>
        <s v="YENİ MAHALLE ABDURRAHMAN GÜRSES CADDESİNO :25 54300 HENDEK/SAKARYA  "/>
        <s v="KABAKOZ MAH.İSTİKLAL CAD. 810.SOK.NO:13  "/>
        <s v="KEMALPAŞA MH.ŞEHİT HAKAN BAYRAM CD. NO:6 FERİZLİ/SAKARYA  "/>
        <s v="YEŞİLLER MH. YEŞİLLER CD. NO:34 54300 HENDEK SAKARYA  "/>
        <s v="KONURALP MH. BAKAN SK.AKYAZI  "/>
        <s v="ORTA MH. ŞEHİT ERCAN KARADAĞ CAD.KANARYA SOK. NO:3 KAYNARCA/SAKARYA  "/>
        <s v="ŞEKER MAHALLESİ BÖLÜK SK. NO:49 ADAPAZARI/SAKARYA  "/>
        <s v="KARAOSMAN MAH. KANAL SOKAK NO:7  "/>
        <s v="TEPECİKLER MH. EŞME YOLU SOKAK NO:4  "/>
        <s v="YALI MAHALLESİ ANKARA CADDESİ BELEDİYE EVLERİ KARŞISI NO : 51  "/>
        <s v="KARAMAN MAH. 1427. KÜME EVLER NO:00  "/>
        <s v="KEMALPAŞA MAH.VATAN CADDESİ  "/>
        <s v="KARAOSMAN MAH. DEVOĞLU CAD. NO:16  "/>
        <s v="İSTİKLAL MAH. KİRİŞHANE CADDE NO:51  "/>
        <s v="İNÖNÜ MAHALLESİ YILDIRIM CAD. 7089. SOK. NO:13  "/>
        <s v="CAMİLİ 1 1617 ADA ADAPAZARI/SAKARYA  "/>
        <s v="YENİCE MAH.YAĞMUR SOKAK NO/3  "/>
        <s v="KANDIRA CAD AKSOY SOKAK NO 2  "/>
        <s v="ANKARA CD. ADAPAZARI BELEDİYESİ EK HİZMET BİNASI KARŞISI  ADAPAZARI/SAKARYA  "/>
        <s v="ELPEREK MAHALLESİ ALTINORDU CADDESİ NO:60/1 PAMUKOVA  "/>
        <s v="İSTİKLAL MAHALLESİ 2. CADDE NO:35 SERDİVAN/SAKARYA  "/>
        <s v="YENİMAHALLE 2097.SOK.NO:5 ERENLER / SAKARYA  "/>
        <s v="ARABACIALANI MAH ALANİÇİ SOK. NO:10 SERDİVAN / SAKARYA  "/>
        <s v="BAĞLAR MAH. TÜRBE CAD. 7056. SK.  "/>
        <s v="YENİ MAHALLE 2097.SOKAK NO:5/1  "/>
        <s v="FATİH MAH. ATATÜRK CAD.TREN YOLU GEÇİDİ YANI 54580 ARİFİYE-SAKARYA  "/>
        <s v="ELPEREK MAH.ANKARA CAD. NO:78 PAMUKOVA/SAKARYA  "/>
        <s v="FATİH MAH. ATATÜRK CAD. NO:1  "/>
        <s v="ADA CD FATİH MH NO:157  "/>
        <s v="İNCİKSUYU MAHALLESİ KEPEKLİ SOKAK NO:68  "/>
        <s v="BAŞPINAR MAH.ŞEHİT CUMHUR YÜZLÜ CD.NO:1  "/>
        <s v="AZİZİYE MAH.FATİH CAD.NO:10  "/>
        <s v="CAMİLİ MAH. 2085 NOLU SOKAK NO:1  "/>
        <s v="CUMHURİYET MAH. ÇARK CADDE NO:86  "/>
        <s v="YAHYALI MAH. YAHYALI CAD.NO:290 AKYAZI/SAKARYA  "/>
        <s v="YEŞİLKENT MAH. 1880 SOK. NO:73  "/>
        <s v="ZÜMRÜT MAH. KADİN HAS CAD. NO:78 KOCASİNAN / KAYSERİ  "/>
        <s v="(blank)"/>
        <s v="CUMHURİYETMAH.GÜMÜŞSOK.NO:6 ŞEKERPINAR  "/>
        <s v="MİMARSİNANBAHÇELİEVLER MAH. MARİFET CADDE NO:25  "/>
        <s v="ERKİLET BULVARI ŞİRİNEVLER MH NO 1 KOCASİNAN, KAYSER  "/>
        <s v="SÜMER MH. KAZIM YEDEKÇİOĞLU SK.NO: 5 KOCASİNAN/KAYSERİ  "/>
        <s v="FATİH MAHALLESİ KOCASİNAN BULVARI NO124 KOCASİNAN/KAYSERİ 38010  "/>
        <s v="PİRİ REİS MH. TUZLA CD. HELAL SK. DARICA - KOCAELİ  "/>
        <s v="PİRİ REİS MAHALLESİ TUZLA CADDESİ HELAL SOKAK NO:12 DARICA/KOCAELİ  "/>
        <s v="KONAK MAH. GÜRSEL SOK. NO:9 ŞAHİNBEY/GAZİANTEP  "/>
        <s v="KOCAOĞLAN MAH. ORGENERAL KENAN EVREN BUL.  "/>
        <s v="KARATAŞ MAH. 401 NOLU CAD.  "/>
        <s v="İNCİLİ PINAR MAH. İSTASYON CADDE NO:61  "/>
        <s v="YENİ MAH. MAAŞKUYU CADDE NO:5  "/>
        <s v="FATİH MAH. 22025 NOLU SOKAK NO:5  "/>
        <s v="YENİ MAH. BAHAR CAD. NO: 6 MEZİTLİ/MERSİN  "/>
        <s v="PINARTEPE MAH.ZEYTİN SOK.NO:1 GÜRPINAR BÜYÜKÇEKMECE  "/>
        <s v="BURÇ MAHALLESİ DEĞİRMENDERE CADDESİ NO:6 ŞENTEPE YENİMAHALLE ANKARA  "/>
        <s v="AHİLER MAH. ÇAĞDAŞ SK. NO 113 AYDINLIKEVLER ANKARA  "/>
        <s v="BELKIZ MAH. 08040 NOLU CADDE NO:35  "/>
        <s v="KARACAAHMET MAH. 38030. SOKAK NO:1  "/>
        <s v="BATIKENT MAH. MUHSİN YAZICIOĞLU CADDE NO:52  "/>
        <s v="AKSE MAHALLESİ 441.SOKAK NO:5 ÇAYIROVA/KOCAELİ  "/>
        <s v="CUMHURİYET MAHALLESİ FATİH TREN İSTASYONU ARKASI ŞİŞECAM YOLU SK NO 1  "/>
        <s v="AKBAYIR MAH.106.CAD.1183 SOK.KARAKÖPRÜ /ŞANLIURFA  "/>
        <s v="ATATÜRK ORMAN YOLU KARAKÖPRÜ"/>
        <s v="SANCAKTAR MAH. 1063. SOKAK NO:133 PK:63040"/>
        <s v="ŞENEVLER MAHALLESİ 6093 SOKAK ORMAN YOLU ÜZERİ KARAKÖPRÜ"/>
        <s v="DOĞUKENT MAH. 1183. SOKAK NO:1 "/>
        <s v="ERTUĞRUL GAZİ MAH. 335. SOKAK NO:1 "/>
        <s v="BATIKENT MAH. 8006. SOKAK NO:21 PK:63200"/>
        <s v="ASFALT YOL FUAR CADDESİ NO15 "/>
        <s v="ULUBATLI MAH. GAP CADDE NO:1"/>
        <s v="OSMANLI MAH. 3630. SOKAK NO:10 PK:63000"/>
        <s v="BATIKENT MAH. 4105. SOKAK NO:71 PK:63100 "/>
        <s v="AKBAYIR MAHALLESİ 1033. SK. NO:4 "/>
        <s v="DEMOKRASİ MAH. BAĞLAR SOKAK NO:11 "/>
        <s v="ULUBATLI MAHALLESİ NECİP FAZIL KISAKÜREK CD. NO:46 "/>
        <s v="DOĞUKENT MAH. 107. CADDE NO:1 PK:63100"/>
        <s v="HAYATİ HARRANİ MAH. 3936. SOKAK NO:40 PK:63200"/>
        <s v=" SARAYÖNÜ FUAR CAD. EMEK SİNEMASI YANI ŞANLIURFA/MERKEZ  "/>
        <s v="REFAHİYE MAH. NECİP FAZIL KISAKÜREK CADDE NO:36"/>
        <s v="ESENTEPE MAH. AKPINAR CADDE NO:1 PK:63300 "/>
        <s v=" EYÜP NEBİ MAHALLESİ KOMİSER ŞAKİR CADDESİ TMO ARKASI ŞANLIURFA/MERKEZ  "/>
        <s v="HAMİDİYE MAH. DİYARBAKIR YOLU NO:18 "/>
        <s v="BAMYASUYU MAH. 124. SOKAK NO:6"/>
        <s v="75 YAVUZ SELİM MAH. AÇIKSU CADDE NO:1"/>
        <s v="SIRRIN MAH. 615. SOKAK NO:1 "/>
        <s v=" İPEK YOLU MAH. 2342 SOK.  "/>
        <s v="YENİCE MAH. 5077. SOKAK NO:79 PK:63250"/>
        <s v="YENİŞEHİR MAH. İSTİKLAL CADDE NO:1"/>
        <s v="GSM SELAHATTİN EYYÜBİ MAH. RECEP TAYYİP ERDOĞAN BUL. NO:15 "/>
        <s v="AKBAYIR MH.1183 SOKAK "/>
        <s v="KISAS BELGESİ  "/>
        <s v="BAHÇEŞEHİR 2. KISIM MAH. ADNAN KAHVECİ CADDE NO:3 PK:34538 BAŞAKŞEHİR/İSTANBUL  "/>
        <s v="BARBAROS HAYRETTİN PAŞA MAH. 1999. SOKAK NO:10 PK:34510  "/>
        <s v="ADNAN KAHVECİ MAH. SAYACA CADDE NO:18 PK:34528 BEYLİKDÜZÜ/İSTANBUL  "/>
        <s v="BEYLİKDÜZÜ İLÇE MİLLİ EĞİTİM MÜDÜRLÜĞÜ BEYLİKDÜZÜ/İSTANBUL  "/>
        <s v="BAŞAKŞEHİR İLÇE MİLLİ EĞİTİM MÜDÜRLÜĞÜ BAŞAKŞEHİR/İSTANBUL  "/>
        <s v="ESENYURT İLÇE MİLLİ EĞİTİM MÜDÜRLÜĞÜ ESENYURT/İSTANBUL  "/>
        <s v="ATATÜRK MAH. KURUÇEŞME CADDE NO:5 PK:34522 ESENYURT/İSTANBUL  "/>
        <s v="GÜVERCİNTEPE MAH. TUNA CAD. NO:69 BAŞAKŞEHİR/İSTANBUL  "/>
        <s v="GÜVERCİNTEPE MAH. PEYAMİ SAFA CADDE NO:65 PK:34306 BAŞAKŞEHİR/İSTANBUL  "/>
        <s v="SAADETDERE MAH. 108. SOKAK NO:6 PK:34513 ESENYURT/İSTANBUL  "/>
        <s v="İSTİKLAL MAH. MENDERES CADDE NO:17 PK:34522 ESENYURT/İSTANBUL  "/>
        <s v="ESENKENT MAH. TALATPAŞA CADDE NO:3 PK:34510 ESENYURT/İSTANBUL  "/>
        <s v="CUMHURİYET MH.ATATÜRK BLV.ADM İŞ MRK. NO:8/1 (BİZİMKENT İ.Ö.O. YANI) BEYLİKDÜZÜ/İSTANBUL  "/>
        <s v="MİMARSİNAN MAH. İNÖNÜ 2 CADDE NO:83 BÜYÜKÇEKMECE/İSTANBUL  "/>
        <s v="BAŞAK MH.5. ETAP 2. KISIM İBB FATİH SULTAN MEHMET İLKÖĞRETİM OKULU BİNASI(ANASINIFI YANI)  "/>
        <s v="FATİH MAH. 19 MAYIS BULVARI NO:57  "/>
        <s v="MARMARA MAH. İHLAS CADDE NO:6 PK:34524 BEYLİKDÜZÜ/İSTANBUL  "/>
        <s v="GÜZELCE MAH. PTT CADDE NO:15 PK:34530 BÜYÜKÇEKMECE/İSTANBUL  "/>
        <s v="SİNANOBA MAH. İBRAHİMZADE CADDE NO:4 PK:34500 BÜYÜKÇEKMECE/İSTANBUL  "/>
        <s v="CELALİYE MAH. CUMHURİYET CADDE NO:26 PK:34584 BÜYÜKÇEKMECE/İSTANBUL  "/>
        <s v="AKŞEMSEDDİN MAH. OKURLAR CADDE NO:6 PK:34510  "/>
        <s v="MURAT ÇEŞME MAH. ÇALIKUŞU 1 SOKAK NO:12 BÜYÜKÇEKMECE/İSTANBUL  "/>
        <s v="KAYABAŞI MAH. ŞEHİT MUSTAFA BOZOKLU CADDE NO:2 PK:34494 BAŞAKŞEHİR/İSTANBUL  "/>
        <s v="KAYABAŞI MAH. FENERTEPE CADDE NO:10 PK:340494 BAŞAKŞEHİR/İSTANBUL  "/>
        <s v="ANKARA CAD. NO:2 A BLOK CAĞALOĞLU  "/>
        <s v="ŞEHREMİNİ MAH. AHMET VEFİKPAŞA CADDE NO:14 PK:34104 FATİH/İSTANBUL  "/>
        <s v="TOPKAPI MAH. TATLIPINAR CADDE NO:1 PK:34093 FATİH/İSTANBUL  "/>
        <s v="FATİH İLÇE MİLLİ EĞİTİM MÜDÜRLÜĞÜ FATİH/İSTANBUL  "/>
        <s v="MEVLANAKAPI MAH. KARANFİLLİ ÇAVUŞ SOKAK NO:1 PK:34104 FATİH/İSTANBUL  "/>
        <s v="İSKENDERPAŞA MAH. ATATÜRK BULVARI NO:1 PK:34090 FATİH/İSTANBUL  "/>
        <s v="MEVLANAKAPI MAH. KALBURCU MEHMET CAMİİ SOKAK NO:15 FATİH/İSTANBUL  "/>
        <s v="MOLLA GÜRANİ MAH. TURGUT ÖZAL MİLLET CADDE NO:116 PK:34093  "/>
        <s v="AYVANSARAY MAH. ŞİŞHANE CADDE NO:51 PK:34087 FATİH/İSTANBUL  "/>
        <s v="İSKENDERPAŞA MAHALLESİ ŞEKERCİ SOKAK NO: 7 AKSARAY  "/>
        <s v="KÜÇÜK AYASOFYA MAH. ŞEHİT MEHMETPAŞA YOKUŞU SOKAK NO:3 FATİH/İSTANBUL  "/>
        <s v="KÜÇÜK AYASOFYA MAH. KADIRGA MEYDANI SOKAK NO:7 FATİH/İSTANBUL  "/>
        <s v="HÜDAVENDİGAR MAH.AFACAN SOK.NO:1"/>
        <s v="ALEMDAR MAH. ÇATALÇEŞME SOKAK NO:9 FATİH/İSTANBUL  "/>
        <s v="ALEMDAR MAH. ÇATALÇEŞME SOKAK NO:11 PK:34110 FATİH/İSTANBUL  "/>
        <s v="SULTAN AHMET MAHALLESİ TAVUKHANE SK. NO:13 FATİH/İSTANBUL  "/>
        <s v="KALENDERHANE MAH. DEDEEFENDİ CADDE NO:5 PK:34134 FATİH/İSTANBUL  "/>
        <s v="MOLLAFENARİ MAH. BAB-I ALİ CADDE NO:13 PK:34410 FATİH/İSTANBUL  "/>
        <s v="BARBAROS M. FESLEĞEN S.NO:14-16 BATIATAŞEHİR ATAŞEHİR/İSTANBUL  "/>
        <s v="BARBAROS MAH. HALK CADDE NO:14 PK:34746 ATAŞEHİR/İSTANBUL  "/>
        <s v="ATAŞEHİR İLÇE MİLLİ EĞİTİM MÜDÜRLÜĞÜ ATAŞEHİR/İSTANBUL  "/>
        <s v="BARBAROS MAH. SÜTÇÜ YOLU CADDE NO:68 PK:34746 ATAŞEHİR/İSTANBUL  "/>
        <s v="FETIH MAH. LİBADİYE CADDE NO:87 PK:34704 ATAŞEHİR/İSTANBUL  "/>
        <s v="KÜÇÜKBAKKALKÖY MAH. DİLEK SABANCI CADDE NO:7 PK:34758 ATAŞEHİR/İSTANBUL  "/>
        <s v="MERİÇ CD NO:6/2 ATAŞEHİR  "/>
        <s v="ESATPASA MAH. GENERAL TAHSİN YAZICI CADDE CEVHER SK.NO:4 PK:34704 ATAŞEHİR/İSTANBUL  "/>
        <s v="MEVLANA MAH. DURSUNBEY CADDE NO:1 PK:34779 ATAŞEHİR/İSTANBUL  "/>
        <s v="MEVLANA MAH. MEVLANA CADDE NO:2 PK:34779 ATAŞEHİR/İSTANBUL  "/>
        <s v="Ataşehir Rehberlik ve Araştırma Merkezi  "/>
        <s v="KIZILCALAR MAH.ŞEHİT YAŞAR KOCABAŞ CAD.  "/>
        <s v="ALAYLAR BİR MAH. ORDİNARYÜS PROFESÖR SADİ IRMAK CADDE NO:78 PK:42370 SEYDİŞEHİR/KONYA  "/>
        <s v="KIZILCALAR MAH. 233. CADDE NO:36 PK:42360 SEYDİŞEHİR/KONYA  "/>
        <s v="ULUKAPI MAH.751. SOK.TUTA PETROL KARŞISISEYDİŞEHİR/KONYA  "/>
        <s v="ORTAKARAÖREN MAH. NECATİ KALAYCIOĞLU CADDE NO:1 PK:42380 SEYDİŞEHİR/KONYA  "/>
        <s v="MERKEZ MAH. HALITPASA CADDE NO:1/2 GAZIOSMANPASA/ISTANBUL"/>
        <s v="KARLITEPE MAH. ORDU CADDE NO:181 PK:342500 GAZIOSMANPASA/ISTANBUL"/>
        <s v="MERKEZ MAH. CUKURCESME CADDE NO:58 PK:34250 GAZIOSMANPASA/ISTANBUL"/>
        <s v="UGUR MUMCU MH. O CD. 2276 S. NO 1 SULTANGAZI/ISTANBUL"/>
        <s v="BÜYÜKDERE MAH. ATATÜRK BULVARI NO:247 26040  "/>
        <s v="ORTA MAH. CUMHURİYET CADDESİ CADDE NO:82 PK:26555 TEPEBAŞI/ESKİŞEHİR  "/>
        <s v="  "/>
        <s v="BATIKENT MAH. ULUSAL EGEMENLİK BULVARI NO:62 PK:26180 TEPEBAŞI/ESKİŞEHİR  "/>
        <s v="TUNALI MAH. MUŞTUCU SOKAK NO:23 PK:26100 TEPEBAŞI/ESKİŞEHİR  "/>
        <s v="ULUÖNDER MAH. ŞEHİT RÜSTEM DEMİRBAŞ SOKAK NO:2 PK:26190 TEPEBAŞI/ESKİŞEHİR  "/>
        <s v="SİVRİHİSAR CD-1 TOKİ SIRAEVLER 4533. SOKAK  "/>
        <s v="75.YIL MAH.SELAMİ VARDAR BULVARI.NO 95 ODUNPAZARI/ESKİŞEHİR  "/>
        <s v="AKARBAŞI MAH.ADA SOK.NO:35  "/>
        <s v="VİŞNELİK MAHALLESİ M. KEMAL ATATÜRK CD. NO:55 ODUNPAZARI/ESKİŞEHİR  "/>
        <s v="GÖKMEYDAN MAH. KAĞITHANE SOKAK NO:51 PK:26100 ODUNPAZARI/ESKİŞEHİR  "/>
        <s v="BARIŞ MAH. GÜMÜŞDERE(140) SOKAK NO:1"/>
        <s v="SİNANPAŞA MAH. ALADAĞ/ ADANA  "/>
        <s v="SİNANPAŞA MAH. NECATİ KURMEL CADDE NO:22/E ALADAĞ/ADANA  "/>
        <s v="HÜRRİYET MAH. İBRAHİM METE BULVARI NO:69 PK:01920 CEYHAN/ADANA  "/>
        <s v="BURHANİYE MAH. HÜKÜMET SOKAK NO:78 PK:01960 CEYHAN/ADANA  "/>
        <s v="ŞAHİN ÖZBİLEN MAH. MİMAR SİNAN CADDE NO:142 PK:01960 CEYHAN/ADANA  "/>
        <s v="BÜYÜKKIRIM MAHALLESİ HÜKÜMET CADDESİ SK. NO18 CEYHAN / ADANA  "/>
        <s v="MUSTAFABEYLİ MAH. LİSE CADDE NO:2 PK:01920 CEYHAN/ADANA  "/>
        <s v="ŞEHİT HACI İBRAHİM MAH. ALTIOCAK CADDE NO:13 CEYHAN/ADANA  "/>
        <s v="BÜYÜKMANGIT MAH. TARIK YALÇINKAYA BULVARI NO:31 PK:01920 CEYHAN/ADANA  "/>
        <s v="MERCİMEK MAH. İNÖNÜ CADDE NO:34 PK:01945 CEYHAN/ADANA  "/>
        <s v="BÜYÜKMANGIT MAHALLESİ BÜYÜKMANGIT KÖYÜ YOLU NO:14 CEYHAN/ADANA  "/>
        <s v="TÜRLÜBAŞ MAH. ADNAN KAHVECİ BULVARI NO:21 PK:1960 CEYHAN/ADANA  "/>
        <s v="MODERNEVLER MAHALLESİ ADNAN KAHVECİ BLV. NO:56 CEYHAN/ADANA  "/>
        <s v="TOROS MAH. 78061. SOKAK NO:2 PK:01170 ÇUKUROVA/ADANA  "/>
        <s v="YÜZÜNCÜYIL MAH. 85143. SOKAK NO:3 PK:01360 ÇUKUROVA/ADANA  "/>
        <s v="ÇUKUROVA REHBERLİK VE ARAŞTIRMA MERKEZİ ÇUKUROVA ADANA  "/>
        <s v="TOROS MAH. KENAN EVREN BULVARI NO:43 PK:01170 ÇUKUROVA/ADANA  "/>
        <s v="BELEDİYE EVLERİ MAH. TÜRKMENBAŞI BULVARI NO:2 PK:01360 ÇUKUROVA/ADANA  "/>
        <s v="KARSLILAR MAHALLESİ 82113. SK. NO:29 ÇUKUROVA/ADANA  "/>
        <s v="KURTTEPE MAHALLESİ, SÜLEYMAN DEMİREL BULVARI 83035 SK. NO1 ÇUKUROVA / ADANA  "/>
        <s v="HUZUREVLERİ MAHALLESİ 77185. SK. NO:10 ÇUKUROVA/ADANA  "/>
        <s v="İSLAM MAH. ULUS CAD. 58/3 FEKE ADANA  "/>
        <s v="FEKE/ADANA"/>
        <s v="ADALET MAHALLESİ MAREŞAL FEVZİ ÇAKMAK CADDESİ HÜKÜMET BİNASI KAT.2 İMAMOĞLU/ADANA  "/>
        <s v="YENİ MAHALLESİ MUZAFFER VAR CD. NO:31 KARAİSALI/ADANA  "/>
        <s v="KARAPINAR MAH. TURGUT ÖZAL BULVARI NO:2 PK:01770 KARAİSALI/ADANA  "/>
        <s v="KARATAŞ/ADANA  "/>
        <s v="YENİ MAH. 71. SOKAK NO:31 PK:01900 KARATAŞ/ADANA  "/>
        <s v="CUMHURİYET MAH. TAŞTEKİN SOKAK NO:69 PK:01500 KOZAN/ADANA  "/>
        <s v="KARACAOĞLAN MAH. ŞEHİT POLİS ABDULLAH KOCAER SOKAK NO:3 PK:01500 KOZAN/ADANA  "/>
        <s v="KOZAN HÜKÜMET KONAĞI KOZAN/ADANA  "/>
        <s v="ŞEVKİYE MAH. ÇANAKLI YOLU CADDE NO:22 PK:1500 KOZAN/ADANA  "/>
        <s v="TİCARET MESLEK LİSESİ 1.KATICUMHURİYET MAH. KOZAN/ADANA  "/>
        <s v="VARSAKLAR MAHALLESİ SIRKINTI CD. NO:17 KOZAN/ADANA  "/>
        <s v="POZANTI İLÇE MİLLİ EĞİTİM MÜDÜRLÜĞÜ POZANTI/ADANA  "/>
        <s v="ZAFER MAHALLESİ İNÖNÜ CD. NO:113 POZANTI/ADANA  "/>
        <s v="SAİMBEYLİ İLÇE MİLLİ EĞİTİM MÜDÜRLÜĞÜ SAİMBEYLİ/ADANA  "/>
        <s v="GÜLTEPE MAH. REYYAN CAD. 308 MEMURSEN TOKİ KONUTLARI EVLİYA ÇELEBİ İLKOKULU ÜSTÜ  "/>
        <s v="BEYCELİ MH.3599 SK. N11 SARIÇAM ŞEHİT HÜSEYİN AVNİ BEY ORTAOKULU  "/>
        <s v="ALİGÖR MAHALLESİ ADANA ŞANLIURFA YOLU NO:21"/>
        <s v="BAĞCILAR İLÇE MİLLİ EĞİTİM MÜDÜRLÜĞÜ BAĞCILAR/İSTANBUL  "/>
        <s v="GÜNGÖREN İLÇE MİLLİ EĞİTİM MÜDÜRLÜĞÜ GÜNGÖREN/İSTANBUL  "/>
        <s v="MERKEZ MAH. ABDİ İPEKÇİ CADDE NO:20 GÜNGÖREN/İSTANBUL  "/>
        <s v="GENÇOSMAN MAH. EMİNE PARS SOKAK NO:5 PK:34200 GÜNGÖREN/İSTANBUL  "/>
        <s v="GENÇOSMAN MAH.ÇİNÇİN DERE CAD.NO:78  "/>
        <s v="GENÇOSMAN İMKB TİCARET MESLEK LİSESİ ZEMİN KAT GÜNGÖREN İSTANBUL  "/>
        <s v="TOZKOPARAN MAH. MEHTER SOKAK NO:1 PK:34169 GÜNGÖREN/İSTANBUL  "/>
        <s v="DÖŞEME MAH. MÜCAHİTLER CAD. YENİ VALİLİK BİNASI 01130  "/>
        <s v="İSTİKLAL MAH. FERİT CELAL GÜVEN CADDE NO:1 PK:01060 SEYHAN/ADANA  "/>
        <s v="GÜRSELPAŞA MAH. 75001. SOKAK NO:2 PK:01200 SEYHAN/ADANA  "/>
        <s v="İSTİKLAL MAHALLESİ FERİT CELAL GÜVEN CD. NO:175 SEYHAN/ADANA  "/>
        <s v="REŞATBEY MAH. CUMHURİYET CADDE NO:38 PK:01120 SEYHAN/ADANA  "/>
        <s v="REŞATBEY MAH. ATATÜRK CADDE NO:30 PK:01120 SEYHAN/ADANA  "/>
        <s v="AKKAPI MAH. DAĞLIOĞLU SOKAK NO:19 PK:01140 SEYHAN/ADANA  "/>
        <s v="PINAR MAHALLESİ 74041. SK. NO:3 SEYHAN/ADANA  "/>
        <s v="SEYHAN İLÇE MİLLİ EĞİTİM MÜDÜRLÜĞÜ SEYHAN/ADANA  "/>
        <s v="CEMALPAŞA MAH. ORDU CADDE NO:99 PK:01120 SEYHAN/ADANA  "/>
        <s v="KURTULUŞ MAH. ATATÜRK CADDE NO:101 PK:01060 SEYHAN/ADANA  "/>
        <s v="İSTİKLAL MAHALLESİ 40003. SK. NO:126 SEYHAN/ADANA  "/>
        <s v="MEYDAN MAH. 39026. SOKAK NO:1 PK:01070 SEYHAN/ADANA  "/>
        <s v="İSTİKLAL MAH. FERİT CELAL GÜVEN CADDE NO:4 PK:01060 SEYHAN/ADANA  "/>
        <s v="SARI HAMZALI MAH. 47064 SOK. NO:31  "/>
        <s v="HAVUZLUBAHÇE MAHALLESİ 15015. SK. NO:48 SEYHAN/ADANA  "/>
        <s v="GÜLBAHÇESİ MAH. 13137. SOKAK NO:15 PK:01150 SEYHAN/ADANA  "/>
        <s v="CEMALPAŞA MAH. ORDU CADDE NO:88 PK:01120 SEYHAN/ADANA  "/>
        <s v="YENİBARAJ MAH. 68009. SOKAK NO:1 PK:1150 SEYHAN/ADANA  "/>
        <s v="İSTİKLAL MAH. SAİMBEYLİ CAD. ÖZEL İDARE İŞ HANI KAT1 TUFANBEYLİ / ADANA  "/>
        <s v="AYAS MAHALLESİ HÜSEYİN BAYKARA CADDESİ HÜKÜMET KONAĞI KAT1 NO1  "/>
        <s v="AYAŞ MAHALLESİ HÜSEYİN BAYKARA CD. NO:336 YUMURTALIK/ADANA  "/>
        <s v="SULTANDERE 75. YIL MAHALLESİ ECEBAT SK. NO:2  "/>
        <s v="AKARBAŞI MAH. ŞEHİT ZEYNEL TOKÖZ SOKAK NO:0106 PK:26020 ODUNPAZARI/ESKİŞEHİR  "/>
        <s v="PAŞA MAHALLESİ İMAMOĞLU SOK NO2 ODUNPAZARI/ESKİŞEHİR  "/>
        <s v="AKARBAŞI MAH. MÜZE SOKAK NO:2 PK:26010 ODUNPAZARI/ESKİŞEHİR  "/>
        <s v="71 EVLER MAH. SEYİTOBA SOKAK NO:5 PK:26080 ODUNPAZARI/ESKİŞEHİR  "/>
        <s v="YENİKENT MAH. KARTOPU CADDE NO:56 PK:26050 ODUNPAZARI/ESKİŞEHİR  "/>
        <s v="AKARBAŞI MAH. KIBRIS ŞEHİTLERİ CADDE NO:59 PK:26020 ODUNPAZARI/ESKİŞEHİR  "/>
        <s v="ÇANKAYA MAH. KEREMŞAH SOKAK NO:1 PK:26240 ODUNPAZARI/ESKİŞEHİR  "/>
        <s v="GÜNDOĞDU MAH. BİZİMKİLER SOKAK NO:61 PK:26100 ODUNPAZARI/ESKİŞEHİR  "/>
        <s v="ULUÖNDER MAHALLESİ NEZİH SK. NO:3 TEPEBAŞI/ESKİŞEHİR  "/>
        <s v="GAZİPAŞA MAHALLESİ GÜVENİR SK. NO:5  "/>
        <s v="ULUÖNDER MAHALLESİ ERZURUM KONGRESİ CADDESİ NO BİLA TEPEBAŞI ESKİŞEHİR  "/>
        <s v="SEMERCİLER MAH. ÇARK CADDE NO:157  "/>
        <s v="KARAOSMAN MAH. ESKİ HENDEK CAD. NO79 ADAPAZARI / SAKARYA ADAPAZARI KAYMAKAMLIĞI BİNASI  "/>
        <s v="RESMİ DAİRELER KAMPÜSÜ CAMİLİ MAH.  "/>
        <s v="ÖMERCİKLER MAHALLESİ GARAJ SOKAK AKYAZI HÜKÜMET KONAĞI KAT 1 AKYAZI/SAKARYA  "/>
        <s v="FATİH MAH. ATATÜRK CADDE NO:11 PK:54580 ARİFİYE/SAKARYA  "/>
        <s v="HANLI SAKARYA MAH. ŞEHİT ONBAŞI ZEKERİYA GÖZYUMAN CADDE NO:1 PK:54060 ARİFİYE/SAKARYA  "/>
        <s v="ARİFİYE İLÇE MİLLİ EĞİTİM MÜDÜRLÜĞÜ, ARİFİYE FATİH MAH. ATATÜRK CAD. NO: 1, ARİFİYE, SAKARYA  "/>
        <s v="ARİFBEY MAH. ÇAVUŞ SOKAK NO:10 PK:54580 ARİFİYE/SAKARYA  "/>
        <s v="YENİ MAH. 2097. SOKAK NO:5 PK:54200 ERENLER/SAKARYA  "/>
        <s v="YENİ MAHALLE SAKARYA CAD. NO 371 KAYMAKAMLIK BİNASI KAT 3 54200 ERENLER / SAKARYA  "/>
        <s v="HACIOĞLU MAH. M.AKİF ERSOY CADDE NO:2 PK:54200 ERENLER/SAKARYA  "/>
        <s v="YENİ SAKARYA CD. ERENLER YENİ MAHALLE NO:371/2 İL TARIM MDR. YANI ERENLER / SAKARYA  "/>
        <s v="YENİ MAH. 2093. SOKAK NO:3 PK:54200 ERENLER/SAKARYA  "/>
        <s v="DİLMEN MAH. ADNAN MENDERES CAD AFA KÜLTÜR MERKEZİ A BLOK ERENLER /SAKARYA  "/>
        <s v="DEVLET MAHALLESİ KALICI KONUTLAR KARŞISI HÜKÜMET BİNASI KAT3 FERİZLİ 54110 SAKARYA  "/>
        <s v="KEMALPAŞA MAH. ŞEHİT HAKAN BAYRAM CADDE NO:08 PK:54110 FERİZLİ/SAKARYA  "/>
        <s v="KEMALPAŞA MAH. ŞEHİT HAKAN BAYRAM CADDE NO:6 PK:54150 FERİZLİ/SAKARYA  "/>
        <s v="CAMİKEBİR MAH. ELVAN BEY SOKAK NO:13 PK:54700 GEYVE/SAKARYA  "/>
        <s v="HÜKÜMET KONAĞI GEYVE/SAKARYA  "/>
        <s v="YÖRÜKLER MAH. ANKARA CADDE NO:76 PK:54700 GEYVE/SAKARYA  "/>
        <s v="ORHANİYE MAH. İSTANBUL CADDE NO:3 PK:54700 GEYVE/SAKARYA  "/>
        <s v="YENİ MAH. 2158. SOKAK NO:8 PK:54300 HENDEK/SAKARYA  "/>
        <s v="STADYUM CAD. HÜKÜMET KONAĞI HENDEK/SAKARYA  "/>
        <s v="DEREBOĞAZI MAH. ATATÜRK BULVARI NO:220 PK:54300 HENDEK/SAKARYA  "/>
        <s v="AKOVA MAH. 5078. SOKAK NO:16/A HENDEK/SAKARYA  "/>
        <s v="HÜKÜMET KONAĞI KAT/1 KARAPÜRÇEK / SAKARYA  "/>
        <s v="PLAJ CADDESİ HÜKUMET KONAĞI KAT5 54500KARASU/SAKARYA  "/>
        <s v="AZİZİYE MAH. ANKARA CADDE NO:136C KARASU/SAKARYA  "/>
        <s v="AZİZİYE MAH. FATİH CADDE NO:9 PK:54500 KARASU/SAKARYA  "/>
        <s v="AZİZİYE MAH. 304. SOKAK NO:8 PK:54500 KARASU/SAKARYA  "/>
        <s v="HÜKÜMET KONAĞI KAT3 İLÇE MİLLİ EĞİTİM MÜDÜRLÜĞÜ KAYNARCA / SAKARYA  "/>
        <s v="ORTA MAH. AKSOY SOKAK NO:2 PK:54650 KAYNARCA/SAKARYA  "/>
        <s v="HATİPLER MAH. KANDIRA CADDE NO:25 PK:54650 KAYNARCA/SAKARYA  "/>
        <s v="AĞALAR MH. CUMHURİYET CD. HÜKÜMET KONAĞI KAT3 54800 KOCAALİ/SAKARYA KOCAALİ54MEB.GOV.TR  "/>
        <s v="TEKELER MAH. KARASU CADDE NO:31 PK:54040 ADAPAZARI/SAKARYA  "/>
        <s v="FATİH MAHALLESİ ADALET CD. NO:1"/>
        <s v="YAZIR MAH. İYİKAN SOKAK NO:24 "/>
        <s v="AYŞE FİTNAT HANIM CAD. 14. SOK. ÖZBUĞDAY LİSESİ YANI ANTAKYA  "/>
        <s v="ESENLİK MAH. MAKBULE ÖLÇEN CAD. NO:10  "/>
        <s v="BAHÇELİEVLER MAH. EKİNCİ BELDESİ ANTAKYA HATAY  "/>
        <s v="SARAYCIK MAH. SARAYCIK SOKAK NO:127 ANTAKYA/HATAY  "/>
        <s v="ÜRGEN PAŞA MAH. ŞHT.MEHMET DURAN CADDE NO:1 ANTAKYA/HATAY  "/>
        <s v="CUMHURİYET MAH. GÜNDÜZ CADDE NO:6 PK:31040 ANTAKYA/HATAY  "/>
        <s v="AKEVLER MAH. AYŞE FİTNAT HANIM CADDE NO:41 PK:31030 ANTAKYA/HATAY  "/>
        <s v="SARAYKENT MAHALLESİ ŞÜKRÜ BALCI CD. NO:0 ANTAKYA/HATAY  "/>
        <s v=" KARLISU ANTAKYA"/>
        <s v="YENİ MAH. İNÖNÜ CADDE NO:47 PK:42550 AKŞEHİR/KONYA  "/>
        <s v="ALTUNKALEM MAH. DR.AZİZ PERKÜN CADDE NO:62 PK:42550 AKŞEHİR/KONYA  "/>
        <s v="İSTASYON MAH. PAPATYA SOKAK NO:87 PK:42550 AKŞEHİR/KONYA  "/>
        <s v="HÜKÜMET BİNASI AKŞEHİR  "/>
        <s v="SEYHAN MAH. SANAYİ YOLU ÜZERİ  "/>
        <s v="KURUÇAY MAH. ÖZGÜRLÜK CADDE NO:18 PK:42550 AKŞEHİR/KONYA  "/>
        <s v="24 AĞUSTOS BULVARI NO 24  "/>
        <s v="SELÇUK MAH. ATATÜRK CADDE NO:4 PK:42550 AKŞEHİR/KONYA  "/>
        <s v="YARENLER MAH. 24 AĞUSTOS BULVARI NO:236 PK:42550 AKŞEHİR/KONYA  "/>
        <s v="KİLECİ MAH. YILDIZLI SOKAK NO:8 PK:42550 AKŞEHİR/KONYA  "/>
        <s v="YARENLER MAH. KÜÇÜKAĞA CADDE NO:20 PK:42550 AKŞEHİR/KONYA  "/>
        <s v="İÇERİŞEHİR MAH. PROF. DR. YILMAZ MUSLU CADDE NO:25 PK:42700 BEYŞEHİR/KONYA  "/>
        <s v="HACIAKİF MAH. ŞEHİT HÜSEYİN ALBAŞGİL SOKAK NO:13 PK:42700 BEYŞEHİR/KONYA  "/>
        <s v="İLÇE MİLLİ EĞİTİM MÜDÜRLÜĞÜ BEYŞEHİR  "/>
        <s v="EVSAT MAH. 415. SOKAK NO:12 PK:42700 BEYŞEHİR/KONYA  "/>
        <s v="ESENTEPE MAH. 221. SOKAK NO:1 PK:42700 BEYŞEHİR/KONYA  "/>
        <s v="YENİ MAH. 740. SOKAK NO:8 PK:42700 BEYŞEHİR/KONYA  "/>
        <s v="ÇAYBAŞI MAH. GELİNCİK CADDE NO:80 PK:42500 ÇUMRA/KONYA  "/>
        <s v="BARAJ MAH. CAHİT AKÜZÜM CADDE NO:112 PK:42500 ÇUMRA/KONYA  "/>
        <s v="BARAJ MAH. CAHİT AKÜZÜM CADDE NO:1 PK:42500 ÇUMRA/KONYA  "/>
        <s v="İZZETBEY MAH. GAZİ CAD. HÜKÜMET KONAĞI KAT:4  "/>
        <s v="İÇERİÇUMRA MAH. BAĞCILAR SOKAK NO:1 PK:42510 ÇUMRA/KONYA  "/>
        <s v="İZZETBEY MAH. GAZİ CADDE NO:14 PK:42500 ÇUMRA/KONYA  "/>
        <s v="YENİ MAH. GÖKTUĞ CADDE NO:20 PK:42500 ÇUMRA/KONYA  "/>
        <s v="KARKIN MAH. MİMAR SİNAN CADDE NO:1 PK:42515 ÇUMRA/KONYA  "/>
        <s v="ALİBEYHÜYÜĞÜ MAH. İSMET İNÖNÜ CADDE NO:03 PK:42520 ÇUMRA/KONYA  "/>
        <s v="CAMİAİT MAHALLESİ ILGIN ÖMER EGE MESLEKİ EĞİTİM MERKEZİ BİNASI 2.KAT ILGIN/KONYA  "/>
        <s v="ÇAMLICA MAH. MİMAR SİNAN CAD. 43 SK. NO:66"/>
        <s v="ÇAMLICA MAH. FINDIK PINARI CADDE NO:65"/>
        <s v="DUMLUPINAR MAH. DUMLUPINAR CADDE NO:1 PK:33130"/>
        <s v="BARBAROS HAYRETTİNPAŞA MAH.1062.SOKAK NO:6"/>
        <s v="ESENLİK MAH. ŞEHİT ER AHMET SÜMER CAD. NO12"/>
        <s v="KARAASLANDEDE MAHALLESİ EĞRİDAĞ SK. NO:15"/>
        <s v="AKABE MAH. ALAADDİN KAP CADDE NO:116"/>
        <s v=" KUMKÖPRÜ MAH. AKCAMİ SOKAK NO:36 "/>
        <s v=" FEVZİÇAKMAK MAH. GÖKKUŞAĞI CADDE NO:12"/>
        <s v="KARATAY"/>
        <s v="AKABE MAH. KAŞİDE SOKAK NO:84"/>
        <s v=" AKABE MAH .YENİCELER CAD. NO:82"/>
        <s v="AKABE MAH. KAŞİDE SOKAK NO:4"/>
        <s v=" AKABE MAH. ŞEHİT MEHMET GÖKHAN SOKAK NO:61"/>
        <s v="ŞEMSİ TEBRİZİ MAH. CEVHERTAŞ SK. NO:5"/>
        <s v="KARAASLANDEDE MAH. ASARÇAYI CADDE NO:103"/>
        <s v="DOĞUHADİMİ MAH. KEHRİBAR SOKAK NO:16"/>
        <s v="BİLGE MAH. KÜREÇAYI SK. NO:69 "/>
        <s v="PİREBİ MAH. GÜR SOK. NO: 1"/>
        <s v="PİREBİ MAH. LARENDE CADDESİ NO:7"/>
        <s v="KOZAĞAÇ MAH. ONBAŞILAR SOKAK NO:51"/>
        <s v="ABDÜLAZİZ MAH. ATATÜRK CADDE NO:2"/>
        <s v="PİREBİ MAH. LARENDE CADDE NO:3"/>
        <s v="PİREBİ MH. KEMHA SOK.NO:6"/>
        <s v="KÜRDEN MH. GÜMÜŞHANE SK.NO:13"/>
        <s v="OSMAN GAZİ MAH. ASLAN ALİ CAD. NO:90"/>
        <s v="AKÇEŞME MAH. GARAJ CAD. NO: 4 42020  "/>
        <s v="ŞEMS MAH. MAZHAR BABALIK SK. NO:7 KARATAY / KONYA  "/>
        <s v="ŞÜKRAN MAH. MİMAR MUZAFFER CAD. NO:10 MERAM KONYA  "/>
        <s v="ABDÜLAZİZ MAHALLESİ ATATÜRK CADDESİ NO 16 MERAM KONYA  "/>
        <s v="ILICA MAH. İNÖNÜ CADDE NO:19 PK:42600 ILGIN/KONYA  "/>
        <s v="ILICA MAH. MELEK CADDE NO:2 PK:42600 ILGIN/KONYA  "/>
        <s v="KARAKAYA MAH. ATA İÇİL CADDE NO:2 PK:42800 KADINHANI/KONYA  "/>
        <s v="ŞIHCARULLAH MAH. HÜRRİYET CADDE NO:2 PK:42600 ILGIN/KONYA  "/>
        <s v="ARGITHANI MAH. FAHRETTTİN ALTAY CADDE NO:1 PK:42610 ILGIN/KONYA  "/>
        <s v="TEPEBAŞI MAH. KONYA CADDE NO:153 PK:42800 KADINHANI/KONYA  "/>
        <s v="FATİH MAH. DR VEHBİ KÜTÜKÇÜ CADDE NO:23 PK:42600 ILGIN/KONYA  "/>
        <s v="ALAYLAR BİR MAH. MUSTAFA ÜSTÜNDAĞ CADDE NO:8 PK:42370 SEYDİŞEHİR/KONYA  "/>
        <s v="ALAYLAR BİR MAH. MUSTAFA ÜSTÜNDAĞ CADDE NO:1 PK:42360 SEYDİŞEHİR/KONYA  "/>
        <s v="ATATÜRK CADDESİ HÜKÜMET KONAĞI / SEYDİŞEHİR  "/>
        <s v="ANAFATALAR MAH.KOSOVA SK.NO:1 OPERA ALTINDAĞ/ ANKARA  "/>
        <s v="MEHMET AKİF ERSOY MAH. YEŞİLAY CADDE NO:38  "/>
        <s v="TEPEBAŞI MAH. SANATORYUM CADDE NO:168  "/>
        <s v="KUZEY YILDIZI MAH. 3604. SOKAK NO:137  "/>
        <s v="BURHANİYE MAH. İSTASYON CADDE NO:161 PK:01960"/>
        <s v="YENİDOĞAN MAH.RAMİ KIŞLA CADDE. NO:91"/>
        <s v="DİKKALDIRIM MAH.ZÜBEYDE HANIM CAD. NO:35"/>
        <s v="BEYHEKİM MAH. ULUSAL SOKAK NO:125 PK:42130 SELÇUKLU/KONYA  "/>
        <s v="SİLLE PARSANA MAHALLESİ VEKİL SOKAK NO:7 SELÇUKLU  "/>
        <s v="MUSALLA BAĞLARI MAH. CENGİZTOPEL SOKAK NO:2  "/>
        <s v="FATİH MAH. GÜRIŞIK SOKAK NO:1 PK:42110 SELÇUKLU/KONYA  "/>
        <s v="IŞIKLAR MAH. ASALET SOKAK NO:3 PK:42110 SELÇUKLU/KONYA  "/>
        <s v="KEYKUBAT MAH. KAPALI SOKAK NO:1 PK:42050 KARATAY/KONYA  "/>
        <s v="YENİŞEHİR MAH. ŞAHİNAĞA SOK. NO:21 SELÇUKLU HÜKÜMET KONAĞI SELÇUKLU / KONYA  "/>
        <s v="AKINCILAR MAH. ÇEVREYOLU CADDE NO:111  "/>
        <s v="BÜYÜKKAYACIKOSB MAH. YAYLACIK CADDE NO:12 PK:42060 SELÇUKLU/KONYA  "/>
        <s v="DUMLUPINAR MAH. GÜLFERHAT SOKAK NO:73 PK:42070 SELÇUKLU/KONYA  "/>
        <s v="BEYHEKİM MAH. ŞENER SOKAK NO:2 PK:42130 SELÇUKLU/KONYA  "/>
        <s v="ÖZALAN MAHALLESİ GÜLTEKİN SOKAK NO:8SELÇUKLU/KONYA  "/>
        <s v="YAZIR MAH. AKKONAK SOKAK NO:1 PK:42250 SELÇUKLU/KONYA  "/>
        <s v="HANAYBAŞI MAH. ASLAN SOKAK NO:4 PK:42080 SELÇUKLU/KONYA  "/>
        <s v="TEPEKENT MH. TEPEKENT CADDESİ NO:157-1 SELÇUKLU/KONYA  "/>
        <s v="BOSNA HERSEK MAH. YENİ İSTANBUL CADDE NO:264 PK:42250 SELÇUKLU/KONYA  "/>
        <s v="BÜYÜKÇEKMECE İLÇE MİLLİ EĞİTİM MÜDÜRLÜĞÜ BÜYÜKÇEKMECE/İSTANBUL  "/>
        <s v="AVCILAR İLÇE MİLLİ EĞİTİM MÜDÜRLÜĞÜ AVCILAR/İSTANBUL  "/>
        <s v="BAŞAKŞEHİR MAH. ANAFARTALAR CADDE NO:4 PK:34306 BAŞAKŞEHİR/İSTANBUL  "/>
        <s v="ZİYA GÖKALP MAH. DERELİ SOKAK NO:5 PK:34490 BAŞAKŞEHİR/İSTANBUL  "/>
        <s v="GÜZELYURT MAH. MİMAR SİNAN CADDE NO:48 PK:34515 ESENYURT/İSTANBUL  "/>
        <s v="ŞAHİNTEPE MAH. KÖPRÜ YOLU CADDE NO:41 PK:34306 BAŞAKŞEHİR/İSTANBUL  "/>
        <s v="BARIŞ MAH. EĞİTİM VADİSİ BULVARI BULVARI NO:26 BEYLİKDÜZÜ/İSTANBUL  "/>
        <s v="EKİNOBA MAH. ARAF SOKAK NO:2 PK:34535 BÜYÜKÇEKMECE/İSTANBUL  "/>
        <s v="TAHTAKALE MAH. ABDİ İPEKÇİ CAD. DIŞ KAPI NO 6 ISPARTAKULE MEVKİİ  "/>
        <s v="YENİMAHALLE MAHALLESİ RECEP YAZICIOĞLU CD. NO:40  "/>
        <s v="BAŞAK MAH. YAŞAR DOĞU BULVARI NO:16 PK:34000 BAŞAKŞEHİR/İSTANBUL  "/>
        <s v="KUMBURGAZ MAH. KARAKOL CADDE NO:50 PK:34530 BÜYÜKÇEKMECE/İSTANBUL  "/>
        <s v=" GSM YEŞİLYAYLA MAH. 4.ENGİN SOKAK NO:11"/>
        <s v="ATALAR MAH. DOĞU CADDE NO:19 PK:34862 KARTAL/İSTANBUL  "/>
        <s v="HIZIRBEY MH.ELVAN SK.NO:16 SİVRİHİSAR/ESKİŞEHİR  "/>
        <s v="CUMHURİYET MAH. ATATÜRK BULVARI NO45 SİVRİHİSAR  "/>
        <s v="HIZIRBEY MAH. ZAFER CADDE NO:4 PK:26600 SİVRİHİSAR/ESKİŞEHİR  "/>
        <s v="HIZIRBEY MAH. ESKİŞEHİR CADDE NO:81 PK:26600 SİVRİHİSAR/ESKİŞEHİR  "/>
        <s v="MEB BEŞEVLER KAMPÜSÜ I BLOK YENİMAHALLE  "/>
        <s v="EMNİYET MAH. BANDIRMA SOKAK NO:94 PK:06560 YENİMAHALLE/ANKARA  "/>
        <s v="YEĞİTEK KONYA YOLU ÜZERİ GAZİ HASTANESİ KARŞISI 06500 TEKNİKOKULLAR  "/>
        <s v="ÇUKURAHMEDİYE MAH. MEYDAN SOKAK NO:3 PK:54200 ADAPAZARI/SAKARYA  "/>
        <s v="TIĞCILAR MAH. İPEK SOKAK NO:19 PK:54030 ADAPAZARI/SAKARYA  "/>
        <s v="CUMHURİYET MAH. 192 NOLU SOKAK NO:25 PK:54100 ADAPAZARI/SAKARYA  "/>
        <s v="KONURALP MAH. ADA CADDE NO:18 PK:54400 AKYAZI/SAKARYA  "/>
        <s v="CAMİ CEDİT MAH. STAD SOKAK NO:6 PK:54160 SÖĞÜTLÜ/SAKARYA  "/>
        <s v="CUMHURİYET MAH. SAKARYA CADDE NO:12 PK:54430 KARAPÜRÇEK/SAKARYA  "/>
        <s v="FATİH MAH. 9025. SOKAK NO:2 PK:54400 AKYAZI/SAKARYA  "/>
        <s v="AĞALAR MAH. SAKARYA CADDE NO:48 PK:54800 KOCAALİ/SAKARYA  "/>
        <s v="SAKARYA MAH. HOŞNUT SOKAK NO:3 PK:54100 ADAPAZARI/SAKARYA  "/>
        <s v="CAMİLİ MAH. 2111 NOLU SOKAK NO:6 ADAPAZARI/SAKARYA  "/>
        <s v="DOKURCUN MAH. CUMHURİYET CADDE NO:52 PK:54420 AKYAZI/SAKARYA  "/>
        <s v="CAMİLİ MAH. 1579 ADA ASKERLİK ŞUBESİ YANI 54290 ADAPAZARI/SAKARYA  "/>
        <s v="YENİGÜN MAH. YEĞENLER CADDE NO:81 PK:54030 ADAPAZARI/SAKARYA  "/>
        <s v="YENİ MAH. 5066. SOKAK NO:9 PK:54400 AKYAZI/SAKARYA  "/>
        <s v="ALANDÜZÜ MAH. İBRAHİM KAYA CADDE NO:2 PK:54100 ADAPAZARI/SAKARYA  "/>
        <s v="GAZİPAŞA MAH. İZMİT CADDE NO:43 PK:54600 SAPANCA/SAKARYA  "/>
        <s v="KURTKÖY FATİH MAH. YAVUZ SELİM CADDE NO:5 PK:54600 SAPANCA/SAKARYA  "/>
        <s v="YALI MAH. KÜLTÜR CADDE NO:41 PK:54800 KOCAALİ/SAKARYA  "/>
        <s v="CAMİLİ MAH. ATALAY CADDE NO:4 PK:54290 ADAPAZARI/SAKARYA  "/>
        <s v="KUZULUK MAH. AKYAZI (TOPÇUSIRTI) CADDE NO:195 PK:54400 AKYAZI/SAKARYA  "/>
        <s v="ALANDÜZÜ MAH. İBRAHİM KAYA CADDE NO:3 PK:54100 ADAPAZARI/SAKARYA  "/>
        <s v="TIĞCILAR MAH. KÜÇÜKOSMAN SOKAK NO:12/1  "/>
        <s v="HACIMURAT MAH. OKUL CADDE NO:29 PK:54751 TARAKLI/SAKARYA  "/>
        <s v="AĞALAR MAH. CUMHURİYET CADDE NO:89 PK:54800 KOCAALİ/SAKARYA  "/>
        <s v="TUZLA MAH. HAL. CADDE NO:3 PK:54100 ADAPAZARI/SAKARYA  "/>
        <s v="ANKARA CAD. KILIÇARSLAN SOKAK NO 80  "/>
        <s v="ELPEREK MAH. ANKARA CAD. NO:60  "/>
        <s v="ELPEREK MAH. ANKARA CADDE NO:60/1 PAMUKOVA/SAKARYA  "/>
        <s v="RÜSTEM PAŞA MAHALLESİ ERSİN CADDESİ HÜKÜMET KONAĞI SAPANCA/SAKARYA  "/>
        <s v="RÜSTEMPAŞA MAH. VEHBİBEY CAD. NO:35  "/>
        <s v="GAZİPAŞA MH. GAZİPAŞA CD. SANTRAL SK. NO:1  "/>
        <s v="İSTİKLAL MAH. 2. CADDE NO:35 PK:54055 SERDİVAN/SAKARYA  "/>
        <s v="SERDİVAN İLÇE MİLLİ EĞİTİM MÜDÜRLÜĞÜ, KEMALPAŞA MAHALLESİ OKUL SOKAK NO: 8 SERDİVAN, SAKARYA  "/>
        <s v="ARABACIALANI MAH. MERT SOKAK NO:9 PK:54050 SERDİVAN/SAKARYA  "/>
        <s v="HÜKÜMET KONAĞI/ SÖĞÜTLÜ / SAKARYA  "/>
        <s v="ULUCAMİ MAHALLESİ ANKARA CADDESİ HÜKÜMET KONAĞI K1 NO198 TARAKLISAKARYA  "/>
        <s v="YEŞİLKÖY MAH. ÜMRAN SOKAK NO:19 PK:34149 BAKIRKÖY/İSTANBUL  "/>
        <s v="KARADENİZLİLER MAH. ORDULULAR SOKAK NO:40 PK:410000 BAŞİSKELE/KOCAELİ  "/>
        <s v="BARBAROS MAHALLESİ EYÜP SULTAN CD. NO:7 BAŞİSKELE/KOCAELİ  "/>
        <s v="SEYMEN MAH. DİRİKAN CADDE NO:5 PK:41245 BAŞİSKELE/KOCAELİ  "/>
        <s v="YUVACIK SERDAR MAH. AKŞEMSEDDİN CAD. NO.2 BAŞİSKELE / KOCAELİ  "/>
        <s v="ŞEKERPINAR MAH. MANDIRA YOLU SÜLEYMAN DEMİREL CAD. NO7 ÇAYIROVA KOCAELİ  "/>
        <s v="BAĞLARBAŞI MAHALLESİ TEPE ÜSTÜ SOKAK NO 1 DARICA / KOCAELİ  "/>
        <s v="ÇINARLI MAH. ÇENESUYU CADDE NO:1 PK:41900 DERİNCE/KOCAELİ  "/>
        <s v="YENİKENT MAH. GAZİ MUSTAFA KEMAL CAD. BİNA NO:11  "/>
        <s v="YAVUZ SULTAN MAHALLESİ CUMHURİYET CADDESİ DERİNCE KAYMAKAMLIĞI ARKASI 41900 DERİNCE/KOCAELİ, TÜRKİYE  "/>
        <s v="YENİKENT MAH. ADNAN KAHVECİ CADDE NO:25 PK:41900 DERİNCE/KOCAELİ  "/>
        <s v="DUMLUPINAR MAH. ÖZNUR SOKAK NO:5 PK:41900 DERİNCE/KOCAELİ  "/>
        <s v="MİMAR SİNAN MAHALLESİ MEHMET AKİF ERSOY CD. NO:24 DİLOVASI/KOCAELİ  "/>
        <s v="MİMAR SİNAN MH. İSTİKLAL CD. NO187 DİLOVASI HÜKÜMET KONAĞI BİNASI KAT1 DİLOVASI/KOCAELİ  "/>
        <s v="GÜZELLER MAH. YENİ BAĞDAT CADDE NO:633 GEBZE/KOCAELİ  "/>
        <s v="BEYLİKBAĞI MAH. YAŞAR DOĞU CADDE NO:75 PK:41100 GEBZE/KOCAELİ  "/>
        <s v="GEBZE İLÇE MİLLİ EĞİTİM HİZMET BİNASI, GÜZELLER MAH. KAVAK CAD. NO7 GEBZE / KOCAELİ  "/>
        <s v="CUMHURİYET MAH. 2253. SOKAK NO:3 PK:41400 GEBZE/KOCAELİ  "/>
        <s v="İLÇE MİLLİ EĞİTİM MÜDÜRLÜĞÜ BİNASI 4.KAT  "/>
        <s v="İNÖNÜ MH. İBRAHİMAĞA CD.1996 SK. GEBZE/KOCAELİ  "/>
        <s v="CUMHURİYET MAH. BURAK REİS CADDE NO:4 PK:41400 GEBZE/KOCAELİ  "/>
        <s v="MUSTAFAPAŞA MAHALLESİ ŞEHİT YILMAZ ARGON CD. NO:1 GEBZE/KOCAELİ  "/>
        <s v="OSMAN YILMAZ MAH. BARBAROS CADDE NO:33 PK:41400 GEBZE/KOCAELİ  "/>
        <s v="İNÖNÜ MAH GEBZE PLASTİKÇİLER OSB MAH. ATATÜRK BULVARI NO:1 PK:41400 GEBZE/KOCAELİ  "/>
        <s v="BARIŞ MAH. 1806. SOKAK NO:1 PK:41400 GEBZE/KOCAELİ  "/>
        <s v="İNÖNÜ MAH. İBRAHİM AĞA CADDE NO:282 PK:41400 GEBZE/KOCAELİ  "/>
        <s v="HACIHALİL MAH. ATATÜRK CADDE NO:39 PK:41400 GEBZE/KOCAELİ  "/>
        <s v="CUMHURİYET MAH. 2212/6. SOKAK NO:16 PK:41400 GEBZE/KOCAELİ  "/>
        <s v="İNÖNÜ MAH. İBRAHİM AĞA CADDE NO:272 PK:41400 GEBZE/KOCAELİ  "/>
        <s v="KAVAKLI MAH. ADNAN MENDERES BULVARI NO:51 PK:41650 GÖLCÜK/KOCAELİ  "/>
        <s v="MERKEZ MAH. MAREŞAL FEVZİ ÇAKMAK CADDE NO:1 PK:41650 GÖLCÜK/KOCAELİ  "/>
        <s v="HÜKÜMET KONAĞI 1. KAT GÖLCÜK  "/>
        <s v="İPEKYOLU MAH. 652. SOKAK NO:1  "/>
        <s v="ÇİFTLİK MAH. ŞAHİN CADDE NO:15 PK:41650 GÖLCÜK/KOCAELİ  "/>
        <s v="ÇİFTLİK MAH. İHSANİYE ADNAN MENDERES CADDE NO:10 PK:41650 GÖLCÜK/KOCAELİ  "/>
        <s v="ŞİRİNKÖY MAAHALLESİ MEHMET AKİF ERSOY CADDESİ ŞİRİNKÖY KALICI KONUTLARI NO:27 GÖLCÜK/KOCAELİ  "/>
        <s v="İHSANİYE MERKEZ MAH. SUNAR CADDE NO:11 PK:41650 GÖLCÜK/KOCAELİ  "/>
        <s v="KAVAKLI MAH. SAHİL CADDE NO:40 PK:41650 GÖLCÜK/KOCAELİ  "/>
        <s v="CEDİT MAH. ATATÜRK BULVARI NO:1 PK:41300 İZMİT/KOCAELİ  "/>
        <s v="KOZLUK MAH. İNÖNÜ CADDE NO:9 PK:41200 İZMİT/KOCAELİ  "/>
        <s v="AKÇAKOCA MAH. KAPANCA SOK. NO: 7  "/>
        <s v="YAHYAKAPTAN MAH. NECİP FAZIL CADDE NO:11 PK:41100 İZMİT/KOCAELİ  "/>
        <s v="KURUÇEŞME FATİH MAH. BARIŞ CADDE NO:78 PK:41000 İZMİT/KOCAELİ  "/>
        <s v="ALİKAHYA FATİH MAH. FATMA SEHER HANIM CADDE NO:1 PK:41310 İZMİT/KOCAELİ  "/>
        <s v="ALİKAHYA FATİH MAH. SEVDA SOKAK NO:1 PK:41310 İZMİT/KOCAELİ  "/>
        <s v="M.ALİPAŞA MAH. KAVAKLAR CADDE NO:51  "/>
        <s v="YAHYAKAPTAN MAH. KIZILAY SOKAK NO:3 PK:41100 İZMİT/KOCAELİ  "/>
        <s v="KOCATEPE MAH. MEHMET AKİF ERSOY SOKAK NO:3 PK:41100 İZMİT/KOCAELİ  "/>
        <s v="KOZLUK MAH. SÜMER SOK. NO.1 İZMİT / KOCAELİ . . . . . . . . . . . . . ADRES KODU 1678946367  "/>
        <s v="CEDİT MAH. VEZİR SOKAK NO:9 PK:41300 İZMİT/KOCAELİ  "/>
        <s v="ÇEPNİ MAH. ÇEPNİ CADDE NO:141 PK:41170 KARTEPE/KOCAELİ  "/>
        <s v="RAHMİYE MAH. KAMAN SOKAK NO:10 KARTEPE/KOCAELİ  "/>
        <s v="ERTUĞRUL GAZİ MAH. ALTINDAĞ CADDE NO:000 KARTEPE/KOCAELİ  "/>
        <s v="ESENTEPE MAH. ÇENEDAĞ CADDE NO:55 PK:41780 KÖRFEZ/KOCAELİ  "/>
        <s v="AKDURAK MAH. SAKARYA CADDE NO:4 PK:41600 KANDIRA/KOCAELİ  "/>
        <s v="KAZIMKARABEKİR MAH. SOKULLU CADDE NO:154 PK:41700 DARICA/KOCAELİ  "/>
        <s v="ORHAN MAH. TAŞOCAĞI CADDE NO:5 PK:41600 KANDIRA/KOCAELİ  "/>
        <s v="TOSB OTOMOTİV (OSB) MAH. 1. CADDE NO:1 PK:41435 ÇAYIROVA/KOCAELİ  "/>
        <s v="FEVZİÇAKMAK MAH. DR.ZEKİ ACAR CADDE NO:74 PK:41700 DARICA/KOCAELİ  "/>
        <s v="NENE HATUN MAH. TURGUT REİS CAD. BOSTAN SOK. NO:25 DARICA  "/>
        <s v="AKSE MAH. BAHRİYE ÜÇOK CADDE NO:18 PK:41420 ÇAYIROVA/KOCAELİ  "/>
        <s v="BAYRAMOĞLU MAH. SEVER SOKAK NO:3 PK:41870 DARICA/KOCAELİ  "/>
        <s v="MİMAR SİNAN MAH. BİLAL-İ HABEŞ CADDE NO:5 PK:41455 DİLOVASI/KOCAELİ  "/>
        <s v="KAZIMKARABEKİR MAH. ORUÇ REİS CADDE NO:21 PK:41700 DARICA/KOCAELİ  "/>
        <s v="GEBZE OSB2 MAH. 1000. CADDE NO:1107 PK:41420 ÇAYIROVA/KOCAELİ  "/>
        <s v="TAVŞANCIL MAH. MUHARREM TETİK CADDE NO:1 PK:41458 DİLOVASI/KOCAELİ  "/>
        <s v="EMEK MAH. 64/1. SOKAK NO:2 PK:41420 ÇAYIROVA/KOCAELİ  "/>
        <s v="BAĞLARBAŞI MAH. ÖZBAY SOKAK NO:21 PK:41700 DARICA/KOCAELİ  "/>
        <s v="BAYRAMPAŞA İLÇE MİLLİ EĞİTİM MÜDÜRLÜĞÜ BAYRAMPAŞA/İSTANBUL  "/>
        <s v="YENİDOĞAN MAH. ÇEVREYOLU CADDE NO:16 PK:34030 BAYRAMPAŞA/İSTANBUL  "/>
        <s v="ESKİ ODUN PAZARI MEVKİİ ÇARŞAMBA SEMTİ YENİ HÜKÜMET KONAĞI A BLOK 16050  "/>
        <s v="EBU İSHAK MAH. 1.AR SOKAK NO:1 PK:16230 OSMANGAZİ/BURSA  "/>
        <s v="MİNARELİÇAVUŞ BTSO OSB MAH. SARI CADDE NO:27 PK:16140 NİLÜFER/BURSA  "/>
        <s v="ADALET MAH. LİSE CADDE NO:3 PK:16180 OSMANGAZİ/BURSA  "/>
        <s v="OSMANGAZİ MAH. HASTAYURDU CADDE NO:2 PK:16040 OSMANGAZİ/BURSA  "/>
        <s v="HOCAALİZADE MAH. RAKIM SOKAK NO:8 PK:16010 OSMANGAZİ/BURSA  "/>
        <s v="İBRAHİMPAŞA MAH. ÖĞRETEN SOKAK NO:10 PK:16010 OSMANGAZİ/BURSA  "/>
        <s v="KOCANAİP MAH. DR.EKREM PAKSOY SOKAK NO:16 PK:16050 OSMANGAZİ/BURSA  "/>
        <s v="KARAAĞAÇ MAHALLESİ İPEKÇİLİK CADDESİ NO:38  "/>
        <s v="HÜKÜMET KONAĞI KAT3  "/>
        <s v="HÜKÜMET KONAĞI, NİLÜFER/BURSA  "/>
        <s v="SOĞANLI MAH. KANALBOYU CAD. YONCA SK. NO3 / OSMANGAZİ BURSA  "/>
        <s v="ŞÜKRANİYE MAH.7.MERCAN SOK.NO.3 YILDIRIM/BURSA  "/>
        <s v="GÜRSU KAYMAKAMLIK KONAĞI 3. KAT  "/>
        <s v="VANİ MEHMET MAH. TURGUT ÖZAL CD. MUSA AMCA SOK. NO5 KESTEL  "/>
        <s v="VANİMEHMET MAH. ŞEHİT MUSTAFA KURT CADDE NO:35 PK:16450 KESTEL/BURSA  "/>
        <s v="ALAŞARKÖY MAH. YENİ YALOVA YOLU CADDE NO:4 PK:16370 OSMANGAZİ/BURSA  "/>
        <s v="MİMARSİNAN MAH. 2.MÜNEVVER SOKAK NO:1 PK:16310 YILDIRIM/BURSA  "/>
        <s v="İHSANİYE MAH. İPEKÇİLER SOKAK NO:02 PK:16130 NİLÜFER/BURSA  "/>
        <s v="İHSANİYE MAH. AHMET VEFİK PAŞA CADDE NO:17 PK:16130 NİLÜFER/BURSA  "/>
        <s v="ODUNLUK MAH. 714. SOKAK NO:8 PK:16110 NİLÜFER/BURSA  "/>
        <s v="MÜRSEL MAH. 21.YÜZYIL(MÜRSEL SİTELERİ) CADDE NO:0 MUDANYA/BURSA  "/>
        <s v="YENİ MAH. KARTAL SOKAK NO:1 PK:16450 KESTEL/BURSA  "/>
        <s v="19 MAYIS MAH. AÇELYALI SOKAK NO:2 NİLÜFER/BURSA  "/>
        <s v="DEMİRTAŞ SAKARYA MAH. 1.ZAFER CADDE NO:25 PK:16245 OSMANGAZİ/BURSA  "/>
        <s v="ÇINARÖNÜ MAH. 3.ÇINAR SOKAK NO:20 YILDIRIM/BURSA  "/>
        <s v="KÜÇÜKBALIKLI MAH. KESTANE SOKAK NO:1 PK:16250 OSMANGAZİ/BURSA  "/>
        <s v="HALİTPAŞA MAH. MÜTAREKE OKUL SOKAK NO:16  "/>
        <s v="ÇINARÖNÜ MAH. 3.ÇINAR SOKAK NO:19 PK:16290 YILDIRIM/BURSA  "/>
        <s v="Demetevler Mah. İsmetpaşa Cad. No 5 YILDIRIM / BURSA"/>
        <s v="Yeniceabat Mh. Yeniceabat Cd. No:119, Osmangazi, Bursa"/>
        <s v="BAĞLARBAŞI MAH. 1.BALKAN SOKAK NO:2  "/>
        <s v="Demirtaş Cumhuriyet Mah. Küçüksanayi 3. Cadde No32 Osmangazi / BURSA"/>
        <s v="AKÇAĞLAYAN MAH. 6.AKÇA SOKAK NO:2/1 YILDIRIM/BURSA  "/>
        <s v="DİKKALDIRIM MAHALLESİ SEYRAN SK. NO:6/1 OSMANGAZİ/BURSA  "/>
        <s v="OVAAKÇA EĞİTİM MAH. 22.OKUL SOKAK NO:4 PK:16355 OSMANGAZİ/BURSA  "/>
        <s v="FETHİYE MAHALLESİ NİLÜFER HATUN CADDESİ DUYUM İŞİTME ENGELLİLER İÖO YANI  "/>
        <s v="YUNUSELİ MAH. AKYILDIZ CADDE NO:41 PK:16200 OSMANGAZİ/BURSA  "/>
        <s v="GÜZELYALI YALI MAH. DÖRTÇELİK CADDE NO:49 PK:16940 MUDANYA/BURSA  "/>
        <s v="KURTULUŞ MAH. TAŞLIYOL CADDE NO:17 PK:16580 GÜRSU/BURSA  "/>
        <s v="GÜLBAHÇE MAH. ESKİ GEMLİK YOLU CADDE NO:11 PK:16249 OSMANGAZİ/BURSA  "/>
        <s v="KURTULUŞ MAH. TAŞLIYOL CADDE NO:17 GÜRSU/BURSA  "/>
        <s v="BEŞEVLER MAH. CENK(130) SOKAK NO:22 PK:16152 NİLÜFER/BURSA  "/>
        <s v="SELÇUKHATUN MH. RAKIM SK. NO:17  "/>
        <s v="MİMARSİNAN MAH. 5.KAVAKLI SOKAK NO:7 PK:16310 YILDIRIM/BURSA  "/>
        <s v="ADALET MAH. 1.HÜRRİYET CADDE NO:122 OSMANGAZİ/BURSA  "/>
        <s v="VEYSEL KARANİ MAH. 409. SOKAK NO:7 PK:16270 OSMANGAZİ/BURSA  "/>
        <s v="YENİDOĞAN MAH. İSMETPAŞA CADDE NO:6 PK:16580 GÜRSU/BURSA  "/>
        <s v="ATAEVLER MAH. NENE HATUN CADDE NO:34 PK:16152 NİLÜFER/BURSA  "/>
        <s v="YENİ MAH. YUNUS EMRE SOKAK NO:3 PK:16450 KESTEL/BURSA  "/>
        <s v="DUMLUPINAR MAH. GELİBOLU(500) CADDE NO:78 PK:16285 NİLÜFER/BURSA  "/>
        <s v="YENİKENT MAH. 729. SOKAK NO:2 PK:16160 OSMANGAZİ/BURSA  "/>
        <s v="EMEK ADNAN MENDERES MAH. HASAN ÖZTİMUR CADDE NO:1 PK:16150 OSMANGAZİ/BURSA  "/>
        <s v="VEYSEL KARANİ MAH. 1.DURGUN CADDE NO:4 PK:16242 OSMANGAZİ/BURSA  "/>
        <s v="DUMLUPINAR MAH. ŞİRİN(500) SOKAK NO:10 PK:16285 NİLÜFER/BURSA  "/>
        <s v="YENİCEABAT MAH. YENİCEABAT CADDE NO:116 PK:16050 OSMANGAZİ/BURSA  "/>
        <s v="YENİCEABAT MAH. YENİCEABAT CADDE NO:120/B OSMANGAZİ/BURSA  "/>
        <s v="SERİNYOL MAH. HATAY CADDE NO:111 PK:31120 ANTAKYA/HATAY  "/>
        <s v="NUMUNE EVLER MAH. ABDİ İPEKÇİ CADDE NO:3 PK:31600 DÖRTYOL/HATAY  "/>
        <s v="DÖRTYOL CENNET ANA KIZ ANADOLU İMAM HATİP LİSESİ  "/>
        <s v="HATAY / DÖRTYOL"/>
        <s v="ALTINKAYA MAHALLESİ FATİH SULTAN MEHMET CD. NO:32 ALTINÖZÜ/HATAY  "/>
        <s v="ÇETENLİ MAH. ÇETENLİ SOKAK NO:169 PK:31750 ALTINÖZÜ/HATAY  "/>
        <s v="SARILAR MAH. BAYRAK SOKAK NO:32 PK:31750 ALTINÖZÜ/HATAY  "/>
        <s v="YENİ MAH. TİCARET LİSESİ SOKAK NO:3 PK:31500 REYHANLI/HATAY  "/>
        <s v="YENİŞEHİR MAH. CİLVEGÖZÜ YOLU CADDE NO:3 PK:31500 REYHANLI/HATAY  "/>
        <s v="REYHANLI "/>
        <s v="MUSTAFA KEMAL MAH. 25. SK.  "/>
        <s v="YENİŞEHİR MAH. 236. SOKAK NO:20 PK:31500 REYHANLI/HATAY  "/>
        <s v="MURATPAŞA MAH. AKPINAR CADDE NO:120 PK:34040 BAYRAMPAŞA/İSTANBUL  "/>
        <s v="İSMET PAŞA MAH. KAPLAN SOKAK NO:4 PK:34040 BAYRAMPAŞA/İSTANBUL  "/>
        <s v="CEVATPAŞA İLKÖĞRETİM OKULU ESKİ BİNASI BAYRAMPAŞA İSTANBUL  "/>
        <s v="CEVATPAŞA MAH. GÖKHAN SOKAK NO:8 PK:34040 BAYRAMPAŞA/İSTANBUL  "/>
        <s v="TERAZİDERE MAH. ESENLER CADDE NO:117 PK:34035 BAYRAMPAŞA/İSTANBUL  "/>
        <s v="ESENLER İLÇE MİLLİ EĞİTİM MÜDÜRLÜĞÜ ESENLER/İSTANBUL  "/>
        <s v="FATİH MAH. 263. SOKAK NO:7 PK:34200 ESENLER/İSTANBUL  "/>
        <s v="ORUÇ REİS MAH. BARBAROS CAD. 562. SK. NO:13  "/>
        <s v="KEMER MAH. KIŞLA CADDE NO:4 PK:34230 ESENLER/İSTANBUL  "/>
        <s v="NENE HATUN M.AZİZİYE CAD.136.SOK. 125.YIL İLKÖĞRETİM OKULU BİNASI 3.KAT  "/>
        <s v="TURGUT REİS MAH. LİSE SOKAK NO:1 PK:34235 ESENLER/İSTANBUL  "/>
        <s v="DAVUT PAŞA MAH. 45. SOKAK NO:6 PK:34220 ESENLER/İSTANBUL  "/>
        <s v="İSLAMBEY MAH. BÜLBÜLDERE CADDE NO:3 PK:34050 EYÜP/İSTANBUL  "/>
        <s v="EYÜP İLÇE MİLLİ EĞİTİM MÜDÜRLÜĞÜ EYÜP/İSTANBUL  "/>
        <s v="NİŞANCI MAH. ABDURRAHMAN ŞEREFBEY CADDE NO:40 EYÜP/İSTANBUL  "/>
        <s v="ÇIRÇIR MAH. ATATÜRK CADDE NO:9 PK:34070 EYÜP/İSTANBUL  "/>
        <s v="NİŞANCI MAH. DEFTERDAR CADDE NO:16 PK:34050 EYÜP/İSTANBUL  "/>
        <s v="KARADOLAP MAH. GÜLBAHAR SOKAK NO:2 PK:34065 EYÜP/İSTANBUL  "/>
        <s v="MERKEZ MAH ÜSKÜDAR CAD ATILIM SOK NO: 2  "/>
        <s v="KİRAZLIDERE MAH. KAZIM KARABEKİR CADDE NO:34 PK:34788 ÇEKMEKÖY/İSTANBUL  "/>
        <s v="ÇEKMEKÖY REHBERLİK VE ARAŞTIRMA MERKEZİ ÇEKMEKÖY İSTANBUL  "/>
        <s v="TAŞDELEN MAH. SIRRI ÇELİK BULVARI NO:1 PK:34788 ÇEKMEKÖY/İSTANBUL  "/>
        <s v="ÇEKMEKÖY İLÇE MİLLİ EĞİTİM MÜDÜRLÜĞÜ ÇEKMEKÖY/İSTANBUL  "/>
        <s v="ÖMERLİ MAH. SERVİ CADDE NO:40 PK:34797 ÇEKMEKÖY/İSTANBUL  "/>
        <s v="CUMHURİYET MAH. ERİK SOKAK NO:9 ÇEKMEKÖY/İSTANBUL  "/>
        <s v="MEHMET AKİF MAH. NECİP FAZIL KISAKÜREK CADDE NO:8 PK:34782 ÇEKMEKÖY/İSTANBUL  "/>
        <s v="DR. ESAT IŞIK CD.NO:68 34710   MODA-KADIKÖY   İSTANBUL  "/>
        <s v="KADIKÖY İLÇE MİLLİ EĞİTİM MÜDÜRLÜĞÜ KADIKÖY/İSTANBUL  "/>
        <s v="EYÜP SULTAN MAH. NİYAZ SOKAK NO:3 PK:34885 SANCAKTEPE/İSTANBUL  "/>
        <s v="ATATÜRK MAH. SULTANGAZİ CADDE NO:4 PK:34785 SANCAKTEPE/İSTANBUL  "/>
        <s v="FATİH MAH. SAMANDIRA CAD. NO : 5 SANCAKTEPE/ İSTANBUL  "/>
        <s v="ABDURRAHMANGAZİ MAH. ATAYOLU CADDE NO:2 PK:34887 SANCAKTEPE/İSTANBUL  "/>
        <s v="SARIGAZİ MAH. NAMIK KEMAL CADDE NO:61 PK:34785 SANCAKTEPE/İSTANBUL  "/>
        <s v="SANCAKTEPE İLÇE MİLLİ EĞİTİM MÜDÜRLÜĞÜ SANCAKTEPE/İSTANBUL  "/>
        <s v="OSMANGAZİ MAH. YILDIRIM BEYAZIT CADDE NO:1 PK:34785 SANCAKTEPE/İSTANBUL  "/>
        <s v="YENİDOĞAN MAHALLESİ UFUK CD. NO:116 SANCAKTEPE/İSTANBUL  "/>
        <s v="SARIGAZİ MAHALLESİ NECİP FAZIL KISAKÜREK CD. NO:17 SANCAKTEPE/İSTANBUL  "/>
        <s v="SANCAKTEPE REHBERLİK VE ARAŞTIRMA MERKEZİ  "/>
        <s v="SULTANBEYLİ İLÇE MİLLİ EĞİTİM MÜDÜRLÜĞÜ SULTANBEYLİ/İSTANBUL  "/>
        <s v="BATTALGAZİ MAH. BOSNA BULVARI NO:6 PK:34920 SULTANBEYLİ/İSTANBUL  "/>
        <s v="MİMAR SİNAN MAH. ESENTEPE CADDE NO:1 PK:34935 SULTANBEYLİ/İSTANBUL  "/>
        <s v="SULTANBEYLİ REHBERLİK ARAŞTIRMA MERKEZİ BATTALGAZİ M.KUBBE C. NO:6  "/>
        <s v="BATTALGAZİ MAH. REVANİ SOKAK NO:10 PK:34935 SULTANBEYLİ/İSTANBUL  "/>
        <s v="MİMAR SİNAN MAH. MİMAR SİNAN CADDE NO:8 PK:34935 SULTANBEYLİ/İSTANBUL  "/>
        <s v="ÜMRANİYE İLÇE MİLLİ EĞİTİM MÜDÜRLÜĞÜ ÜMRANİYE/İSTANBUL  "/>
        <s v="YAMAN EVLER MAH. ALEMDAĞ CADDE NO:165 ÜMRANİYE/İSTANBUL  "/>
        <s v="İNKILAP MAH. KÜÇÜKSU CADDE NO:67 PK:34768 ÜMRANİYE/İSTANBUL  "/>
        <s v="İNKILAP MAH. ALYANS SOKAK NO:9 PK:34768 ÜMRANİYE/İSTANBUL  "/>
        <s v="ELMALIKENT MAH. İNÖNÜ CADDE NO:46 PK:34764 ÜMRANİYE/İSTANBUL  "/>
        <s v="NECİP FAZIL MAH. DİLEKTAŞI SOKAK NO:2 PK:34773 ÜMRANİYE/İSTANBUL  "/>
        <s v="ADEM YAVUZ MAH. ALEMDAĞ CAD.İMAM HATİP LİSESİ L.KATI  "/>
        <s v="SİTE MAH. 3001. CADDE NO:3 PK:34760 ÜMRANİYE/İSTANBUL  "/>
        <s v="SİTE MAH. FİNANS CADDE NO:11 PK:34760 ÜMRANİYE/İSTANBUL  "/>
        <s v="BARBAROS MAH. MÜTEVELLİ ÇEŞME CADDE NO:5 PK:34662 ÜSKÜDAR/İSTANBUL  "/>
        <s v="SELİMİYE MAH. TIBBİYE CADDE NO:29 PK:34000 ÜSKÜDAR/İSTANBUL  "/>
        <s v="AZİZ MAHMUT HÜDAYİ MAH. DOĞANCILAR CADDE NO:47 PK:34672 ÜSKÜDAR/İSTANBUL  "/>
        <s v="GÜZELTEPE MAH. KÜÇÜK NAMAZGAH CADDE NO:2 PK:34680 ÜSKÜDAR/İSTANBUL  "/>
        <s v="ÜSKÜDAR İLÇE MİLLİ EĞİTİM MÜDÜRLÜĞÜ ÜSKÜDAR/İSTANBUL  "/>
        <s v="SALACAK MAH. DR. SITKI ÖZFERENDECİ SOKAK NO:2 PK:34668 ÜSKÜDAR/İSTANBUL  "/>
        <s v="BARBAROS MH. DENİZMEN SK. NO:25/2  "/>
        <s v="FERAH MAH. IRMAK SOKAK NO:43 PK:34692 ÜSKÜDAR/İSTANBUL  "/>
        <s v="ZEYNEP KAMİL MAH. NUHKUYUSU CADDE NO:41 ÜSKÜDAR/İSTANBUL  "/>
        <s v="MURAT REİS MAH. ŞEHİT AYDIN CANAY SOKAK NO:26 PK:34664 ÜSKÜDAR/İSTANBUL  "/>
        <s v="ALTUNİZADE MAH. KALFA ÇEŞMESİ SOKAK NO:1 PK:34662 ÜSKÜDAR/İSTANBUL  "/>
        <s v="BAHÇELİEVLER MAH. YEŞİLTEPE CADDE NO:22 PK:34688 ÜSKÜDAR/İSTANBUL  "/>
        <s v="SULTANTEPE MAH. SELVİLİK CADDE NO:87 PK:34000 ÜSKÜDAR/İSTANBUL  "/>
        <s v="SELAMİALİ MAH. CUMHURİYET CADDE NO:60 PK:34664 ÜSKÜDAR/İSTANBUL  "/>
        <s v="ÜNALAN MAH. AYAZMA CADDE NO:2 ÜSKÜDAR/İSTANBUL  "/>
        <s v="ÜNALAN MAH. DEREM SOKAK NO:1 PK:34700 ÜSKÜDAR/İSTANBUL  "/>
        <s v="KOCASİNAN MERKEZ MAH. MAHMUTBEY CADDE NO:198 PK:34192 BAHÇELİEVLER/İSTANBUL  "/>
        <s v="BAHÇELİEVLER MAH. ADNAN KAHVECİ BULVARI NO:148 PK:34510 BAHÇELİEVLER/İSTANBUL  "/>
        <s v="KOCASİNAN MERKEZ MH. MAHMUTBEY CD (YOLU) OKUL SOKAK NO:6  "/>
        <s v="ŞİRİNEVLER MAH. DEREBOYU CADDE NO:17 PK:34075 BAHÇELİEVLER/İSTANBUL  "/>
        <s v="YENİBOSNA MERKEZ MAH. KAVAK SOKAK NO:2 PK:34197 BAHÇELİEVLER/İSTANBUL  "/>
        <s v="ŞİRİNEVLER MAH. ÇEŞME SOKAK NO:1 PK:34182 BAHÇELİEVLER/İSTANBUL  "/>
        <s v="BAKIRKÖY İLÇE MİLLİ EĞİTİM MÜDÜRLÜĞÜ BAKIRKÖY/İSTANBUL  "/>
        <s v="İLÇE MİLLİ EĞİTİM MÜDÜRLÜĞÜ AHIRLI/KONYA  "/>
        <s v="DR.MUSTAFA AKIN SK. AKÖREN KONYA  "/>
        <s v="ÖLMEZ MAH. HASTANE CAD. NO:31 42450 ALTINEKİN-KONYA  "/>
        <s v="HUĞLU MAH. KOCAARDIÇ CADDE NO:25 PK:42710 BEYŞEHİR/KONYA  "/>
        <s v="CUMHURİYET CAD. DOĞANBEY BELDESİ BEYŞEHİR/KONYA  "/>
        <s v="REHBERLİK ARAŞTIRMA MERKEZİ MÜDÜRLÜĞÜ YENİ MAHALLE ANTALYA CAD NO:23  "/>
        <s v="DEMİRASAF MAHALLESİ DEMİRASAF CAD. NO :53  "/>
        <s v="CUMHURİYET MAH. HASTANE CAD. NO:15 BOZKIR/KONYA  "/>
        <s v="CUMHURİYET MAH. ŞERİFE ÜLKER CADDE NO:38 PK:42630 BOZKIR/KONYA  "/>
        <s v="YUKARI MAH. AHMET YAŞAR CADDE NO:25 PK:42630 BOZKIR/KONYA  "/>
        <s v="ANKARA-KONYA CAD.CİHANBEYLİ  "/>
        <s v="KARŞIYAKA MAH. OKUL SOKAK NO:7 CİHANBEYLİ/KONYA  "/>
        <s v="KARABAĞ MAH. HODOĞLU SOKAK NO:5 PK:42850 CİHANBEYLİ/KONYA  "/>
        <s v="KARŞIYAKA MAH. BOZKIR CADDESİ REHBERLİK VE ARAŞTIRMA MERKEZİ CİHANBEYLİ/KONYA  "/>
        <s v="KARŞIYAKA MAH. MESLEK CADDE NO:5 PK:42850 CİHANBEYLİ/KONYA  "/>
        <s v="KANDİL MAH. KANUNİ CADDE NO:1 PK:42850 CİHANBEYLİ/KONYA  "/>
        <s v="KÖPRÜBAŞI MAH. BARBAROS CADDE NO:1 PK:42850 CİHANBEYLİ/KONYA  "/>
        <s v="GÜNYÜZÜ MAH. 1 NOLU KÜME EVLER KÜME EVLER NO:259 PK:42850 CİHANBEYLİ/KONYA  "/>
        <s v="FATİH MAHALLESİ  "/>
        <s v="İLÇE MİLLİ EĞİTİM MÜDÜRLÜĞÜ DERBENT KONYA  "/>
        <s v="SARAYÖNÜ MAHALLESİ HÜKÜMET KONAĞI KAT-3  "/>
        <s v="ŞIH MAH. 19 MAYIS CADDE NO:42 PK:42930 DOĞANHİSAR/KONYA  "/>
        <s v="İLÇE MİLLİ EĞİTİM MÜDÜRLÜĞÜ DOĞANHİSAR KONYA  "/>
        <s v="PAZAR MAHALLESİ KAZIM KARABEKİR CADDESİ NO:47 DOĞANHİSAR  "/>
        <s v="PAZAR MAH. İHSAN ZEKİ DOYDUK CADDE NO:57 PK:42930 DOĞANHİSAR/KONYA  "/>
        <s v="İLÇE MİLLİ EĞİTİM MÜDÜRLÜĞÜ EMİRGAZİ/KONYA  "/>
        <s v="HACI MUSTAFA MAH. ATATÜRK BULVARI NO:84 PK:42310 EREĞLİ/KONYA  "/>
        <s v="HACI MUSTAFA MAH. ATATÜRK BULVARI NO:80 PK:42310 EREĞLİ/KONYA  "/>
        <s v="HACI MUSTAFA MAH. TİCARET LİSESİ CADDE NO:1 PK:42310 EREĞLİ/KONYA  "/>
        <s v="HÜKÜMET KONAĞI 3.KAT  "/>
        <s v="DALMAZ MAH. GÜVEN SOKAK NO:4  "/>
        <s v="HACIMÜTAHİR MAHALLESİ İNÖNÜ CADDESİ NO:78  "/>
        <s v="TÜRBE MAH. TÜRBE CADDE NO:21D/D EREĞLİ/KONYA  "/>
        <s v="TOROS MAH. PRF.DR.NECMETTİN ERBAKAN CADDE NO:1 PK:42310 EREĞLİ/KONYA  "/>
        <s v="MİMARSİNAN MH.PROF BAHRİYE ÜÇOK CD. EREĞLİ/KONYA  "/>
        <s v="İLÇE MİLLİ EĞİTİM MÜDÜRLÜĞÜ GÜNEYSINIR/KONYA  "/>
        <s v="TAŞPINAR MAH. ESEN SOKAK NO:4 PK:42830 HADİM/KONYA  "/>
        <s v="ARMAĞANLAR MAHALLESİ HÜKÜMET KONAĞI ZEMİN KAT  "/>
        <s v="TAŞPINAR MAH. HADİMİ CADDE NO:2 PK:42830 HADİM/KONYA  "/>
        <s v="HÜKÜMET KONAĞI  "/>
        <s v="BAHÇELİEVLER MAHALLESİ ATATÜRK BULVARI HÜKÜMET KONAĞI KAT:1  "/>
        <s v="CUMHURİYET MAH. HASTANE CADDE NO:46 PK:42690 HÜYÜK/KONYA  "/>
        <s v="AKDAĞ MAHALLESİ RAUF DENKTAŞ CD. NO:88 HÜYÜK/KONYA  "/>
        <s v="İMRENLER MAH. TURGUT ÖZAL (TEPECİK) BULVARI NO:145 PK:42694 HÜYÜK/KONYA  "/>
        <s v="BAHÇELİ EVLER MAH. FATİH CADDE NO:24 PK:42690 HÜYÜK/KONYA  "/>
        <s v="İLÇE MİLLİ EĞİTİM MÜDÜRLÜĞÜ KARAPINAR  "/>
        <s v="HANKAPI MAHALLESİ OKULLAR CADDESİ  "/>
        <s v="İLÇE MİLLİ EĞİTİM MÜDÜRLÜĞÜ  "/>
        <s v="ZİNCİRLİKUYU MAH. BELEDİYE SOKAK NO:9 PK:42770 KULU/KONYA  "/>
        <s v="KOZANLI BELDESİ  "/>
        <s v="YENİ MAH. MELİHA ERCAN SOKAK NO:1 PK:42460 AKÖREN/KONYA  "/>
        <s v="MEVLANA MAHALLESİ 46. SK. NO:46 GÜNEYSINIR/KONYA  "/>
        <s v="CAMİİKEBİR MAH. HASTANE CADDE NO:1 PK:42900 DERBENT/KONYA  "/>
        <s v="ORTA MAH. ATATÜRK CADDE NO:39 PK:42290 TUZLUKÇU/KONYA  "/>
        <s v="YUKARI MAH. DÜVENCİ CADDE NO:37 PK:42470 YALIHÜYÜK/KONYA  "/>
        <s v="İPEKÇİ MAH. İNÖNÜ CADDE NO:101 PK:42400 KARAPINAR/KONYA  "/>
        <s v="ÖLMEZ (MERKEZ) MAH. ÖLMEZ SOKAK NO:51 PK:42450 ALTINEKİN/KONYA  "/>
        <s v="KÜLLÜ MAH. AYDIN CADDE NO:1 PK:42400 KARAPINAR/KONYA  "/>
        <s v="FATİH MAH. ALİ YENER CAD 1 SOKAK NO:1 PK:42900 EMİRGAZİ/KONYA  "/>
        <s v="MUSALLA MAH. ARADAŞ CADDE NO:109 PK:42480 DEREBUCAK/KONYA  "/>
        <s v="ADALET MAH. PAPATYA SOKAK NO:2 PK:42400 KARAPINAR/KONYA  "/>
        <s v="DEMİRCİ MAH. İSTİKLAL CADDE NO:1 PK:42000 EMİRGAZİ/KONYA  "/>
        <s v="AKKİSE MAH. KARAVİRAN YOLU SOKAK NO:1 PK:42185 AHIRLI/KONYA  "/>
        <s v="ÇİĞİL MAH. BEYŞEHİR CADDE NO:1 PK:42620 ILGIN/KONYA  "/>
        <s v="KAYALI MAH. YAVUZ SELİM CADDE NO:5 KARAPINAR/KONYA  "/>
        <s v="YUKARI MAH. EVREN CADDE NO:20 PK:42430 SARAYÖNÜ/KONYA  "/>
        <s v="BATI İSTASYON MAH. TAHİR ÇELİK CADDE NO:99 PK:42430 SARAYÖNÜ/KONYA  "/>
        <s v="BATI İSTASYON MAHALLESİ ŞUBE CD. NO:1 SARAYÖNÜ/KONYA  "/>
        <s v="LADİK MAH. KONYA CADDE NO:98 PK:42440 SARAYÖNÜ/KONYA  "/>
        <s v="HÜKÜMET KONAĞI TAŞKENT/KONYA  "/>
        <s v="ATATÜRK CAD. ŞIHLAR MAH. NO: 14 42960 TAŞKENT KONYA  "/>
        <s v="AFŞAR MAH. FATİH SULTAN MEHMET CADDE NO:2 PK:42966 TAŞKENT/KONYA  "/>
        <s v="BALCILAR KASABASI ORTA MAH. BOĞAZİÇİ CAD. NO:23 TAŞKENT  "/>
        <s v="HASTANE MAH. AYANOĞLU SOKAK NO:15 PK:34555 ARNAVUTKÖY/İSTANBUL  "/>
        <s v="NENEHATUN MAH. YAVER SOKAK NO:4 PK:34900 ARNAVUTKÖY/İSTANBUL  "/>
        <s v="NENEHATUN MAH. KIBRIS CADDE NO:120 PK:34275 ARNAVUTKÖY/İSTANBUL  "/>
        <s v="ARNAVUTKÖY İLÇE MİLLİ EĞİTİM MÜDÜRLÜĞÜ ARNAVUTKÖY/İSTANBUL  "/>
        <s v="HİCRET MAH. SERTAÇ SOKAK NO:1 PK:34275 ARNAVUTKÖY/İSTANBUL  "/>
        <s v="TAŞOLUK MAH. ZİRAAT SOKAK NO:2 PK:34275 ARNAVUTKÖY/İSTANBUL  "/>
        <s v="ANADOLU MAH.52.SOK. NO:12  "/>
        <s v="BARBAROS HAYRETTİNPAŞA MAH. 1181. SOKAK NO:7 GAZİOSMANPAŞA/İSTANBUL  "/>
        <s v="GAZİOSMANPAŞA İLÇE MİLLİ EĞİTİM MÜDÜRLÜĞÜ GAZİOSMANPAŞA/İSTANBUL  "/>
        <s v="KARADENİZ MAH. 1128. SOKAK NO:11 PK:34250 GAZİOSMANPAŞA/İSTANBUL  "/>
        <s v="YILDIZTABYA MAH. TEMAŞA SOK NO:198 GAZİOSMANPAŞA - İST.  "/>
        <s v="50.YIL MAH. 2021. SOKAK NO:31 PK:34265 SULTANGAZİ/İSTANBUL  "/>
        <s v="Fahri Aygün Rehberlik ve Araştırma Merkezi  "/>
        <s v="YUNUS EMRE MAH. 1405/7 SOK. NO:14 SULTANGAZİ  "/>
        <s v="SULTANGAZİ İLÇE MİLLİ EĞİTİM MÜDÜRLÜĞÜ SULTANGAZİ/İSTANBUL  "/>
        <s v="YUNUS EMRE MAH. 1614. SOKAK NO:4 PK:34260 SULTANGAZİ/İSTANBUL  "/>
        <s v="CEBECİ MAH. 2518. SOKAK NO:27 PK:34270 SULTANGAZİ/İSTANBUL  "/>
        <s v="50. YIL MAH. 2236 SK. NO:1 SULTANGAZİ/İSTANBUL  "/>
        <s v="50.YIL MAH. B CADDE NO:142 PK:34265 SULTANGAZİ/İSTANBUL  "/>
        <s v="CEBECİ MAH. SELÇUKLU BULVARI NO:31 PK:34265 SULTANGAZİ/İSTANBUL  "/>
        <s v="BAHÇELİEVLER MAH. SÜLEYMAN VAHİT CADDE NO:324/A YÜREĞİR/ADANA  "/>
        <s v="SERİNEVLER MAH. 3715 SOKAK NO:1  "/>
        <s v="YÜREĞİR KAYMAKAMLIK BİNASI YÜREĞİRADANA  "/>
        <s v="KAZIM KARABEKİR MAH. FİRUZA CADDE NO:29 PK:01230 YÜREĞİR/ADANA  "/>
        <s v="ATAKENT MAH. FATİH CADDE NO:6 PK:01260 YÜREĞİR/ADANA  "/>
        <s v="KOZA MAH. 1636. SOKAK NO:2 PK:01316 YÜREĞİR/ADANA  "/>
        <s v="DOĞANKENT CUMHURİYET MAH. 8. SOKAK NO:1 PK:01370 YÜREĞİR/ADANA  "/>
        <s v="YAMAÇLI MAH. 612. SOKAK NO:1 PK:01290 YÜREĞİR/ADANA  "/>
        <s v="ÇAMLIBEL MAH. ZAMBAK CADDE NO:17 YÜREĞİR/ADANA  "/>
        <s v="BÜYÜKESAT MAH. KOZA SOKAK NO:46 PK:06700 ÇANKAYA/ANKARA  "/>
        <s v="HARBİYE MAH. DİKMEN CADDE NO:112 PK:6450 ÇANKAYA/ANKARA  "/>
        <s v="İŞÇİ BLOKLARI MAH. 1516. CADDE NO:25 PK:06530 ÇANKAYA/ANKARA  "/>
        <s v="AYRANCI MAH. SELİMİYE CADDE NO:23/A ÇANKAYA/ANKARA  "/>
        <s v="YAKUPABDAL MAH. YAKUPABDAL KÜME EVLER NO:1113 PK:06705 ÇANKAYA/ANKARA  "/>
        <s v="KAZIM ÖZALP MAH. İLKADIM SOKAK NO:7 PK:06700 ÇANKAYA/ANKARA  "/>
        <s v="ÇAMLITEPE MAH. UĞURLU SOKAK NO:1 PK:06600 ÇANKAYA/ANKARA  "/>
        <s v="ŞEHİT CENGİZ KARACA MAH. 1044. CADDE NO:6 PK:06450 ÇANKAYA/ANKARA  "/>
        <s v="BALGAT MAH. 1416. SOKAK NO:2 PK:06520 ÇANKAYA/ANKARA  "/>
        <s v="EMEK MAH. KAZAKİSTAN CADDE NO:1 PK:06510 ÇANKAYA/ANKARA  "/>
        <s v="SEYRANBAĞLARI MAH. BAĞLAR CADDE NO:13 PK:06670 ÇANKAYA/ANKARA  "/>
        <s v="İNCİRLİ MAH. GÖKKUŞAĞI SOKAK NO:2 PK:06010 KEÇİÖREN/ANKARA  "/>
        <s v="ETLİK MAH. GN.DR.TEVFİK SAĞLAM CADDE NO:151 PK:06010 KEÇİÖREN/ANKARA  "/>
        <s v="ETLİK MAH. ATADAN CADDE NO:22 PK:06010 KEÇİÖREN/ANKARA  "/>
        <s v="GÜÇLÜKAYA MAH. FATİH CADDE NO:46 KEÇİÖREN/ANKARA  "/>
        <s v="KAVACIK SUBAYEVLERİ MAH. İRFAN BAŞTUĞ CADDE NO:27 PK:06130 KEÇİÖREN/ANKARA  "/>
        <s v="CUMHURİYET CAD. NO 1 KALABA KENT MEYDANI KEÇİÖREN/ANKARA  "/>
        <s v="ADNAN MENDERES MAH. 1063. SOKAK NO:3 PK:300 KEÇİÖREN/ANKARA  "/>
        <s v="GÜMÜŞDERE MAH.FATİH CAD.NO:37 KEÇİÖREN/ANKARA  "/>
        <s v="YAYLA MAHALLESİ ŞEHİT MUSTAFA ERCİGEZ CD. NO:4 KEÇİÖREN/ANKARA  "/>
        <s v="AYVALI MAH. ÜÇBAŞ SOKAK NO:18 PK:06010 KEÇİÖREN/ANKARA  "/>
        <s v="HİSAR MAH. MEVLÜT GÜRBÜZ CADDE NO:3  "/>
        <s v="ŞENYUVA MAH. KUZEY ANKARA CADDE NO:5 PK:06300 KEÇİÖREN/ANKARA  "/>
        <s v="ESERTEPE MAH. 280. SOKAK NO:1 PK:06020 KEÇİÖREN/ANKARA  "/>
        <s v="KUŞCAĞIZ MAH. GAZELLER CADDE NO:3 PK:06280 KEÇİÖREN/ANKARA  "/>
        <s v="KANUNİ MAH. 787. SOKAK NO:4 PK:06280 KEÇİÖREN/ANKARA  "/>
        <s v="KAVACIK SUBAYEVLERİ MAH. GÜZİN SOKAK NO:32 PK:06300 KEÇİÖREN/ANKARA  "/>
        <s v="ETLİK MAH. KİRAZ SOKAK NO:27 PK:06010 KEÇİÖREN/ANKARA  "/>
        <s v="ALİKAHYA ATATÜRK MAH. KORE CADDE NO:12 PK:41310 İZMİT/KOCAELİ  "/>
        <s v="YAHYAKAPTAN MAH. NECİP FAZIL CADDE NO:1  "/>
        <s v="ÇARŞI MAH. İZMİT CAD. NO7 KANDIRA KOCAELİ TÜRKİYE 41600  "/>
        <s v="AKDURAK MH. SAKARYA CD. NO:9  "/>
        <s v="4 TEMMUZ MAH. NECDET CALP CADDE NO:29 PK:41500 KARAMÜRSEL/KOCAELİ  "/>
        <s v="HÜKÜMET BİNASI 3.KAT KARAMÜRSEL/KOCAELİ  "/>
        <s v="KAYACIK MAH. ERCÜMENT KOCAER SOKAK NO:5 PK:41500 KARAMÜRSEL/KOCAELİ  "/>
        <s v="KAYACIK MAH. 210. CADDE NO:4 PK:41500 KARAMÜRSEL/KOCAELİ  "/>
        <s v="KAYACIK MAH. BİLİM SOKAK NO:8 PK:41500 KARAMÜRSEL/KOCAELİ  "/>
        <s v="UZUNTARLA MAH. 222. SOKAK NO:20 PK:41255 KARTEPE/KOCAELİ  "/>
        <s v="YEŞİLTEPE MAH. 222. SOKAK NO:20 UZUNTARLA- KARTEPE / KOCAELİ  "/>
        <s v="ATAŞEHİR MAH. TEZCAN SOKAK NO:8 PK:41285 KARTEPE/KOCAELİ  "/>
        <s v="FATİH SULTAN MEHMET MAH. DİCLE CADDE NO:7 PK:41250 KARTEPE/KOCAELİ  "/>
        <s v="ATAEVLER MAHALLESİ SAPANCA YOLU CAD. NO. 20 KARTEPE/KOCAELİ  "/>
        <s v="HACI AKİF MAH. TAYYAR YILDIRIM CADDE NO:16 PK:41800 KÖRFEZ/KOCAELİ  "/>
        <s v="HACIOSMAN MAH. HIZIR REİS CAD. BİŞKEK SOK. NO132/A KAT3 KÖRFEZ/KOCAELİ  "/>
        <s v="ÇAMLITEPE MAH. YUNUS EMRE CADDE NO:4 PK:41780 KÖRFEZ/KOCAELİ  "/>
        <s v="HACI AKİF MAH. KEMHANE CADDE NO:10 PK:41400 KÖRFEZ/KOCAELİ  "/>
        <s v="YENİYALI MAH. OKUL SOKAK NO:52 PK:41780 KÖRFEZ/KOCAELİ  "/>
        <s v="ÇAMLITEPE MAHALLESİ İNCİR SK. NO:13 KÖRFEZ/KOCAELİ  "/>
        <s v="ÇAMLITEPE MAH. KOCATEPE CADDE NO:20 PK:41780 KÖRFEZ/KOCAELİ  "/>
        <s v="YAVUZ SULTAN SELİM MAH. MEVLANA CADDE NO:04 PK:41780 KÖRFEZ/KOCAELİ  "/>
        <s v="HACI AKİF MAH. TAYYAR YILDIRIM CADDE NO:18 PK:41800 KÖRFEZ/KOCAELİ  "/>
        <s v="GÜNEY MAH. MEHTAP CADDE NO:11 PK:41780 KÖRFEZ/KOCAELİ  "/>
        <s v="ANKARA CD. VİLAYET KONAĞI 2. KAT  "/>
        <s v="AKDURAK MAH. ADA CADDE NO:13 PK:41600 KANDIRA/KOCAELİ  "/>
        <s v="ÖZGÜRLÜK MAH. ADNAN KAHVECİ CADDE NO:2 PK:41420 ÇAYIROVA/KOCAELİ  "/>
        <s v="İLÇE MİLL EĞİTİM MÜDÜRLÜĞÜ AYDINCIK / MERSİN  "/>
        <s v="MERKEZ MAHALLESİ KARAESKİ CD. NO:9 AYDINCIK/MERSİN  "/>
        <s v="HÜRRİYET MAHALLESİ MERSİN ANTALYA YOLU NO:1 AYDINCIK/MERSİN  "/>
        <s v="MERKEZ MAHALLESİ BOZYAZI/MERSİN  "/>
        <s v="HÜKÜMET KONAĞI İLÇE MİLLİ EĞİTİM MÜDÜRLÜĞÜ BOZYAZI/MERSİN  "/>
        <s v="TEKELİ MAHALLESİ MERSİN ANTALYA YOLU NO:5 BOZYAZI/MERSİN  "/>
        <s v="KALE MAH. SAYBAŞI SOK. HÜKÜMET KONAĞI ÇAMLIYAYLA , 33580 MERSİN  "/>
        <s v="KOYUNCU MH. 7008 SOK.  "/>
        <s v="ALATA MAH. HACI ÖMER VAR CAD. NO:42  "/>
        <s v="ÖZEL İDARE İŞHANI ERDEMLİ / MERSİN  "/>
        <s v="MERKEZEFENDİ MAH. G/75 SOKAK NO:15 PK:34015 ZEYTİNBURNU/İSTANBUL  "/>
        <s v="SÜMER MAH. 24. SOKAK NO:2 PK:34025 ZEYTİNBURNU/İSTANBUL  "/>
        <s v="ZEYTİNBURNU İLÇE MİLLİ EĞİTİM MÜDÜRLÜĞÜ ZEYTİNBURNU/İSTANBUL  "/>
        <s v="MERKEZEFENDİ MAH. MEVLEVİHANE CADDE NO:28 PK:34015 ZEYTİNBURNU/İSTANBUL  "/>
        <s v="MERKEZEFENDİ MAH. MEVLEVİHANE CAD. NO:22/1 Z.BURNU/İST.  "/>
        <s v="MERKEZEFENDİ MAH. MEVLEVİHANE CADDE NO:20 PK:34015 ZEYTİNBURNU/İSTANBUL  "/>
        <s v="TELSİZ MAH. 71 SOK. NO:9 A BLOK FATMA SÜSLÜGİL İÖO YANI ZEYTİNBURNU İSTANBUL  "/>
        <s v="ARPAÇBAHŞİŞ MAHALLESİ 316. CD. NO:89/1 ERDEMLİ/MERSİN  "/>
        <s v="ALATA MAHALLESİ --SEÇİNİZ-- NO:34 ERDEMLİ/MERSİN  "/>
        <s v="YÜKSEK MAHALLE KESKİNLER SOKAK NO:27  "/>
        <s v="ARPAÇBAHŞİŞ MAHALLESİ 203. SK. NO:43/A ERDEMLİ/MERSİN  "/>
        <s v="ANAFARTALAR MAH. ATATÜRK BULVARI NO:9 PK:06100 ALTINDAĞ/ANKARA  "/>
        <s v="PLEVNE MAH. BABÜR CADDE NO:22 PK:06080 ALTINDAĞ/ANKARA  "/>
        <s v="GÜLTEPE MAH. 734. CADDE NO:4 ALTINDAĞ/ANKARA  "/>
        <s v="HACETTEPE MAH. ATATÜRK BULVARI NO:41 PK:06100 ALTINDAĞ/ANKARA  "/>
        <s v="YENİ ZİRAAT MAHALLESİ ETLİK CADDESİ NO 10 DIŞKAPI ALTINDAĞ /ANKARA  "/>
        <s v="ÖRNEK MAH. BABÜR CADDE NO:15 PK:06080 ALTINDAĞ/ANKARA  "/>
        <s v="ANAFARTALAR MAH. ACI ÇEŞME SOKAK NO:5 PK:06050 ALTINDAĞ/ANKARA  "/>
        <s v="ADALI HALİL SOK. NO:12, ALTINDAĞ/ANKARA  "/>
        <s v="ULUBEY MAH. YALINÇ SOKAK NO:1 PK:06360 ALTINDAĞ/ANKARA  "/>
        <s v="ANAFARTALAR MAH. TALATPAŞA BULVARI NO:3 PK:06050 ALTINDAĞ/ANKARA  "/>
        <s v="PLEVNE MAH. BABÜR CADDE NO:30 PK:06380 ALTINDAĞ/ANKARA  "/>
        <s v="FERİDUN ÇELİK MAH. 1652. CADDE NO:153 ALTINDAĞ/ANKARA  "/>
        <s v="ZÜBEYDE HANIM MAH. ASLANBEY CADDE NO:11 PK:06070 ALTINDAĞ/ANKARA  "/>
        <s v="ANAFARTALAR MAH. ÇANKIRI CADDE NO:39 PK:06030 ALTINDAĞ/ANKARA  "/>
        <s v="ALİ ERSOY MAH. 47. SOKAK NO:1 PK:06140 ALTINDAĞ/ANKARA  "/>
        <s v="OSMAN GAZİ MAH. 379. SOKAK NO:9  "/>
        <s v="YAYLA MAH. ŞİNASİ DURAL CAD. DURMAZ SOK NO:17  "/>
        <s v="BAHÇELİEVLER MH. KÜLTÜR SK. N3  "/>
        <s v="BAHÇELİEVLER İLÇE MİLLİ EĞİTİM MÜDÜRLÜĞÜ BAHÇELİEVLER/İSTANBUL  "/>
        <s v="BAHÇELİEVLER MAH. ÇÖRE OTU SOKAK NO:14 PK:34180 BAHÇELİEVLER/İSTANBUL  "/>
        <s v="KOCASİNAN MERKEZ MAH. EGEMENLİK CADDE NO:1 BAHÇELİEVLER/İSTANBUL  "/>
        <s v="KOCASİNAN MERKEZ MAH. KIZILELMA CADDE NO:16 PK:34192 BAHÇELİEVLER/İSTANBUL  "/>
        <s v="ÇOBANÇEŞME MAH. MİTHATPAŞA CADDE NO:5 PK:34196 BAHÇELİEVLER/İSTANBUL  "/>
        <s v="KOCASİNAN MERKEZ MAH. HASTANE CADDE NO:13 PK:34192 BAHÇELİEVLER/İSTANBUL  "/>
        <s v="KOCASİNAN MERKEZ MAH. KIZILELMA CADDE NO:4 PK:34192 BAHÇELİEVLER/İSTANBUL  "/>
        <s v="Yenibosna Merkez Mahallesi  29 Ekim Cd. No:32/1  "/>
        <s v="YENİBOSNA MERKEZ MAH. 29 EKİM CADDE NO:32  "/>
        <s v="BAHÇELİEVLER MAH. MEHMET AKİF CADDE NO:5 PK:34180  "/>
        <s v="KURTULUŞ CAD. NO:7, ALPU/ESKİŞEHİR  "/>
        <s v="YENİ MAH. İNÖNÜ CAD. BEYLİKOVA HÜKÜMET KONAĞI BEYLİKOVA/ESKİŞEHİR  "/>
        <s v="ERBAP MAHALLESİ ÇİFTELER - HAN YOLU NO:3  "/>
        <s v="SAKARYA MAH. ESKİŞEHİR CAD. NO 69 ÇİFTELER / ESKİŞEHİR  "/>
        <s v="ERBAP MAH. İHSANİYE CADDE NO:4 PK:26700 ÇİFTELER/ESKİŞEHİR  "/>
        <s v="SAKARYA MAH. GİRNE CADDE NO:10 PK:26700 ÇİFTELER/ESKİŞEHİR  "/>
        <s v="GÜNYÜZÜ HÜKÜMET KONAĞI  "/>
        <s v="İLÇE MİLLİ EĞİTİM MÜDÜRLÜĞÜ HAN/ESKİŞEHİR  "/>
        <s v="ÇARŞI MAHALLESİ ATATÜRK CD. NO:98 İNÖNÜ/ESKİŞEHİR  "/>
        <s v="ORTA MH. KARAPINAR SK. NO 1 İNÖNÜ/ESKİŞEHİR  "/>
        <s v="IŞIKLAR MAHALLESİ, ATATÜRK CAD. NO4 26800 MAHMUDİYE / ESKİŞEHİR  "/>
        <s v="ORTA MAH. CUMHURİYET CADDE NO:100 PK:26600 MAHMUDİYE/ESKİŞEHİR  "/>
        <s v="CAMİKEBİR MAHALLESİ ÇİÇEK SK. NO:7 MİHALICÇIK/ESKİŞEHİR  "/>
        <s v="YEŞİLTEPE MAH. DEĞİRMENDERE SOKAK NO:9 PK:26210 TEPEBAŞI/ESKİŞEHİR  "/>
        <s v="YENİ MAH. HÜRRİYET CADDE NO:111 PK:26870 SARICAKAYA/ESKİŞEHİR  "/>
        <s v="İKİÇEŞME MAH. ÖĞR.NASUH YAYALAN CADDE NO:1 PK:26900 SEYİTGAZİ/ESKİŞEHİR  "/>
        <s v="YUNUS MAH. ÖĞR.NASUH YAYALAN CADDE NO:2 PK:26950 SEYİTGAZİ/ESKİŞEHİR  "/>
        <s v="KIRKA MAH. HÜSEYİN SEVİM CADDE NO:17 PK:26970 SEYİTGAZİ/ESKİŞEHİR  "/>
        <s v="9 MAYIS MAHALLESİ 9 MAYIS CADDESİ ÖZEL İDARE BİNASI NO 1/C MİHALGAZİ/ESKİŞEHİR  "/>
        <s v="HÜKÜMET KONAĞIMİHALIÇÇIK  "/>
        <s v="YENİ MAHALLE HÜRRİYET CD. HÜKÜMET KONAĞI KAT2 SARICAKAYA / ESKİŞEHİR  "/>
        <s v="ANKARA CADDESİ HÜKÜMET KONAĞI KARŞISI İLÇE MİLLİ EĞİTİM MÜDÜRLÜĞÜ BİNASI NO19 SEYİTGAZİ/ESKİŞEHİR/TÜRKİYE 26950  "/>
        <s v="CUMHURİYET MAH. ATATÜRK BULVARI NO:47 PK:26600 SİVRİHİSAR/ESKİŞEHİR  "/>
        <s v="YENİCE MAH. ESKİŞEHİR CADDE NO:128 PK:26600 SİVRİHİSAR/ESKİŞEHİR  "/>
        <s v="DEVTEYŞTİ MAH. 2081. SOKAK NO:0 PK:63050 HALİLİYE/ŞANLIURFA  "/>
        <s v="AKBAYIR MAH. 1104. SOKAK NO:1 PK:63113 KARAKÖPRÜ/ŞANLIURFA  "/>
        <s v="ESENTEPE MAH. NECMETTİN CEVHERİ BULVARI NO:74 PK:63200 KARAKÖPRÜ/ŞANLIURFA  "/>
        <s v="SAVCILI MAH. İNÖNÜ CADDE NO:166 PK:27500 ŞAHİNBEY/GAZİANTEP  "/>
        <s v="SAVCILI MAH. İNÖNÜ CADDE NO:162 PK:27200 ŞAHİNBEY/GAZİANTEP  "/>
        <s v="BİNEVLER MAH. 81056 NOLU SOKAK NO:8 PK:27070 ŞAHİNBEY/GAZİANTEP  "/>
        <s v="ALLEBEN MAH. ATATÜRK BULVARI ÖĞRETMENEVİ BİTİŞİĞİ ŞAHİNBEY  "/>
        <s v="AKKENT MAH. 134017 NOLU SOKAK NO:1 PK:27010 ŞAHİNBEY/GAZİANTEP  "/>
        <s v="KURTULUŞ MAHALLESİ ŞENYURT CD. NO:56 ŞAHİNBEY/GAZİANTEP  "/>
        <s v="NECİLİPINAR MAH. 3 NO:LU CADDE GAZİANTEP VALİLİĞİ 3.KAT  "/>
        <s v="ÇAKMAK MAH. TÜFEKÇİ YUSUF BULVARI NO:11 PK:27400 ŞEHİTKAMİL/GAZİANTEP  "/>
        <s v="DEĞİRMİÇEM MAH. MEHMET EMİN KILIÇKALE CADDE NO:13 PK:27500 ŞEHİTKAMİL/GAZİANTEP  "/>
        <s v="ATATÜRK MAH. HATİCE GÜLLÜ CADDE NO:1 PK:27080 ŞEHİTKAMİL/GAZİANTEP  "/>
        <s v="GÜVENEVLER MAH. 29134. CADDE NO:4 PK:27650 ŞEHİTKAMİL/GAZİANTEP  "/>
        <s v="SEYRANTEPE MAHALLESİ 65136 NOLU SOK. NO:6 ŞEHİTKAMİL/GAZİANTEP  "/>
        <s v="SEYRANTEPE TOKİ KONUTLARI 1 NOLU CAD.ŞEHİTKAMİL/GAZİANTEP  "/>
        <s v="BURAK MH. 6110 NOLU CD. DIŞ KAPI NO:2 ŞEHİTKAMİL/GAZİANTEP  "/>
        <s v="SÜMERLER MAH. HARBİYE CAD. 11/1.SOK. DEFNE/HATAY  "/>
        <s v="SÜMERLER MAH. HARBİYE CADDE NO:1 PK:31000 DEFNE/HATAY  "/>
        <s v="HARBİYE MAH. ATATÜRK BULVARI NO:00 PK:31000 DEFNE/HATAY  "/>
        <s v="AKTEPE MAH. BARBAROS CADDE NO:38 PK:31710 HASSA/HATAY  "/>
        <s v="BİTİŞİK MAHALLESİ CEYHAN-İSKENDERUN OTOYOLU NO:2 İSKENDERUN/HATAY  "/>
        <s v="ÜRGEN PAŞA MAH.AYŞE FİTNAT HANIM CAD. 14.SOKAK ANTAKYA "/>
        <s v="BAHÇELİEVLER MAH. ŞEHİT ONUR KARASU BULVARI NO:38 PK:31440 KIRIKHAN/HATAY  "/>
        <s v="BAHÇELİEVLER MAH. 501. SOKAK NO:6 PK:31440 KIRIKHAN/HATAY  "/>
        <s v="SAMANDAĞ DEVLET HASTAHANESİ YANI. HALK EĞİTİM ÜSTÜ  "/>
        <s v="CUMHURİYET MAH. ATATÜRK CADDE NO:77 PK:31800 SAMANDAĞ/HATAY  "/>
        <s v="SÜMER MAH. KAZIM YEDEKÇİOĞLU SOKAK NO:11 PK:38090 KOCASİNAN/KAYSERİ  "/>
        <s v="SAHABİYE MAH. İSTASYON CADDE NO:26 PK:38010 KOCASİNAN/KAYSERİ  "/>
        <s v="FEVZİ ÇAKMAK MAH. FEVZİ ÇAKMAK CADDE NO:4 PK:38020 KOCASİNAN/KAYSERİ  "/>
        <s v="YENİŞEHİR MAH. SÜLEYMAN NAZİF CADDE NO:40 PK:38090 KOCASİNAN/KAYSERİ  "/>
        <s v="FATİH MH.FEVZİ FEVZİOĞLU CD.AÇIK SK. NO: 22  "/>
        <s v="MEVLANA MAH. KOCASİNAN BULVARI NO:111 PK:38090 KOCASİNAN/KAYSERİ  "/>
        <s v="MİMARSİNAN MAH. GEREDE CADDE NO:23 PK:38020 KOCASİNAN/KAYSERİ  "/>
        <s v="BEYAZŞEHİR MAH. 4085. SOKAK NO:9 PK:38100  "/>
        <s v="GÜLTEPE MAH. TALAS BULVARI NO:15 PK:38020 MELİKGAZİ/KAYSERİ  "/>
        <s v="ÇORAKÇILAR MAH. YUNUS EMRE CADDE NO:89 PK:38050 MELİKGAZİ/KAYSERİ  "/>
        <s v="SEYİTGAZİ MAH. SEYYİD BURHANEDDİN BULVARI NO:61 PK:38030 MELİKGAZİ/KAYSERİ  "/>
        <s v="PETROLİŞ MAH. ÜSKÜDAR CADDE NO:70 PK:34862 KARTAL/İSTANBUL  "/>
        <s v="SOĞANLIK YENİ MAH. BEHÇET KEMAL ÇAĞLAR SOKAK NO:34 PK:34880 KARTAL/İSTANBUL  "/>
        <s v="UĞURMUMCU MAH. AKŞEMSETTİN CADDE NO:9 PK:34882 KARTAL/İSTANBUL  "/>
        <s v="ÇAVUŞOĞLU MAH. NAMIK KEMAL CADDE NO:1 PK:34873 KARTAL/İSTANBUL  "/>
        <s v="MALTEPE İLÇE MİLLİ EĞİTİM MÜDÜRLÜĞÜ MALTEPE/İSTANBUL  "/>
        <s v="YALI MAH. RIHTIM CADDE NO:27 PK:34844 MALTEPE/İSTANBUL  "/>
        <s v="AYDINEVLER MAH. SEREN SOKAK NO:5 PK:34854 MALTEPE/İSTANBUL  "/>
        <s v="CEVİZLİ MAH. HUZUR SOKAK NO:7 PK:34846 MALTEPE/İSTANBUL  "/>
        <s v="ALTAYÇEŞME MAH. BAL SOK.NO:10 MALTEPE/İSTANBUL  "/>
        <s v="GİRNE M. E5 YANYOL KAPET KARŞİSİ  "/>
        <s v="GİRNE MAH. MADEN SOKAK NO:35 PK:34852 MALTEPE/İSTANBUL  "/>
        <s v="BAŞIBÜYÜK MAH. MEZARLIK CADDE NO:32 PK:34854 MALTEPE/İSTANBUL  "/>
        <s v="Maltepe Rehberlik ve Araştırma Merkezi  "/>
        <s v="KURTKÖY MAH. LİSE CAD. TUFAN SOK. NO:2 KURTKÖY/PENDİK İSTANBUL  "/>
        <s v="KAVAKPINAR MH. NAMIK KEMAL CD. NO:83  "/>
        <s v="GÜLLÜBAĞLAR MAH. TAŞOCAĞI SOK. NO:7 PENDİK/İSTANBUL  "/>
        <s v="GÜLLÜ BAĞLAR MAH. OKUL SOKAK NO:2 PK:34906 PENDİK/İSTANBUL  "/>
        <s v="VELİBABA MAH. MEHMET AKİF ERSOY CADDE NO:3 PK:34896 PENDİK/İSTANBUL  "/>
        <s v="GÜZELYALI MAH. SAHİL BULVARI NO:183 PK:34903 PENDİK/İSTANBUL  "/>
        <s v="VELİBABA MAH. MEŞHUR SOKAK NO:1 PK:34893 PENDİK/İSTANBUL  "/>
        <s v="YUKARI ÖVEÇLER MAH. CEVİZLİDERE CADDE NO:13 PK:06520 ÇANKAYA/ANKARA  "/>
        <s v="METİN AKKUŞ MAH. İLKER CAD. NO:101 ÇANKAYA/ANKARA  "/>
        <s v="AYRANCI MAH. UÇARLI SOKAK NO:1 PK:06540 ÇANKAYA/ANKARA  "/>
        <s v="YÜCETEPE MAH. 88. CADDE NO:5 PK:06580 ÇANKAYA/ANKARA  "/>
        <s v="AKKENT MAHALLESİ ÖZDEMİR CD. NO:1 ŞAHİNBEY/GAZİANTEP  "/>
        <s v="AKKENT MAHALLESİ 134012 NOLU CAD. ŞAHİNBEY / GAZİANTEP  "/>
        <s v="ŞAHİNTEPE MAH. 133369 NOLU SOKAK NO:5 ŞAHİNBEY/GAZİANTEP  "/>
        <s v="KARATAŞ MAHALLESİ 416. CD. NO:4 ŞAHİNBEY/GAZİANTEP  "/>
        <s v="AKKENT MAH. 10 NOLU SOK. NO:1 ŞAHİNBEY/GAZİANTEP  "/>
        <s v="AKKENT MAHALLESİ 422. CD. NO:1 ŞAHİNBEY/GAZİANTEP  "/>
        <s v="YEDİTEPE MAHALLESİ 85065. SK. NO:1 ŞAHİNBEY/GAZİANTEP  "/>
        <s v="ATAKENT MAH. 02040 NOLU CADDE NO:32 PK:27580 ŞEHİTKAMİL/GAZİANTEP  "/>
        <s v="ŞEHİRGÖSTEREN MAH. 68062 NOLU CADDE NO:27 ŞEHİTKAMİL/GAZİANTEP  "/>
        <s v="OSMANGAZİ MAHALLESİ 56062. CD. NO:1 ŞEHİTKAMİL/GAZİANTEP  "/>
        <s v="GÜVENEVLER MAH. 29065 NOLU SOKAK NO:45 PK:27500 ŞEHİTKAMİL/GAZİANTEP  "/>
        <s v="8 ŞUBAT MAHALLESİ 82003. SK. NO:1 ŞEHİTKAMİL/GAZİANTEP  "/>
        <s v="SELİMİYE MAH. 3013. SOKAK NO:5 PK:38070 MELİKGAZİ/KAYSERİ  "/>
        <s v="SAKARYA MAH. EREN YILDIRIM BULVARI NO:29 PK:38070 MELİKGAZİ/KAYSERİ  "/>
        <s v="MİMARSİNAN BAHÇELİEVLER MAH.8.SOK.NO:19 38350 MELİKGAZİ/KAYSERİ  "/>
        <s v="GESİ CUMHURİYET MAH. ATAK SOKAK NO:5 PK:38350 MELİKGAZİ/KAYSERİ  "/>
        <s v="YILDIRIM BEYAZIT MAH. SIRASÖĞÜTLER CADDE NO:1  "/>
        <s v="ŞEHİT NAZIMBEY MAH. ŞİREMENLİ CADDE NO:1 PK:38050 MELİKGAZİ/KAYSERİ  "/>
        <s v="TACETTİN VELİ MAHALLESİ İNÖNÜ BLV. NO:72 MELİKGAZİ/KAYSERİ  "/>
        <s v="OSMAN KAVUNCU MAHALLESİ BEYATLI CD. NO:1  "/>
        <s v="YENİ MAH. OKUL SOKAK NO:1 PK:38210 HACILAR/KAYSERİ  "/>
        <s v="KİÇİKÖY MAH. DİRMİT 1. SOKAK NO:5 PK:38280 TALAS/KAYSERİ  "/>
        <s v="BAHÇELİEVLER MAH. SOYLULAR 1. SOKAK NO:4 PK:38280 TALAS/KAYSERİ  "/>
        <s v="KAYABAŞI MAHALLESİ ENSTİTÜ CD. NO:2  "/>
        <s v="BALLICA MAHALLESİ ALİ ULVİ YETİŞEN BULVARI NO44 DULKADİROĞLU / KAHRAMANMARAŞ  "/>
        <s v="ŞEYH ADİL MAH. 67027. SOKAK NO:2  "/>
        <s v="GAZİ PAŞA MAH. GAZNELİLER CADDE NO:96 PK:46030 DULKADİROĞLU/KAHRAMANMARAŞ  "/>
        <s v="YENİŞEHİR MAH. CAHİT ZARİFOĞLU CAD. 46060  "/>
        <s v="HAYDARBEY MH.  32093. SOKAK ONİKİŞUBAT  "/>
        <s v="KATİP ÇELEBİ CAD. YUNUS EMRE MAH. NO:56  "/>
        <s v="MİMAR SİNAN MAH. 48014.SOKAK ONİKİŞUBAT/KAHRAMANMARAŞ/TÜRKİYE  "/>
        <s v="NECİP FAZIL MAH. NECİP FAZIL KISAKÜREK BULVARI NO:68/2 ONİKİŞUBAT/KAHRAMANMARAŞ  "/>
        <s v="ÜNGÜT MAH. PROF.DR.NECMEDDİN ERBAKAN BULVARI NO:149 PK:46100 ONİKİŞUBAT/KAHRAMANMARAŞ  "/>
        <s v="HÜRRİYET MAH. ŞEYH EDİBALİ BULVARI NO:90 PK:46050 ONİKİŞUBAT/KAHRAMANMARAŞ  "/>
        <s v="ÜNGÜT MAH. PROF.DR.NECMEDDİN ERBAKAN BULVARI NO:10 PK:46050 ONİKİŞUBAT/KAHRAMANMARAŞ  "/>
        <s v="TOROSLAR MAH. HARBİYE SK. YAKAKÖY  "/>
        <s v="İHSANİYE MAH. 4935. SOKAK NO:7 AKDENİZ/MERSİN  "/>
        <s v="YENİ MH. İSTİKLAL CD. NO:3 AKDENİZ/MERSİN  "/>
        <s v="ÜÇOCAK MAH. CEMALPAŞA CADDE NO:1 PK:33050 AKDENİZ/MERSİN  "/>
        <s v="KÖSELERLİ MAH. MEYDAN SOKAK NO:38 PK:33540 AKDENİZ/MERSİN  "/>
        <s v="MAHMUDİYE MAH. 4825. SOKAK NO:20 PK:33070 AKDENİZ/MERSİN  "/>
        <s v="İHSANİYE MAH. SAİT ÇİFTÇİ CADDESİ GAZİ LİSESİ YANI NO37 33070 AKDENİZ / MERSİN  "/>
        <s v="HAMİDİYE MAH. ATATÜRK CADDE NO:84 PK:33010 AKDENİZ/MERSİN  "/>
        <s v="NUSRATİYE MH.5015. SK. NO:43 AKDENİZ/MERSİN  "/>
        <s v="İHSANİYE MAHALLESİ ZEYTİNLİBAHÇE CD. NO:150 AKDENİZ/MERSİN  "/>
        <s v="KAZANLI MAHALLESİ MERSİN YOLU NO:234 AKDENİZ/MERSİN  "/>
        <s v="ÜÇOCAK MAH. CEMALPAŞA CADDE NO:1/C AKDENİZ/MERSİN  "/>
        <s v="BAHÇE MAHALLESİ ANAMUR/MERSİN  "/>
        <s v="KALINÖREN MAH. 906. SOKAK NO:5 PK:33640 ANAMUR/MERSİN  "/>
        <s v="KALINÖREN MAH. AHMET NECDET SEZER CADDE NO:26 PK:33640 ANAMUR/MERSİN  "/>
        <s v="HÜKÜMET KONAĞI İLÇE MİLLİ EĞİTİM MÜDÜRLÜĞÜ  "/>
        <s v="AKDENİZ MAH. KARAGÖZLER CADDE NO:35 PK:33640 ANAMUR/MERSİN  "/>
        <s v="ESENTEPE MAH.ANAMUR LİSESİ B BLOK/ANAMUR  "/>
        <s v="ARPAÇBAHŞİŞ MAH. 325. SOKAK NO:0 PK:33360 ERDEMLİ/MERSİN  "/>
        <s v="AKDENİZ MAH. ANADOLU SK. NO:4 33700 GÜLNAR/MERSİN  "/>
        <s v="HACIPINAR MAH. ATATÜRK CAD. ZİRAAT BANKASI KARŞISI KAT 23 33700 GÜLNAR/MERSİN  "/>
        <s v="ZEYNE MAH. BAHAR SOKAK NO:1 PK:33700 GÜLNAR/MERSİN  "/>
        <s v="HACIPINAR MAH. ORTAOKUL SOKAK NO:2 PK:33700 GÜLNAR/MERSİN  "/>
        <s v="DUMLUPINAR MAH. GMK BULVARI SUPHİ ÖNER ÖĞRETMENEVİ YANI 33130 YENİŞEHİR "/>
        <s v="YENİŞEHİR  "/>
        <s v="DENİZCİLER MAH. HACI AHMET MERT CADDE NO:178 PK:33830 BOZYAZI/MERSİN  "/>
        <s v="DENİZCİLER MAHALLESİ BOZYAZI/MERSİN  "/>
        <s v="CUMAYAKASI MAH. OKUL SOKAK NO:1 PK:33580 ÇAMLIYAYLA/MERSİN  "/>
        <s v="BAHAR CADDESİ NO:6  "/>
        <s v="YENİ MAHALLE G.M.K. BULVARI MEZİTLİ SANAYİ SİTESİ GİRİŞİ ÇELİK APT. KAT 2 MEZİTLİ / MERSİN  "/>
        <s v="75.YIL MAH. GAZİ MUSTAFA KEMAL BULVARI NO:11 PK:33320 MEZİTLİ/MERSİN  "/>
        <s v="YENİ MAH. 33175. SOKAK NO:8 PK:33330 MEZİTLİ/MERSİN  "/>
        <s v="DOĞANCİ MAH.LİSE CAD.NO:21 MUT/MERSİN  "/>
        <s v="MEYDAN MAH. İKİZLER CADDE NO:1 PK:33600 MUT/MERSİN  "/>
        <s v="DOĞANCI MAH. HÜKÜMET CAD. HÜKÜMET KONAĞI KAT 2  "/>
        <s v="DEVECİ MAHALLESİ TEMEL EĞİTİM SK. NO:1 MUT/MERSİN  "/>
        <s v="KALE MAH. 100.YIL CADDE NO:1 PK:33600 MUT/MERSİN  "/>
        <s v="YENİ MAH. 321. SOKAK NO:12 PK:33940 SİLİFKE/MERSİN  "/>
        <s v="YENİ MAH. AYIŞIK SOKAK NO:2 PK:33940 SİLİFKE/MERSİN  "/>
        <s v="İLÇE MİLLİ EĞİTİM MÜDÜRLÜĞÜ SİLİFKE / MERSİN  "/>
        <s v="PAZARKAŞI MH. 348. SK. NO:40(ESKİ 50.YIL İLKÖĞRETİM OKULU BİNASI) SİLİFKE/MERSİN  "/>
        <s v="ATAYURT MAH. ÇANKAYA (OLUKBAŞI) CADDE NO:4 PK:33980 SİLİFKE/MERSİN  "/>
        <s v="TOROS MAHALLESİ 324. SK. NO:4 SİLİFKE/MERSİN  "/>
        <s v="ATİK MAH. CAVİT ERDEN CADDE NO:79 PK:33940 SİLİFKE/MERSİN  "/>
        <s v="İSMETPAŞA MAH. RASİM DOKUR BULVARI NO:5 PK:33430 TARSUS/MERSİN  "/>
        <s v="İSMETPAŞA MAH. RASİM DOKUR BULVARI NO:5 PK:33440 TARSUS/MERSİN  "/>
        <s v="ÖĞRETMENLER MAH. ŞHT.İSMET AKIN CADDE NO:11 PK:33400 TARSUS/MERSİN  "/>
        <s v="KIZILMURAT MAH. ADANA CAD. NO1 KAYMAKAMLIK BİNASI GİRİŞ KAT PK33400 TARSUS/MERSİN  "/>
        <s v="YENİCE MAH. SAĞLIK SOKAK NO:23 TARSUS/MERSİN  "/>
        <s v="GÜLEK MAH. ATATÜRK CADDE NO:48 PK:33530 TARSUS/MERSİN  "/>
        <s v="ESKİ ÖMERLİ MAH ALPASLAN TÜRKEŞ BULVARI NO:81  "/>
        <s v="KIRKLARSIRTI MAHALLESİ VEYSEL ÇAVUŞ CD. NO:41 TARSUS/MERSİN  "/>
        <s v="BAĞLAR MAH. ŞAMİL BASAYEV CADDE NO:16 PK:33420 TARSUS/MERSİN  "/>
        <s v="REŞADİYE MAH. 3026. SOKAK NO:1 PK:33500 TARSUS/MERSİN  "/>
        <s v="KEMALPAŞA MAH. MİMAR SİNAN BULVARI NO:100 PK:33460 TARSUS/MERSİN  "/>
        <s v="KIRKLARSIRTI MAH. VEYSEL ÇAVUŞ CADDE NO:37 PK:33420 TARSUS/MERSİN  "/>
        <s v="82EVLER MAH. ADANA BULVARI NO:112/A TARSUS/MERSİN  "/>
        <s v="ÇAĞDAŞKENT MAH. 234. CADDE NO:5 TOROSLAR/MERSİN  "/>
        <s v="ZEKİ AYAN MAH. 82023. SOKAK NO:24 PK:33220 TOROSLAR/MERSİN  "/>
        <s v="ALSANCAK MAHALLESİ ATATÜRK ENDÜSTRİ MESLEK LİSESİ NO:8 TOROSLAR/MERSİN  "/>
        <s v="ÇAĞDAŞKENT MAHALLESİ FATİH SULTAN MEHMET BULVARI NO58 TOROSLAR/MERSİN POSTA KODU 33080  "/>
        <s v="AKBELEN MAH. 84066. SOKAK NO:46 PK:33220 TOROSLAR/MERSİN  "/>
        <s v="ÇAĞDAŞKENT MAHALLESİ 232. CD. NO:9 TOROSLAR/MERSİN  "/>
        <s v="ÇAĞDAŞKENT MAH. 234. CADDE NO:7 PK:33230 TOROSLAR/MERSİN  "/>
        <s v="LİMONLUK MAH. 2435. SOKAK NO:2A YENİŞEHİR/MERSİN  "/>
        <s v="EĞRİÇAM MAH. G.M.K. BULVARI 12.CADDE NO8 KAT123 YENİŞEHİR MERSİN  "/>
        <s v="DENİZ MAHALLESİ İSMET İNÖNÜ BLV. NO:225 YENİŞEHİR/MERSİN  "/>
        <s v="DUMLUPINAR MAHALLESİ GAZİ MUSTAFA KEMAL BLV. NO:459A YENİŞEHİR/MERSİN  "/>
        <s v="ULUS MAH. AHMET ADNAN SAYGUN CADDE NO:16 PK:34337 BEŞİKTAŞ/İSTANBUL  "/>
        <s v="ORTAKÖY MAH. DEREBOYU CADDE NO:24 BEŞİKTAŞ/İSTANBUL  "/>
        <s v="ETİLER MAH. NİSBETİYE CADDE NO:33 PK:34335 BEŞİKTAŞ/İSTANBUL  "/>
        <s v="BEŞİKTAŞ İLÇE MİLLİ EĞİTİM MÜDÜRLÜĞÜ BEŞİKTAŞ/İSTANBUL  "/>
        <s v="KÜLTÜR MAH. İETT BLOKLARI YOLU SOKAK NO:6 PK:34340 BEŞİKTAŞ/İSTANBUL  "/>
        <s v="ETİLER MAH. NİSBETİYE CADDE NO:136 BEŞİKTAŞ/İSTANBUL  "/>
        <s v="KONAKLAR M.FARUK NAFİZ ÇAMLIBEL C. NO:9 YENİLEVENT BEŞİKTAŞ/ İSTANBUL  "/>
        <s v="MUALLİM NACİ CAD. NO:57 34347 ORTAKÖY  "/>
        <s v="AKAT MAH. NECATİ CUMALI SOKAK NO:24 PK:34335 BEŞİKTAŞ/İSTANBUL  "/>
        <s v="YILDIZ MAH. ÇIRAĞAN CADDE NO:34 PK:34347 BEŞİKTAŞ/İSTANBUL  "/>
        <s v="BEŞİKTAŞ BİLİM VE SANAT MERKEZİ BEŞİKTAŞ BİLİM VE SANAT MERKEZİ GAYRETTEPE MAH. YENER SK. NO:11 BEŞİKTAŞ/İSTANBUL  "/>
        <s v="DİKİLİTAŞ MAH. FULYA DERESİ SOKAK NO:10 PK:34349 BEŞİKTAŞ/İSTANBUL  "/>
        <s v="KULOĞLU MAH. İSTİKLAL CADDE NO:159 PK:34430 BEYOĞLU/İSTANBUL  "/>
        <s v="EVLİYA ÇELEBİ MAH. KUYTU SOKAK NO:3 BEYOĞLU/İSTANBUL  "/>
        <s v="BEDRETTİN MAH. REFİK SAYDAM CADDE NO:30 BEYOĞLU/İSTANBUL  "/>
        <s v="BEYOĞLU İLÇE MİLLİ EĞİTİM MÜDÜRLÜĞÜ BEYOĞLU/İSTANBUL  "/>
        <s v="BEDRETTİN MAH. TARİHİ SOK. NO : 3 KASIMPAŞA-ŞİŞHANE  "/>
        <s v="EVLİYA ÇELEBİ MAH. MEŞRUTİYET CADDE NO:60 PK:34430 BEYOĞLU/İSTANBUL  "/>
        <s v="Beyoğlu Rehberlik ve Araştırma Merkezi  "/>
        <s v="KAĞITHANE İLÇE MİLLİ EĞİTİM MÜDÜRLÜĞÜ KAĞITHANE/İSTANBUL  "/>
        <s v="FATİH (MERKEZ) MAH. SELVİ SÖĞÜT CADDE NO:1 PK:46100 ONİKİŞUBAT/KAHRAMANMARAŞ  "/>
        <s v="MİMAR SİNAN MAH. 48004. SOKAK NO:14 PK:46050 ONİKİŞUBAT/KAHRAMANMARAŞ  "/>
        <s v="PİRİ REİS MAH. AV. MEHMET ALİ KISAKÜREK CADDE NO:2 PK:46040 ONİKİŞUBAT/KAHRAMANMARAŞ  "/>
        <s v="MAĞRALI MAH. HALİT EVLİYA CAD. MERKEZ/KAHRAMANMARAŞ  "/>
        <s v="CUMHURİYET MAH. 788. SOKAK NO:12/A YÜREĞİR/ADANA  "/>
        <s v="ATAKENT MAHALLESİ GİRNE BLV. NO:5 YÜREĞİR/ADANA  "/>
        <s v="SELAHATTİN EYYÜBİ MAH.3829 SOK. NO.10 (ÖMER REFİKA HALICILAR İ.Ö. İKİ KATLI BİNASI)YÜREĞİR /ADANA  "/>
        <s v="ATAKENT MH. FATİH CADDESİ NO:6-A YÜREĞİR/ADANA  "/>
        <s v="SELİMİYE CAD. NO: 23/A Y.AYRANCI/ANKARA  "/>
        <s v="ÇANKAYA İLÇE MİLLİ EĞİTİM MÜDÜRLÜĞÜ ÇANKAYA/ANKARA  "/>
        <s v="50.YIL MAH. MÜNZEVİLER CADDE NO:83 PK:06590 ÇANKAYA/ANKARA  "/>
        <s v="YUKARI ÖVEÇLER MAH. 1290/1 SOKAK NO:1 PK:06460 ÇANKAYA/ANKARA  "/>
        <s v="İŞÇİ BLOKLARI MAH. 1538. SOKAK NO:44 PK:06520 ÇANKAYA/ANKARA  "/>
        <s v="YUKARI DİKMEN MAH. 648. CADDE NO:53 PK:06550 ÇANKAYA/ANKARA  "/>
        <s v="EMNİYET MAHALLESİ MİLAS SK. NO:82 YENİMAHALLE/ANKARA  "/>
        <s v="GAYRET MAH. İVEDİK CADDE NO:25 PK:06170 YENİMAHALLE/ANKARA  "/>
        <s v="EMNİYET MAH. BOĞAZİÇİ SOKAK NO:88 PK:06500 YENİMAHALLE/ANKARA  "/>
        <s v="GAYRET MAH. ARİF HİKMET SOKAK NO:5 PK:06170 YENİMAHALLE/ANKARA  "/>
        <s v="İLÇE MİLLİ EĞİTİM MÜDÜRLÜĞÜ TUZLUKÇU/KONYA  "/>
        <s v="BOZKIR YOLU CAD.HÜKÜMET KONAĞI-KAT:3  "/>
        <s v="FATİH MAH. REHBER SOKAK NO:23 PK:42530 YUNAK/KONYA  "/>
        <s v="YENİ MAH. HÜKÜMET CD. NO:14 YUNAK/KONYA  "/>
        <s v="SELÇUK MAH. AKŞEHİR CADDE NO:2 PK:42530 YUNAK/KONYA  "/>
        <s v="KARATAŞ MAHALLESİ UZUN CD. NO:3/2 YUNAK/KONYA  "/>
        <s v="HAMİDİYE MAH. NECMETTİN CEVHERİ CAD. NO18 /İL MİLLİ EĞİTİM MÜDÜRLÜĞÜ YANI /ESKİ YAHYA KEMAL BEYATLI ANADOLU LİSESİ BİNASI/ HALİLİYE/ŞANLIURFA  "/>
        <s v="HAYATİ HARRANİ MAH. 3956. SOKAK NO:49 PK:63200 EYYÜBİYE/ŞANLIURFA  "/>
        <s v="EYYÜBİYE REHBERLİK VE ARAŞTIRMA MERKEZİ EYYÜBİYE ŞANLIURFA  "/>
        <s v="HAMİDİYE MAH. NECMETTİN CEVHERİ CADDESİ NO18 HALİLİYE/ŞANLIURFA  "/>
        <s v="KISAS MAHALLESİ KISAS KÖYÜ YOLU NO:0 HALİLİYE/ŞANLIURFA  "/>
        <s v="KAMBERİYE MAH. ATATÜRK BULVARI BULVARI NO:45 PK:63100 HALİLİYE/ŞANLIURFA  "/>
        <s v="ŞANLIURFA REHBERLİK VE ARAŞTIRMA MERKEZİ HALİLİYE ŞANLIURFA  "/>
        <s v="ULUBATLI MAHALLESİ 365. SK. NO:0 HALİLİYE/ŞANLIURFA  "/>
        <s v="DOĞUKENT MAH. 1183. SOKAK NO:1 PK:63300 KARAKÖPRÜ/ŞANLIURFA  "/>
        <s v="KAZIM KARABEKİR BULVARI OTELCİLİK VE TURZİM MESLEK LİSESİ KARŞISI GÜZELŞEHİR/KARAKÖPRÜ/ŞANLIURFA  "/>
        <s v="MEHMETÇİK MAHALLESİ --SEÇİNİZ-- NO:70 KARAKÖPRÜ/ŞANLIURFA  "/>
        <s v="ŞENEVLER MAHALLESİ 6029. SK. NO:7 KARAKÖPRÜ/ŞANLIURFA ATATÜRK ORMAN YOLU KARAKÖPRÜ "/>
        <s v="AKBAYIR MAHALLESİ 1145. SK. NO:6 KARAKÖPRÜ/ŞANLIURFA  "/>
        <s v="ŞENEVLER MAHALLESİ 6093. SK. NO:6 KARAKÖPRÜ/ŞANLIURFA  "/>
        <s v="ESENTEPE MAH. AKPINAR CADDE NO:1 PK:63300 KARAKÖPRÜ/ŞANLIURFA  "/>
        <s v="AKBAYIR MAHALLESİ 1033. SK. NO:4 KARAKÖPRÜ/ŞANLIURFA  "/>
        <s v="YENİŞEHİR MAH. PROF. ABDULKADİR KARAHAN CAD. HARRAN ÜNİV. YANI "/>
        <s v="SELÇUKLU MAH. 3620. SOKAK NO:1 PK:63200 EYYÜBİYE/ŞANLIURFA  "/>
        <s v="DEVTEYŞTİ MAH. 9640. SOKAK NO:28 HALİLİYE/ŞANLIURFA  "/>
        <s v="DEVTEYŞTİ MAH. 9631.SOKAK NO:12  "/>
        <s v="OSMANLI MAH. 3741. SOKAK NO:73/1 EYYÜBİYE/ŞANLIURFA  "/>
        <s v="BATIKENT MAH. 4200. SOKAK NO:2 PK:63000 KARAKÖPRÜ/ŞANLIURFA  "/>
        <s v="YENİCE MAH. 5073. SOKAK NO:24 PK:63250 EYYÜBİYE/ŞANLIURFA  "/>
        <s v="MAŞUK MAH. MEHMETCİK 19 SOKAK NO:20 KARAKÖPRÜ/ŞANLIURFA  "/>
        <s v="DİREKLİ MAH. 1689. SOKAK NO:1 PK:63250 EYYÜBİYE/ŞANLIURFA  "/>
        <s v="BAHÇELİEVLER MAH. 111. SOKAK NO:1 PK:63000 HALİLİYE/ŞANLIURFA  "/>
        <s v="MERKEZ MAH. 5045. SOKAK NO:12 PK:63200 KARAKÖPRÜ/ŞANLIURFA  "/>
        <s v="DEVTEYŞTİ MAH. 9638. SOKAK NO:63 PK:63100 HALİLİYE/ŞANLIURFA  "/>
        <s v="BAĞLARBAŞI MAH. İPEKYOLU BULVARI BULVARI NO:742 PK:63050 HALİLİYE/ŞANLIURFA  "/>
        <s v="DIŞKAYA MAH. YAVUZ SULTAN SELİM SOKAK NO:1 PK:16580 GÜRSU/BURSA  "/>
        <s v="YENİ MAH. ATATÜRK CADDE NO:89 PK:16450 KESTEL/BURSA  "/>
        <s v="ALTINOVA MAH. 11 EYLÜL BULVARI O.GAZİ/BURSA  "/>
        <s v="EMNİYET MAH. BAHRİYE ÜÇOK CADDE NO:2 PK:06500 YENİMAHALLE/ANKARA  "/>
        <s v="GAZİ MAH. SİLAHTAR CADDE NO:7 PK:06560 YENİMAHALLE/ANKARA  "/>
        <s v="RAGIP TÜZÜN CADDESİ DAMLADOL SOKAK NO1 YENİMAHALLE / ANKARA  "/>
        <s v="GAYRET MAH. GÜLDERELİ SOKAK NO:19 PK:06200 YENİMAHALLE/ANKARA  "/>
        <s v="YUNUS EMRE MAH. TANER SOKAK NO:70 PK:06180 YENİMAHALLE/ANKARA  "/>
        <s v="VARLİK MAH.YAKACİK SOK. NO:2 YENİMAH/ANKARA  "/>
        <s v="ÇİĞDEMTEPE MAH. SELİM CADDE NO:199 PK:06210 YENİMAHALLE/ANKARA  "/>
        <s v="DEMETEVLER 1. CADDE DEMETEVLER METRO DURAĞI YANI NO:13  "/>
        <s v="SÖĞÜTÖZÜ MAH. DUMLUPINAR BULVARI NO:128 PK:06510 ÇANKAYA/ANKARA  "/>
        <s v="TURGUT ÖZAL MAH. 1940. CADDE NO:29 PK:06370 YENİMAHALLE/ANKARA  "/>
        <s v="İNÖNÜ MAH. BATI BULVARI NO:19 PK:06370 YENİMAHALLE/ANKARA  "/>
        <s v="İLKYERLEŞİM MAH. 1901. CADDE NO:2 PK:06370 YENİMAHALLE/ANKARA  "/>
        <s v="UĞUR MUMCU MAH. 1606. SOKAK NO:2 PK:06370 YENİMAHALLE/ANKARA  "/>
        <s v="DOĞANTEPE MAH. 1384/2 SOKAK NO:7 PK:06080 ALTINDAĞ/ANKARA  "/>
        <s v="MİTHATPAŞA CAD. NO:102 NARLIDERE  " u="1"/>
      </sharedItems>
    </cacheField>
    <cacheField name="İLÇE" numFmtId="0">
      <sharedItems count="175">
        <s v="SEYHAN"/>
        <s v="KOZAN"/>
        <s v="ÇUKUROVA"/>
        <s v="YÜREĞİR"/>
        <s v="SARIÇAM"/>
        <s v="ŞEHİTKAMİL"/>
        <s v="ALTINDAĞ"/>
        <s v="ÇANKAYA"/>
        <s v="CEYHAN"/>
        <s v="POZANTI"/>
        <s v="TUFANBEYLİ"/>
        <s v="İMAMOĞLU"/>
        <s v="ALADAĞ"/>
        <s v="FEKE"/>
        <s v="KARAİSALI"/>
        <s v="SAİMBEYLİ"/>
        <s v="KARATAŞ"/>
        <s v="TALAS"/>
        <s v="KEÇİÖREN"/>
        <s v="KOCASİNAN"/>
        <s v="MELİKGAZİ"/>
        <s v="YENİMAHALLE"/>
        <s v="GEBZE"/>
        <s v="DERİNCE"/>
        <s v="HACILAR"/>
        <s v="OSMANGAZİ"/>
        <s v="YILDIRIM"/>
        <s v="MUDANYA"/>
        <s v="NİLÜFER"/>
        <s v="ŞAHİNBEY"/>
        <s v="HASSA"/>
        <s v="PAMUKKALE"/>
        <s v="MERKEZ"/>
        <s v="MERKEZEFENDİ"/>
        <s v="GÜRSU"/>
        <s v="KESTEL"/>
        <s v="ODUNPAZARI"/>
        <s v="TEPEBAŞI"/>
        <s v="BEYLİKOVA"/>
        <s v="ALTINÖZÜ"/>
        <s v="DÖRTYOL"/>
        <s v="KIRIKHAN"/>
        <s v="İSKENDERUN"/>
        <s v="REYHANLI"/>
        <s v="ERZİN"/>
        <s v="SAMANDAĞI"/>
        <s v="BELEN"/>
        <s v="ANTAKYA"/>
        <s v="DEFNE"/>
        <s v="PAYAS"/>
        <s v="ESENYURT"/>
        <s v="KARTAL"/>
        <s v="ÇİFTELER"/>
        <s v="MAHMUDİYE"/>
        <s v="SARICAKAYA"/>
        <s v="SİVRİHİSAR"/>
        <s v="MİHALGAZİ"/>
        <s v="HAN"/>
        <s v="ALPU"/>
        <s v="İNÖNÜ"/>
        <s v="SİLİFKE"/>
        <s v="TARSUS"/>
        <s v="AKDENİZ"/>
        <s v="MEZİTLİ"/>
        <s v="TOROSLAR"/>
        <s v="YENİŞEHİR"/>
        <s v="ANAMUR"/>
        <s v="ERDEMLİ"/>
        <s v="KÜÇÜKÇEKMECE"/>
        <s v="BEŞİKTAŞ"/>
        <s v="FATİH"/>
        <s v="GAZİOSMANPAŞA"/>
        <s v="ZEYTİNBURNU"/>
        <s v="KADIKÖY"/>
        <s v="ÜMRANİYE"/>
        <s v="BAKIRKÖY"/>
        <s v="MALTEPE"/>
        <s v="GÜNGÖREN"/>
        <s v="BAHÇELİEVLER"/>
        <s v="ÜSKÜDAR"/>
        <s v="BAYRAMPAŞA"/>
        <s v="SULTANBEYLİ"/>
        <s v="KAĞITHANE"/>
        <s v="AVCILAR"/>
        <s v="BEYLİKDÜZÜ"/>
        <s v="ÇEKMEKÖY"/>
        <s v="SANCAKTEPE"/>
        <s v="BAĞCILAR"/>
        <s v="PENDİK"/>
        <s v="EYÜP"/>
        <s v="ESENLER"/>
        <s v="BEYOĞLU"/>
        <s v="ARNAVUTKÖY"/>
        <s v="ATAŞEHİR"/>
        <s v="BÜYÜKÇEKMECE"/>
        <s v="SULTANGAZİ"/>
        <s v="TUZLA"/>
        <s v="BAŞAKŞEHİR"/>
        <s v="GÜLNAR"/>
        <s v="MUT"/>
        <s v="ÇAMLIYAYLA"/>
        <s v="BOZYAZI"/>
        <s v="İZMİT"/>
        <s v="KÖRFEZ"/>
        <s v="GÖLCÜK"/>
        <s v="KARAMÜRSEL"/>
        <s v="DULKADİROĞLU"/>
        <s v="KARATAY"/>
        <s v="SELÇUKLU"/>
        <s v="SEYDİŞEHİR"/>
        <s v="HALKAPINAR"/>
        <s v="BEYŞEHİR"/>
        <s v="ÇUMRA"/>
        <s v="BOZKIR"/>
        <s v="ILGIN"/>
        <s v="KARAPINAR"/>
        <s v="KULU"/>
        <s v="YUNAK"/>
        <s v="MERAM"/>
        <s v="SARAYÖNÜ"/>
        <s v="EREĞLİ"/>
        <s v="CİHANBEYLİ"/>
        <s v="ÇELTİK"/>
        <s v="HADİM"/>
        <s v="HÜYÜK"/>
        <s v="KADINHANI"/>
        <s v="AHIRLI"/>
        <s v="AKŞEHİR"/>
        <s v="DOĞANHİSAR"/>
        <s v="YUNUSEMRE"/>
        <s v="ŞEHZADELER"/>
        <s v="DARICA"/>
        <s v="KARTEPE"/>
        <s v="BAŞİSKELE"/>
        <s v="TAŞKENT"/>
        <s v="ÇAYIROVA"/>
        <s v="AKYAZI"/>
        <s v="HENDEK"/>
        <s v="KARASU"/>
        <s v="FERİZLİ"/>
        <s v="KAYNARCA"/>
        <s v="ADAPAZARI"/>
        <s v="GEYVE"/>
        <s v="PAMUKOVA"/>
        <s v="SERDİVAN"/>
        <s v="ERENLER"/>
        <s v="ARİFİYE"/>
        <s v="KARAKÖPRÜ"/>
        <s v="HALİLİYE"/>
        <s v="EYYÜBİYE"/>
        <s v="SURUÇ"/>
        <s v="YUMURTALIK"/>
        <s v="ADAPAZARI  MERK."/>
        <s v="KARAPÜRÇEK"/>
        <s v="KOCAALİ"/>
        <s v="SAPANCA"/>
        <s v="SÖĞÜTLÜ"/>
        <s v="TARAKLI"/>
        <s v="DİLOVASI"/>
        <s v="AKÖREN"/>
        <s v="ALTINEKİN"/>
        <s v="DERBENT"/>
        <s v="DEREBUCAK"/>
        <s v="EMİRGAZİ"/>
        <s v="GÜNEYSINIR"/>
        <s v="KANDIRA"/>
        <s v="AYDINCIK"/>
        <s v="GÜNYÜZÜ"/>
        <s v="MİHALIÇÇIK"/>
        <s v="SEYİTGAZİ"/>
        <s v="SAMANDAĞ"/>
        <s v="ONİKİŞUBAT"/>
        <s v="TUZLUKÇU"/>
        <s v="YALIHÜYÜK"/>
        <s v="NARLIDERE" u="1"/>
      </sharedItems>
    </cacheField>
    <cacheField name="İL" numFmtId="0">
      <sharedItems count="18">
        <s v="ADANA"/>
        <s v="GAZİANTEP"/>
        <s v="ANKARA"/>
        <s v="KAYSERİ"/>
        <s v="KOCAELİ"/>
        <s v="BURSA"/>
        <s v="HATAY"/>
        <s v="DENİZLİ"/>
        <s v="ESKİŞEHİR"/>
        <s v="İSTANBUL"/>
        <s v="İÇEL"/>
        <s v="MERSİN"/>
        <s v="KAHRAMANMARAŞ"/>
        <s v="KONYA"/>
        <s v="MANİSA"/>
        <s v="SAKARYA"/>
        <s v="ŞANLIURFA"/>
        <s v="İZMİR" u="1"/>
      </sharedItems>
    </cacheField>
    <cacheField name="YETKİLİ SERVİS KODU" numFmtId="0">
      <sharedItems containsSemiMixedTypes="0" containsString="0" containsNumber="1" containsInteger="1" minValue="372" maxValue="399"/>
    </cacheField>
    <cacheField name="YETKİLİ SERVİS" numFmtId="0">
      <sharedItems containsBlank="1" count="34">
        <s v="EREN DTM"/>
        <s v="STS GAZİANTEP"/>
        <s v="TELESES TEKNİK SERVİS"/>
        <s v="STS KAYSERİ"/>
        <s v="İLETKOM TEKNİK SERVİS"/>
        <s v="CEPSTORE TEKNİK SERVİS"/>
        <s v="SERAL ELEKTRONİK"/>
        <s v="GUVEN TEKNİK SERVİS"/>
        <s v="CİHAD TEKNİK SERVİS"/>
        <s v="SERAL ELK TRONİK "/>
        <s v="MOBİL TEKNİK ONARIM"/>
        <s v="AYTEL TEKNİK SERVİS"/>
        <s v="ELEKTROMEKANİK-İŞ"/>
        <s v="EMEKANİK TEKNİK SERVİS"/>
        <s v="LİVA GSM TEKNİK SERVİS"/>
        <s v="NETHOUSE TEKNİK SERVİS"/>
        <s v="CÜNEYT ELEKTRONİK"/>
        <s v="MTS ÜMRANİYE"/>
        <s v="CTS TEKNİK SERVİS"/>
        <s v="ENT TEKNİK SERVİS"/>
        <s v=" İLETKOM TEKNİK SERVİS"/>
        <s v="DEKA YAPIMCILIK A.Ş."/>
        <s v="TEVFİK TEKNİK SERVİS"/>
        <s v="BALABAN TEKNİK SERVİS"/>
        <s v="ARABUL TEKNİK SERVİS"/>
        <s v="BAYER ELEKTRONİK"/>
        <m u="1"/>
        <s v="VMY" u="1"/>
        <s v="AYTELTEKNİK SERVİS" u="1"/>
        <s v="Cihad İletişim" u="1"/>
        <s v="BALABAN" u="1"/>
        <s v="ARABUL" u="1"/>
        <s v="CEPSTORE" u="1"/>
        <s v="SERAL ELK TRONİK  " u="1"/>
      </sharedItems>
    </cacheField>
    <cacheField name="YETKİLİ SERVİS ADERS" numFmtId="0">
      <sharedItems count="24">
        <s v="KARASOKU MAH. SAYDAM CAD. NO:15/A "/>
        <s v="EYÜPOĞLU MAH. HÜRRİYET CAD. NO:40/2 "/>
        <s v="G.M.K. BULVARI NO:32/A DEMİRTEPE"/>
        <s v="HUNAT MAH. ZENNECİ SOK. NO:55"/>
        <s v="ÖMERAĞA MAH. ALEMDAR CAD. SOYDAN İŞ MERKEZİ ASMA KAT NO:34/70 "/>
        <s v="KIBRIS ŞEHİTLERİ CAD. BABADAĞ APT. NO: 36/1"/>
        <s v="HOCAOĞLU İŞ MERKEZİ KAT 2 NO:85"/>
        <s v="DEĞİRMENÖNÜ MAH. ÇAYBAŞI CAD. NO:112/C   "/>
        <s v="DELİKTAŞ MAH. HAMAMYOLU CAD. NO:27/C "/>
        <s v="TEVFİK BEY MAH. KARAKOL SOK. NO:5/B SEFAKÖY"/>
        <s v="DOĞU MAH. GAZİPAŞA CAD. VİCDAN SOK. NO:2/C "/>
        <s v="CAMİŞERİF MAH. 5248 SOK. NO:2"/>
        <s v="İSKENDERPAŞA MAH. ALİ EMİRİ SOK. NO:1/A "/>
        <s v="CUMHURİYET MEYDANI EMİRAĞA AVM K1 NO:85 "/>
        <s v="CEVİZLİK MAH. NİYAZİBEY SOK. NO:27 "/>
        <s v="ATATÜRK MAH. ALEMDAĞ CAD. KARANFİL SOK NO:17/A  "/>
        <s v="GÜVEN MAH. ÇALIŞLAR SOK. NO:5"/>
        <s v="YENİDOĞAN MAH. NUMUNEBAĞ CAD. NUMUNE APT. NO:90/A"/>
        <s v="İSMETPAŞA MAH. TRABZON BUL. ÖZEL İDARE İŞ MER. ZEMİN KAT NO:7"/>
        <s v="NALÇACI CAD. DÜNYA SİTESİ ALTI NO:40/A "/>
        <s v="PEKER MAH. 1714 SOK. NO:19/B"/>
        <s v="ATATÜRK BUL. AKKOÇ İŞ HANI NO: 1-2 "/>
        <s v="ŞAİR NABİ MAH. R.TAYYİP ERDOĞAN BUL. ABUZEROĞULLARI APT. ALTI NO:8/C"/>
        <s v="ŞAİR EŞREF BUL. NO:22/B ÇANKAYA" u="1"/>
      </sharedItems>
    </cacheField>
    <cacheField name="YETKİLİ SERVİS İL" numFmtId="0">
      <sharedItems count="17">
        <s v="ADANA"/>
        <s v="GAZİANTEP"/>
        <s v="ANKARA"/>
        <s v="KAYSERİ"/>
        <s v="KOCAELİ"/>
        <s v="BURSA"/>
        <s v="HATAY"/>
        <s v="DENİZLİ"/>
        <s v="ESKİŞEHİR"/>
        <s v="İSTANBUL"/>
        <s v="İÇEL"/>
        <s v="K.MARAŞ"/>
        <s v="KONYA"/>
        <s v="MANİSA"/>
        <s v="SAKARYA"/>
        <s v="ŞANLIURFA"/>
        <s v="İZMİR" u="1"/>
      </sharedItems>
    </cacheField>
    <cacheField name="YETKİLİ SERVİS TELEFON" numFmtId="0">
      <sharedItems count="24">
        <s v="322 351 97 01"/>
        <s v="342 231 62 33"/>
        <s v="312 230 07 77"/>
        <s v="352 231 11 61"/>
        <s v="262 331 63 63"/>
        <s v="224 251 45 46"/>
        <s v="326 215 55 77"/>
        <s v="258 261 66 79"/>
        <s v="222 230 63 63"/>
        <s v="212 598 35 98"/>
        <s v="216 444 50 67"/>
        <s v="324 237 77 04"/>
        <s v="212 532 62 32"/>
        <s v="212 563 00 80"/>
        <s v="212 570 83 87"/>
        <s v="216 344 62 16"/>
        <s v="212 553 48 43"/>
        <s v="212 612 81 81"/>
        <s v="344 225 55 55"/>
        <s v="332 233 81 62 "/>
        <s v="236 232 11 89"/>
        <s v="264 277 94 94"/>
        <s v="414 312 15 16"/>
        <s v="232 482 18 69" u="1"/>
      </sharedItems>
    </cacheField>
    <cacheField name="YETKİLİ SERVİS MAİL" numFmtId="0">
      <sharedItems count="24">
        <s v="eren.akbiyik@erengsm.com.tr"/>
        <s v="ozlemo@sakaryatelekom.com.tr"/>
        <s v="volkanozkan@telesesservis.com  hakanozturk@telesesservis.com"/>
        <s v="hazimo@sakaryatelekom.com.tr kayseriteknik@sakaryatelekom.com.tr"/>
        <s v="iletkom@hotmail.com "/>
        <s v="servis@bursacepstore.com - orhan_guze@hotmail.com"/>
        <s v="seral@seralelektronik.com"/>
        <s v="info@guvenbilgisayar.gen.tr"/>
        <s v="cihad_iletisim@yahoo.com - batur_ufuk@hotmail.com"/>
        <s v="ayhangursoy76@gmail.com - ayhan@teknikonarim.com"/>
        <s v="serkan.kasap@aytel.com.tr huseyin.balci@aytel.com.tr "/>
        <s v="aunel@elektromekanikis.com kerem@elektromekanikis.com "/>
        <s v="erkan.uresin@gmail.com"/>
        <s v="nethouse@nethouse.com.tr"/>
        <s v="cuneytelektronik@hotmail.com"/>
        <s v="info@mtsteknik.com"/>
        <s v="cts.ozbey@gmail.com"/>
        <s v="nihat.imir@entservis.com"/>
        <s v="akizilbagli@dekagrup.com.tr"/>
        <s v="info@tevfikelektronik.com"/>
        <s v="tr000889@gmail.com balaban_1980@hotmail.com"/>
        <s v="servis@arabulelektronik.com arabulteknik@arabulelektronik.com"/>
        <s v="bayerelektronik@ttmail.com"/>
        <s v="merve.ece@vmytelekom.com vedat.ece@vmytelekom.com" u="1"/>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92">
  <r>
    <x v="0"/>
    <x v="0"/>
    <x v="0"/>
    <x v="0"/>
    <x v="0"/>
    <n v="385"/>
    <x v="0"/>
    <x v="0"/>
    <x v="0"/>
    <x v="0"/>
    <x v="0"/>
  </r>
  <r>
    <x v="1"/>
    <x v="1"/>
    <x v="1"/>
    <x v="1"/>
    <x v="0"/>
    <n v="385"/>
    <x v="0"/>
    <x v="0"/>
    <x v="0"/>
    <x v="0"/>
    <x v="0"/>
  </r>
  <r>
    <x v="2"/>
    <x v="2"/>
    <x v="2"/>
    <x v="2"/>
    <x v="0"/>
    <n v="385"/>
    <x v="0"/>
    <x v="0"/>
    <x v="0"/>
    <x v="0"/>
    <x v="0"/>
  </r>
  <r>
    <x v="3"/>
    <x v="3"/>
    <x v="3"/>
    <x v="0"/>
    <x v="0"/>
    <n v="385"/>
    <x v="0"/>
    <x v="0"/>
    <x v="0"/>
    <x v="0"/>
    <x v="0"/>
  </r>
  <r>
    <x v="4"/>
    <x v="4"/>
    <x v="4"/>
    <x v="0"/>
    <x v="0"/>
    <n v="385"/>
    <x v="0"/>
    <x v="0"/>
    <x v="0"/>
    <x v="0"/>
    <x v="0"/>
  </r>
  <r>
    <x v="5"/>
    <x v="5"/>
    <x v="5"/>
    <x v="0"/>
    <x v="0"/>
    <n v="385"/>
    <x v="0"/>
    <x v="0"/>
    <x v="0"/>
    <x v="0"/>
    <x v="0"/>
  </r>
  <r>
    <x v="6"/>
    <x v="6"/>
    <x v="6"/>
    <x v="0"/>
    <x v="0"/>
    <n v="385"/>
    <x v="0"/>
    <x v="0"/>
    <x v="0"/>
    <x v="0"/>
    <x v="0"/>
  </r>
  <r>
    <x v="7"/>
    <x v="7"/>
    <x v="7"/>
    <x v="3"/>
    <x v="0"/>
    <n v="385"/>
    <x v="0"/>
    <x v="0"/>
    <x v="0"/>
    <x v="0"/>
    <x v="0"/>
  </r>
  <r>
    <x v="8"/>
    <x v="8"/>
    <x v="8"/>
    <x v="3"/>
    <x v="0"/>
    <n v="385"/>
    <x v="0"/>
    <x v="0"/>
    <x v="0"/>
    <x v="0"/>
    <x v="0"/>
  </r>
  <r>
    <x v="9"/>
    <x v="9"/>
    <x v="9"/>
    <x v="4"/>
    <x v="0"/>
    <n v="385"/>
    <x v="0"/>
    <x v="0"/>
    <x v="0"/>
    <x v="0"/>
    <x v="0"/>
  </r>
  <r>
    <x v="10"/>
    <x v="10"/>
    <x v="10"/>
    <x v="5"/>
    <x v="1"/>
    <n v="396"/>
    <x v="1"/>
    <x v="1"/>
    <x v="1"/>
    <x v="1"/>
    <x v="1"/>
  </r>
  <r>
    <x v="11"/>
    <x v="11"/>
    <x v="11"/>
    <x v="5"/>
    <x v="1"/>
    <n v="396"/>
    <x v="1"/>
    <x v="1"/>
    <x v="1"/>
    <x v="1"/>
    <x v="1"/>
  </r>
  <r>
    <x v="12"/>
    <x v="12"/>
    <x v="12"/>
    <x v="6"/>
    <x v="2"/>
    <n v="384"/>
    <x v="2"/>
    <x v="2"/>
    <x v="2"/>
    <x v="2"/>
    <x v="2"/>
  </r>
  <r>
    <x v="13"/>
    <x v="13"/>
    <x v="13"/>
    <x v="6"/>
    <x v="2"/>
    <n v="384"/>
    <x v="2"/>
    <x v="2"/>
    <x v="2"/>
    <x v="2"/>
    <x v="2"/>
  </r>
  <r>
    <x v="14"/>
    <x v="14"/>
    <x v="14"/>
    <x v="6"/>
    <x v="2"/>
    <n v="384"/>
    <x v="2"/>
    <x v="2"/>
    <x v="2"/>
    <x v="2"/>
    <x v="2"/>
  </r>
  <r>
    <x v="15"/>
    <x v="15"/>
    <x v="15"/>
    <x v="7"/>
    <x v="2"/>
    <n v="384"/>
    <x v="2"/>
    <x v="2"/>
    <x v="2"/>
    <x v="2"/>
    <x v="2"/>
  </r>
  <r>
    <x v="16"/>
    <x v="16"/>
    <x v="16"/>
    <x v="8"/>
    <x v="0"/>
    <n v="385"/>
    <x v="0"/>
    <x v="0"/>
    <x v="0"/>
    <x v="0"/>
    <x v="0"/>
  </r>
  <r>
    <x v="17"/>
    <x v="17"/>
    <x v="17"/>
    <x v="1"/>
    <x v="0"/>
    <n v="385"/>
    <x v="0"/>
    <x v="0"/>
    <x v="0"/>
    <x v="0"/>
    <x v="0"/>
  </r>
  <r>
    <x v="18"/>
    <x v="18"/>
    <x v="18"/>
    <x v="9"/>
    <x v="0"/>
    <n v="385"/>
    <x v="0"/>
    <x v="0"/>
    <x v="0"/>
    <x v="0"/>
    <x v="0"/>
  </r>
  <r>
    <x v="19"/>
    <x v="19"/>
    <x v="19"/>
    <x v="10"/>
    <x v="0"/>
    <n v="385"/>
    <x v="0"/>
    <x v="0"/>
    <x v="0"/>
    <x v="0"/>
    <x v="0"/>
  </r>
  <r>
    <x v="20"/>
    <x v="20"/>
    <x v="20"/>
    <x v="8"/>
    <x v="0"/>
    <n v="385"/>
    <x v="0"/>
    <x v="0"/>
    <x v="0"/>
    <x v="0"/>
    <x v="0"/>
  </r>
  <r>
    <x v="21"/>
    <x v="21"/>
    <x v="21"/>
    <x v="1"/>
    <x v="0"/>
    <n v="385"/>
    <x v="0"/>
    <x v="0"/>
    <x v="0"/>
    <x v="0"/>
    <x v="0"/>
  </r>
  <r>
    <x v="22"/>
    <x v="22"/>
    <x v="22"/>
    <x v="0"/>
    <x v="0"/>
    <n v="385"/>
    <x v="0"/>
    <x v="0"/>
    <x v="0"/>
    <x v="0"/>
    <x v="0"/>
  </r>
  <r>
    <x v="23"/>
    <x v="23"/>
    <x v="23"/>
    <x v="1"/>
    <x v="0"/>
    <n v="385"/>
    <x v="0"/>
    <x v="0"/>
    <x v="0"/>
    <x v="0"/>
    <x v="0"/>
  </r>
  <r>
    <x v="24"/>
    <x v="24"/>
    <x v="24"/>
    <x v="1"/>
    <x v="0"/>
    <n v="385"/>
    <x v="0"/>
    <x v="0"/>
    <x v="0"/>
    <x v="0"/>
    <x v="0"/>
  </r>
  <r>
    <x v="25"/>
    <x v="25"/>
    <x v="25"/>
    <x v="3"/>
    <x v="0"/>
    <n v="385"/>
    <x v="0"/>
    <x v="0"/>
    <x v="0"/>
    <x v="0"/>
    <x v="0"/>
  </r>
  <r>
    <x v="26"/>
    <x v="26"/>
    <x v="26"/>
    <x v="0"/>
    <x v="0"/>
    <n v="385"/>
    <x v="0"/>
    <x v="0"/>
    <x v="0"/>
    <x v="0"/>
    <x v="0"/>
  </r>
  <r>
    <x v="27"/>
    <x v="27"/>
    <x v="5"/>
    <x v="0"/>
    <x v="0"/>
    <n v="385"/>
    <x v="0"/>
    <x v="0"/>
    <x v="0"/>
    <x v="0"/>
    <x v="0"/>
  </r>
  <r>
    <x v="28"/>
    <x v="28"/>
    <x v="27"/>
    <x v="2"/>
    <x v="0"/>
    <n v="385"/>
    <x v="0"/>
    <x v="0"/>
    <x v="0"/>
    <x v="0"/>
    <x v="0"/>
  </r>
  <r>
    <x v="29"/>
    <x v="29"/>
    <x v="28"/>
    <x v="3"/>
    <x v="0"/>
    <n v="385"/>
    <x v="0"/>
    <x v="0"/>
    <x v="0"/>
    <x v="0"/>
    <x v="0"/>
  </r>
  <r>
    <x v="30"/>
    <x v="30"/>
    <x v="29"/>
    <x v="2"/>
    <x v="0"/>
    <n v="385"/>
    <x v="0"/>
    <x v="0"/>
    <x v="0"/>
    <x v="0"/>
    <x v="0"/>
  </r>
  <r>
    <x v="31"/>
    <x v="31"/>
    <x v="30"/>
    <x v="11"/>
    <x v="0"/>
    <n v="385"/>
    <x v="0"/>
    <x v="0"/>
    <x v="0"/>
    <x v="0"/>
    <x v="0"/>
  </r>
  <r>
    <x v="32"/>
    <x v="32"/>
    <x v="31"/>
    <x v="4"/>
    <x v="0"/>
    <n v="385"/>
    <x v="0"/>
    <x v="0"/>
    <x v="0"/>
    <x v="0"/>
    <x v="0"/>
  </r>
  <r>
    <x v="33"/>
    <x v="33"/>
    <x v="32"/>
    <x v="12"/>
    <x v="0"/>
    <n v="385"/>
    <x v="0"/>
    <x v="0"/>
    <x v="0"/>
    <x v="0"/>
    <x v="0"/>
  </r>
  <r>
    <x v="34"/>
    <x v="34"/>
    <x v="33"/>
    <x v="2"/>
    <x v="0"/>
    <n v="385"/>
    <x v="0"/>
    <x v="0"/>
    <x v="0"/>
    <x v="0"/>
    <x v="0"/>
  </r>
  <r>
    <x v="35"/>
    <x v="35"/>
    <x v="34"/>
    <x v="2"/>
    <x v="0"/>
    <n v="385"/>
    <x v="0"/>
    <x v="0"/>
    <x v="0"/>
    <x v="0"/>
    <x v="0"/>
  </r>
  <r>
    <x v="36"/>
    <x v="36"/>
    <x v="35"/>
    <x v="2"/>
    <x v="0"/>
    <n v="385"/>
    <x v="0"/>
    <x v="0"/>
    <x v="0"/>
    <x v="0"/>
    <x v="0"/>
  </r>
  <r>
    <x v="37"/>
    <x v="37"/>
    <x v="36"/>
    <x v="2"/>
    <x v="0"/>
    <n v="385"/>
    <x v="0"/>
    <x v="0"/>
    <x v="0"/>
    <x v="0"/>
    <x v="0"/>
  </r>
  <r>
    <x v="38"/>
    <x v="38"/>
    <x v="37"/>
    <x v="2"/>
    <x v="0"/>
    <n v="385"/>
    <x v="0"/>
    <x v="0"/>
    <x v="0"/>
    <x v="0"/>
    <x v="0"/>
  </r>
  <r>
    <x v="39"/>
    <x v="39"/>
    <x v="38"/>
    <x v="13"/>
    <x v="0"/>
    <n v="385"/>
    <x v="0"/>
    <x v="0"/>
    <x v="0"/>
    <x v="0"/>
    <x v="0"/>
  </r>
  <r>
    <x v="40"/>
    <x v="40"/>
    <x v="39"/>
    <x v="14"/>
    <x v="0"/>
    <n v="385"/>
    <x v="0"/>
    <x v="0"/>
    <x v="0"/>
    <x v="0"/>
    <x v="0"/>
  </r>
  <r>
    <x v="41"/>
    <x v="41"/>
    <x v="40"/>
    <x v="1"/>
    <x v="0"/>
    <n v="385"/>
    <x v="0"/>
    <x v="0"/>
    <x v="0"/>
    <x v="0"/>
    <x v="0"/>
  </r>
  <r>
    <x v="42"/>
    <x v="42"/>
    <x v="41"/>
    <x v="4"/>
    <x v="0"/>
    <n v="385"/>
    <x v="0"/>
    <x v="0"/>
    <x v="0"/>
    <x v="0"/>
    <x v="0"/>
  </r>
  <r>
    <x v="43"/>
    <x v="43"/>
    <x v="42"/>
    <x v="4"/>
    <x v="0"/>
    <n v="385"/>
    <x v="0"/>
    <x v="0"/>
    <x v="0"/>
    <x v="0"/>
    <x v="0"/>
  </r>
  <r>
    <x v="44"/>
    <x v="44"/>
    <x v="43"/>
    <x v="15"/>
    <x v="0"/>
    <n v="385"/>
    <x v="0"/>
    <x v="0"/>
    <x v="0"/>
    <x v="0"/>
    <x v="0"/>
  </r>
  <r>
    <x v="45"/>
    <x v="45"/>
    <x v="44"/>
    <x v="0"/>
    <x v="0"/>
    <n v="385"/>
    <x v="0"/>
    <x v="0"/>
    <x v="0"/>
    <x v="0"/>
    <x v="0"/>
  </r>
  <r>
    <x v="46"/>
    <x v="46"/>
    <x v="45"/>
    <x v="0"/>
    <x v="0"/>
    <n v="385"/>
    <x v="0"/>
    <x v="0"/>
    <x v="0"/>
    <x v="0"/>
    <x v="0"/>
  </r>
  <r>
    <x v="47"/>
    <x v="47"/>
    <x v="46"/>
    <x v="0"/>
    <x v="0"/>
    <n v="385"/>
    <x v="0"/>
    <x v="0"/>
    <x v="0"/>
    <x v="0"/>
    <x v="0"/>
  </r>
  <r>
    <x v="48"/>
    <x v="48"/>
    <x v="47"/>
    <x v="0"/>
    <x v="0"/>
    <n v="385"/>
    <x v="0"/>
    <x v="0"/>
    <x v="0"/>
    <x v="0"/>
    <x v="0"/>
  </r>
  <r>
    <x v="49"/>
    <x v="49"/>
    <x v="48"/>
    <x v="0"/>
    <x v="0"/>
    <n v="385"/>
    <x v="0"/>
    <x v="0"/>
    <x v="0"/>
    <x v="0"/>
    <x v="0"/>
  </r>
  <r>
    <x v="50"/>
    <x v="50"/>
    <x v="49"/>
    <x v="0"/>
    <x v="0"/>
    <n v="385"/>
    <x v="0"/>
    <x v="0"/>
    <x v="0"/>
    <x v="0"/>
    <x v="0"/>
  </r>
  <r>
    <x v="51"/>
    <x v="51"/>
    <x v="50"/>
    <x v="0"/>
    <x v="0"/>
    <n v="385"/>
    <x v="0"/>
    <x v="0"/>
    <x v="0"/>
    <x v="0"/>
    <x v="0"/>
  </r>
  <r>
    <x v="52"/>
    <x v="52"/>
    <x v="51"/>
    <x v="3"/>
    <x v="0"/>
    <n v="385"/>
    <x v="0"/>
    <x v="0"/>
    <x v="0"/>
    <x v="0"/>
    <x v="0"/>
  </r>
  <r>
    <x v="53"/>
    <x v="53"/>
    <x v="52"/>
    <x v="3"/>
    <x v="0"/>
    <n v="385"/>
    <x v="0"/>
    <x v="0"/>
    <x v="0"/>
    <x v="0"/>
    <x v="0"/>
  </r>
  <r>
    <x v="54"/>
    <x v="54"/>
    <x v="53"/>
    <x v="12"/>
    <x v="0"/>
    <n v="385"/>
    <x v="0"/>
    <x v="0"/>
    <x v="0"/>
    <x v="0"/>
    <x v="0"/>
  </r>
  <r>
    <x v="55"/>
    <x v="55"/>
    <x v="54"/>
    <x v="8"/>
    <x v="0"/>
    <n v="385"/>
    <x v="0"/>
    <x v="0"/>
    <x v="0"/>
    <x v="0"/>
    <x v="0"/>
  </r>
  <r>
    <x v="56"/>
    <x v="56"/>
    <x v="55"/>
    <x v="8"/>
    <x v="0"/>
    <n v="385"/>
    <x v="0"/>
    <x v="0"/>
    <x v="0"/>
    <x v="0"/>
    <x v="0"/>
  </r>
  <r>
    <x v="57"/>
    <x v="57"/>
    <x v="56"/>
    <x v="8"/>
    <x v="0"/>
    <n v="385"/>
    <x v="0"/>
    <x v="0"/>
    <x v="0"/>
    <x v="0"/>
    <x v="0"/>
  </r>
  <r>
    <x v="58"/>
    <x v="58"/>
    <x v="57"/>
    <x v="14"/>
    <x v="0"/>
    <n v="385"/>
    <x v="0"/>
    <x v="0"/>
    <x v="0"/>
    <x v="0"/>
    <x v="0"/>
  </r>
  <r>
    <x v="59"/>
    <x v="59"/>
    <x v="58"/>
    <x v="0"/>
    <x v="0"/>
    <n v="385"/>
    <x v="0"/>
    <x v="0"/>
    <x v="0"/>
    <x v="0"/>
    <x v="0"/>
  </r>
  <r>
    <x v="60"/>
    <x v="60"/>
    <x v="59"/>
    <x v="11"/>
    <x v="0"/>
    <n v="385"/>
    <x v="0"/>
    <x v="0"/>
    <x v="0"/>
    <x v="0"/>
    <x v="0"/>
  </r>
  <r>
    <x v="61"/>
    <x v="61"/>
    <x v="60"/>
    <x v="3"/>
    <x v="0"/>
    <n v="385"/>
    <x v="0"/>
    <x v="0"/>
    <x v="0"/>
    <x v="0"/>
    <x v="0"/>
  </r>
  <r>
    <x v="62"/>
    <x v="62"/>
    <x v="61"/>
    <x v="4"/>
    <x v="0"/>
    <n v="385"/>
    <x v="0"/>
    <x v="0"/>
    <x v="0"/>
    <x v="0"/>
    <x v="0"/>
  </r>
  <r>
    <x v="63"/>
    <x v="63"/>
    <x v="62"/>
    <x v="2"/>
    <x v="0"/>
    <n v="385"/>
    <x v="0"/>
    <x v="0"/>
    <x v="0"/>
    <x v="0"/>
    <x v="0"/>
  </r>
  <r>
    <x v="64"/>
    <x v="64"/>
    <x v="63"/>
    <x v="0"/>
    <x v="0"/>
    <n v="385"/>
    <x v="0"/>
    <x v="0"/>
    <x v="0"/>
    <x v="0"/>
    <x v="0"/>
  </r>
  <r>
    <x v="65"/>
    <x v="65"/>
    <x v="64"/>
    <x v="0"/>
    <x v="0"/>
    <n v="385"/>
    <x v="0"/>
    <x v="0"/>
    <x v="0"/>
    <x v="0"/>
    <x v="0"/>
  </r>
  <r>
    <x v="66"/>
    <x v="66"/>
    <x v="65"/>
    <x v="11"/>
    <x v="0"/>
    <n v="385"/>
    <x v="0"/>
    <x v="0"/>
    <x v="0"/>
    <x v="0"/>
    <x v="0"/>
  </r>
  <r>
    <x v="67"/>
    <x v="67"/>
    <x v="66"/>
    <x v="3"/>
    <x v="0"/>
    <n v="385"/>
    <x v="0"/>
    <x v="0"/>
    <x v="0"/>
    <x v="0"/>
    <x v="0"/>
  </r>
  <r>
    <x v="68"/>
    <x v="68"/>
    <x v="67"/>
    <x v="3"/>
    <x v="0"/>
    <n v="385"/>
    <x v="0"/>
    <x v="0"/>
    <x v="0"/>
    <x v="0"/>
    <x v="0"/>
  </r>
  <r>
    <x v="69"/>
    <x v="69"/>
    <x v="68"/>
    <x v="8"/>
    <x v="0"/>
    <n v="385"/>
    <x v="0"/>
    <x v="0"/>
    <x v="0"/>
    <x v="0"/>
    <x v="0"/>
  </r>
  <r>
    <x v="70"/>
    <x v="70"/>
    <x v="69"/>
    <x v="8"/>
    <x v="0"/>
    <n v="385"/>
    <x v="0"/>
    <x v="0"/>
    <x v="0"/>
    <x v="0"/>
    <x v="0"/>
  </r>
  <r>
    <x v="71"/>
    <x v="71"/>
    <x v="70"/>
    <x v="0"/>
    <x v="0"/>
    <n v="385"/>
    <x v="0"/>
    <x v="0"/>
    <x v="0"/>
    <x v="0"/>
    <x v="0"/>
  </r>
  <r>
    <x v="72"/>
    <x v="72"/>
    <x v="71"/>
    <x v="8"/>
    <x v="0"/>
    <n v="385"/>
    <x v="0"/>
    <x v="0"/>
    <x v="0"/>
    <x v="0"/>
    <x v="0"/>
  </r>
  <r>
    <x v="73"/>
    <x v="73"/>
    <x v="72"/>
    <x v="4"/>
    <x v="0"/>
    <n v="385"/>
    <x v="0"/>
    <x v="0"/>
    <x v="0"/>
    <x v="0"/>
    <x v="0"/>
  </r>
  <r>
    <x v="74"/>
    <x v="74"/>
    <x v="73"/>
    <x v="4"/>
    <x v="0"/>
    <n v="385"/>
    <x v="0"/>
    <x v="0"/>
    <x v="0"/>
    <x v="0"/>
    <x v="0"/>
  </r>
  <r>
    <x v="75"/>
    <x v="75"/>
    <x v="74"/>
    <x v="2"/>
    <x v="0"/>
    <n v="385"/>
    <x v="0"/>
    <x v="0"/>
    <x v="0"/>
    <x v="0"/>
    <x v="0"/>
  </r>
  <r>
    <x v="76"/>
    <x v="76"/>
    <x v="75"/>
    <x v="2"/>
    <x v="0"/>
    <n v="385"/>
    <x v="0"/>
    <x v="0"/>
    <x v="0"/>
    <x v="0"/>
    <x v="0"/>
  </r>
  <r>
    <x v="77"/>
    <x v="77"/>
    <x v="76"/>
    <x v="2"/>
    <x v="0"/>
    <n v="385"/>
    <x v="0"/>
    <x v="0"/>
    <x v="0"/>
    <x v="0"/>
    <x v="0"/>
  </r>
  <r>
    <x v="78"/>
    <x v="78"/>
    <x v="77"/>
    <x v="2"/>
    <x v="0"/>
    <n v="385"/>
    <x v="0"/>
    <x v="0"/>
    <x v="0"/>
    <x v="0"/>
    <x v="0"/>
  </r>
  <r>
    <x v="79"/>
    <x v="79"/>
    <x v="78"/>
    <x v="2"/>
    <x v="0"/>
    <n v="385"/>
    <x v="0"/>
    <x v="0"/>
    <x v="0"/>
    <x v="0"/>
    <x v="0"/>
  </r>
  <r>
    <x v="80"/>
    <x v="80"/>
    <x v="79"/>
    <x v="2"/>
    <x v="0"/>
    <n v="385"/>
    <x v="0"/>
    <x v="0"/>
    <x v="0"/>
    <x v="0"/>
    <x v="0"/>
  </r>
  <r>
    <x v="81"/>
    <x v="81"/>
    <x v="80"/>
    <x v="2"/>
    <x v="0"/>
    <n v="385"/>
    <x v="0"/>
    <x v="0"/>
    <x v="0"/>
    <x v="0"/>
    <x v="0"/>
  </r>
  <r>
    <x v="82"/>
    <x v="82"/>
    <x v="81"/>
    <x v="2"/>
    <x v="0"/>
    <n v="385"/>
    <x v="0"/>
    <x v="0"/>
    <x v="0"/>
    <x v="0"/>
    <x v="0"/>
  </r>
  <r>
    <x v="83"/>
    <x v="83"/>
    <x v="82"/>
    <x v="2"/>
    <x v="0"/>
    <n v="385"/>
    <x v="0"/>
    <x v="0"/>
    <x v="0"/>
    <x v="0"/>
    <x v="0"/>
  </r>
  <r>
    <x v="84"/>
    <x v="84"/>
    <x v="83"/>
    <x v="2"/>
    <x v="0"/>
    <n v="385"/>
    <x v="0"/>
    <x v="0"/>
    <x v="0"/>
    <x v="0"/>
    <x v="0"/>
  </r>
  <r>
    <x v="85"/>
    <x v="85"/>
    <x v="84"/>
    <x v="8"/>
    <x v="0"/>
    <n v="385"/>
    <x v="0"/>
    <x v="0"/>
    <x v="0"/>
    <x v="0"/>
    <x v="0"/>
  </r>
  <r>
    <x v="86"/>
    <x v="86"/>
    <x v="85"/>
    <x v="0"/>
    <x v="0"/>
    <n v="385"/>
    <x v="0"/>
    <x v="0"/>
    <x v="0"/>
    <x v="0"/>
    <x v="0"/>
  </r>
  <r>
    <x v="87"/>
    <x v="87"/>
    <x v="86"/>
    <x v="0"/>
    <x v="0"/>
    <n v="385"/>
    <x v="0"/>
    <x v="0"/>
    <x v="0"/>
    <x v="0"/>
    <x v="0"/>
  </r>
  <r>
    <x v="88"/>
    <x v="88"/>
    <x v="87"/>
    <x v="0"/>
    <x v="0"/>
    <n v="385"/>
    <x v="0"/>
    <x v="0"/>
    <x v="0"/>
    <x v="0"/>
    <x v="0"/>
  </r>
  <r>
    <x v="89"/>
    <x v="89"/>
    <x v="88"/>
    <x v="1"/>
    <x v="0"/>
    <n v="385"/>
    <x v="0"/>
    <x v="0"/>
    <x v="0"/>
    <x v="0"/>
    <x v="0"/>
  </r>
  <r>
    <x v="90"/>
    <x v="90"/>
    <x v="89"/>
    <x v="13"/>
    <x v="0"/>
    <n v="385"/>
    <x v="0"/>
    <x v="0"/>
    <x v="0"/>
    <x v="0"/>
    <x v="0"/>
  </r>
  <r>
    <x v="91"/>
    <x v="91"/>
    <x v="90"/>
    <x v="9"/>
    <x v="0"/>
    <n v="385"/>
    <x v="0"/>
    <x v="0"/>
    <x v="0"/>
    <x v="0"/>
    <x v="0"/>
  </r>
  <r>
    <x v="92"/>
    <x v="92"/>
    <x v="91"/>
    <x v="3"/>
    <x v="0"/>
    <n v="385"/>
    <x v="0"/>
    <x v="0"/>
    <x v="0"/>
    <x v="0"/>
    <x v="0"/>
  </r>
  <r>
    <x v="93"/>
    <x v="93"/>
    <x v="92"/>
    <x v="0"/>
    <x v="0"/>
    <n v="385"/>
    <x v="0"/>
    <x v="0"/>
    <x v="0"/>
    <x v="0"/>
    <x v="0"/>
  </r>
  <r>
    <x v="94"/>
    <x v="94"/>
    <x v="93"/>
    <x v="2"/>
    <x v="0"/>
    <n v="385"/>
    <x v="0"/>
    <x v="0"/>
    <x v="0"/>
    <x v="0"/>
    <x v="0"/>
  </r>
  <r>
    <x v="95"/>
    <x v="95"/>
    <x v="94"/>
    <x v="16"/>
    <x v="0"/>
    <n v="385"/>
    <x v="0"/>
    <x v="0"/>
    <x v="0"/>
    <x v="0"/>
    <x v="0"/>
  </r>
  <r>
    <x v="96"/>
    <x v="96"/>
    <x v="95"/>
    <x v="2"/>
    <x v="0"/>
    <n v="385"/>
    <x v="0"/>
    <x v="0"/>
    <x v="0"/>
    <x v="0"/>
    <x v="0"/>
  </r>
  <r>
    <x v="97"/>
    <x v="97"/>
    <x v="96"/>
    <x v="4"/>
    <x v="0"/>
    <n v="385"/>
    <x v="0"/>
    <x v="0"/>
    <x v="0"/>
    <x v="0"/>
    <x v="0"/>
  </r>
  <r>
    <x v="98"/>
    <x v="98"/>
    <x v="97"/>
    <x v="8"/>
    <x v="0"/>
    <n v="385"/>
    <x v="0"/>
    <x v="0"/>
    <x v="0"/>
    <x v="0"/>
    <x v="0"/>
  </r>
  <r>
    <x v="99"/>
    <x v="99"/>
    <x v="98"/>
    <x v="2"/>
    <x v="0"/>
    <n v="385"/>
    <x v="0"/>
    <x v="0"/>
    <x v="0"/>
    <x v="0"/>
    <x v="0"/>
  </r>
  <r>
    <x v="100"/>
    <x v="100"/>
    <x v="99"/>
    <x v="1"/>
    <x v="0"/>
    <n v="385"/>
    <x v="0"/>
    <x v="0"/>
    <x v="0"/>
    <x v="0"/>
    <x v="0"/>
  </r>
  <r>
    <x v="101"/>
    <x v="101"/>
    <x v="100"/>
    <x v="0"/>
    <x v="0"/>
    <n v="385"/>
    <x v="0"/>
    <x v="0"/>
    <x v="0"/>
    <x v="0"/>
    <x v="0"/>
  </r>
  <r>
    <x v="102"/>
    <x v="102"/>
    <x v="101"/>
    <x v="3"/>
    <x v="0"/>
    <n v="385"/>
    <x v="0"/>
    <x v="0"/>
    <x v="0"/>
    <x v="0"/>
    <x v="0"/>
  </r>
  <r>
    <x v="103"/>
    <x v="103"/>
    <x v="102"/>
    <x v="3"/>
    <x v="0"/>
    <n v="385"/>
    <x v="0"/>
    <x v="0"/>
    <x v="0"/>
    <x v="0"/>
    <x v="0"/>
  </r>
  <r>
    <x v="104"/>
    <x v="104"/>
    <x v="103"/>
    <x v="3"/>
    <x v="0"/>
    <n v="385"/>
    <x v="0"/>
    <x v="0"/>
    <x v="0"/>
    <x v="0"/>
    <x v="0"/>
  </r>
  <r>
    <x v="105"/>
    <x v="105"/>
    <x v="104"/>
    <x v="4"/>
    <x v="0"/>
    <n v="385"/>
    <x v="0"/>
    <x v="0"/>
    <x v="0"/>
    <x v="0"/>
    <x v="0"/>
  </r>
  <r>
    <x v="106"/>
    <x v="106"/>
    <x v="105"/>
    <x v="2"/>
    <x v="0"/>
    <n v="385"/>
    <x v="0"/>
    <x v="0"/>
    <x v="0"/>
    <x v="0"/>
    <x v="0"/>
  </r>
  <r>
    <x v="107"/>
    <x v="107"/>
    <x v="106"/>
    <x v="3"/>
    <x v="0"/>
    <n v="385"/>
    <x v="0"/>
    <x v="0"/>
    <x v="0"/>
    <x v="0"/>
    <x v="0"/>
  </r>
  <r>
    <x v="108"/>
    <x v="108"/>
    <x v="107"/>
    <x v="3"/>
    <x v="0"/>
    <n v="385"/>
    <x v="0"/>
    <x v="0"/>
    <x v="0"/>
    <x v="0"/>
    <x v="0"/>
  </r>
  <r>
    <x v="109"/>
    <x v="109"/>
    <x v="108"/>
    <x v="3"/>
    <x v="0"/>
    <n v="385"/>
    <x v="0"/>
    <x v="0"/>
    <x v="0"/>
    <x v="0"/>
    <x v="0"/>
  </r>
  <r>
    <x v="110"/>
    <x v="110"/>
    <x v="109"/>
    <x v="17"/>
    <x v="3"/>
    <n v="397"/>
    <x v="3"/>
    <x v="3"/>
    <x v="3"/>
    <x v="3"/>
    <x v="3"/>
  </r>
  <r>
    <x v="111"/>
    <x v="111"/>
    <x v="110"/>
    <x v="7"/>
    <x v="2"/>
    <n v="384"/>
    <x v="2"/>
    <x v="2"/>
    <x v="2"/>
    <x v="2"/>
    <x v="2"/>
  </r>
  <r>
    <x v="112"/>
    <x v="112"/>
    <x v="111"/>
    <x v="18"/>
    <x v="2"/>
    <n v="384"/>
    <x v="2"/>
    <x v="2"/>
    <x v="2"/>
    <x v="2"/>
    <x v="2"/>
  </r>
  <r>
    <x v="113"/>
    <x v="113"/>
    <x v="112"/>
    <x v="19"/>
    <x v="3"/>
    <n v="397"/>
    <x v="3"/>
    <x v="3"/>
    <x v="3"/>
    <x v="3"/>
    <x v="3"/>
  </r>
  <r>
    <x v="114"/>
    <x v="114"/>
    <x v="113"/>
    <x v="20"/>
    <x v="3"/>
    <n v="397"/>
    <x v="3"/>
    <x v="3"/>
    <x v="3"/>
    <x v="3"/>
    <x v="3"/>
  </r>
  <r>
    <x v="115"/>
    <x v="115"/>
    <x v="114"/>
    <x v="20"/>
    <x v="3"/>
    <n v="397"/>
    <x v="3"/>
    <x v="3"/>
    <x v="3"/>
    <x v="3"/>
    <x v="3"/>
  </r>
  <r>
    <x v="116"/>
    <x v="116"/>
    <x v="115"/>
    <x v="21"/>
    <x v="2"/>
    <n v="384"/>
    <x v="2"/>
    <x v="2"/>
    <x v="2"/>
    <x v="2"/>
    <x v="2"/>
  </r>
  <r>
    <x v="117"/>
    <x v="117"/>
    <x v="110"/>
    <x v="7"/>
    <x v="2"/>
    <n v="384"/>
    <x v="2"/>
    <x v="2"/>
    <x v="2"/>
    <x v="2"/>
    <x v="2"/>
  </r>
  <r>
    <x v="118"/>
    <x v="118"/>
    <x v="110"/>
    <x v="7"/>
    <x v="2"/>
    <n v="384"/>
    <x v="2"/>
    <x v="2"/>
    <x v="2"/>
    <x v="2"/>
    <x v="2"/>
  </r>
  <r>
    <x v="119"/>
    <x v="119"/>
    <x v="116"/>
    <x v="18"/>
    <x v="2"/>
    <n v="384"/>
    <x v="2"/>
    <x v="2"/>
    <x v="2"/>
    <x v="2"/>
    <x v="2"/>
  </r>
  <r>
    <x v="120"/>
    <x v="120"/>
    <x v="117"/>
    <x v="6"/>
    <x v="2"/>
    <n v="384"/>
    <x v="2"/>
    <x v="2"/>
    <x v="2"/>
    <x v="2"/>
    <x v="2"/>
  </r>
  <r>
    <x v="121"/>
    <x v="121"/>
    <x v="118"/>
    <x v="22"/>
    <x v="4"/>
    <n v="395"/>
    <x v="4"/>
    <x v="4"/>
    <x v="4"/>
    <x v="4"/>
    <x v="4"/>
  </r>
  <r>
    <x v="122"/>
    <x v="122"/>
    <x v="119"/>
    <x v="22"/>
    <x v="4"/>
    <n v="395"/>
    <x v="4"/>
    <x v="4"/>
    <x v="4"/>
    <x v="4"/>
    <x v="4"/>
  </r>
  <r>
    <x v="123"/>
    <x v="123"/>
    <x v="120"/>
    <x v="7"/>
    <x v="2"/>
    <n v="384"/>
    <x v="2"/>
    <x v="2"/>
    <x v="2"/>
    <x v="2"/>
    <x v="2"/>
  </r>
  <r>
    <x v="124"/>
    <x v="124"/>
    <x v="121"/>
    <x v="18"/>
    <x v="2"/>
    <n v="384"/>
    <x v="2"/>
    <x v="2"/>
    <x v="2"/>
    <x v="2"/>
    <x v="2"/>
  </r>
  <r>
    <x v="125"/>
    <x v="125"/>
    <x v="122"/>
    <x v="7"/>
    <x v="2"/>
    <n v="384"/>
    <x v="2"/>
    <x v="2"/>
    <x v="2"/>
    <x v="2"/>
    <x v="2"/>
  </r>
  <r>
    <x v="126"/>
    <x v="126"/>
    <x v="123"/>
    <x v="7"/>
    <x v="2"/>
    <n v="384"/>
    <x v="2"/>
    <x v="2"/>
    <x v="2"/>
    <x v="2"/>
    <x v="2"/>
  </r>
  <r>
    <x v="127"/>
    <x v="127"/>
    <x v="110"/>
    <x v="7"/>
    <x v="2"/>
    <n v="384"/>
    <x v="2"/>
    <x v="2"/>
    <x v="2"/>
    <x v="2"/>
    <x v="2"/>
  </r>
  <r>
    <x v="128"/>
    <x v="128"/>
    <x v="124"/>
    <x v="7"/>
    <x v="2"/>
    <n v="384"/>
    <x v="2"/>
    <x v="2"/>
    <x v="2"/>
    <x v="2"/>
    <x v="2"/>
  </r>
  <r>
    <x v="129"/>
    <x v="129"/>
    <x v="125"/>
    <x v="7"/>
    <x v="2"/>
    <n v="384"/>
    <x v="2"/>
    <x v="2"/>
    <x v="2"/>
    <x v="2"/>
    <x v="2"/>
  </r>
  <r>
    <x v="130"/>
    <x v="130"/>
    <x v="126"/>
    <x v="21"/>
    <x v="2"/>
    <n v="384"/>
    <x v="2"/>
    <x v="2"/>
    <x v="2"/>
    <x v="2"/>
    <x v="2"/>
  </r>
  <r>
    <x v="131"/>
    <x v="131"/>
    <x v="127"/>
    <x v="18"/>
    <x v="2"/>
    <n v="384"/>
    <x v="2"/>
    <x v="2"/>
    <x v="2"/>
    <x v="2"/>
    <x v="2"/>
  </r>
  <r>
    <x v="132"/>
    <x v="132"/>
    <x v="128"/>
    <x v="7"/>
    <x v="2"/>
    <n v="384"/>
    <x v="2"/>
    <x v="2"/>
    <x v="2"/>
    <x v="2"/>
    <x v="2"/>
  </r>
  <r>
    <x v="133"/>
    <x v="133"/>
    <x v="129"/>
    <x v="18"/>
    <x v="2"/>
    <n v="384"/>
    <x v="2"/>
    <x v="2"/>
    <x v="2"/>
    <x v="2"/>
    <x v="2"/>
  </r>
  <r>
    <x v="134"/>
    <x v="134"/>
    <x v="130"/>
    <x v="21"/>
    <x v="2"/>
    <n v="384"/>
    <x v="2"/>
    <x v="2"/>
    <x v="2"/>
    <x v="2"/>
    <x v="2"/>
  </r>
  <r>
    <x v="135"/>
    <x v="135"/>
    <x v="131"/>
    <x v="7"/>
    <x v="2"/>
    <n v="384"/>
    <x v="2"/>
    <x v="2"/>
    <x v="2"/>
    <x v="2"/>
    <x v="2"/>
  </r>
  <r>
    <x v="136"/>
    <x v="136"/>
    <x v="132"/>
    <x v="21"/>
    <x v="2"/>
    <n v="384"/>
    <x v="2"/>
    <x v="2"/>
    <x v="2"/>
    <x v="2"/>
    <x v="2"/>
  </r>
  <r>
    <x v="137"/>
    <x v="137"/>
    <x v="133"/>
    <x v="6"/>
    <x v="2"/>
    <n v="384"/>
    <x v="2"/>
    <x v="2"/>
    <x v="2"/>
    <x v="2"/>
    <x v="2"/>
  </r>
  <r>
    <x v="138"/>
    <x v="138"/>
    <x v="134"/>
    <x v="7"/>
    <x v="2"/>
    <n v="384"/>
    <x v="2"/>
    <x v="2"/>
    <x v="2"/>
    <x v="2"/>
    <x v="2"/>
  </r>
  <r>
    <x v="139"/>
    <x v="139"/>
    <x v="135"/>
    <x v="7"/>
    <x v="2"/>
    <n v="384"/>
    <x v="2"/>
    <x v="2"/>
    <x v="2"/>
    <x v="2"/>
    <x v="2"/>
  </r>
  <r>
    <x v="140"/>
    <x v="140"/>
    <x v="136"/>
    <x v="7"/>
    <x v="2"/>
    <n v="384"/>
    <x v="2"/>
    <x v="2"/>
    <x v="2"/>
    <x v="2"/>
    <x v="2"/>
  </r>
  <r>
    <x v="141"/>
    <x v="141"/>
    <x v="137"/>
    <x v="18"/>
    <x v="2"/>
    <n v="384"/>
    <x v="2"/>
    <x v="2"/>
    <x v="2"/>
    <x v="2"/>
    <x v="2"/>
  </r>
  <r>
    <x v="142"/>
    <x v="142"/>
    <x v="138"/>
    <x v="18"/>
    <x v="2"/>
    <n v="384"/>
    <x v="2"/>
    <x v="2"/>
    <x v="2"/>
    <x v="2"/>
    <x v="2"/>
  </r>
  <r>
    <x v="143"/>
    <x v="143"/>
    <x v="110"/>
    <x v="7"/>
    <x v="2"/>
    <n v="384"/>
    <x v="2"/>
    <x v="2"/>
    <x v="2"/>
    <x v="2"/>
    <x v="2"/>
  </r>
  <r>
    <x v="144"/>
    <x v="144"/>
    <x v="139"/>
    <x v="21"/>
    <x v="2"/>
    <n v="384"/>
    <x v="2"/>
    <x v="2"/>
    <x v="2"/>
    <x v="2"/>
    <x v="2"/>
  </r>
  <r>
    <x v="145"/>
    <x v="145"/>
    <x v="140"/>
    <x v="6"/>
    <x v="2"/>
    <n v="384"/>
    <x v="2"/>
    <x v="2"/>
    <x v="2"/>
    <x v="2"/>
    <x v="2"/>
  </r>
  <r>
    <x v="146"/>
    <x v="146"/>
    <x v="141"/>
    <x v="18"/>
    <x v="2"/>
    <n v="384"/>
    <x v="2"/>
    <x v="2"/>
    <x v="2"/>
    <x v="2"/>
    <x v="2"/>
  </r>
  <r>
    <x v="147"/>
    <x v="147"/>
    <x v="142"/>
    <x v="21"/>
    <x v="2"/>
    <n v="384"/>
    <x v="2"/>
    <x v="2"/>
    <x v="2"/>
    <x v="2"/>
    <x v="2"/>
  </r>
  <r>
    <x v="148"/>
    <x v="148"/>
    <x v="110"/>
    <x v="7"/>
    <x v="2"/>
    <n v="384"/>
    <x v="2"/>
    <x v="2"/>
    <x v="2"/>
    <x v="2"/>
    <x v="2"/>
  </r>
  <r>
    <x v="149"/>
    <x v="149"/>
    <x v="143"/>
    <x v="7"/>
    <x v="2"/>
    <n v="384"/>
    <x v="2"/>
    <x v="2"/>
    <x v="2"/>
    <x v="2"/>
    <x v="2"/>
  </r>
  <r>
    <x v="150"/>
    <x v="150"/>
    <x v="110"/>
    <x v="7"/>
    <x v="2"/>
    <n v="384"/>
    <x v="2"/>
    <x v="2"/>
    <x v="2"/>
    <x v="2"/>
    <x v="2"/>
  </r>
  <r>
    <x v="151"/>
    <x v="151"/>
    <x v="144"/>
    <x v="18"/>
    <x v="2"/>
    <n v="384"/>
    <x v="2"/>
    <x v="2"/>
    <x v="2"/>
    <x v="2"/>
    <x v="2"/>
  </r>
  <r>
    <x v="152"/>
    <x v="152"/>
    <x v="145"/>
    <x v="18"/>
    <x v="2"/>
    <n v="384"/>
    <x v="2"/>
    <x v="2"/>
    <x v="2"/>
    <x v="2"/>
    <x v="2"/>
  </r>
  <r>
    <x v="153"/>
    <x v="153"/>
    <x v="146"/>
    <x v="7"/>
    <x v="2"/>
    <n v="384"/>
    <x v="2"/>
    <x v="2"/>
    <x v="2"/>
    <x v="2"/>
    <x v="2"/>
  </r>
  <r>
    <x v="154"/>
    <x v="154"/>
    <x v="147"/>
    <x v="7"/>
    <x v="2"/>
    <n v="384"/>
    <x v="2"/>
    <x v="2"/>
    <x v="2"/>
    <x v="2"/>
    <x v="2"/>
  </r>
  <r>
    <x v="155"/>
    <x v="155"/>
    <x v="148"/>
    <x v="7"/>
    <x v="2"/>
    <n v="384"/>
    <x v="2"/>
    <x v="2"/>
    <x v="2"/>
    <x v="2"/>
    <x v="2"/>
  </r>
  <r>
    <x v="156"/>
    <x v="156"/>
    <x v="149"/>
    <x v="7"/>
    <x v="2"/>
    <n v="384"/>
    <x v="2"/>
    <x v="2"/>
    <x v="2"/>
    <x v="2"/>
    <x v="2"/>
  </r>
  <r>
    <x v="157"/>
    <x v="157"/>
    <x v="150"/>
    <x v="6"/>
    <x v="2"/>
    <n v="384"/>
    <x v="2"/>
    <x v="2"/>
    <x v="2"/>
    <x v="2"/>
    <x v="2"/>
  </r>
  <r>
    <x v="158"/>
    <x v="158"/>
    <x v="151"/>
    <x v="6"/>
    <x v="2"/>
    <n v="384"/>
    <x v="2"/>
    <x v="2"/>
    <x v="2"/>
    <x v="2"/>
    <x v="2"/>
  </r>
  <r>
    <x v="159"/>
    <x v="159"/>
    <x v="152"/>
    <x v="6"/>
    <x v="2"/>
    <n v="384"/>
    <x v="2"/>
    <x v="2"/>
    <x v="2"/>
    <x v="2"/>
    <x v="2"/>
  </r>
  <r>
    <x v="160"/>
    <x v="160"/>
    <x v="153"/>
    <x v="7"/>
    <x v="2"/>
    <n v="384"/>
    <x v="2"/>
    <x v="2"/>
    <x v="2"/>
    <x v="2"/>
    <x v="2"/>
  </r>
  <r>
    <x v="161"/>
    <x v="161"/>
    <x v="154"/>
    <x v="7"/>
    <x v="2"/>
    <n v="384"/>
    <x v="2"/>
    <x v="2"/>
    <x v="2"/>
    <x v="2"/>
    <x v="2"/>
  </r>
  <r>
    <x v="162"/>
    <x v="162"/>
    <x v="155"/>
    <x v="21"/>
    <x v="2"/>
    <n v="384"/>
    <x v="2"/>
    <x v="2"/>
    <x v="2"/>
    <x v="2"/>
    <x v="2"/>
  </r>
  <r>
    <x v="163"/>
    <x v="163"/>
    <x v="156"/>
    <x v="21"/>
    <x v="2"/>
    <n v="384"/>
    <x v="2"/>
    <x v="2"/>
    <x v="2"/>
    <x v="2"/>
    <x v="2"/>
  </r>
  <r>
    <x v="164"/>
    <x v="164"/>
    <x v="157"/>
    <x v="7"/>
    <x v="2"/>
    <n v="384"/>
    <x v="2"/>
    <x v="2"/>
    <x v="2"/>
    <x v="2"/>
    <x v="2"/>
  </r>
  <r>
    <x v="165"/>
    <x v="165"/>
    <x v="158"/>
    <x v="21"/>
    <x v="2"/>
    <n v="384"/>
    <x v="2"/>
    <x v="2"/>
    <x v="2"/>
    <x v="2"/>
    <x v="2"/>
  </r>
  <r>
    <x v="166"/>
    <x v="166"/>
    <x v="159"/>
    <x v="21"/>
    <x v="2"/>
    <n v="384"/>
    <x v="2"/>
    <x v="2"/>
    <x v="2"/>
    <x v="2"/>
    <x v="2"/>
  </r>
  <r>
    <x v="167"/>
    <x v="167"/>
    <x v="160"/>
    <x v="6"/>
    <x v="2"/>
    <n v="384"/>
    <x v="2"/>
    <x v="2"/>
    <x v="2"/>
    <x v="2"/>
    <x v="2"/>
  </r>
  <r>
    <x v="168"/>
    <x v="168"/>
    <x v="161"/>
    <x v="21"/>
    <x v="2"/>
    <n v="384"/>
    <x v="2"/>
    <x v="2"/>
    <x v="2"/>
    <x v="2"/>
    <x v="2"/>
  </r>
  <r>
    <x v="169"/>
    <x v="169"/>
    <x v="162"/>
    <x v="21"/>
    <x v="2"/>
    <n v="384"/>
    <x v="2"/>
    <x v="2"/>
    <x v="2"/>
    <x v="2"/>
    <x v="2"/>
  </r>
  <r>
    <x v="170"/>
    <x v="170"/>
    <x v="163"/>
    <x v="7"/>
    <x v="2"/>
    <n v="384"/>
    <x v="2"/>
    <x v="2"/>
    <x v="2"/>
    <x v="2"/>
    <x v="2"/>
  </r>
  <r>
    <x v="171"/>
    <x v="171"/>
    <x v="164"/>
    <x v="7"/>
    <x v="2"/>
    <n v="384"/>
    <x v="2"/>
    <x v="2"/>
    <x v="2"/>
    <x v="2"/>
    <x v="2"/>
  </r>
  <r>
    <x v="172"/>
    <x v="172"/>
    <x v="165"/>
    <x v="7"/>
    <x v="2"/>
    <n v="384"/>
    <x v="2"/>
    <x v="2"/>
    <x v="2"/>
    <x v="2"/>
    <x v="2"/>
  </r>
  <r>
    <x v="173"/>
    <x v="173"/>
    <x v="166"/>
    <x v="21"/>
    <x v="2"/>
    <n v="384"/>
    <x v="2"/>
    <x v="2"/>
    <x v="2"/>
    <x v="2"/>
    <x v="2"/>
  </r>
  <r>
    <x v="174"/>
    <x v="174"/>
    <x v="167"/>
    <x v="6"/>
    <x v="2"/>
    <n v="384"/>
    <x v="2"/>
    <x v="2"/>
    <x v="2"/>
    <x v="2"/>
    <x v="2"/>
  </r>
  <r>
    <x v="175"/>
    <x v="175"/>
    <x v="168"/>
    <x v="7"/>
    <x v="2"/>
    <n v="384"/>
    <x v="2"/>
    <x v="2"/>
    <x v="2"/>
    <x v="2"/>
    <x v="2"/>
  </r>
  <r>
    <x v="176"/>
    <x v="176"/>
    <x v="169"/>
    <x v="7"/>
    <x v="2"/>
    <n v="384"/>
    <x v="2"/>
    <x v="2"/>
    <x v="2"/>
    <x v="2"/>
    <x v="2"/>
  </r>
  <r>
    <x v="177"/>
    <x v="177"/>
    <x v="170"/>
    <x v="7"/>
    <x v="2"/>
    <n v="384"/>
    <x v="2"/>
    <x v="2"/>
    <x v="2"/>
    <x v="2"/>
    <x v="2"/>
  </r>
  <r>
    <x v="178"/>
    <x v="178"/>
    <x v="171"/>
    <x v="7"/>
    <x v="2"/>
    <n v="384"/>
    <x v="2"/>
    <x v="2"/>
    <x v="2"/>
    <x v="2"/>
    <x v="2"/>
  </r>
  <r>
    <x v="179"/>
    <x v="179"/>
    <x v="172"/>
    <x v="7"/>
    <x v="2"/>
    <n v="384"/>
    <x v="2"/>
    <x v="2"/>
    <x v="2"/>
    <x v="2"/>
    <x v="2"/>
  </r>
  <r>
    <x v="180"/>
    <x v="180"/>
    <x v="173"/>
    <x v="7"/>
    <x v="2"/>
    <n v="384"/>
    <x v="2"/>
    <x v="2"/>
    <x v="2"/>
    <x v="2"/>
    <x v="2"/>
  </r>
  <r>
    <x v="181"/>
    <x v="181"/>
    <x v="174"/>
    <x v="7"/>
    <x v="2"/>
    <n v="384"/>
    <x v="2"/>
    <x v="2"/>
    <x v="2"/>
    <x v="2"/>
    <x v="2"/>
  </r>
  <r>
    <x v="182"/>
    <x v="182"/>
    <x v="175"/>
    <x v="6"/>
    <x v="2"/>
    <n v="384"/>
    <x v="2"/>
    <x v="2"/>
    <x v="2"/>
    <x v="2"/>
    <x v="2"/>
  </r>
  <r>
    <x v="183"/>
    <x v="183"/>
    <x v="176"/>
    <x v="18"/>
    <x v="2"/>
    <n v="384"/>
    <x v="2"/>
    <x v="2"/>
    <x v="2"/>
    <x v="2"/>
    <x v="2"/>
  </r>
  <r>
    <x v="184"/>
    <x v="184"/>
    <x v="177"/>
    <x v="18"/>
    <x v="2"/>
    <n v="384"/>
    <x v="2"/>
    <x v="2"/>
    <x v="2"/>
    <x v="2"/>
    <x v="2"/>
  </r>
  <r>
    <x v="185"/>
    <x v="185"/>
    <x v="178"/>
    <x v="18"/>
    <x v="2"/>
    <n v="384"/>
    <x v="2"/>
    <x v="2"/>
    <x v="2"/>
    <x v="2"/>
    <x v="2"/>
  </r>
  <r>
    <x v="186"/>
    <x v="186"/>
    <x v="179"/>
    <x v="18"/>
    <x v="2"/>
    <n v="384"/>
    <x v="2"/>
    <x v="2"/>
    <x v="2"/>
    <x v="2"/>
    <x v="2"/>
  </r>
  <r>
    <x v="187"/>
    <x v="187"/>
    <x v="180"/>
    <x v="18"/>
    <x v="2"/>
    <n v="384"/>
    <x v="2"/>
    <x v="2"/>
    <x v="2"/>
    <x v="2"/>
    <x v="2"/>
  </r>
  <r>
    <x v="188"/>
    <x v="188"/>
    <x v="181"/>
    <x v="18"/>
    <x v="2"/>
    <n v="384"/>
    <x v="2"/>
    <x v="2"/>
    <x v="2"/>
    <x v="2"/>
    <x v="2"/>
  </r>
  <r>
    <x v="189"/>
    <x v="189"/>
    <x v="182"/>
    <x v="21"/>
    <x v="2"/>
    <n v="384"/>
    <x v="2"/>
    <x v="2"/>
    <x v="2"/>
    <x v="2"/>
    <x v="2"/>
  </r>
  <r>
    <x v="190"/>
    <x v="190"/>
    <x v="110"/>
    <x v="7"/>
    <x v="2"/>
    <n v="384"/>
    <x v="2"/>
    <x v="2"/>
    <x v="2"/>
    <x v="2"/>
    <x v="2"/>
  </r>
  <r>
    <x v="191"/>
    <x v="191"/>
    <x v="183"/>
    <x v="21"/>
    <x v="2"/>
    <n v="384"/>
    <x v="2"/>
    <x v="2"/>
    <x v="2"/>
    <x v="2"/>
    <x v="2"/>
  </r>
  <r>
    <x v="192"/>
    <x v="192"/>
    <x v="184"/>
    <x v="5"/>
    <x v="1"/>
    <n v="396"/>
    <x v="1"/>
    <x v="1"/>
    <x v="1"/>
    <x v="1"/>
    <x v="1"/>
  </r>
  <r>
    <x v="193"/>
    <x v="193"/>
    <x v="185"/>
    <x v="22"/>
    <x v="4"/>
    <n v="395"/>
    <x v="4"/>
    <x v="4"/>
    <x v="4"/>
    <x v="4"/>
    <x v="4"/>
  </r>
  <r>
    <x v="194"/>
    <x v="194"/>
    <x v="186"/>
    <x v="23"/>
    <x v="4"/>
    <n v="395"/>
    <x v="4"/>
    <x v="4"/>
    <x v="4"/>
    <x v="4"/>
    <x v="4"/>
  </r>
  <r>
    <x v="195"/>
    <x v="195"/>
    <x v="187"/>
    <x v="24"/>
    <x v="3"/>
    <n v="397"/>
    <x v="3"/>
    <x v="3"/>
    <x v="3"/>
    <x v="3"/>
    <x v="3"/>
  </r>
  <r>
    <x v="196"/>
    <x v="196"/>
    <x v="188"/>
    <x v="19"/>
    <x v="3"/>
    <n v="397"/>
    <x v="3"/>
    <x v="3"/>
    <x v="3"/>
    <x v="3"/>
    <x v="3"/>
  </r>
  <r>
    <x v="197"/>
    <x v="197"/>
    <x v="189"/>
    <x v="5"/>
    <x v="1"/>
    <n v="396"/>
    <x v="1"/>
    <x v="1"/>
    <x v="1"/>
    <x v="1"/>
    <x v="1"/>
  </r>
  <r>
    <x v="198"/>
    <x v="198"/>
    <x v="190"/>
    <x v="25"/>
    <x v="5"/>
    <n v="383"/>
    <x v="5"/>
    <x v="5"/>
    <x v="5"/>
    <x v="5"/>
    <x v="5"/>
  </r>
  <r>
    <x v="199"/>
    <x v="199"/>
    <x v="191"/>
    <x v="26"/>
    <x v="5"/>
    <n v="383"/>
    <x v="5"/>
    <x v="5"/>
    <x v="5"/>
    <x v="5"/>
    <x v="5"/>
  </r>
  <r>
    <x v="200"/>
    <x v="200"/>
    <x v="192"/>
    <x v="27"/>
    <x v="5"/>
    <n v="383"/>
    <x v="5"/>
    <x v="5"/>
    <x v="5"/>
    <x v="5"/>
    <x v="5"/>
  </r>
  <r>
    <x v="201"/>
    <x v="201"/>
    <x v="193"/>
    <x v="25"/>
    <x v="5"/>
    <n v="383"/>
    <x v="5"/>
    <x v="5"/>
    <x v="5"/>
    <x v="5"/>
    <x v="5"/>
  </r>
  <r>
    <x v="202"/>
    <x v="202"/>
    <x v="194"/>
    <x v="25"/>
    <x v="5"/>
    <n v="383"/>
    <x v="5"/>
    <x v="5"/>
    <x v="5"/>
    <x v="5"/>
    <x v="5"/>
  </r>
  <r>
    <x v="203"/>
    <x v="203"/>
    <x v="195"/>
    <x v="26"/>
    <x v="5"/>
    <n v="383"/>
    <x v="5"/>
    <x v="5"/>
    <x v="5"/>
    <x v="5"/>
    <x v="5"/>
  </r>
  <r>
    <x v="204"/>
    <x v="204"/>
    <x v="196"/>
    <x v="26"/>
    <x v="5"/>
    <n v="383"/>
    <x v="5"/>
    <x v="5"/>
    <x v="5"/>
    <x v="5"/>
    <x v="5"/>
  </r>
  <r>
    <x v="205"/>
    <x v="205"/>
    <x v="197"/>
    <x v="26"/>
    <x v="5"/>
    <n v="383"/>
    <x v="5"/>
    <x v="5"/>
    <x v="5"/>
    <x v="5"/>
    <x v="5"/>
  </r>
  <r>
    <x v="206"/>
    <x v="206"/>
    <x v="198"/>
    <x v="28"/>
    <x v="5"/>
    <n v="383"/>
    <x v="5"/>
    <x v="5"/>
    <x v="5"/>
    <x v="5"/>
    <x v="5"/>
  </r>
  <r>
    <x v="207"/>
    <x v="207"/>
    <x v="199"/>
    <x v="28"/>
    <x v="5"/>
    <n v="383"/>
    <x v="5"/>
    <x v="5"/>
    <x v="5"/>
    <x v="5"/>
    <x v="5"/>
  </r>
  <r>
    <x v="208"/>
    <x v="208"/>
    <x v="200"/>
    <x v="28"/>
    <x v="5"/>
    <n v="383"/>
    <x v="5"/>
    <x v="5"/>
    <x v="5"/>
    <x v="5"/>
    <x v="5"/>
  </r>
  <r>
    <x v="209"/>
    <x v="209"/>
    <x v="201"/>
    <x v="26"/>
    <x v="5"/>
    <n v="383"/>
    <x v="5"/>
    <x v="5"/>
    <x v="5"/>
    <x v="5"/>
    <x v="5"/>
  </r>
  <r>
    <x v="210"/>
    <x v="210"/>
    <x v="202"/>
    <x v="26"/>
    <x v="5"/>
    <n v="383"/>
    <x v="5"/>
    <x v="5"/>
    <x v="5"/>
    <x v="5"/>
    <x v="5"/>
  </r>
  <r>
    <x v="211"/>
    <x v="211"/>
    <x v="203"/>
    <x v="26"/>
    <x v="5"/>
    <n v="383"/>
    <x v="5"/>
    <x v="5"/>
    <x v="5"/>
    <x v="5"/>
    <x v="5"/>
  </r>
  <r>
    <x v="212"/>
    <x v="212"/>
    <x v="204"/>
    <x v="25"/>
    <x v="5"/>
    <n v="383"/>
    <x v="5"/>
    <x v="5"/>
    <x v="5"/>
    <x v="5"/>
    <x v="5"/>
  </r>
  <r>
    <x v="213"/>
    <x v="213"/>
    <x v="205"/>
    <x v="25"/>
    <x v="5"/>
    <n v="383"/>
    <x v="5"/>
    <x v="5"/>
    <x v="5"/>
    <x v="5"/>
    <x v="5"/>
  </r>
  <r>
    <x v="214"/>
    <x v="214"/>
    <x v="206"/>
    <x v="25"/>
    <x v="5"/>
    <n v="383"/>
    <x v="5"/>
    <x v="5"/>
    <x v="5"/>
    <x v="5"/>
    <x v="5"/>
  </r>
  <r>
    <x v="215"/>
    <x v="215"/>
    <x v="207"/>
    <x v="25"/>
    <x v="5"/>
    <n v="383"/>
    <x v="5"/>
    <x v="5"/>
    <x v="5"/>
    <x v="5"/>
    <x v="5"/>
  </r>
  <r>
    <x v="216"/>
    <x v="216"/>
    <x v="208"/>
    <x v="25"/>
    <x v="5"/>
    <n v="383"/>
    <x v="5"/>
    <x v="5"/>
    <x v="5"/>
    <x v="5"/>
    <x v="5"/>
  </r>
  <r>
    <x v="217"/>
    <x v="217"/>
    <x v="209"/>
    <x v="25"/>
    <x v="5"/>
    <n v="383"/>
    <x v="5"/>
    <x v="5"/>
    <x v="5"/>
    <x v="5"/>
    <x v="5"/>
  </r>
  <r>
    <x v="218"/>
    <x v="218"/>
    <x v="210"/>
    <x v="20"/>
    <x v="3"/>
    <n v="397"/>
    <x v="3"/>
    <x v="3"/>
    <x v="3"/>
    <x v="3"/>
    <x v="3"/>
  </r>
  <r>
    <x v="219"/>
    <x v="219"/>
    <x v="211"/>
    <x v="29"/>
    <x v="1"/>
    <n v="396"/>
    <x v="1"/>
    <x v="1"/>
    <x v="1"/>
    <x v="1"/>
    <x v="1"/>
  </r>
  <r>
    <x v="220"/>
    <x v="220"/>
    <x v="212"/>
    <x v="29"/>
    <x v="1"/>
    <n v="396"/>
    <x v="1"/>
    <x v="1"/>
    <x v="1"/>
    <x v="1"/>
    <x v="1"/>
  </r>
  <r>
    <x v="221"/>
    <x v="221"/>
    <x v="213"/>
    <x v="29"/>
    <x v="1"/>
    <n v="396"/>
    <x v="1"/>
    <x v="1"/>
    <x v="1"/>
    <x v="1"/>
    <x v="1"/>
  </r>
  <r>
    <x v="222"/>
    <x v="222"/>
    <x v="214"/>
    <x v="29"/>
    <x v="1"/>
    <n v="396"/>
    <x v="1"/>
    <x v="1"/>
    <x v="1"/>
    <x v="1"/>
    <x v="1"/>
  </r>
  <r>
    <x v="223"/>
    <x v="223"/>
    <x v="215"/>
    <x v="29"/>
    <x v="1"/>
    <n v="396"/>
    <x v="1"/>
    <x v="1"/>
    <x v="1"/>
    <x v="1"/>
    <x v="1"/>
  </r>
  <r>
    <x v="224"/>
    <x v="224"/>
    <x v="216"/>
    <x v="30"/>
    <x v="6"/>
    <n v="386"/>
    <x v="6"/>
    <x v="6"/>
    <x v="6"/>
    <x v="6"/>
    <x v="6"/>
  </r>
  <r>
    <x v="225"/>
    <x v="225"/>
    <x v="217"/>
    <x v="20"/>
    <x v="3"/>
    <n v="397"/>
    <x v="3"/>
    <x v="3"/>
    <x v="3"/>
    <x v="3"/>
    <x v="3"/>
  </r>
  <r>
    <x v="226"/>
    <x v="226"/>
    <x v="218"/>
    <x v="20"/>
    <x v="3"/>
    <n v="397"/>
    <x v="3"/>
    <x v="3"/>
    <x v="3"/>
    <x v="3"/>
    <x v="3"/>
  </r>
  <r>
    <x v="227"/>
    <x v="227"/>
    <x v="219"/>
    <x v="19"/>
    <x v="3"/>
    <n v="397"/>
    <x v="3"/>
    <x v="3"/>
    <x v="3"/>
    <x v="3"/>
    <x v="3"/>
  </r>
  <r>
    <x v="228"/>
    <x v="228"/>
    <x v="220"/>
    <x v="31"/>
    <x v="7"/>
    <n v="373"/>
    <x v="7"/>
    <x v="7"/>
    <x v="7"/>
    <x v="7"/>
    <x v="7"/>
  </r>
  <r>
    <x v="229"/>
    <x v="229"/>
    <x v="221"/>
    <x v="31"/>
    <x v="7"/>
    <n v="373"/>
    <x v="7"/>
    <x v="7"/>
    <x v="7"/>
    <x v="7"/>
    <x v="7"/>
  </r>
  <r>
    <x v="230"/>
    <x v="230"/>
    <x v="222"/>
    <x v="31"/>
    <x v="7"/>
    <n v="373"/>
    <x v="7"/>
    <x v="7"/>
    <x v="7"/>
    <x v="7"/>
    <x v="7"/>
  </r>
  <r>
    <x v="231"/>
    <x v="231"/>
    <x v="223"/>
    <x v="31"/>
    <x v="7"/>
    <n v="373"/>
    <x v="7"/>
    <x v="7"/>
    <x v="7"/>
    <x v="7"/>
    <x v="7"/>
  </r>
  <r>
    <x v="232"/>
    <x v="232"/>
    <x v="224"/>
    <x v="32"/>
    <x v="7"/>
    <n v="373"/>
    <x v="7"/>
    <x v="7"/>
    <x v="7"/>
    <x v="7"/>
    <x v="7"/>
  </r>
  <r>
    <x v="233"/>
    <x v="233"/>
    <x v="225"/>
    <x v="31"/>
    <x v="7"/>
    <n v="373"/>
    <x v="7"/>
    <x v="7"/>
    <x v="7"/>
    <x v="7"/>
    <x v="7"/>
  </r>
  <r>
    <x v="234"/>
    <x v="234"/>
    <x v="226"/>
    <x v="33"/>
    <x v="7"/>
    <n v="373"/>
    <x v="7"/>
    <x v="7"/>
    <x v="7"/>
    <x v="7"/>
    <x v="7"/>
  </r>
  <r>
    <x v="235"/>
    <x v="235"/>
    <x v="227"/>
    <x v="33"/>
    <x v="7"/>
    <n v="373"/>
    <x v="7"/>
    <x v="7"/>
    <x v="7"/>
    <x v="7"/>
    <x v="7"/>
  </r>
  <r>
    <x v="236"/>
    <x v="236"/>
    <x v="228"/>
    <x v="33"/>
    <x v="7"/>
    <n v="373"/>
    <x v="7"/>
    <x v="7"/>
    <x v="7"/>
    <x v="7"/>
    <x v="7"/>
  </r>
  <r>
    <x v="237"/>
    <x v="237"/>
    <x v="229"/>
    <x v="33"/>
    <x v="7"/>
    <n v="373"/>
    <x v="7"/>
    <x v="7"/>
    <x v="7"/>
    <x v="7"/>
    <x v="7"/>
  </r>
  <r>
    <x v="238"/>
    <x v="238"/>
    <x v="230"/>
    <x v="33"/>
    <x v="7"/>
    <n v="373"/>
    <x v="7"/>
    <x v="7"/>
    <x v="7"/>
    <x v="7"/>
    <x v="7"/>
  </r>
  <r>
    <x v="239"/>
    <x v="239"/>
    <x v="231"/>
    <x v="33"/>
    <x v="7"/>
    <n v="373"/>
    <x v="7"/>
    <x v="7"/>
    <x v="7"/>
    <x v="7"/>
    <x v="7"/>
  </r>
  <r>
    <x v="240"/>
    <x v="240"/>
    <x v="232"/>
    <x v="33"/>
    <x v="7"/>
    <n v="373"/>
    <x v="7"/>
    <x v="7"/>
    <x v="7"/>
    <x v="7"/>
    <x v="7"/>
  </r>
  <r>
    <x v="241"/>
    <x v="241"/>
    <x v="233"/>
    <x v="33"/>
    <x v="7"/>
    <n v="373"/>
    <x v="7"/>
    <x v="7"/>
    <x v="7"/>
    <x v="7"/>
    <x v="7"/>
  </r>
  <r>
    <x v="242"/>
    <x v="242"/>
    <x v="234"/>
    <x v="33"/>
    <x v="7"/>
    <n v="373"/>
    <x v="7"/>
    <x v="7"/>
    <x v="7"/>
    <x v="7"/>
    <x v="7"/>
  </r>
  <r>
    <x v="243"/>
    <x v="243"/>
    <x v="235"/>
    <x v="33"/>
    <x v="7"/>
    <n v="373"/>
    <x v="7"/>
    <x v="7"/>
    <x v="7"/>
    <x v="7"/>
    <x v="7"/>
  </r>
  <r>
    <x v="244"/>
    <x v="244"/>
    <x v="236"/>
    <x v="31"/>
    <x v="7"/>
    <n v="373"/>
    <x v="7"/>
    <x v="7"/>
    <x v="7"/>
    <x v="7"/>
    <x v="7"/>
  </r>
  <r>
    <x v="245"/>
    <x v="245"/>
    <x v="237"/>
    <x v="33"/>
    <x v="7"/>
    <n v="373"/>
    <x v="7"/>
    <x v="7"/>
    <x v="7"/>
    <x v="7"/>
    <x v="7"/>
  </r>
  <r>
    <x v="246"/>
    <x v="246"/>
    <x v="238"/>
    <x v="19"/>
    <x v="3"/>
    <n v="397"/>
    <x v="3"/>
    <x v="3"/>
    <x v="3"/>
    <x v="3"/>
    <x v="3"/>
  </r>
  <r>
    <x v="247"/>
    <x v="247"/>
    <x v="239"/>
    <x v="25"/>
    <x v="5"/>
    <n v="383"/>
    <x v="5"/>
    <x v="5"/>
    <x v="5"/>
    <x v="5"/>
    <x v="5"/>
  </r>
  <r>
    <x v="248"/>
    <x v="248"/>
    <x v="240"/>
    <x v="28"/>
    <x v="5"/>
    <n v="383"/>
    <x v="5"/>
    <x v="5"/>
    <x v="5"/>
    <x v="5"/>
    <x v="5"/>
  </r>
  <r>
    <x v="249"/>
    <x v="249"/>
    <x v="241"/>
    <x v="25"/>
    <x v="5"/>
    <n v="383"/>
    <x v="5"/>
    <x v="5"/>
    <x v="5"/>
    <x v="5"/>
    <x v="5"/>
  </r>
  <r>
    <x v="250"/>
    <x v="250"/>
    <x v="242"/>
    <x v="27"/>
    <x v="5"/>
    <n v="383"/>
    <x v="5"/>
    <x v="5"/>
    <x v="5"/>
    <x v="5"/>
    <x v="5"/>
  </r>
  <r>
    <x v="251"/>
    <x v="251"/>
    <x v="243"/>
    <x v="25"/>
    <x v="5"/>
    <n v="383"/>
    <x v="5"/>
    <x v="5"/>
    <x v="5"/>
    <x v="5"/>
    <x v="5"/>
  </r>
  <r>
    <x v="252"/>
    <x v="252"/>
    <x v="244"/>
    <x v="25"/>
    <x v="5"/>
    <n v="383"/>
    <x v="5"/>
    <x v="5"/>
    <x v="5"/>
    <x v="5"/>
    <x v="5"/>
  </r>
  <r>
    <x v="253"/>
    <x v="253"/>
    <x v="245"/>
    <x v="26"/>
    <x v="5"/>
    <n v="383"/>
    <x v="5"/>
    <x v="5"/>
    <x v="5"/>
    <x v="5"/>
    <x v="5"/>
  </r>
  <r>
    <x v="254"/>
    <x v="254"/>
    <x v="246"/>
    <x v="25"/>
    <x v="5"/>
    <n v="383"/>
    <x v="5"/>
    <x v="5"/>
    <x v="5"/>
    <x v="5"/>
    <x v="5"/>
  </r>
  <r>
    <x v="255"/>
    <x v="255"/>
    <x v="247"/>
    <x v="34"/>
    <x v="5"/>
    <n v="383"/>
    <x v="5"/>
    <x v="5"/>
    <x v="5"/>
    <x v="5"/>
    <x v="5"/>
  </r>
  <r>
    <x v="256"/>
    <x v="256"/>
    <x v="248"/>
    <x v="35"/>
    <x v="5"/>
    <n v="383"/>
    <x v="5"/>
    <x v="5"/>
    <x v="5"/>
    <x v="5"/>
    <x v="5"/>
  </r>
  <r>
    <x v="257"/>
    <x v="257"/>
    <x v="249"/>
    <x v="27"/>
    <x v="5"/>
    <n v="383"/>
    <x v="5"/>
    <x v="5"/>
    <x v="5"/>
    <x v="5"/>
    <x v="5"/>
  </r>
  <r>
    <x v="258"/>
    <x v="258"/>
    <x v="250"/>
    <x v="28"/>
    <x v="5"/>
    <n v="383"/>
    <x v="5"/>
    <x v="5"/>
    <x v="5"/>
    <x v="5"/>
    <x v="5"/>
  </r>
  <r>
    <x v="259"/>
    <x v="259"/>
    <x v="251"/>
    <x v="28"/>
    <x v="5"/>
    <n v="383"/>
    <x v="5"/>
    <x v="5"/>
    <x v="5"/>
    <x v="5"/>
    <x v="5"/>
  </r>
  <r>
    <x v="260"/>
    <x v="260"/>
    <x v="252"/>
    <x v="25"/>
    <x v="5"/>
    <n v="383"/>
    <x v="5"/>
    <x v="5"/>
    <x v="5"/>
    <x v="5"/>
    <x v="5"/>
  </r>
  <r>
    <x v="261"/>
    <x v="261"/>
    <x v="253"/>
    <x v="26"/>
    <x v="5"/>
    <n v="383"/>
    <x v="5"/>
    <x v="5"/>
    <x v="5"/>
    <x v="5"/>
    <x v="5"/>
  </r>
  <r>
    <x v="262"/>
    <x v="262"/>
    <x v="254"/>
    <x v="28"/>
    <x v="5"/>
    <n v="383"/>
    <x v="5"/>
    <x v="5"/>
    <x v="5"/>
    <x v="5"/>
    <x v="5"/>
  </r>
  <r>
    <x v="263"/>
    <x v="263"/>
    <x v="255"/>
    <x v="25"/>
    <x v="5"/>
    <n v="383"/>
    <x v="5"/>
    <x v="5"/>
    <x v="5"/>
    <x v="5"/>
    <x v="5"/>
  </r>
  <r>
    <x v="264"/>
    <x v="264"/>
    <x v="256"/>
    <x v="25"/>
    <x v="5"/>
    <n v="383"/>
    <x v="5"/>
    <x v="5"/>
    <x v="5"/>
    <x v="5"/>
    <x v="5"/>
  </r>
  <r>
    <x v="265"/>
    <x v="265"/>
    <x v="257"/>
    <x v="25"/>
    <x v="5"/>
    <n v="383"/>
    <x v="5"/>
    <x v="5"/>
    <x v="5"/>
    <x v="5"/>
    <x v="5"/>
  </r>
  <r>
    <x v="266"/>
    <x v="266"/>
    <x v="258"/>
    <x v="25"/>
    <x v="5"/>
    <n v="383"/>
    <x v="5"/>
    <x v="5"/>
    <x v="5"/>
    <x v="5"/>
    <x v="5"/>
  </r>
  <r>
    <x v="267"/>
    <x v="267"/>
    <x v="259"/>
    <x v="28"/>
    <x v="5"/>
    <n v="383"/>
    <x v="5"/>
    <x v="5"/>
    <x v="5"/>
    <x v="5"/>
    <x v="5"/>
  </r>
  <r>
    <x v="268"/>
    <x v="268"/>
    <x v="260"/>
    <x v="34"/>
    <x v="5"/>
    <n v="383"/>
    <x v="5"/>
    <x v="5"/>
    <x v="5"/>
    <x v="5"/>
    <x v="5"/>
  </r>
  <r>
    <x v="269"/>
    <x v="269"/>
    <x v="261"/>
    <x v="25"/>
    <x v="5"/>
    <n v="383"/>
    <x v="5"/>
    <x v="5"/>
    <x v="5"/>
    <x v="5"/>
    <x v="5"/>
  </r>
  <r>
    <x v="270"/>
    <x v="270"/>
    <x v="262"/>
    <x v="25"/>
    <x v="5"/>
    <n v="383"/>
    <x v="5"/>
    <x v="5"/>
    <x v="5"/>
    <x v="5"/>
    <x v="5"/>
  </r>
  <r>
    <x v="271"/>
    <x v="271"/>
    <x v="263"/>
    <x v="25"/>
    <x v="5"/>
    <n v="383"/>
    <x v="5"/>
    <x v="5"/>
    <x v="5"/>
    <x v="5"/>
    <x v="5"/>
  </r>
  <r>
    <x v="272"/>
    <x v="272"/>
    <x v="264"/>
    <x v="25"/>
    <x v="5"/>
    <n v="383"/>
    <x v="5"/>
    <x v="5"/>
    <x v="5"/>
    <x v="5"/>
    <x v="5"/>
  </r>
  <r>
    <x v="273"/>
    <x v="273"/>
    <x v="265"/>
    <x v="29"/>
    <x v="1"/>
    <n v="396"/>
    <x v="1"/>
    <x v="1"/>
    <x v="1"/>
    <x v="1"/>
    <x v="1"/>
  </r>
  <r>
    <x v="274"/>
    <x v="274"/>
    <x v="266"/>
    <x v="26"/>
    <x v="5"/>
    <n v="383"/>
    <x v="5"/>
    <x v="5"/>
    <x v="5"/>
    <x v="5"/>
    <x v="5"/>
  </r>
  <r>
    <x v="275"/>
    <x v="275"/>
    <x v="267"/>
    <x v="27"/>
    <x v="5"/>
    <n v="383"/>
    <x v="5"/>
    <x v="5"/>
    <x v="5"/>
    <x v="5"/>
    <x v="5"/>
  </r>
  <r>
    <x v="276"/>
    <x v="276"/>
    <x v="268"/>
    <x v="22"/>
    <x v="4"/>
    <n v="395"/>
    <x v="4"/>
    <x v="4"/>
    <x v="4"/>
    <x v="4"/>
    <x v="4"/>
  </r>
  <r>
    <x v="277"/>
    <x v="277"/>
    <x v="269"/>
    <x v="25"/>
    <x v="5"/>
    <n v="383"/>
    <x v="5"/>
    <x v="5"/>
    <x v="5"/>
    <x v="5"/>
    <x v="5"/>
  </r>
  <r>
    <x v="278"/>
    <x v="278"/>
    <x v="270"/>
    <x v="25"/>
    <x v="5"/>
    <n v="383"/>
    <x v="5"/>
    <x v="5"/>
    <x v="5"/>
    <x v="5"/>
    <x v="5"/>
  </r>
  <r>
    <x v="279"/>
    <x v="279"/>
    <x v="271"/>
    <x v="22"/>
    <x v="4"/>
    <n v="395"/>
    <x v="4"/>
    <x v="4"/>
    <x v="4"/>
    <x v="4"/>
    <x v="4"/>
  </r>
  <r>
    <x v="280"/>
    <x v="280"/>
    <x v="272"/>
    <x v="20"/>
    <x v="3"/>
    <n v="397"/>
    <x v="3"/>
    <x v="3"/>
    <x v="3"/>
    <x v="3"/>
    <x v="3"/>
  </r>
  <r>
    <x v="281"/>
    <x v="281"/>
    <x v="273"/>
    <x v="22"/>
    <x v="4"/>
    <n v="395"/>
    <x v="4"/>
    <x v="4"/>
    <x v="4"/>
    <x v="4"/>
    <x v="4"/>
  </r>
  <r>
    <x v="282"/>
    <x v="282"/>
    <x v="274"/>
    <x v="36"/>
    <x v="8"/>
    <n v="381"/>
    <x v="8"/>
    <x v="8"/>
    <x v="8"/>
    <x v="8"/>
    <x v="8"/>
  </r>
  <r>
    <x v="283"/>
    <x v="283"/>
    <x v="275"/>
    <x v="32"/>
    <x v="8"/>
    <n v="381"/>
    <x v="8"/>
    <x v="8"/>
    <x v="8"/>
    <x v="8"/>
    <x v="8"/>
  </r>
  <r>
    <x v="284"/>
    <x v="284"/>
    <x v="276"/>
    <x v="37"/>
    <x v="8"/>
    <n v="381"/>
    <x v="8"/>
    <x v="8"/>
    <x v="8"/>
    <x v="8"/>
    <x v="8"/>
  </r>
  <r>
    <x v="285"/>
    <x v="285"/>
    <x v="277"/>
    <x v="36"/>
    <x v="8"/>
    <n v="381"/>
    <x v="8"/>
    <x v="8"/>
    <x v="8"/>
    <x v="8"/>
    <x v="8"/>
  </r>
  <r>
    <x v="286"/>
    <x v="286"/>
    <x v="275"/>
    <x v="32"/>
    <x v="8"/>
    <n v="381"/>
    <x v="8"/>
    <x v="8"/>
    <x v="8"/>
    <x v="8"/>
    <x v="8"/>
  </r>
  <r>
    <x v="287"/>
    <x v="287"/>
    <x v="278"/>
    <x v="38"/>
    <x v="8"/>
    <n v="381"/>
    <x v="8"/>
    <x v="8"/>
    <x v="8"/>
    <x v="8"/>
    <x v="8"/>
  </r>
  <r>
    <x v="288"/>
    <x v="288"/>
    <x v="279"/>
    <x v="36"/>
    <x v="8"/>
    <n v="381"/>
    <x v="8"/>
    <x v="8"/>
    <x v="8"/>
    <x v="8"/>
    <x v="8"/>
  </r>
  <r>
    <x v="289"/>
    <x v="289"/>
    <x v="280"/>
    <x v="37"/>
    <x v="8"/>
    <n v="381"/>
    <x v="8"/>
    <x v="8"/>
    <x v="8"/>
    <x v="8"/>
    <x v="8"/>
  </r>
  <r>
    <x v="290"/>
    <x v="290"/>
    <x v="281"/>
    <x v="37"/>
    <x v="8"/>
    <n v="381"/>
    <x v="8"/>
    <x v="8"/>
    <x v="8"/>
    <x v="8"/>
    <x v="8"/>
  </r>
  <r>
    <x v="291"/>
    <x v="291"/>
    <x v="275"/>
    <x v="32"/>
    <x v="8"/>
    <n v="381"/>
    <x v="8"/>
    <x v="8"/>
    <x v="8"/>
    <x v="8"/>
    <x v="8"/>
  </r>
  <r>
    <x v="292"/>
    <x v="292"/>
    <x v="282"/>
    <x v="37"/>
    <x v="8"/>
    <n v="381"/>
    <x v="8"/>
    <x v="8"/>
    <x v="8"/>
    <x v="8"/>
    <x v="8"/>
  </r>
  <r>
    <x v="293"/>
    <x v="293"/>
    <x v="283"/>
    <x v="36"/>
    <x v="8"/>
    <n v="381"/>
    <x v="8"/>
    <x v="8"/>
    <x v="8"/>
    <x v="8"/>
    <x v="8"/>
  </r>
  <r>
    <x v="294"/>
    <x v="294"/>
    <x v="284"/>
    <x v="39"/>
    <x v="6"/>
    <n v="386"/>
    <x v="6"/>
    <x v="6"/>
    <x v="6"/>
    <x v="6"/>
    <x v="6"/>
  </r>
  <r>
    <x v="295"/>
    <x v="295"/>
    <x v="285"/>
    <x v="40"/>
    <x v="6"/>
    <n v="386"/>
    <x v="6"/>
    <x v="6"/>
    <x v="6"/>
    <x v="6"/>
    <x v="6"/>
  </r>
  <r>
    <x v="296"/>
    <x v="296"/>
    <x v="286"/>
    <x v="41"/>
    <x v="6"/>
    <n v="386"/>
    <x v="6"/>
    <x v="6"/>
    <x v="6"/>
    <x v="6"/>
    <x v="6"/>
  </r>
  <r>
    <x v="297"/>
    <x v="297"/>
    <x v="287"/>
    <x v="42"/>
    <x v="6"/>
    <n v="386"/>
    <x v="6"/>
    <x v="6"/>
    <x v="6"/>
    <x v="6"/>
    <x v="6"/>
  </r>
  <r>
    <x v="298"/>
    <x v="298"/>
    <x v="288"/>
    <x v="43"/>
    <x v="6"/>
    <n v="386"/>
    <x v="6"/>
    <x v="6"/>
    <x v="6"/>
    <x v="6"/>
    <x v="6"/>
  </r>
  <r>
    <x v="299"/>
    <x v="299"/>
    <x v="289"/>
    <x v="42"/>
    <x v="6"/>
    <n v="386"/>
    <x v="6"/>
    <x v="6"/>
    <x v="6"/>
    <x v="6"/>
    <x v="6"/>
  </r>
  <r>
    <x v="300"/>
    <x v="300"/>
    <x v="290"/>
    <x v="44"/>
    <x v="6"/>
    <n v="386"/>
    <x v="6"/>
    <x v="6"/>
    <x v="6"/>
    <x v="6"/>
    <x v="6"/>
  </r>
  <r>
    <x v="301"/>
    <x v="301"/>
    <x v="291"/>
    <x v="43"/>
    <x v="6"/>
    <n v="386"/>
    <x v="6"/>
    <x v="6"/>
    <x v="6"/>
    <x v="6"/>
    <x v="6"/>
  </r>
  <r>
    <x v="302"/>
    <x v="302"/>
    <x v="292"/>
    <x v="45"/>
    <x v="6"/>
    <n v="386"/>
    <x v="6"/>
    <x v="6"/>
    <x v="6"/>
    <x v="6"/>
    <x v="6"/>
  </r>
  <r>
    <x v="303"/>
    <x v="303"/>
    <x v="293"/>
    <x v="40"/>
    <x v="6"/>
    <n v="386"/>
    <x v="6"/>
    <x v="6"/>
    <x v="6"/>
    <x v="6"/>
    <x v="6"/>
  </r>
  <r>
    <x v="304"/>
    <x v="304"/>
    <x v="294"/>
    <x v="44"/>
    <x v="6"/>
    <n v="386"/>
    <x v="6"/>
    <x v="6"/>
    <x v="6"/>
    <x v="6"/>
    <x v="6"/>
  </r>
  <r>
    <x v="305"/>
    <x v="305"/>
    <x v="295"/>
    <x v="30"/>
    <x v="6"/>
    <n v="386"/>
    <x v="6"/>
    <x v="6"/>
    <x v="6"/>
    <x v="6"/>
    <x v="6"/>
  </r>
  <r>
    <x v="306"/>
    <x v="306"/>
    <x v="296"/>
    <x v="46"/>
    <x v="6"/>
    <n v="386"/>
    <x v="6"/>
    <x v="6"/>
    <x v="6"/>
    <x v="6"/>
    <x v="6"/>
  </r>
  <r>
    <x v="307"/>
    <x v="307"/>
    <x v="297"/>
    <x v="40"/>
    <x v="6"/>
    <n v="386"/>
    <x v="6"/>
    <x v="6"/>
    <x v="6"/>
    <x v="6"/>
    <x v="6"/>
  </r>
  <r>
    <x v="308"/>
    <x v="308"/>
    <x v="298"/>
    <x v="30"/>
    <x v="6"/>
    <n v="386"/>
    <x v="6"/>
    <x v="6"/>
    <x v="6"/>
    <x v="6"/>
    <x v="6"/>
  </r>
  <r>
    <x v="309"/>
    <x v="309"/>
    <x v="299"/>
    <x v="41"/>
    <x v="6"/>
    <n v="386"/>
    <x v="6"/>
    <x v="6"/>
    <x v="6"/>
    <x v="6"/>
    <x v="6"/>
  </r>
  <r>
    <x v="310"/>
    <x v="310"/>
    <x v="300"/>
    <x v="45"/>
    <x v="6"/>
    <n v="386"/>
    <x v="6"/>
    <x v="6"/>
    <x v="6"/>
    <x v="6"/>
    <x v="6"/>
  </r>
  <r>
    <x v="311"/>
    <x v="311"/>
    <x v="301"/>
    <x v="45"/>
    <x v="6"/>
    <n v="386"/>
    <x v="9"/>
    <x v="6"/>
    <x v="6"/>
    <x v="6"/>
    <x v="6"/>
  </r>
  <r>
    <x v="312"/>
    <x v="312"/>
    <x v="302"/>
    <x v="42"/>
    <x v="6"/>
    <n v="386"/>
    <x v="6"/>
    <x v="6"/>
    <x v="6"/>
    <x v="6"/>
    <x v="6"/>
  </r>
  <r>
    <x v="313"/>
    <x v="313"/>
    <x v="303"/>
    <x v="47"/>
    <x v="6"/>
    <n v="386"/>
    <x v="9"/>
    <x v="6"/>
    <x v="6"/>
    <x v="6"/>
    <x v="6"/>
  </r>
  <r>
    <x v="314"/>
    <x v="314"/>
    <x v="304"/>
    <x v="47"/>
    <x v="6"/>
    <n v="386"/>
    <x v="9"/>
    <x v="6"/>
    <x v="6"/>
    <x v="6"/>
    <x v="6"/>
  </r>
  <r>
    <x v="315"/>
    <x v="315"/>
    <x v="305"/>
    <x v="48"/>
    <x v="6"/>
    <n v="386"/>
    <x v="9"/>
    <x v="6"/>
    <x v="6"/>
    <x v="6"/>
    <x v="6"/>
  </r>
  <r>
    <x v="316"/>
    <x v="316"/>
    <x v="306"/>
    <x v="48"/>
    <x v="6"/>
    <n v="386"/>
    <x v="9"/>
    <x v="6"/>
    <x v="6"/>
    <x v="6"/>
    <x v="6"/>
  </r>
  <r>
    <x v="317"/>
    <x v="317"/>
    <x v="307"/>
    <x v="49"/>
    <x v="6"/>
    <n v="386"/>
    <x v="6"/>
    <x v="6"/>
    <x v="6"/>
    <x v="6"/>
    <x v="6"/>
  </r>
  <r>
    <x v="318"/>
    <x v="318"/>
    <x v="308"/>
    <x v="47"/>
    <x v="6"/>
    <n v="386"/>
    <x v="9"/>
    <x v="6"/>
    <x v="6"/>
    <x v="6"/>
    <x v="6"/>
  </r>
  <r>
    <x v="319"/>
    <x v="319"/>
    <x v="309"/>
    <x v="47"/>
    <x v="6"/>
    <n v="386"/>
    <x v="9"/>
    <x v="6"/>
    <x v="6"/>
    <x v="6"/>
    <x v="6"/>
  </r>
  <r>
    <x v="320"/>
    <x v="320"/>
    <x v="310"/>
    <x v="47"/>
    <x v="6"/>
    <n v="386"/>
    <x v="9"/>
    <x v="6"/>
    <x v="6"/>
    <x v="6"/>
    <x v="6"/>
  </r>
  <r>
    <x v="321"/>
    <x v="321"/>
    <x v="311"/>
    <x v="47"/>
    <x v="6"/>
    <n v="386"/>
    <x v="9"/>
    <x v="6"/>
    <x v="6"/>
    <x v="6"/>
    <x v="6"/>
  </r>
  <r>
    <x v="322"/>
    <x v="322"/>
    <x v="312"/>
    <x v="47"/>
    <x v="6"/>
    <n v="386"/>
    <x v="9"/>
    <x v="6"/>
    <x v="6"/>
    <x v="6"/>
    <x v="6"/>
  </r>
  <r>
    <x v="323"/>
    <x v="323"/>
    <x v="313"/>
    <x v="47"/>
    <x v="6"/>
    <n v="386"/>
    <x v="9"/>
    <x v="6"/>
    <x v="6"/>
    <x v="6"/>
    <x v="6"/>
  </r>
  <r>
    <x v="324"/>
    <x v="324"/>
    <x v="314"/>
    <x v="47"/>
    <x v="6"/>
    <n v="386"/>
    <x v="9"/>
    <x v="6"/>
    <x v="6"/>
    <x v="6"/>
    <x v="6"/>
  </r>
  <r>
    <x v="325"/>
    <x v="325"/>
    <x v="315"/>
    <x v="47"/>
    <x v="6"/>
    <n v="386"/>
    <x v="9"/>
    <x v="6"/>
    <x v="6"/>
    <x v="6"/>
    <x v="6"/>
  </r>
  <r>
    <x v="326"/>
    <x v="326"/>
    <x v="316"/>
    <x v="47"/>
    <x v="6"/>
    <n v="386"/>
    <x v="9"/>
    <x v="6"/>
    <x v="6"/>
    <x v="6"/>
    <x v="6"/>
  </r>
  <r>
    <x v="327"/>
    <x v="327"/>
    <x v="317"/>
    <x v="30"/>
    <x v="6"/>
    <n v="386"/>
    <x v="6"/>
    <x v="6"/>
    <x v="6"/>
    <x v="6"/>
    <x v="6"/>
  </r>
  <r>
    <x v="328"/>
    <x v="328"/>
    <x v="318"/>
    <x v="40"/>
    <x v="6"/>
    <n v="386"/>
    <x v="6"/>
    <x v="6"/>
    <x v="6"/>
    <x v="6"/>
    <x v="6"/>
  </r>
  <r>
    <x v="329"/>
    <x v="329"/>
    <x v="319"/>
    <x v="32"/>
    <x v="6"/>
    <n v="386"/>
    <x v="9"/>
    <x v="6"/>
    <x v="6"/>
    <x v="6"/>
    <x v="6"/>
  </r>
  <r>
    <x v="330"/>
    <x v="330"/>
    <x v="320"/>
    <x v="42"/>
    <x v="6"/>
    <n v="386"/>
    <x v="6"/>
    <x v="6"/>
    <x v="6"/>
    <x v="6"/>
    <x v="6"/>
  </r>
  <r>
    <x v="331"/>
    <x v="331"/>
    <x v="321"/>
    <x v="40"/>
    <x v="6"/>
    <n v="386"/>
    <x v="6"/>
    <x v="6"/>
    <x v="6"/>
    <x v="6"/>
    <x v="6"/>
  </r>
  <r>
    <x v="332"/>
    <x v="332"/>
    <x v="322"/>
    <x v="44"/>
    <x v="6"/>
    <n v="386"/>
    <x v="6"/>
    <x v="6"/>
    <x v="6"/>
    <x v="6"/>
    <x v="6"/>
  </r>
  <r>
    <x v="333"/>
    <x v="333"/>
    <x v="323"/>
    <x v="41"/>
    <x v="6"/>
    <n v="386"/>
    <x v="6"/>
    <x v="6"/>
    <x v="6"/>
    <x v="6"/>
    <x v="6"/>
  </r>
  <r>
    <x v="334"/>
    <x v="334"/>
    <x v="324"/>
    <x v="43"/>
    <x v="6"/>
    <n v="386"/>
    <x v="6"/>
    <x v="6"/>
    <x v="6"/>
    <x v="6"/>
    <x v="6"/>
  </r>
  <r>
    <x v="335"/>
    <x v="335"/>
    <x v="325"/>
    <x v="45"/>
    <x v="6"/>
    <n v="386"/>
    <x v="6"/>
    <x v="6"/>
    <x v="6"/>
    <x v="6"/>
    <x v="6"/>
  </r>
  <r>
    <x v="336"/>
    <x v="336"/>
    <x v="326"/>
    <x v="42"/>
    <x v="6"/>
    <n v="386"/>
    <x v="6"/>
    <x v="6"/>
    <x v="6"/>
    <x v="6"/>
    <x v="6"/>
  </r>
  <r>
    <x v="337"/>
    <x v="337"/>
    <x v="327"/>
    <x v="29"/>
    <x v="1"/>
    <n v="396"/>
    <x v="1"/>
    <x v="1"/>
    <x v="1"/>
    <x v="1"/>
    <x v="1"/>
  </r>
  <r>
    <x v="338"/>
    <x v="338"/>
    <x v="328"/>
    <x v="50"/>
    <x v="9"/>
    <n v="392"/>
    <x v="10"/>
    <x v="9"/>
    <x v="9"/>
    <x v="9"/>
    <x v="9"/>
  </r>
  <r>
    <x v="339"/>
    <x v="339"/>
    <x v="329"/>
    <x v="5"/>
    <x v="1"/>
    <n v="396"/>
    <x v="1"/>
    <x v="1"/>
    <x v="1"/>
    <x v="1"/>
    <x v="1"/>
  </r>
  <r>
    <x v="340"/>
    <x v="340"/>
    <x v="330"/>
    <x v="20"/>
    <x v="3"/>
    <n v="397"/>
    <x v="3"/>
    <x v="3"/>
    <x v="3"/>
    <x v="3"/>
    <x v="3"/>
  </r>
  <r>
    <x v="341"/>
    <x v="341"/>
    <x v="331"/>
    <x v="29"/>
    <x v="1"/>
    <n v="396"/>
    <x v="1"/>
    <x v="1"/>
    <x v="1"/>
    <x v="1"/>
    <x v="1"/>
  </r>
  <r>
    <x v="342"/>
    <x v="342"/>
    <x v="332"/>
    <x v="29"/>
    <x v="1"/>
    <n v="396"/>
    <x v="1"/>
    <x v="1"/>
    <x v="1"/>
    <x v="1"/>
    <x v="1"/>
  </r>
  <r>
    <x v="343"/>
    <x v="343"/>
    <x v="333"/>
    <x v="5"/>
    <x v="1"/>
    <n v="396"/>
    <x v="1"/>
    <x v="1"/>
    <x v="1"/>
    <x v="1"/>
    <x v="1"/>
  </r>
  <r>
    <x v="344"/>
    <x v="344"/>
    <x v="334"/>
    <x v="5"/>
    <x v="1"/>
    <n v="396"/>
    <x v="1"/>
    <x v="1"/>
    <x v="1"/>
    <x v="1"/>
    <x v="1"/>
  </r>
  <r>
    <x v="345"/>
    <x v="345"/>
    <x v="335"/>
    <x v="39"/>
    <x v="6"/>
    <n v="386"/>
    <x v="6"/>
    <x v="6"/>
    <x v="6"/>
    <x v="6"/>
    <x v="6"/>
  </r>
  <r>
    <x v="346"/>
    <x v="346"/>
    <x v="336"/>
    <x v="50"/>
    <x v="9"/>
    <n v="392"/>
    <x v="10"/>
    <x v="9"/>
    <x v="9"/>
    <x v="9"/>
    <x v="9"/>
  </r>
  <r>
    <x v="347"/>
    <x v="347"/>
    <x v="337"/>
    <x v="50"/>
    <x v="9"/>
    <n v="392"/>
    <x v="10"/>
    <x v="9"/>
    <x v="9"/>
    <x v="9"/>
    <x v="9"/>
  </r>
  <r>
    <x v="348"/>
    <x v="348"/>
    <x v="338"/>
    <x v="51"/>
    <x v="9"/>
    <n v="389"/>
    <x v="11"/>
    <x v="10"/>
    <x v="9"/>
    <x v="10"/>
    <x v="10"/>
  </r>
  <r>
    <x v="349"/>
    <x v="349"/>
    <x v="339"/>
    <x v="52"/>
    <x v="8"/>
    <n v="381"/>
    <x v="8"/>
    <x v="8"/>
    <x v="8"/>
    <x v="8"/>
    <x v="8"/>
  </r>
  <r>
    <x v="350"/>
    <x v="350"/>
    <x v="340"/>
    <x v="53"/>
    <x v="8"/>
    <n v="381"/>
    <x v="8"/>
    <x v="8"/>
    <x v="8"/>
    <x v="8"/>
    <x v="8"/>
  </r>
  <r>
    <x v="351"/>
    <x v="351"/>
    <x v="341"/>
    <x v="53"/>
    <x v="8"/>
    <n v="381"/>
    <x v="8"/>
    <x v="8"/>
    <x v="8"/>
    <x v="8"/>
    <x v="8"/>
  </r>
  <r>
    <x v="352"/>
    <x v="352"/>
    <x v="342"/>
    <x v="54"/>
    <x v="8"/>
    <n v="381"/>
    <x v="8"/>
    <x v="8"/>
    <x v="8"/>
    <x v="8"/>
    <x v="8"/>
  </r>
  <r>
    <x v="353"/>
    <x v="353"/>
    <x v="343"/>
    <x v="55"/>
    <x v="8"/>
    <n v="381"/>
    <x v="8"/>
    <x v="8"/>
    <x v="8"/>
    <x v="8"/>
    <x v="8"/>
  </r>
  <r>
    <x v="354"/>
    <x v="354"/>
    <x v="344"/>
    <x v="56"/>
    <x v="8"/>
    <n v="381"/>
    <x v="8"/>
    <x v="8"/>
    <x v="8"/>
    <x v="8"/>
    <x v="8"/>
  </r>
  <r>
    <x v="355"/>
    <x v="355"/>
    <x v="345"/>
    <x v="57"/>
    <x v="8"/>
    <n v="381"/>
    <x v="8"/>
    <x v="8"/>
    <x v="8"/>
    <x v="8"/>
    <x v="8"/>
  </r>
  <r>
    <x v="356"/>
    <x v="356"/>
    <x v="346"/>
    <x v="52"/>
    <x v="8"/>
    <n v="381"/>
    <x v="8"/>
    <x v="8"/>
    <x v="8"/>
    <x v="8"/>
    <x v="8"/>
  </r>
  <r>
    <x v="357"/>
    <x v="357"/>
    <x v="347"/>
    <x v="55"/>
    <x v="8"/>
    <n v="381"/>
    <x v="8"/>
    <x v="8"/>
    <x v="8"/>
    <x v="8"/>
    <x v="8"/>
  </r>
  <r>
    <x v="358"/>
    <x v="358"/>
    <x v="348"/>
    <x v="19"/>
    <x v="3"/>
    <n v="397"/>
    <x v="3"/>
    <x v="3"/>
    <x v="3"/>
    <x v="3"/>
    <x v="3"/>
  </r>
  <r>
    <x v="359"/>
    <x v="359"/>
    <x v="349"/>
    <x v="20"/>
    <x v="3"/>
    <n v="397"/>
    <x v="3"/>
    <x v="3"/>
    <x v="3"/>
    <x v="3"/>
    <x v="3"/>
  </r>
  <r>
    <x v="360"/>
    <x v="360"/>
    <x v="350"/>
    <x v="20"/>
    <x v="3"/>
    <n v="397"/>
    <x v="3"/>
    <x v="3"/>
    <x v="3"/>
    <x v="3"/>
    <x v="3"/>
  </r>
  <r>
    <x v="361"/>
    <x v="361"/>
    <x v="351"/>
    <x v="20"/>
    <x v="3"/>
    <n v="397"/>
    <x v="3"/>
    <x v="3"/>
    <x v="3"/>
    <x v="3"/>
    <x v="3"/>
  </r>
  <r>
    <x v="362"/>
    <x v="362"/>
    <x v="352"/>
    <x v="53"/>
    <x v="8"/>
    <n v="381"/>
    <x v="8"/>
    <x v="8"/>
    <x v="8"/>
    <x v="8"/>
    <x v="8"/>
  </r>
  <r>
    <x v="363"/>
    <x v="363"/>
    <x v="353"/>
    <x v="36"/>
    <x v="8"/>
    <n v="381"/>
    <x v="8"/>
    <x v="8"/>
    <x v="8"/>
    <x v="8"/>
    <x v="8"/>
  </r>
  <r>
    <x v="364"/>
    <x v="364"/>
    <x v="354"/>
    <x v="38"/>
    <x v="8"/>
    <n v="381"/>
    <x v="8"/>
    <x v="8"/>
    <x v="8"/>
    <x v="8"/>
    <x v="8"/>
  </r>
  <r>
    <x v="365"/>
    <x v="365"/>
    <x v="355"/>
    <x v="58"/>
    <x v="8"/>
    <n v="381"/>
    <x v="8"/>
    <x v="8"/>
    <x v="8"/>
    <x v="8"/>
    <x v="8"/>
  </r>
  <r>
    <x v="366"/>
    <x v="366"/>
    <x v="356"/>
    <x v="37"/>
    <x v="8"/>
    <n v="381"/>
    <x v="8"/>
    <x v="8"/>
    <x v="8"/>
    <x v="8"/>
    <x v="8"/>
  </r>
  <r>
    <x v="367"/>
    <x v="367"/>
    <x v="357"/>
    <x v="57"/>
    <x v="8"/>
    <n v="381"/>
    <x v="8"/>
    <x v="8"/>
    <x v="8"/>
    <x v="8"/>
    <x v="8"/>
  </r>
  <r>
    <x v="368"/>
    <x v="368"/>
    <x v="358"/>
    <x v="59"/>
    <x v="8"/>
    <n v="381"/>
    <x v="8"/>
    <x v="8"/>
    <x v="8"/>
    <x v="8"/>
    <x v="8"/>
  </r>
  <r>
    <x v="369"/>
    <x v="369"/>
    <x v="359"/>
    <x v="36"/>
    <x v="8"/>
    <n v="381"/>
    <x v="8"/>
    <x v="8"/>
    <x v="8"/>
    <x v="8"/>
    <x v="8"/>
  </r>
  <r>
    <x v="370"/>
    <x v="370"/>
    <x v="360"/>
    <x v="37"/>
    <x v="8"/>
    <n v="381"/>
    <x v="8"/>
    <x v="8"/>
    <x v="8"/>
    <x v="8"/>
    <x v="8"/>
  </r>
  <r>
    <x v="371"/>
    <x v="371"/>
    <x v="361"/>
    <x v="55"/>
    <x v="8"/>
    <n v="381"/>
    <x v="8"/>
    <x v="8"/>
    <x v="8"/>
    <x v="8"/>
    <x v="8"/>
  </r>
  <r>
    <x v="372"/>
    <x v="372"/>
    <x v="362"/>
    <x v="53"/>
    <x v="8"/>
    <n v="381"/>
    <x v="8"/>
    <x v="8"/>
    <x v="8"/>
    <x v="8"/>
    <x v="8"/>
  </r>
  <r>
    <x v="373"/>
    <x v="373"/>
    <x v="363"/>
    <x v="38"/>
    <x v="8"/>
    <n v="381"/>
    <x v="8"/>
    <x v="8"/>
    <x v="8"/>
    <x v="8"/>
    <x v="8"/>
  </r>
  <r>
    <x v="374"/>
    <x v="374"/>
    <x v="364"/>
    <x v="55"/>
    <x v="8"/>
    <n v="381"/>
    <x v="8"/>
    <x v="8"/>
    <x v="8"/>
    <x v="8"/>
    <x v="8"/>
  </r>
  <r>
    <x v="375"/>
    <x v="375"/>
    <x v="275"/>
    <x v="32"/>
    <x v="8"/>
    <n v="381"/>
    <x v="8"/>
    <x v="8"/>
    <x v="8"/>
    <x v="8"/>
    <x v="8"/>
  </r>
  <r>
    <x v="376"/>
    <x v="376"/>
    <x v="365"/>
    <x v="36"/>
    <x v="8"/>
    <n v="381"/>
    <x v="8"/>
    <x v="8"/>
    <x v="8"/>
    <x v="8"/>
    <x v="8"/>
  </r>
  <r>
    <x v="377"/>
    <x v="377"/>
    <x v="275"/>
    <x v="32"/>
    <x v="8"/>
    <n v="381"/>
    <x v="8"/>
    <x v="8"/>
    <x v="8"/>
    <x v="8"/>
    <x v="8"/>
  </r>
  <r>
    <x v="378"/>
    <x v="378"/>
    <x v="366"/>
    <x v="37"/>
    <x v="8"/>
    <n v="381"/>
    <x v="8"/>
    <x v="8"/>
    <x v="8"/>
    <x v="8"/>
    <x v="8"/>
  </r>
  <r>
    <x v="379"/>
    <x v="379"/>
    <x v="367"/>
    <x v="37"/>
    <x v="8"/>
    <n v="381"/>
    <x v="8"/>
    <x v="8"/>
    <x v="8"/>
    <x v="8"/>
    <x v="8"/>
  </r>
  <r>
    <x v="380"/>
    <x v="380"/>
    <x v="275"/>
    <x v="32"/>
    <x v="8"/>
    <n v="381"/>
    <x v="8"/>
    <x v="8"/>
    <x v="8"/>
    <x v="8"/>
    <x v="8"/>
  </r>
  <r>
    <x v="381"/>
    <x v="381"/>
    <x v="368"/>
    <x v="37"/>
    <x v="8"/>
    <n v="381"/>
    <x v="8"/>
    <x v="8"/>
    <x v="8"/>
    <x v="8"/>
    <x v="8"/>
  </r>
  <r>
    <x v="382"/>
    <x v="382"/>
    <x v="275"/>
    <x v="32"/>
    <x v="8"/>
    <n v="381"/>
    <x v="8"/>
    <x v="8"/>
    <x v="8"/>
    <x v="8"/>
    <x v="8"/>
  </r>
  <r>
    <x v="383"/>
    <x v="383"/>
    <x v="369"/>
    <x v="36"/>
    <x v="8"/>
    <n v="381"/>
    <x v="8"/>
    <x v="8"/>
    <x v="8"/>
    <x v="8"/>
    <x v="8"/>
  </r>
  <r>
    <x v="384"/>
    <x v="384"/>
    <x v="370"/>
    <x v="37"/>
    <x v="8"/>
    <n v="381"/>
    <x v="8"/>
    <x v="8"/>
    <x v="8"/>
    <x v="8"/>
    <x v="8"/>
  </r>
  <r>
    <x v="385"/>
    <x v="385"/>
    <x v="371"/>
    <x v="37"/>
    <x v="8"/>
    <n v="381"/>
    <x v="8"/>
    <x v="8"/>
    <x v="8"/>
    <x v="8"/>
    <x v="8"/>
  </r>
  <r>
    <x v="386"/>
    <x v="386"/>
    <x v="372"/>
    <x v="37"/>
    <x v="8"/>
    <n v="381"/>
    <x v="8"/>
    <x v="8"/>
    <x v="8"/>
    <x v="8"/>
    <x v="8"/>
  </r>
  <r>
    <x v="387"/>
    <x v="387"/>
    <x v="373"/>
    <x v="36"/>
    <x v="8"/>
    <n v="381"/>
    <x v="8"/>
    <x v="8"/>
    <x v="8"/>
    <x v="8"/>
    <x v="8"/>
  </r>
  <r>
    <x v="388"/>
    <x v="388"/>
    <x v="374"/>
    <x v="60"/>
    <x v="10"/>
    <n v="382"/>
    <x v="12"/>
    <x v="11"/>
    <x v="10"/>
    <x v="11"/>
    <x v="11"/>
  </r>
  <r>
    <x v="389"/>
    <x v="389"/>
    <x v="375"/>
    <x v="61"/>
    <x v="10"/>
    <n v="382"/>
    <x v="12"/>
    <x v="11"/>
    <x v="10"/>
    <x v="11"/>
    <x v="11"/>
  </r>
  <r>
    <x v="390"/>
    <x v="390"/>
    <x v="376"/>
    <x v="62"/>
    <x v="10"/>
    <n v="382"/>
    <x v="12"/>
    <x v="11"/>
    <x v="10"/>
    <x v="11"/>
    <x v="11"/>
  </r>
  <r>
    <x v="391"/>
    <x v="391"/>
    <x v="377"/>
    <x v="62"/>
    <x v="10"/>
    <n v="382"/>
    <x v="12"/>
    <x v="11"/>
    <x v="10"/>
    <x v="11"/>
    <x v="11"/>
  </r>
  <r>
    <x v="392"/>
    <x v="392"/>
    <x v="378"/>
    <x v="17"/>
    <x v="3"/>
    <n v="397"/>
    <x v="3"/>
    <x v="3"/>
    <x v="3"/>
    <x v="3"/>
    <x v="3"/>
  </r>
  <r>
    <x v="393"/>
    <x v="393"/>
    <x v="379"/>
    <x v="20"/>
    <x v="3"/>
    <n v="397"/>
    <x v="3"/>
    <x v="3"/>
    <x v="3"/>
    <x v="3"/>
    <x v="3"/>
  </r>
  <r>
    <x v="394"/>
    <x v="394"/>
    <x v="380"/>
    <x v="20"/>
    <x v="3"/>
    <n v="397"/>
    <x v="3"/>
    <x v="3"/>
    <x v="3"/>
    <x v="3"/>
    <x v="3"/>
  </r>
  <r>
    <x v="395"/>
    <x v="395"/>
    <x v="381"/>
    <x v="19"/>
    <x v="3"/>
    <n v="397"/>
    <x v="3"/>
    <x v="3"/>
    <x v="3"/>
    <x v="3"/>
    <x v="3"/>
  </r>
  <r>
    <x v="396"/>
    <x v="396"/>
    <x v="382"/>
    <x v="63"/>
    <x v="10"/>
    <n v="382"/>
    <x v="12"/>
    <x v="11"/>
    <x v="10"/>
    <x v="11"/>
    <x v="11"/>
  </r>
  <r>
    <x v="397"/>
    <x v="397"/>
    <x v="383"/>
    <x v="64"/>
    <x v="10"/>
    <n v="382"/>
    <x v="12"/>
    <x v="11"/>
    <x v="10"/>
    <x v="11"/>
    <x v="11"/>
  </r>
  <r>
    <x v="398"/>
    <x v="398"/>
    <x v="384"/>
    <x v="64"/>
    <x v="10"/>
    <n v="382"/>
    <x v="12"/>
    <x v="11"/>
    <x v="10"/>
    <x v="11"/>
    <x v="11"/>
  </r>
  <r>
    <x v="399"/>
    <x v="399"/>
    <x v="385"/>
    <x v="65"/>
    <x v="10"/>
    <n v="382"/>
    <x v="12"/>
    <x v="11"/>
    <x v="10"/>
    <x v="11"/>
    <x v="11"/>
  </r>
  <r>
    <x v="400"/>
    <x v="400"/>
    <x v="386"/>
    <x v="64"/>
    <x v="10"/>
    <n v="382"/>
    <x v="12"/>
    <x v="11"/>
    <x v="10"/>
    <x v="11"/>
    <x v="11"/>
  </r>
  <r>
    <x v="401"/>
    <x v="401"/>
    <x v="387"/>
    <x v="63"/>
    <x v="10"/>
    <n v="382"/>
    <x v="12"/>
    <x v="11"/>
    <x v="10"/>
    <x v="11"/>
    <x v="11"/>
  </r>
  <r>
    <x v="402"/>
    <x v="402"/>
    <x v="388"/>
    <x v="62"/>
    <x v="10"/>
    <n v="382"/>
    <x v="12"/>
    <x v="11"/>
    <x v="10"/>
    <x v="11"/>
    <x v="11"/>
  </r>
  <r>
    <x v="403"/>
    <x v="403"/>
    <x v="389"/>
    <x v="62"/>
    <x v="10"/>
    <n v="382"/>
    <x v="12"/>
    <x v="11"/>
    <x v="10"/>
    <x v="11"/>
    <x v="11"/>
  </r>
  <r>
    <x v="404"/>
    <x v="404"/>
    <x v="390"/>
    <x v="65"/>
    <x v="10"/>
    <n v="382"/>
    <x v="12"/>
    <x v="11"/>
    <x v="10"/>
    <x v="11"/>
    <x v="11"/>
  </r>
  <r>
    <x v="405"/>
    <x v="405"/>
    <x v="391"/>
    <x v="64"/>
    <x v="10"/>
    <n v="382"/>
    <x v="12"/>
    <x v="11"/>
    <x v="10"/>
    <x v="11"/>
    <x v="11"/>
  </r>
  <r>
    <x v="406"/>
    <x v="406"/>
    <x v="392"/>
    <x v="65"/>
    <x v="10"/>
    <n v="382"/>
    <x v="12"/>
    <x v="11"/>
    <x v="10"/>
    <x v="11"/>
    <x v="11"/>
  </r>
  <r>
    <x v="407"/>
    <x v="407"/>
    <x v="393"/>
    <x v="65"/>
    <x v="10"/>
    <n v="382"/>
    <x v="12"/>
    <x v="11"/>
    <x v="10"/>
    <x v="11"/>
    <x v="11"/>
  </r>
  <r>
    <x v="408"/>
    <x v="408"/>
    <x v="394"/>
    <x v="60"/>
    <x v="10"/>
    <n v="382"/>
    <x v="12"/>
    <x v="11"/>
    <x v="10"/>
    <x v="11"/>
    <x v="11"/>
  </r>
  <r>
    <x v="409"/>
    <x v="409"/>
    <x v="395"/>
    <x v="65"/>
    <x v="10"/>
    <n v="382"/>
    <x v="12"/>
    <x v="11"/>
    <x v="10"/>
    <x v="11"/>
    <x v="11"/>
  </r>
  <r>
    <x v="410"/>
    <x v="410"/>
    <x v="396"/>
    <x v="64"/>
    <x v="10"/>
    <n v="382"/>
    <x v="12"/>
    <x v="11"/>
    <x v="10"/>
    <x v="11"/>
    <x v="11"/>
  </r>
  <r>
    <x v="411"/>
    <x v="411"/>
    <x v="397"/>
    <x v="66"/>
    <x v="10"/>
    <n v="382"/>
    <x v="13"/>
    <x v="11"/>
    <x v="10"/>
    <x v="11"/>
    <x v="11"/>
  </r>
  <r>
    <x v="412"/>
    <x v="412"/>
    <x v="398"/>
    <x v="65"/>
    <x v="10"/>
    <n v="382"/>
    <x v="12"/>
    <x v="11"/>
    <x v="10"/>
    <x v="11"/>
    <x v="11"/>
  </r>
  <r>
    <x v="413"/>
    <x v="413"/>
    <x v="395"/>
    <x v="65"/>
    <x v="10"/>
    <n v="382"/>
    <x v="12"/>
    <x v="11"/>
    <x v="10"/>
    <x v="11"/>
    <x v="11"/>
  </r>
  <r>
    <x v="414"/>
    <x v="414"/>
    <x v="399"/>
    <x v="62"/>
    <x v="10"/>
    <n v="382"/>
    <x v="12"/>
    <x v="11"/>
    <x v="10"/>
    <x v="11"/>
    <x v="11"/>
  </r>
  <r>
    <x v="415"/>
    <x v="415"/>
    <x v="400"/>
    <x v="64"/>
    <x v="10"/>
    <n v="382"/>
    <x v="12"/>
    <x v="11"/>
    <x v="10"/>
    <x v="11"/>
    <x v="11"/>
  </r>
  <r>
    <x v="416"/>
    <x v="416"/>
    <x v="401"/>
    <x v="60"/>
    <x v="10"/>
    <n v="382"/>
    <x v="12"/>
    <x v="11"/>
    <x v="10"/>
    <x v="11"/>
    <x v="11"/>
  </r>
  <r>
    <x v="417"/>
    <x v="417"/>
    <x v="402"/>
    <x v="67"/>
    <x v="10"/>
    <n v="382"/>
    <x v="12"/>
    <x v="11"/>
    <x v="10"/>
    <x v="11"/>
    <x v="11"/>
  </r>
  <r>
    <x v="418"/>
    <x v="418"/>
    <x v="403"/>
    <x v="60"/>
    <x v="10"/>
    <n v="382"/>
    <x v="12"/>
    <x v="11"/>
    <x v="10"/>
    <x v="11"/>
    <x v="11"/>
  </r>
  <r>
    <x v="419"/>
    <x v="419"/>
    <x v="404"/>
    <x v="65"/>
    <x v="10"/>
    <n v="382"/>
    <x v="12"/>
    <x v="11"/>
    <x v="10"/>
    <x v="11"/>
    <x v="11"/>
  </r>
  <r>
    <x v="420"/>
    <x v="420"/>
    <x v="405"/>
    <x v="62"/>
    <x v="10"/>
    <n v="382"/>
    <x v="12"/>
    <x v="11"/>
    <x v="10"/>
    <x v="11"/>
    <x v="11"/>
  </r>
  <r>
    <x v="421"/>
    <x v="421"/>
    <x v="406"/>
    <x v="65"/>
    <x v="10"/>
    <n v="382"/>
    <x v="12"/>
    <x v="11"/>
    <x v="10"/>
    <x v="11"/>
    <x v="11"/>
  </r>
  <r>
    <x v="422"/>
    <x v="422"/>
    <x v="407"/>
    <x v="68"/>
    <x v="9"/>
    <n v="392"/>
    <x v="10"/>
    <x v="9"/>
    <x v="9"/>
    <x v="9"/>
    <x v="9"/>
  </r>
  <r>
    <x v="423"/>
    <x v="423"/>
    <x v="408"/>
    <x v="69"/>
    <x v="9"/>
    <n v="376"/>
    <x v="14"/>
    <x v="12"/>
    <x v="9"/>
    <x v="12"/>
    <x v="12"/>
  </r>
  <r>
    <x v="424"/>
    <x v="424"/>
    <x v="409"/>
    <x v="70"/>
    <x v="9"/>
    <n v="376"/>
    <x v="14"/>
    <x v="12"/>
    <x v="9"/>
    <x v="12"/>
    <x v="12"/>
  </r>
  <r>
    <x v="425"/>
    <x v="425"/>
    <x v="410"/>
    <x v="71"/>
    <x v="9"/>
    <n v="390"/>
    <x v="15"/>
    <x v="13"/>
    <x v="9"/>
    <x v="13"/>
    <x v="13"/>
  </r>
  <r>
    <x v="426"/>
    <x v="426"/>
    <x v="411"/>
    <x v="51"/>
    <x v="9"/>
    <n v="389"/>
    <x v="11"/>
    <x v="10"/>
    <x v="9"/>
    <x v="10"/>
    <x v="10"/>
  </r>
  <r>
    <x v="427"/>
    <x v="427"/>
    <x v="412"/>
    <x v="72"/>
    <x v="9"/>
    <n v="391"/>
    <x v="16"/>
    <x v="14"/>
    <x v="9"/>
    <x v="14"/>
    <x v="14"/>
  </r>
  <r>
    <x v="428"/>
    <x v="428"/>
    <x v="413"/>
    <x v="20"/>
    <x v="3"/>
    <n v="397"/>
    <x v="3"/>
    <x v="3"/>
    <x v="3"/>
    <x v="3"/>
    <x v="3"/>
  </r>
  <r>
    <x v="429"/>
    <x v="429"/>
    <x v="414"/>
    <x v="73"/>
    <x v="9"/>
    <n v="398"/>
    <x v="17"/>
    <x v="15"/>
    <x v="9"/>
    <x v="15"/>
    <x v="15"/>
  </r>
  <r>
    <x v="430"/>
    <x v="430"/>
    <x v="415"/>
    <x v="72"/>
    <x v="9"/>
    <n v="391"/>
    <x v="16"/>
    <x v="14"/>
    <x v="9"/>
    <x v="14"/>
    <x v="14"/>
  </r>
  <r>
    <x v="431"/>
    <x v="431"/>
    <x v="416"/>
    <x v="74"/>
    <x v="9"/>
    <n v="398"/>
    <x v="17"/>
    <x v="15"/>
    <x v="9"/>
    <x v="15"/>
    <x v="15"/>
  </r>
  <r>
    <x v="432"/>
    <x v="432"/>
    <x v="417"/>
    <x v="70"/>
    <x v="9"/>
    <n v="376"/>
    <x v="14"/>
    <x v="12"/>
    <x v="9"/>
    <x v="12"/>
    <x v="12"/>
  </r>
  <r>
    <x v="433"/>
    <x v="433"/>
    <x v="418"/>
    <x v="73"/>
    <x v="9"/>
    <n v="398"/>
    <x v="17"/>
    <x v="15"/>
    <x v="9"/>
    <x v="15"/>
    <x v="15"/>
  </r>
  <r>
    <x v="434"/>
    <x v="434"/>
    <x v="419"/>
    <x v="75"/>
    <x v="9"/>
    <n v="391"/>
    <x v="16"/>
    <x v="14"/>
    <x v="9"/>
    <x v="14"/>
    <x v="14"/>
  </r>
  <r>
    <x v="435"/>
    <x v="435"/>
    <x v="420"/>
    <x v="68"/>
    <x v="9"/>
    <n v="392"/>
    <x v="10"/>
    <x v="9"/>
    <x v="9"/>
    <x v="9"/>
    <x v="9"/>
  </r>
  <r>
    <x v="436"/>
    <x v="436"/>
    <x v="421"/>
    <x v="76"/>
    <x v="9"/>
    <n v="398"/>
    <x v="17"/>
    <x v="15"/>
    <x v="9"/>
    <x v="15"/>
    <x v="15"/>
  </r>
  <r>
    <x v="437"/>
    <x v="437"/>
    <x v="422"/>
    <x v="77"/>
    <x v="9"/>
    <n v="399"/>
    <x v="18"/>
    <x v="16"/>
    <x v="9"/>
    <x v="16"/>
    <x v="16"/>
  </r>
  <r>
    <x v="438"/>
    <x v="438"/>
    <x v="423"/>
    <x v="78"/>
    <x v="9"/>
    <n v="391"/>
    <x v="16"/>
    <x v="14"/>
    <x v="9"/>
    <x v="14"/>
    <x v="14"/>
  </r>
  <r>
    <x v="439"/>
    <x v="439"/>
    <x v="424"/>
    <x v="79"/>
    <x v="9"/>
    <n v="398"/>
    <x v="17"/>
    <x v="15"/>
    <x v="9"/>
    <x v="15"/>
    <x v="15"/>
  </r>
  <r>
    <x v="440"/>
    <x v="440"/>
    <x v="425"/>
    <x v="73"/>
    <x v="9"/>
    <n v="398"/>
    <x v="17"/>
    <x v="15"/>
    <x v="9"/>
    <x v="15"/>
    <x v="15"/>
  </r>
  <r>
    <x v="441"/>
    <x v="441"/>
    <x v="426"/>
    <x v="78"/>
    <x v="9"/>
    <n v="391"/>
    <x v="16"/>
    <x v="14"/>
    <x v="9"/>
    <x v="14"/>
    <x v="14"/>
  </r>
  <r>
    <x v="442"/>
    <x v="442"/>
    <x v="427"/>
    <x v="80"/>
    <x v="9"/>
    <n v="393"/>
    <x v="19"/>
    <x v="17"/>
    <x v="9"/>
    <x v="17"/>
    <x v="17"/>
  </r>
  <r>
    <x v="443"/>
    <x v="443"/>
    <x v="428"/>
    <x v="71"/>
    <x v="9"/>
    <n v="390"/>
    <x v="15"/>
    <x v="13"/>
    <x v="9"/>
    <x v="13"/>
    <x v="13"/>
  </r>
  <r>
    <x v="444"/>
    <x v="444"/>
    <x v="429"/>
    <x v="81"/>
    <x v="9"/>
    <n v="398"/>
    <x v="17"/>
    <x v="15"/>
    <x v="9"/>
    <x v="15"/>
    <x v="15"/>
  </r>
  <r>
    <x v="445"/>
    <x v="445"/>
    <x v="430"/>
    <x v="74"/>
    <x v="9"/>
    <n v="398"/>
    <x v="17"/>
    <x v="15"/>
    <x v="9"/>
    <x v="15"/>
    <x v="15"/>
  </r>
  <r>
    <x v="446"/>
    <x v="446"/>
    <x v="431"/>
    <x v="82"/>
    <x v="9"/>
    <n v="376"/>
    <x v="14"/>
    <x v="12"/>
    <x v="9"/>
    <x v="12"/>
    <x v="12"/>
  </r>
  <r>
    <x v="447"/>
    <x v="447"/>
    <x v="432"/>
    <x v="73"/>
    <x v="9"/>
    <n v="398"/>
    <x v="17"/>
    <x v="15"/>
    <x v="9"/>
    <x v="15"/>
    <x v="15"/>
  </r>
  <r>
    <x v="448"/>
    <x v="448"/>
    <x v="433"/>
    <x v="71"/>
    <x v="9"/>
    <n v="390"/>
    <x v="15"/>
    <x v="13"/>
    <x v="9"/>
    <x v="13"/>
    <x v="13"/>
  </r>
  <r>
    <x v="449"/>
    <x v="449"/>
    <x v="434"/>
    <x v="76"/>
    <x v="9"/>
    <n v="398"/>
    <x v="17"/>
    <x v="15"/>
    <x v="9"/>
    <x v="15"/>
    <x v="15"/>
  </r>
  <r>
    <x v="450"/>
    <x v="450"/>
    <x v="435"/>
    <x v="69"/>
    <x v="9"/>
    <n v="376"/>
    <x v="14"/>
    <x v="12"/>
    <x v="9"/>
    <x v="12"/>
    <x v="12"/>
  </r>
  <r>
    <x v="451"/>
    <x v="451"/>
    <x v="436"/>
    <x v="76"/>
    <x v="9"/>
    <n v="398"/>
    <x v="17"/>
    <x v="15"/>
    <x v="9"/>
    <x v="15"/>
    <x v="15"/>
  </r>
  <r>
    <x v="452"/>
    <x v="452"/>
    <x v="437"/>
    <x v="79"/>
    <x v="9"/>
    <n v="398"/>
    <x v="17"/>
    <x v="15"/>
    <x v="9"/>
    <x v="15"/>
    <x v="15"/>
  </r>
  <r>
    <x v="453"/>
    <x v="453"/>
    <x v="438"/>
    <x v="83"/>
    <x v="9"/>
    <n v="392"/>
    <x v="10"/>
    <x v="9"/>
    <x v="9"/>
    <x v="9"/>
    <x v="9"/>
  </r>
  <r>
    <x v="454"/>
    <x v="454"/>
    <x v="439"/>
    <x v="80"/>
    <x v="9"/>
    <n v="393"/>
    <x v="19"/>
    <x v="17"/>
    <x v="9"/>
    <x v="17"/>
    <x v="17"/>
  </r>
  <r>
    <x v="455"/>
    <x v="455"/>
    <x v="440"/>
    <x v="84"/>
    <x v="9"/>
    <n v="392"/>
    <x v="10"/>
    <x v="9"/>
    <x v="9"/>
    <x v="9"/>
    <x v="9"/>
  </r>
  <r>
    <x v="456"/>
    <x v="456"/>
    <x v="441"/>
    <x v="84"/>
    <x v="9"/>
    <n v="392"/>
    <x v="10"/>
    <x v="9"/>
    <x v="9"/>
    <x v="9"/>
    <x v="9"/>
  </r>
  <r>
    <x v="457"/>
    <x v="457"/>
    <x v="442"/>
    <x v="85"/>
    <x v="9"/>
    <n v="398"/>
    <x v="17"/>
    <x v="15"/>
    <x v="9"/>
    <x v="15"/>
    <x v="15"/>
  </r>
  <r>
    <x v="458"/>
    <x v="458"/>
    <x v="443"/>
    <x v="71"/>
    <x v="9"/>
    <n v="390"/>
    <x v="15"/>
    <x v="13"/>
    <x v="9"/>
    <x v="13"/>
    <x v="13"/>
  </r>
  <r>
    <x v="459"/>
    <x v="459"/>
    <x v="444"/>
    <x v="68"/>
    <x v="9"/>
    <n v="392"/>
    <x v="10"/>
    <x v="9"/>
    <x v="9"/>
    <x v="9"/>
    <x v="9"/>
  </r>
  <r>
    <x v="460"/>
    <x v="460"/>
    <x v="445"/>
    <x v="76"/>
    <x v="9"/>
    <n v="398"/>
    <x v="17"/>
    <x v="15"/>
    <x v="9"/>
    <x v="15"/>
    <x v="15"/>
  </r>
  <r>
    <x v="461"/>
    <x v="461"/>
    <x v="446"/>
    <x v="74"/>
    <x v="9"/>
    <n v="398"/>
    <x v="17"/>
    <x v="15"/>
    <x v="9"/>
    <x v="15"/>
    <x v="15"/>
  </r>
  <r>
    <x v="462"/>
    <x v="462"/>
    <x v="447"/>
    <x v="86"/>
    <x v="9"/>
    <n v="398"/>
    <x v="17"/>
    <x v="15"/>
    <x v="9"/>
    <x v="15"/>
    <x v="15"/>
  </r>
  <r>
    <x v="463"/>
    <x v="463"/>
    <x v="448"/>
    <x v="87"/>
    <x v="9"/>
    <n v="399"/>
    <x v="18"/>
    <x v="16"/>
    <x v="9"/>
    <x v="16"/>
    <x v="16"/>
  </r>
  <r>
    <x v="464"/>
    <x v="464"/>
    <x v="449"/>
    <x v="80"/>
    <x v="9"/>
    <n v="393"/>
    <x v="19"/>
    <x v="17"/>
    <x v="9"/>
    <x v="17"/>
    <x v="17"/>
  </r>
  <r>
    <x v="465"/>
    <x v="465"/>
    <x v="450"/>
    <x v="73"/>
    <x v="9"/>
    <n v="398"/>
    <x v="17"/>
    <x v="15"/>
    <x v="9"/>
    <x v="15"/>
    <x v="15"/>
  </r>
  <r>
    <x v="466"/>
    <x v="466"/>
    <x v="451"/>
    <x v="68"/>
    <x v="9"/>
    <n v="392"/>
    <x v="10"/>
    <x v="9"/>
    <x v="9"/>
    <x v="9"/>
    <x v="9"/>
  </r>
  <r>
    <x v="467"/>
    <x v="467"/>
    <x v="452"/>
    <x v="76"/>
    <x v="9"/>
    <n v="398"/>
    <x v="17"/>
    <x v="15"/>
    <x v="9"/>
    <x v="15"/>
    <x v="15"/>
  </r>
  <r>
    <x v="468"/>
    <x v="468"/>
    <x v="453"/>
    <x v="88"/>
    <x v="9"/>
    <n v="389"/>
    <x v="11"/>
    <x v="10"/>
    <x v="9"/>
    <x v="10"/>
    <x v="10"/>
  </r>
  <r>
    <x v="469"/>
    <x v="469"/>
    <x v="454"/>
    <x v="88"/>
    <x v="9"/>
    <n v="389"/>
    <x v="11"/>
    <x v="10"/>
    <x v="9"/>
    <x v="10"/>
    <x v="10"/>
  </r>
  <r>
    <x v="470"/>
    <x v="470"/>
    <x v="455"/>
    <x v="76"/>
    <x v="9"/>
    <n v="398"/>
    <x v="17"/>
    <x v="15"/>
    <x v="9"/>
    <x v="15"/>
    <x v="15"/>
  </r>
  <r>
    <x v="471"/>
    <x v="471"/>
    <x v="456"/>
    <x v="68"/>
    <x v="9"/>
    <n v="392"/>
    <x v="10"/>
    <x v="9"/>
    <x v="9"/>
    <x v="9"/>
    <x v="9"/>
  </r>
  <r>
    <x v="472"/>
    <x v="472"/>
    <x v="457"/>
    <x v="78"/>
    <x v="9"/>
    <n v="391"/>
    <x v="16"/>
    <x v="14"/>
    <x v="9"/>
    <x v="14"/>
    <x v="14"/>
  </r>
  <r>
    <x v="473"/>
    <x v="473"/>
    <x v="458"/>
    <x v="78"/>
    <x v="9"/>
    <n v="391"/>
    <x v="16"/>
    <x v="14"/>
    <x v="9"/>
    <x v="14"/>
    <x v="14"/>
  </r>
  <r>
    <x v="474"/>
    <x v="474"/>
    <x v="459"/>
    <x v="87"/>
    <x v="9"/>
    <n v="399"/>
    <x v="18"/>
    <x v="16"/>
    <x v="9"/>
    <x v="16"/>
    <x v="16"/>
  </r>
  <r>
    <x v="475"/>
    <x v="475"/>
    <x v="460"/>
    <x v="87"/>
    <x v="9"/>
    <n v="399"/>
    <x v="18"/>
    <x v="16"/>
    <x v="9"/>
    <x v="16"/>
    <x v="16"/>
  </r>
  <r>
    <x v="476"/>
    <x v="476"/>
    <x v="461"/>
    <x v="87"/>
    <x v="9"/>
    <n v="399"/>
    <x v="18"/>
    <x v="16"/>
    <x v="9"/>
    <x v="16"/>
    <x v="16"/>
  </r>
  <r>
    <x v="477"/>
    <x v="477"/>
    <x v="462"/>
    <x v="87"/>
    <x v="9"/>
    <n v="399"/>
    <x v="18"/>
    <x v="16"/>
    <x v="9"/>
    <x v="16"/>
    <x v="16"/>
  </r>
  <r>
    <x v="478"/>
    <x v="478"/>
    <x v="463"/>
    <x v="86"/>
    <x v="9"/>
    <n v="398"/>
    <x v="17"/>
    <x v="15"/>
    <x v="9"/>
    <x v="15"/>
    <x v="15"/>
  </r>
  <r>
    <x v="479"/>
    <x v="479"/>
    <x v="464"/>
    <x v="81"/>
    <x v="9"/>
    <n v="398"/>
    <x v="17"/>
    <x v="15"/>
    <x v="9"/>
    <x v="15"/>
    <x v="15"/>
  </r>
  <r>
    <x v="480"/>
    <x v="480"/>
    <x v="465"/>
    <x v="89"/>
    <x v="9"/>
    <n v="393"/>
    <x v="19"/>
    <x v="17"/>
    <x v="9"/>
    <x v="17"/>
    <x v="17"/>
  </r>
  <r>
    <x v="481"/>
    <x v="481"/>
    <x v="466"/>
    <x v="70"/>
    <x v="9"/>
    <n v="376"/>
    <x v="14"/>
    <x v="12"/>
    <x v="9"/>
    <x v="12"/>
    <x v="12"/>
  </r>
  <r>
    <x v="482"/>
    <x v="482"/>
    <x v="467"/>
    <x v="70"/>
    <x v="9"/>
    <n v="376"/>
    <x v="14"/>
    <x v="12"/>
    <x v="9"/>
    <x v="12"/>
    <x v="12"/>
  </r>
  <r>
    <x v="483"/>
    <x v="483"/>
    <x v="468"/>
    <x v="82"/>
    <x v="9"/>
    <n v="376"/>
    <x v="14"/>
    <x v="12"/>
    <x v="9"/>
    <x v="12"/>
    <x v="12"/>
  </r>
  <r>
    <x v="484"/>
    <x v="484"/>
    <x v="469"/>
    <x v="51"/>
    <x v="9"/>
    <n v="389"/>
    <x v="11"/>
    <x v="10"/>
    <x v="9"/>
    <x v="10"/>
    <x v="10"/>
  </r>
  <r>
    <x v="485"/>
    <x v="485"/>
    <x v="470"/>
    <x v="68"/>
    <x v="9"/>
    <n v="392"/>
    <x v="10"/>
    <x v="9"/>
    <x v="9"/>
    <x v="9"/>
    <x v="9"/>
  </r>
  <r>
    <x v="486"/>
    <x v="486"/>
    <x v="471"/>
    <x v="84"/>
    <x v="9"/>
    <n v="392"/>
    <x v="10"/>
    <x v="9"/>
    <x v="9"/>
    <x v="9"/>
    <x v="9"/>
  </r>
  <r>
    <x v="487"/>
    <x v="487"/>
    <x v="472"/>
    <x v="81"/>
    <x v="9"/>
    <n v="398"/>
    <x v="17"/>
    <x v="15"/>
    <x v="9"/>
    <x v="15"/>
    <x v="15"/>
  </r>
  <r>
    <x v="488"/>
    <x v="488"/>
    <x v="473"/>
    <x v="76"/>
    <x v="9"/>
    <n v="398"/>
    <x v="17"/>
    <x v="15"/>
    <x v="9"/>
    <x v="15"/>
    <x v="15"/>
  </r>
  <r>
    <x v="489"/>
    <x v="489"/>
    <x v="474"/>
    <x v="82"/>
    <x v="9"/>
    <n v="376"/>
    <x v="14"/>
    <x v="12"/>
    <x v="9"/>
    <x v="12"/>
    <x v="12"/>
  </r>
  <r>
    <x v="490"/>
    <x v="490"/>
    <x v="475"/>
    <x v="87"/>
    <x v="9"/>
    <n v="399"/>
    <x v="18"/>
    <x v="16"/>
    <x v="9"/>
    <x v="16"/>
    <x v="16"/>
  </r>
  <r>
    <x v="491"/>
    <x v="491"/>
    <x v="476"/>
    <x v="78"/>
    <x v="9"/>
    <n v="391"/>
    <x v="16"/>
    <x v="14"/>
    <x v="9"/>
    <x v="14"/>
    <x v="14"/>
  </r>
  <r>
    <x v="492"/>
    <x v="492"/>
    <x v="477"/>
    <x v="80"/>
    <x v="9"/>
    <n v="393"/>
    <x v="19"/>
    <x v="17"/>
    <x v="9"/>
    <x v="17"/>
    <x v="17"/>
  </r>
  <r>
    <x v="493"/>
    <x v="493"/>
    <x v="478"/>
    <x v="78"/>
    <x v="9"/>
    <n v="391"/>
    <x v="16"/>
    <x v="14"/>
    <x v="9"/>
    <x v="14"/>
    <x v="14"/>
  </r>
  <r>
    <x v="494"/>
    <x v="494"/>
    <x v="479"/>
    <x v="72"/>
    <x v="9"/>
    <n v="391"/>
    <x v="16"/>
    <x v="14"/>
    <x v="9"/>
    <x v="14"/>
    <x v="14"/>
  </r>
  <r>
    <x v="495"/>
    <x v="495"/>
    <x v="480"/>
    <x v="79"/>
    <x v="9"/>
    <n v="398"/>
    <x v="17"/>
    <x v="15"/>
    <x v="9"/>
    <x v="15"/>
    <x v="15"/>
  </r>
  <r>
    <x v="496"/>
    <x v="496"/>
    <x v="481"/>
    <x v="81"/>
    <x v="9"/>
    <n v="398"/>
    <x v="17"/>
    <x v="15"/>
    <x v="9"/>
    <x v="15"/>
    <x v="15"/>
  </r>
  <r>
    <x v="497"/>
    <x v="497"/>
    <x v="482"/>
    <x v="88"/>
    <x v="9"/>
    <n v="389"/>
    <x v="11"/>
    <x v="10"/>
    <x v="9"/>
    <x v="10"/>
    <x v="10"/>
  </r>
  <r>
    <x v="498"/>
    <x v="498"/>
    <x v="483"/>
    <x v="76"/>
    <x v="9"/>
    <n v="398"/>
    <x v="17"/>
    <x v="15"/>
    <x v="9"/>
    <x v="15"/>
    <x v="15"/>
  </r>
  <r>
    <x v="499"/>
    <x v="499"/>
    <x v="484"/>
    <x v="68"/>
    <x v="9"/>
    <n v="392"/>
    <x v="10"/>
    <x v="9"/>
    <x v="9"/>
    <x v="9"/>
    <x v="9"/>
  </r>
  <r>
    <x v="500"/>
    <x v="500"/>
    <x v="485"/>
    <x v="68"/>
    <x v="9"/>
    <n v="392"/>
    <x v="10"/>
    <x v="9"/>
    <x v="9"/>
    <x v="9"/>
    <x v="9"/>
  </r>
  <r>
    <x v="501"/>
    <x v="501"/>
    <x v="486"/>
    <x v="51"/>
    <x v="9"/>
    <n v="389"/>
    <x v="11"/>
    <x v="10"/>
    <x v="9"/>
    <x v="10"/>
    <x v="10"/>
  </r>
  <r>
    <x v="502"/>
    <x v="502"/>
    <x v="487"/>
    <x v="51"/>
    <x v="9"/>
    <n v="389"/>
    <x v="11"/>
    <x v="10"/>
    <x v="9"/>
    <x v="10"/>
    <x v="10"/>
  </r>
  <r>
    <x v="503"/>
    <x v="503"/>
    <x v="488"/>
    <x v="73"/>
    <x v="9"/>
    <n v="398"/>
    <x v="17"/>
    <x v="15"/>
    <x v="9"/>
    <x v="15"/>
    <x v="15"/>
  </r>
  <r>
    <x v="504"/>
    <x v="504"/>
    <x v="489"/>
    <x v="77"/>
    <x v="9"/>
    <n v="399"/>
    <x v="18"/>
    <x v="16"/>
    <x v="9"/>
    <x v="16"/>
    <x v="16"/>
  </r>
  <r>
    <x v="505"/>
    <x v="505"/>
    <x v="490"/>
    <x v="71"/>
    <x v="9"/>
    <n v="390"/>
    <x v="15"/>
    <x v="13"/>
    <x v="9"/>
    <x v="13"/>
    <x v="13"/>
  </r>
  <r>
    <x v="506"/>
    <x v="506"/>
    <x v="491"/>
    <x v="70"/>
    <x v="9"/>
    <n v="376"/>
    <x v="14"/>
    <x v="12"/>
    <x v="9"/>
    <x v="12"/>
    <x v="12"/>
  </r>
  <r>
    <x v="507"/>
    <x v="507"/>
    <x v="492"/>
    <x v="90"/>
    <x v="9"/>
    <n v="393"/>
    <x v="19"/>
    <x v="17"/>
    <x v="9"/>
    <x v="17"/>
    <x v="17"/>
  </r>
  <r>
    <x v="508"/>
    <x v="508"/>
    <x v="493"/>
    <x v="91"/>
    <x v="9"/>
    <n v="376"/>
    <x v="14"/>
    <x v="12"/>
    <x v="9"/>
    <x v="12"/>
    <x v="12"/>
  </r>
  <r>
    <x v="509"/>
    <x v="509"/>
    <x v="494"/>
    <x v="69"/>
    <x v="9"/>
    <n v="376"/>
    <x v="14"/>
    <x v="12"/>
    <x v="9"/>
    <x v="12"/>
    <x v="12"/>
  </r>
  <r>
    <x v="510"/>
    <x v="510"/>
    <x v="495"/>
    <x v="80"/>
    <x v="9"/>
    <n v="393"/>
    <x v="19"/>
    <x v="17"/>
    <x v="9"/>
    <x v="17"/>
    <x v="17"/>
  </r>
  <r>
    <x v="511"/>
    <x v="511"/>
    <x v="496"/>
    <x v="75"/>
    <x v="9"/>
    <n v="391"/>
    <x v="16"/>
    <x v="14"/>
    <x v="9"/>
    <x v="14"/>
    <x v="14"/>
  </r>
  <r>
    <x v="512"/>
    <x v="512"/>
    <x v="497"/>
    <x v="75"/>
    <x v="9"/>
    <n v="391"/>
    <x v="16"/>
    <x v="14"/>
    <x v="9"/>
    <x v="14"/>
    <x v="14"/>
  </r>
  <r>
    <x v="513"/>
    <x v="513"/>
    <x v="498"/>
    <x v="87"/>
    <x v="9"/>
    <n v="399"/>
    <x v="18"/>
    <x v="16"/>
    <x v="9"/>
    <x v="16"/>
    <x v="16"/>
  </r>
  <r>
    <x v="514"/>
    <x v="514"/>
    <x v="499"/>
    <x v="87"/>
    <x v="9"/>
    <n v="399"/>
    <x v="18"/>
    <x v="16"/>
    <x v="9"/>
    <x v="16"/>
    <x v="16"/>
  </r>
  <r>
    <x v="515"/>
    <x v="515"/>
    <x v="500"/>
    <x v="87"/>
    <x v="9"/>
    <n v="399"/>
    <x v="18"/>
    <x v="16"/>
    <x v="9"/>
    <x v="16"/>
    <x v="16"/>
  </r>
  <r>
    <x v="516"/>
    <x v="516"/>
    <x v="501"/>
    <x v="83"/>
    <x v="9"/>
    <n v="392"/>
    <x v="10"/>
    <x v="9"/>
    <x v="9"/>
    <x v="9"/>
    <x v="9"/>
  </r>
  <r>
    <x v="517"/>
    <x v="517"/>
    <x v="502"/>
    <x v="79"/>
    <x v="9"/>
    <n v="398"/>
    <x v="17"/>
    <x v="15"/>
    <x v="9"/>
    <x v="15"/>
    <x v="15"/>
  </r>
  <r>
    <x v="518"/>
    <x v="518"/>
    <x v="503"/>
    <x v="88"/>
    <x v="9"/>
    <n v="389"/>
    <x v="11"/>
    <x v="10"/>
    <x v="9"/>
    <x v="10"/>
    <x v="10"/>
  </r>
  <r>
    <x v="519"/>
    <x v="519"/>
    <x v="504"/>
    <x v="91"/>
    <x v="9"/>
    <n v="376"/>
    <x v="14"/>
    <x v="12"/>
    <x v="9"/>
    <x v="12"/>
    <x v="12"/>
  </r>
  <r>
    <x v="520"/>
    <x v="520"/>
    <x v="505"/>
    <x v="79"/>
    <x v="9"/>
    <n v="398"/>
    <x v="17"/>
    <x v="15"/>
    <x v="9"/>
    <x v="15"/>
    <x v="15"/>
  </r>
  <r>
    <x v="521"/>
    <x v="521"/>
    <x v="506"/>
    <x v="75"/>
    <x v="9"/>
    <n v="391"/>
    <x v="16"/>
    <x v="14"/>
    <x v="9"/>
    <x v="14"/>
    <x v="14"/>
  </r>
  <r>
    <x v="522"/>
    <x v="522"/>
    <x v="507"/>
    <x v="79"/>
    <x v="9"/>
    <n v="398"/>
    <x v="17"/>
    <x v="15"/>
    <x v="9"/>
    <x v="15"/>
    <x v="15"/>
  </r>
  <r>
    <x v="523"/>
    <x v="523"/>
    <x v="508"/>
    <x v="73"/>
    <x v="9"/>
    <n v="398"/>
    <x v="17"/>
    <x v="15"/>
    <x v="9"/>
    <x v="15"/>
    <x v="15"/>
  </r>
  <r>
    <x v="524"/>
    <x v="524"/>
    <x v="509"/>
    <x v="79"/>
    <x v="9"/>
    <n v="398"/>
    <x v="17"/>
    <x v="15"/>
    <x v="9"/>
    <x v="15"/>
    <x v="15"/>
  </r>
  <r>
    <x v="525"/>
    <x v="525"/>
    <x v="510"/>
    <x v="84"/>
    <x v="9"/>
    <n v="392"/>
    <x v="10"/>
    <x v="9"/>
    <x v="9"/>
    <x v="9"/>
    <x v="9"/>
  </r>
  <r>
    <x v="526"/>
    <x v="526"/>
    <x v="511"/>
    <x v="92"/>
    <x v="9"/>
    <n v="390"/>
    <x v="15"/>
    <x v="13"/>
    <x v="9"/>
    <x v="13"/>
    <x v="13"/>
  </r>
  <r>
    <x v="527"/>
    <x v="527"/>
    <x v="512"/>
    <x v="84"/>
    <x v="9"/>
    <n v="392"/>
    <x v="10"/>
    <x v="9"/>
    <x v="9"/>
    <x v="9"/>
    <x v="9"/>
  </r>
  <r>
    <x v="528"/>
    <x v="528"/>
    <x v="513"/>
    <x v="78"/>
    <x v="9"/>
    <n v="391"/>
    <x v="16"/>
    <x v="14"/>
    <x v="9"/>
    <x v="14"/>
    <x v="14"/>
  </r>
  <r>
    <x v="529"/>
    <x v="529"/>
    <x v="514"/>
    <x v="93"/>
    <x v="9"/>
    <n v="398"/>
    <x v="17"/>
    <x v="15"/>
    <x v="9"/>
    <x v="15"/>
    <x v="15"/>
  </r>
  <r>
    <x v="530"/>
    <x v="530"/>
    <x v="515"/>
    <x v="70"/>
    <x v="9"/>
    <n v="376"/>
    <x v="14"/>
    <x v="12"/>
    <x v="9"/>
    <x v="12"/>
    <x v="12"/>
  </r>
  <r>
    <x v="531"/>
    <x v="531"/>
    <x v="516"/>
    <x v="84"/>
    <x v="9"/>
    <n v="392"/>
    <x v="10"/>
    <x v="9"/>
    <x v="9"/>
    <x v="9"/>
    <x v="9"/>
  </r>
  <r>
    <x v="532"/>
    <x v="532"/>
    <x v="517"/>
    <x v="74"/>
    <x v="9"/>
    <n v="398"/>
    <x v="17"/>
    <x v="15"/>
    <x v="9"/>
    <x v="15"/>
    <x v="15"/>
  </r>
  <r>
    <x v="533"/>
    <x v="533"/>
    <x v="518"/>
    <x v="94"/>
    <x v="9"/>
    <n v="392"/>
    <x v="10"/>
    <x v="9"/>
    <x v="9"/>
    <x v="9"/>
    <x v="9"/>
  </r>
  <r>
    <x v="534"/>
    <x v="534"/>
    <x v="519"/>
    <x v="94"/>
    <x v="9"/>
    <n v="392"/>
    <x v="10"/>
    <x v="9"/>
    <x v="9"/>
    <x v="9"/>
    <x v="9"/>
  </r>
  <r>
    <x v="535"/>
    <x v="535"/>
    <x v="520"/>
    <x v="95"/>
    <x v="9"/>
    <n v="390"/>
    <x v="15"/>
    <x v="13"/>
    <x v="9"/>
    <x v="13"/>
    <x v="13"/>
  </r>
  <r>
    <x v="536"/>
    <x v="536"/>
    <x v="521"/>
    <x v="86"/>
    <x v="9"/>
    <n v="398"/>
    <x v="17"/>
    <x v="15"/>
    <x v="9"/>
    <x v="15"/>
    <x v="15"/>
  </r>
  <r>
    <x v="537"/>
    <x v="537"/>
    <x v="522"/>
    <x v="85"/>
    <x v="9"/>
    <n v="398"/>
    <x v="17"/>
    <x v="15"/>
    <x v="9"/>
    <x v="15"/>
    <x v="15"/>
  </r>
  <r>
    <x v="538"/>
    <x v="538"/>
    <x v="523"/>
    <x v="77"/>
    <x v="9"/>
    <n v="399"/>
    <x v="18"/>
    <x v="16"/>
    <x v="9"/>
    <x v="16"/>
    <x v="16"/>
  </r>
  <r>
    <x v="539"/>
    <x v="539"/>
    <x v="524"/>
    <x v="96"/>
    <x v="9"/>
    <n v="389"/>
    <x v="11"/>
    <x v="10"/>
    <x v="9"/>
    <x v="10"/>
    <x v="10"/>
  </r>
  <r>
    <x v="540"/>
    <x v="540"/>
    <x v="525"/>
    <x v="71"/>
    <x v="9"/>
    <n v="390"/>
    <x v="15"/>
    <x v="13"/>
    <x v="9"/>
    <x v="13"/>
    <x v="13"/>
  </r>
  <r>
    <x v="541"/>
    <x v="541"/>
    <x v="526"/>
    <x v="93"/>
    <x v="9"/>
    <n v="398"/>
    <x v="17"/>
    <x v="15"/>
    <x v="9"/>
    <x v="15"/>
    <x v="15"/>
  </r>
  <r>
    <x v="542"/>
    <x v="542"/>
    <x v="527"/>
    <x v="92"/>
    <x v="9"/>
    <n v="390"/>
    <x v="15"/>
    <x v="13"/>
    <x v="9"/>
    <x v="13"/>
    <x v="13"/>
  </r>
  <r>
    <x v="543"/>
    <x v="543"/>
    <x v="528"/>
    <x v="94"/>
    <x v="9"/>
    <n v="392"/>
    <x v="10"/>
    <x v="9"/>
    <x v="9"/>
    <x v="9"/>
    <x v="9"/>
  </r>
  <r>
    <x v="544"/>
    <x v="544"/>
    <x v="529"/>
    <x v="92"/>
    <x v="9"/>
    <n v="390"/>
    <x v="15"/>
    <x v="13"/>
    <x v="9"/>
    <x v="13"/>
    <x v="13"/>
  </r>
  <r>
    <x v="545"/>
    <x v="545"/>
    <x v="530"/>
    <x v="93"/>
    <x v="9"/>
    <n v="398"/>
    <x v="17"/>
    <x v="15"/>
    <x v="9"/>
    <x v="15"/>
    <x v="15"/>
  </r>
  <r>
    <x v="546"/>
    <x v="546"/>
    <x v="531"/>
    <x v="87"/>
    <x v="9"/>
    <n v="399"/>
    <x v="18"/>
    <x v="16"/>
    <x v="9"/>
    <x v="16"/>
    <x v="16"/>
  </r>
  <r>
    <x v="547"/>
    <x v="547"/>
    <x v="532"/>
    <x v="75"/>
    <x v="9"/>
    <n v="391"/>
    <x v="16"/>
    <x v="14"/>
    <x v="9"/>
    <x v="14"/>
    <x v="14"/>
  </r>
  <r>
    <x v="548"/>
    <x v="548"/>
    <x v="533"/>
    <x v="97"/>
    <x v="9"/>
    <n v="392"/>
    <x v="10"/>
    <x v="9"/>
    <x v="9"/>
    <x v="9"/>
    <x v="9"/>
  </r>
  <r>
    <x v="549"/>
    <x v="549"/>
    <x v="534"/>
    <x v="84"/>
    <x v="9"/>
    <n v="392"/>
    <x v="10"/>
    <x v="9"/>
    <x v="9"/>
    <x v="9"/>
    <x v="9"/>
  </r>
  <r>
    <x v="550"/>
    <x v="550"/>
    <x v="535"/>
    <x v="91"/>
    <x v="9"/>
    <n v="376"/>
    <x v="14"/>
    <x v="12"/>
    <x v="9"/>
    <x v="12"/>
    <x v="12"/>
  </r>
  <r>
    <x v="551"/>
    <x v="551"/>
    <x v="536"/>
    <x v="78"/>
    <x v="9"/>
    <n v="391"/>
    <x v="16"/>
    <x v="14"/>
    <x v="9"/>
    <x v="14"/>
    <x v="14"/>
  </r>
  <r>
    <x v="552"/>
    <x v="552"/>
    <x v="537"/>
    <x v="94"/>
    <x v="9"/>
    <n v="392"/>
    <x v="10"/>
    <x v="9"/>
    <x v="9"/>
    <x v="9"/>
    <x v="9"/>
  </r>
  <r>
    <x v="553"/>
    <x v="553"/>
    <x v="538"/>
    <x v="85"/>
    <x v="9"/>
    <n v="398"/>
    <x v="17"/>
    <x v="15"/>
    <x v="9"/>
    <x v="15"/>
    <x v="15"/>
  </r>
  <r>
    <x v="554"/>
    <x v="554"/>
    <x v="539"/>
    <x v="89"/>
    <x v="9"/>
    <n v="393"/>
    <x v="19"/>
    <x v="17"/>
    <x v="9"/>
    <x v="17"/>
    <x v="17"/>
  </r>
  <r>
    <x v="555"/>
    <x v="555"/>
    <x v="540"/>
    <x v="70"/>
    <x v="9"/>
    <n v="376"/>
    <x v="14"/>
    <x v="12"/>
    <x v="9"/>
    <x v="12"/>
    <x v="12"/>
  </r>
  <r>
    <x v="556"/>
    <x v="556"/>
    <x v="541"/>
    <x v="51"/>
    <x v="9"/>
    <n v="389"/>
    <x v="11"/>
    <x v="10"/>
    <x v="9"/>
    <x v="10"/>
    <x v="10"/>
  </r>
  <r>
    <x v="557"/>
    <x v="557"/>
    <x v="542"/>
    <x v="68"/>
    <x v="9"/>
    <n v="392"/>
    <x v="10"/>
    <x v="9"/>
    <x v="9"/>
    <x v="9"/>
    <x v="9"/>
  </r>
  <r>
    <x v="558"/>
    <x v="558"/>
    <x v="543"/>
    <x v="76"/>
    <x v="9"/>
    <n v="398"/>
    <x v="17"/>
    <x v="15"/>
    <x v="9"/>
    <x v="15"/>
    <x v="15"/>
  </r>
  <r>
    <x v="559"/>
    <x v="559"/>
    <x v="544"/>
    <x v="88"/>
    <x v="9"/>
    <n v="389"/>
    <x v="11"/>
    <x v="10"/>
    <x v="9"/>
    <x v="10"/>
    <x v="10"/>
  </r>
  <r>
    <x v="560"/>
    <x v="560"/>
    <x v="545"/>
    <x v="81"/>
    <x v="9"/>
    <n v="398"/>
    <x v="17"/>
    <x v="15"/>
    <x v="9"/>
    <x v="15"/>
    <x v="15"/>
  </r>
  <r>
    <x v="561"/>
    <x v="561"/>
    <x v="546"/>
    <x v="95"/>
    <x v="9"/>
    <n v="390"/>
    <x v="15"/>
    <x v="13"/>
    <x v="9"/>
    <x v="13"/>
    <x v="13"/>
  </r>
  <r>
    <x v="562"/>
    <x v="562"/>
    <x v="547"/>
    <x v="74"/>
    <x v="9"/>
    <n v="398"/>
    <x v="17"/>
    <x v="15"/>
    <x v="9"/>
    <x v="15"/>
    <x v="15"/>
  </r>
  <r>
    <x v="563"/>
    <x v="563"/>
    <x v="548"/>
    <x v="72"/>
    <x v="9"/>
    <n v="391"/>
    <x v="16"/>
    <x v="14"/>
    <x v="9"/>
    <x v="14"/>
    <x v="14"/>
  </r>
  <r>
    <x v="564"/>
    <x v="564"/>
    <x v="549"/>
    <x v="92"/>
    <x v="9"/>
    <n v="390"/>
    <x v="15"/>
    <x v="13"/>
    <x v="9"/>
    <x v="13"/>
    <x v="13"/>
  </r>
  <r>
    <x v="565"/>
    <x v="565"/>
    <x v="550"/>
    <x v="76"/>
    <x v="9"/>
    <n v="398"/>
    <x v="17"/>
    <x v="15"/>
    <x v="9"/>
    <x v="15"/>
    <x v="15"/>
  </r>
  <r>
    <x v="566"/>
    <x v="566"/>
    <x v="551"/>
    <x v="85"/>
    <x v="9"/>
    <n v="398"/>
    <x v="17"/>
    <x v="15"/>
    <x v="9"/>
    <x v="15"/>
    <x v="15"/>
  </r>
  <r>
    <x v="567"/>
    <x v="567"/>
    <x v="552"/>
    <x v="84"/>
    <x v="9"/>
    <n v="392"/>
    <x v="10"/>
    <x v="9"/>
    <x v="9"/>
    <x v="9"/>
    <x v="9"/>
  </r>
  <r>
    <x v="568"/>
    <x v="568"/>
    <x v="553"/>
    <x v="51"/>
    <x v="9"/>
    <n v="389"/>
    <x v="11"/>
    <x v="10"/>
    <x v="9"/>
    <x v="10"/>
    <x v="10"/>
  </r>
  <r>
    <x v="569"/>
    <x v="569"/>
    <x v="554"/>
    <x v="68"/>
    <x v="9"/>
    <n v="392"/>
    <x v="10"/>
    <x v="9"/>
    <x v="9"/>
    <x v="9"/>
    <x v="9"/>
  </r>
  <r>
    <x v="570"/>
    <x v="570"/>
    <x v="555"/>
    <x v="87"/>
    <x v="9"/>
    <n v="399"/>
    <x v="18"/>
    <x v="16"/>
    <x v="9"/>
    <x v="16"/>
    <x v="16"/>
  </r>
  <r>
    <x v="571"/>
    <x v="571"/>
    <x v="556"/>
    <x v="78"/>
    <x v="9"/>
    <n v="391"/>
    <x v="16"/>
    <x v="14"/>
    <x v="9"/>
    <x v="14"/>
    <x v="14"/>
  </r>
  <r>
    <x v="572"/>
    <x v="572"/>
    <x v="557"/>
    <x v="94"/>
    <x v="9"/>
    <n v="392"/>
    <x v="10"/>
    <x v="9"/>
    <x v="9"/>
    <x v="9"/>
    <x v="9"/>
  </r>
  <r>
    <x v="573"/>
    <x v="573"/>
    <x v="558"/>
    <x v="85"/>
    <x v="9"/>
    <n v="398"/>
    <x v="17"/>
    <x v="15"/>
    <x v="9"/>
    <x v="15"/>
    <x v="15"/>
  </r>
  <r>
    <x v="574"/>
    <x v="574"/>
    <x v="559"/>
    <x v="88"/>
    <x v="9"/>
    <n v="389"/>
    <x v="11"/>
    <x v="10"/>
    <x v="9"/>
    <x v="10"/>
    <x v="10"/>
  </r>
  <r>
    <x v="575"/>
    <x v="575"/>
    <x v="560"/>
    <x v="74"/>
    <x v="9"/>
    <n v="398"/>
    <x v="17"/>
    <x v="15"/>
    <x v="9"/>
    <x v="15"/>
    <x v="15"/>
  </r>
  <r>
    <x v="576"/>
    <x v="576"/>
    <x v="561"/>
    <x v="74"/>
    <x v="9"/>
    <n v="398"/>
    <x v="17"/>
    <x v="15"/>
    <x v="9"/>
    <x v="15"/>
    <x v="15"/>
  </r>
  <r>
    <x v="577"/>
    <x v="577"/>
    <x v="562"/>
    <x v="83"/>
    <x v="9"/>
    <n v="392"/>
    <x v="10"/>
    <x v="9"/>
    <x v="9"/>
    <x v="9"/>
    <x v="9"/>
  </r>
  <r>
    <x v="578"/>
    <x v="578"/>
    <x v="563"/>
    <x v="83"/>
    <x v="9"/>
    <n v="392"/>
    <x v="10"/>
    <x v="9"/>
    <x v="9"/>
    <x v="9"/>
    <x v="9"/>
  </r>
  <r>
    <x v="579"/>
    <x v="579"/>
    <x v="564"/>
    <x v="83"/>
    <x v="9"/>
    <n v="392"/>
    <x v="10"/>
    <x v="9"/>
    <x v="9"/>
    <x v="9"/>
    <x v="9"/>
  </r>
  <r>
    <x v="580"/>
    <x v="580"/>
    <x v="565"/>
    <x v="78"/>
    <x v="9"/>
    <n v="391"/>
    <x v="16"/>
    <x v="14"/>
    <x v="9"/>
    <x v="14"/>
    <x v="14"/>
  </r>
  <r>
    <x v="581"/>
    <x v="581"/>
    <x v="566"/>
    <x v="75"/>
    <x v="9"/>
    <n v="391"/>
    <x v="16"/>
    <x v="14"/>
    <x v="9"/>
    <x v="14"/>
    <x v="14"/>
  </r>
  <r>
    <x v="582"/>
    <x v="582"/>
    <x v="567"/>
    <x v="75"/>
    <x v="9"/>
    <n v="391"/>
    <x v="16"/>
    <x v="14"/>
    <x v="9"/>
    <x v="14"/>
    <x v="14"/>
  </r>
  <r>
    <x v="583"/>
    <x v="583"/>
    <x v="568"/>
    <x v="97"/>
    <x v="9"/>
    <n v="392"/>
    <x v="10"/>
    <x v="9"/>
    <x v="9"/>
    <x v="9"/>
    <x v="9"/>
  </r>
  <r>
    <x v="584"/>
    <x v="584"/>
    <x v="569"/>
    <x v="29"/>
    <x v="1"/>
    <n v="396"/>
    <x v="1"/>
    <x v="1"/>
    <x v="1"/>
    <x v="1"/>
    <x v="1"/>
  </r>
  <r>
    <x v="585"/>
    <x v="585"/>
    <x v="570"/>
    <x v="84"/>
    <x v="9"/>
    <n v="392"/>
    <x v="10"/>
    <x v="9"/>
    <x v="9"/>
    <x v="9"/>
    <x v="9"/>
  </r>
  <r>
    <x v="586"/>
    <x v="586"/>
    <x v="571"/>
    <x v="69"/>
    <x v="9"/>
    <n v="376"/>
    <x v="14"/>
    <x v="12"/>
    <x v="9"/>
    <x v="12"/>
    <x v="12"/>
  </r>
  <r>
    <x v="587"/>
    <x v="587"/>
    <x v="572"/>
    <x v="94"/>
    <x v="9"/>
    <n v="392"/>
    <x v="10"/>
    <x v="9"/>
    <x v="9"/>
    <x v="9"/>
    <x v="9"/>
  </r>
  <r>
    <x v="588"/>
    <x v="588"/>
    <x v="573"/>
    <x v="19"/>
    <x v="3"/>
    <n v="397"/>
    <x v="3"/>
    <x v="3"/>
    <x v="3"/>
    <x v="3"/>
    <x v="3"/>
  </r>
  <r>
    <x v="589"/>
    <x v="589"/>
    <x v="574"/>
    <x v="89"/>
    <x v="9"/>
    <n v="393"/>
    <x v="19"/>
    <x v="17"/>
    <x v="9"/>
    <x v="17"/>
    <x v="17"/>
  </r>
  <r>
    <x v="590"/>
    <x v="590"/>
    <x v="575"/>
    <x v="68"/>
    <x v="9"/>
    <n v="392"/>
    <x v="10"/>
    <x v="9"/>
    <x v="9"/>
    <x v="9"/>
    <x v="9"/>
  </r>
  <r>
    <x v="591"/>
    <x v="591"/>
    <x v="576"/>
    <x v="68"/>
    <x v="9"/>
    <n v="392"/>
    <x v="10"/>
    <x v="9"/>
    <x v="9"/>
    <x v="9"/>
    <x v="9"/>
  </r>
  <r>
    <x v="592"/>
    <x v="592"/>
    <x v="577"/>
    <x v="68"/>
    <x v="9"/>
    <n v="392"/>
    <x v="10"/>
    <x v="9"/>
    <x v="9"/>
    <x v="9"/>
    <x v="9"/>
  </r>
  <r>
    <x v="593"/>
    <x v="593"/>
    <x v="578"/>
    <x v="76"/>
    <x v="9"/>
    <n v="398"/>
    <x v="17"/>
    <x v="15"/>
    <x v="9"/>
    <x v="15"/>
    <x v="15"/>
  </r>
  <r>
    <x v="594"/>
    <x v="594"/>
    <x v="579"/>
    <x v="88"/>
    <x v="9"/>
    <n v="389"/>
    <x v="11"/>
    <x v="10"/>
    <x v="9"/>
    <x v="10"/>
    <x v="10"/>
  </r>
  <r>
    <x v="595"/>
    <x v="595"/>
    <x v="580"/>
    <x v="74"/>
    <x v="9"/>
    <n v="398"/>
    <x v="17"/>
    <x v="15"/>
    <x v="9"/>
    <x v="15"/>
    <x v="15"/>
  </r>
  <r>
    <x v="596"/>
    <x v="596"/>
    <x v="581"/>
    <x v="74"/>
    <x v="9"/>
    <n v="398"/>
    <x v="17"/>
    <x v="15"/>
    <x v="9"/>
    <x v="15"/>
    <x v="15"/>
  </r>
  <r>
    <x v="597"/>
    <x v="597"/>
    <x v="582"/>
    <x v="74"/>
    <x v="9"/>
    <n v="398"/>
    <x v="17"/>
    <x v="15"/>
    <x v="9"/>
    <x v="15"/>
    <x v="15"/>
  </r>
  <r>
    <x v="598"/>
    <x v="598"/>
    <x v="583"/>
    <x v="72"/>
    <x v="9"/>
    <n v="391"/>
    <x v="16"/>
    <x v="14"/>
    <x v="9"/>
    <x v="14"/>
    <x v="14"/>
  </r>
  <r>
    <x v="599"/>
    <x v="599"/>
    <x v="584"/>
    <x v="72"/>
    <x v="9"/>
    <n v="391"/>
    <x v="16"/>
    <x v="14"/>
    <x v="9"/>
    <x v="14"/>
    <x v="14"/>
  </r>
  <r>
    <x v="600"/>
    <x v="600"/>
    <x v="585"/>
    <x v="68"/>
    <x v="9"/>
    <n v="392"/>
    <x v="10"/>
    <x v="9"/>
    <x v="9"/>
    <x v="9"/>
    <x v="9"/>
  </r>
  <r>
    <x v="601"/>
    <x v="601"/>
    <x v="586"/>
    <x v="91"/>
    <x v="9"/>
    <n v="376"/>
    <x v="14"/>
    <x v="12"/>
    <x v="9"/>
    <x v="12"/>
    <x v="12"/>
  </r>
  <r>
    <x v="602"/>
    <x v="602"/>
    <x v="587"/>
    <x v="91"/>
    <x v="9"/>
    <n v="376"/>
    <x v="14"/>
    <x v="12"/>
    <x v="9"/>
    <x v="12"/>
    <x v="12"/>
  </r>
  <r>
    <x v="603"/>
    <x v="603"/>
    <x v="588"/>
    <x v="70"/>
    <x v="9"/>
    <n v="376"/>
    <x v="14"/>
    <x v="12"/>
    <x v="9"/>
    <x v="12"/>
    <x v="12"/>
  </r>
  <r>
    <x v="604"/>
    <x v="604"/>
    <x v="589"/>
    <x v="93"/>
    <x v="9"/>
    <n v="398"/>
    <x v="17"/>
    <x v="15"/>
    <x v="9"/>
    <x v="15"/>
    <x v="15"/>
  </r>
  <r>
    <x v="605"/>
    <x v="605"/>
    <x v="590"/>
    <x v="82"/>
    <x v="9"/>
    <n v="376"/>
    <x v="14"/>
    <x v="12"/>
    <x v="9"/>
    <x v="12"/>
    <x v="12"/>
  </r>
  <r>
    <x v="606"/>
    <x v="606"/>
    <x v="591"/>
    <x v="68"/>
    <x v="9"/>
    <n v="392"/>
    <x v="10"/>
    <x v="9"/>
    <x v="9"/>
    <x v="9"/>
    <x v="9"/>
  </r>
  <r>
    <x v="607"/>
    <x v="607"/>
    <x v="592"/>
    <x v="73"/>
    <x v="9"/>
    <n v="398"/>
    <x v="17"/>
    <x v="15"/>
    <x v="9"/>
    <x v="15"/>
    <x v="15"/>
  </r>
  <r>
    <x v="608"/>
    <x v="608"/>
    <x v="593"/>
    <x v="95"/>
    <x v="9"/>
    <n v="390"/>
    <x v="15"/>
    <x v="13"/>
    <x v="9"/>
    <x v="13"/>
    <x v="13"/>
  </r>
  <r>
    <x v="609"/>
    <x v="609"/>
    <x v="594"/>
    <x v="67"/>
    <x v="10"/>
    <n v="382"/>
    <x v="12"/>
    <x v="11"/>
    <x v="10"/>
    <x v="11"/>
    <x v="11"/>
  </r>
  <r>
    <x v="610"/>
    <x v="610"/>
    <x v="595"/>
    <x v="98"/>
    <x v="10"/>
    <n v="382"/>
    <x v="13"/>
    <x v="11"/>
    <x v="10"/>
    <x v="11"/>
    <x v="11"/>
  </r>
  <r>
    <x v="611"/>
    <x v="611"/>
    <x v="596"/>
    <x v="99"/>
    <x v="10"/>
    <n v="382"/>
    <x v="13"/>
    <x v="11"/>
    <x v="10"/>
    <x v="11"/>
    <x v="11"/>
  </r>
  <r>
    <x v="612"/>
    <x v="612"/>
    <x v="597"/>
    <x v="100"/>
    <x v="10"/>
    <n v="382"/>
    <x v="13"/>
    <x v="11"/>
    <x v="10"/>
    <x v="11"/>
    <x v="11"/>
  </r>
  <r>
    <x v="613"/>
    <x v="613"/>
    <x v="598"/>
    <x v="66"/>
    <x v="10"/>
    <n v="382"/>
    <x v="13"/>
    <x v="11"/>
    <x v="10"/>
    <x v="11"/>
    <x v="11"/>
  </r>
  <r>
    <x v="614"/>
    <x v="614"/>
    <x v="599"/>
    <x v="60"/>
    <x v="10"/>
    <n v="382"/>
    <x v="12"/>
    <x v="11"/>
    <x v="10"/>
    <x v="11"/>
    <x v="11"/>
  </r>
  <r>
    <x v="615"/>
    <x v="615"/>
    <x v="600"/>
    <x v="67"/>
    <x v="10"/>
    <n v="382"/>
    <x v="12"/>
    <x v="11"/>
    <x v="10"/>
    <x v="11"/>
    <x v="11"/>
  </r>
  <r>
    <x v="616"/>
    <x v="616"/>
    <x v="601"/>
    <x v="99"/>
    <x v="10"/>
    <n v="382"/>
    <x v="13"/>
    <x v="11"/>
    <x v="10"/>
    <x v="11"/>
    <x v="11"/>
  </r>
  <r>
    <x v="617"/>
    <x v="617"/>
    <x v="602"/>
    <x v="60"/>
    <x v="10"/>
    <n v="382"/>
    <x v="12"/>
    <x v="11"/>
    <x v="10"/>
    <x v="11"/>
    <x v="11"/>
  </r>
  <r>
    <x v="618"/>
    <x v="618"/>
    <x v="603"/>
    <x v="61"/>
    <x v="10"/>
    <n v="382"/>
    <x v="12"/>
    <x v="11"/>
    <x v="10"/>
    <x v="11"/>
    <x v="11"/>
  </r>
  <r>
    <x v="619"/>
    <x v="619"/>
    <x v="604"/>
    <x v="64"/>
    <x v="10"/>
    <n v="382"/>
    <x v="12"/>
    <x v="11"/>
    <x v="10"/>
    <x v="11"/>
    <x v="11"/>
  </r>
  <r>
    <x v="620"/>
    <x v="620"/>
    <x v="605"/>
    <x v="63"/>
    <x v="10"/>
    <n v="382"/>
    <x v="12"/>
    <x v="11"/>
    <x v="10"/>
    <x v="11"/>
    <x v="11"/>
  </r>
  <r>
    <x v="621"/>
    <x v="621"/>
    <x v="606"/>
    <x v="62"/>
    <x v="10"/>
    <n v="382"/>
    <x v="12"/>
    <x v="11"/>
    <x v="10"/>
    <x v="11"/>
    <x v="11"/>
  </r>
  <r>
    <x v="622"/>
    <x v="622"/>
    <x v="607"/>
    <x v="66"/>
    <x v="10"/>
    <n v="382"/>
    <x v="13"/>
    <x v="11"/>
    <x v="10"/>
    <x v="11"/>
    <x v="11"/>
  </r>
  <r>
    <x v="623"/>
    <x v="623"/>
    <x v="608"/>
    <x v="67"/>
    <x v="10"/>
    <n v="382"/>
    <x v="12"/>
    <x v="11"/>
    <x v="10"/>
    <x v="11"/>
    <x v="11"/>
  </r>
  <r>
    <x v="624"/>
    <x v="624"/>
    <x v="609"/>
    <x v="63"/>
    <x v="10"/>
    <n v="382"/>
    <x v="12"/>
    <x v="11"/>
    <x v="10"/>
    <x v="11"/>
    <x v="11"/>
  </r>
  <r>
    <x v="625"/>
    <x v="625"/>
    <x v="610"/>
    <x v="60"/>
    <x v="10"/>
    <n v="382"/>
    <x v="12"/>
    <x v="11"/>
    <x v="10"/>
    <x v="11"/>
    <x v="11"/>
  </r>
  <r>
    <x v="626"/>
    <x v="626"/>
    <x v="611"/>
    <x v="64"/>
    <x v="10"/>
    <n v="382"/>
    <x v="12"/>
    <x v="11"/>
    <x v="10"/>
    <x v="11"/>
    <x v="11"/>
  </r>
  <r>
    <x v="627"/>
    <x v="627"/>
    <x v="612"/>
    <x v="64"/>
    <x v="10"/>
    <n v="382"/>
    <x v="12"/>
    <x v="11"/>
    <x v="10"/>
    <x v="11"/>
    <x v="11"/>
  </r>
  <r>
    <x v="628"/>
    <x v="628"/>
    <x v="613"/>
    <x v="65"/>
    <x v="10"/>
    <n v="382"/>
    <x v="12"/>
    <x v="11"/>
    <x v="10"/>
    <x v="11"/>
    <x v="11"/>
  </r>
  <r>
    <x v="629"/>
    <x v="629"/>
    <x v="614"/>
    <x v="101"/>
    <x v="10"/>
    <n v="382"/>
    <x v="13"/>
    <x v="11"/>
    <x v="10"/>
    <x v="11"/>
    <x v="11"/>
  </r>
  <r>
    <x v="630"/>
    <x v="630"/>
    <x v="615"/>
    <x v="60"/>
    <x v="10"/>
    <n v="382"/>
    <x v="12"/>
    <x v="11"/>
    <x v="10"/>
    <x v="11"/>
    <x v="11"/>
  </r>
  <r>
    <x v="631"/>
    <x v="631"/>
    <x v="616"/>
    <x v="64"/>
    <x v="10"/>
    <n v="382"/>
    <x v="12"/>
    <x v="11"/>
    <x v="10"/>
    <x v="11"/>
    <x v="11"/>
  </r>
  <r>
    <x v="632"/>
    <x v="632"/>
    <x v="617"/>
    <x v="64"/>
    <x v="10"/>
    <n v="382"/>
    <x v="12"/>
    <x v="11"/>
    <x v="10"/>
    <x v="11"/>
    <x v="11"/>
  </r>
  <r>
    <x v="633"/>
    <x v="608"/>
    <x v="618"/>
    <x v="61"/>
    <x v="10"/>
    <n v="382"/>
    <x v="12"/>
    <x v="11"/>
    <x v="10"/>
    <x v="11"/>
    <x v="11"/>
  </r>
  <r>
    <x v="634"/>
    <x v="633"/>
    <x v="619"/>
    <x v="60"/>
    <x v="10"/>
    <n v="382"/>
    <x v="12"/>
    <x v="11"/>
    <x v="10"/>
    <x v="11"/>
    <x v="11"/>
  </r>
  <r>
    <x v="635"/>
    <x v="634"/>
    <x v="620"/>
    <x v="67"/>
    <x v="10"/>
    <n v="382"/>
    <x v="12"/>
    <x v="11"/>
    <x v="10"/>
    <x v="11"/>
    <x v="11"/>
  </r>
  <r>
    <x v="636"/>
    <x v="635"/>
    <x v="621"/>
    <x v="67"/>
    <x v="10"/>
    <n v="382"/>
    <x v="12"/>
    <x v="11"/>
    <x v="10"/>
    <x v="11"/>
    <x v="11"/>
  </r>
  <r>
    <x v="637"/>
    <x v="636"/>
    <x v="622"/>
    <x v="62"/>
    <x v="10"/>
    <n v="382"/>
    <x v="12"/>
    <x v="11"/>
    <x v="10"/>
    <x v="11"/>
    <x v="11"/>
  </r>
  <r>
    <x v="638"/>
    <x v="637"/>
    <x v="390"/>
    <x v="65"/>
    <x v="10"/>
    <n v="382"/>
    <x v="12"/>
    <x v="11"/>
    <x v="10"/>
    <x v="11"/>
    <x v="11"/>
  </r>
  <r>
    <x v="639"/>
    <x v="638"/>
    <x v="623"/>
    <x v="67"/>
    <x v="10"/>
    <n v="382"/>
    <x v="12"/>
    <x v="11"/>
    <x v="10"/>
    <x v="11"/>
    <x v="11"/>
  </r>
  <r>
    <x v="640"/>
    <x v="639"/>
    <x v="624"/>
    <x v="67"/>
    <x v="10"/>
    <n v="382"/>
    <x v="12"/>
    <x v="11"/>
    <x v="10"/>
    <x v="11"/>
    <x v="11"/>
  </r>
  <r>
    <x v="641"/>
    <x v="640"/>
    <x v="625"/>
    <x v="98"/>
    <x v="11"/>
    <n v="382"/>
    <x v="13"/>
    <x v="11"/>
    <x v="10"/>
    <x v="11"/>
    <x v="11"/>
  </r>
  <r>
    <x v="642"/>
    <x v="641"/>
    <x v="626"/>
    <x v="20"/>
    <x v="3"/>
    <n v="397"/>
    <x v="3"/>
    <x v="3"/>
    <x v="3"/>
    <x v="3"/>
    <x v="3"/>
  </r>
  <r>
    <x v="643"/>
    <x v="642"/>
    <x v="627"/>
    <x v="20"/>
    <x v="3"/>
    <n v="397"/>
    <x v="3"/>
    <x v="3"/>
    <x v="3"/>
    <x v="3"/>
    <x v="3"/>
  </r>
  <r>
    <x v="644"/>
    <x v="643"/>
    <x v="628"/>
    <x v="19"/>
    <x v="3"/>
    <n v="397"/>
    <x v="3"/>
    <x v="3"/>
    <x v="3"/>
    <x v="3"/>
    <x v="3"/>
  </r>
  <r>
    <x v="645"/>
    <x v="644"/>
    <x v="629"/>
    <x v="19"/>
    <x v="3"/>
    <n v="397"/>
    <x v="3"/>
    <x v="3"/>
    <x v="3"/>
    <x v="3"/>
    <x v="3"/>
  </r>
  <r>
    <x v="646"/>
    <x v="645"/>
    <x v="630"/>
    <x v="19"/>
    <x v="3"/>
    <n v="397"/>
    <x v="3"/>
    <x v="3"/>
    <x v="3"/>
    <x v="3"/>
    <x v="3"/>
  </r>
  <r>
    <x v="647"/>
    <x v="646"/>
    <x v="631"/>
    <x v="29"/>
    <x v="1"/>
    <n v="396"/>
    <x v="1"/>
    <x v="1"/>
    <x v="1"/>
    <x v="1"/>
    <x v="1"/>
  </r>
  <r>
    <x v="648"/>
    <x v="647"/>
    <x v="632"/>
    <x v="29"/>
    <x v="1"/>
    <n v="396"/>
    <x v="1"/>
    <x v="1"/>
    <x v="1"/>
    <x v="1"/>
    <x v="1"/>
  </r>
  <r>
    <x v="649"/>
    <x v="648"/>
    <x v="633"/>
    <x v="29"/>
    <x v="1"/>
    <n v="396"/>
    <x v="1"/>
    <x v="1"/>
    <x v="1"/>
    <x v="1"/>
    <x v="1"/>
  </r>
  <r>
    <x v="650"/>
    <x v="649"/>
    <x v="634"/>
    <x v="102"/>
    <x v="4"/>
    <n v="395"/>
    <x v="20"/>
    <x v="4"/>
    <x v="4"/>
    <x v="4"/>
    <x v="4"/>
  </r>
  <r>
    <x v="651"/>
    <x v="650"/>
    <x v="635"/>
    <x v="103"/>
    <x v="4"/>
    <n v="395"/>
    <x v="20"/>
    <x v="4"/>
    <x v="4"/>
    <x v="4"/>
    <x v="4"/>
  </r>
  <r>
    <x v="652"/>
    <x v="651"/>
    <x v="636"/>
    <x v="103"/>
    <x v="4"/>
    <n v="395"/>
    <x v="20"/>
    <x v="4"/>
    <x v="4"/>
    <x v="4"/>
    <x v="4"/>
  </r>
  <r>
    <x v="653"/>
    <x v="652"/>
    <x v="637"/>
    <x v="103"/>
    <x v="4"/>
    <n v="395"/>
    <x v="20"/>
    <x v="4"/>
    <x v="4"/>
    <x v="4"/>
    <x v="4"/>
  </r>
  <r>
    <x v="654"/>
    <x v="653"/>
    <x v="638"/>
    <x v="102"/>
    <x v="4"/>
    <n v="395"/>
    <x v="20"/>
    <x v="4"/>
    <x v="4"/>
    <x v="4"/>
    <x v="4"/>
  </r>
  <r>
    <x v="655"/>
    <x v="654"/>
    <x v="639"/>
    <x v="104"/>
    <x v="4"/>
    <n v="395"/>
    <x v="20"/>
    <x v="4"/>
    <x v="4"/>
    <x v="4"/>
    <x v="4"/>
  </r>
  <r>
    <x v="656"/>
    <x v="655"/>
    <x v="640"/>
    <x v="104"/>
    <x v="4"/>
    <n v="395"/>
    <x v="20"/>
    <x v="4"/>
    <x v="4"/>
    <x v="4"/>
    <x v="4"/>
  </r>
  <r>
    <x v="657"/>
    <x v="656"/>
    <x v="641"/>
    <x v="105"/>
    <x v="4"/>
    <n v="395"/>
    <x v="20"/>
    <x v="4"/>
    <x v="4"/>
    <x v="4"/>
    <x v="4"/>
  </r>
  <r>
    <x v="658"/>
    <x v="657"/>
    <x v="642"/>
    <x v="104"/>
    <x v="4"/>
    <n v="395"/>
    <x v="20"/>
    <x v="4"/>
    <x v="4"/>
    <x v="4"/>
    <x v="4"/>
  </r>
  <r>
    <x v="659"/>
    <x v="658"/>
    <x v="643"/>
    <x v="105"/>
    <x v="4"/>
    <n v="395"/>
    <x v="20"/>
    <x v="4"/>
    <x v="4"/>
    <x v="4"/>
    <x v="4"/>
  </r>
  <r>
    <x v="660"/>
    <x v="659"/>
    <x v="644"/>
    <x v="102"/>
    <x v="4"/>
    <n v="395"/>
    <x v="20"/>
    <x v="4"/>
    <x v="4"/>
    <x v="4"/>
    <x v="4"/>
  </r>
  <r>
    <x v="661"/>
    <x v="660"/>
    <x v="645"/>
    <x v="23"/>
    <x v="4"/>
    <n v="395"/>
    <x v="4"/>
    <x v="4"/>
    <x v="4"/>
    <x v="4"/>
    <x v="4"/>
  </r>
  <r>
    <x v="662"/>
    <x v="661"/>
    <x v="646"/>
    <x v="102"/>
    <x v="4"/>
    <n v="395"/>
    <x v="20"/>
    <x v="4"/>
    <x v="4"/>
    <x v="4"/>
    <x v="4"/>
  </r>
  <r>
    <x v="663"/>
    <x v="662"/>
    <x v="647"/>
    <x v="104"/>
    <x v="4"/>
    <n v="395"/>
    <x v="20"/>
    <x v="4"/>
    <x v="4"/>
    <x v="4"/>
    <x v="4"/>
  </r>
  <r>
    <x v="664"/>
    <x v="663"/>
    <x v="648"/>
    <x v="104"/>
    <x v="4"/>
    <n v="395"/>
    <x v="20"/>
    <x v="4"/>
    <x v="4"/>
    <x v="4"/>
    <x v="4"/>
  </r>
  <r>
    <x v="665"/>
    <x v="664"/>
    <x v="649"/>
    <x v="23"/>
    <x v="4"/>
    <n v="395"/>
    <x v="4"/>
    <x v="4"/>
    <x v="4"/>
    <x v="4"/>
    <x v="4"/>
  </r>
  <r>
    <x v="666"/>
    <x v="665"/>
    <x v="650"/>
    <x v="102"/>
    <x v="4"/>
    <n v="395"/>
    <x v="20"/>
    <x v="4"/>
    <x v="4"/>
    <x v="4"/>
    <x v="4"/>
  </r>
  <r>
    <x v="667"/>
    <x v="666"/>
    <x v="651"/>
    <x v="102"/>
    <x v="4"/>
    <n v="395"/>
    <x v="20"/>
    <x v="4"/>
    <x v="4"/>
    <x v="4"/>
    <x v="4"/>
  </r>
  <r>
    <x v="668"/>
    <x v="667"/>
    <x v="652"/>
    <x v="102"/>
    <x v="4"/>
    <n v="395"/>
    <x v="20"/>
    <x v="4"/>
    <x v="4"/>
    <x v="4"/>
    <x v="4"/>
  </r>
  <r>
    <x v="669"/>
    <x v="668"/>
    <x v="653"/>
    <x v="103"/>
    <x v="4"/>
    <n v="395"/>
    <x v="20"/>
    <x v="4"/>
    <x v="4"/>
    <x v="4"/>
    <x v="4"/>
  </r>
  <r>
    <x v="670"/>
    <x v="669"/>
    <x v="654"/>
    <x v="104"/>
    <x v="4"/>
    <n v="395"/>
    <x v="20"/>
    <x v="4"/>
    <x v="4"/>
    <x v="4"/>
    <x v="4"/>
  </r>
  <r>
    <x v="671"/>
    <x v="670"/>
    <x v="655"/>
    <x v="97"/>
    <x v="9"/>
    <n v="392"/>
    <x v="10"/>
    <x v="9"/>
    <x v="9"/>
    <x v="9"/>
    <x v="9"/>
  </r>
  <r>
    <x v="672"/>
    <x v="671"/>
    <x v="656"/>
    <x v="87"/>
    <x v="9"/>
    <n v="399"/>
    <x v="18"/>
    <x v="16"/>
    <x v="9"/>
    <x v="16"/>
    <x v="16"/>
  </r>
  <r>
    <x v="673"/>
    <x v="672"/>
    <x v="657"/>
    <x v="94"/>
    <x v="9"/>
    <n v="392"/>
    <x v="10"/>
    <x v="9"/>
    <x v="9"/>
    <x v="9"/>
    <x v="9"/>
  </r>
  <r>
    <x v="674"/>
    <x v="673"/>
    <x v="658"/>
    <x v="75"/>
    <x v="9"/>
    <n v="391"/>
    <x v="16"/>
    <x v="14"/>
    <x v="9"/>
    <x v="14"/>
    <x v="14"/>
  </r>
  <r>
    <x v="675"/>
    <x v="674"/>
    <x v="659"/>
    <x v="90"/>
    <x v="9"/>
    <n v="393"/>
    <x v="19"/>
    <x v="17"/>
    <x v="9"/>
    <x v="17"/>
    <x v="17"/>
  </r>
  <r>
    <x v="676"/>
    <x v="675"/>
    <x v="660"/>
    <x v="71"/>
    <x v="9"/>
    <n v="390"/>
    <x v="15"/>
    <x v="13"/>
    <x v="9"/>
    <x v="13"/>
    <x v="13"/>
  </r>
  <r>
    <x v="677"/>
    <x v="676"/>
    <x v="661"/>
    <x v="73"/>
    <x v="9"/>
    <n v="398"/>
    <x v="17"/>
    <x v="15"/>
    <x v="9"/>
    <x v="15"/>
    <x v="15"/>
  </r>
  <r>
    <x v="678"/>
    <x v="677"/>
    <x v="662"/>
    <x v="73"/>
    <x v="9"/>
    <n v="398"/>
    <x v="17"/>
    <x v="15"/>
    <x v="9"/>
    <x v="15"/>
    <x v="15"/>
  </r>
  <r>
    <x v="679"/>
    <x v="678"/>
    <x v="663"/>
    <x v="76"/>
    <x v="9"/>
    <n v="398"/>
    <x v="17"/>
    <x v="15"/>
    <x v="9"/>
    <x v="15"/>
    <x v="15"/>
  </r>
  <r>
    <x v="680"/>
    <x v="679"/>
    <x v="664"/>
    <x v="88"/>
    <x v="9"/>
    <n v="389"/>
    <x v="11"/>
    <x v="10"/>
    <x v="9"/>
    <x v="10"/>
    <x v="10"/>
  </r>
  <r>
    <x v="681"/>
    <x v="680"/>
    <x v="665"/>
    <x v="88"/>
    <x v="9"/>
    <n v="389"/>
    <x v="11"/>
    <x v="10"/>
    <x v="9"/>
    <x v="10"/>
    <x v="10"/>
  </r>
  <r>
    <x v="682"/>
    <x v="681"/>
    <x v="666"/>
    <x v="88"/>
    <x v="9"/>
    <n v="389"/>
    <x v="11"/>
    <x v="10"/>
    <x v="9"/>
    <x v="10"/>
    <x v="10"/>
  </r>
  <r>
    <x v="683"/>
    <x v="682"/>
    <x v="667"/>
    <x v="88"/>
    <x v="9"/>
    <n v="389"/>
    <x v="11"/>
    <x v="10"/>
    <x v="9"/>
    <x v="10"/>
    <x v="10"/>
  </r>
  <r>
    <x v="684"/>
    <x v="683"/>
    <x v="668"/>
    <x v="95"/>
    <x v="9"/>
    <n v="390"/>
    <x v="15"/>
    <x v="13"/>
    <x v="9"/>
    <x v="13"/>
    <x v="13"/>
  </r>
  <r>
    <x v="685"/>
    <x v="684"/>
    <x v="669"/>
    <x v="92"/>
    <x v="9"/>
    <n v="390"/>
    <x v="15"/>
    <x v="13"/>
    <x v="9"/>
    <x v="13"/>
    <x v="13"/>
  </r>
  <r>
    <x v="686"/>
    <x v="685"/>
    <x v="670"/>
    <x v="23"/>
    <x v="4"/>
    <n v="395"/>
    <x v="4"/>
    <x v="4"/>
    <x v="4"/>
    <x v="4"/>
    <x v="4"/>
  </r>
  <r>
    <x v="687"/>
    <x v="686"/>
    <x v="671"/>
    <x v="19"/>
    <x v="3"/>
    <n v="397"/>
    <x v="3"/>
    <x v="3"/>
    <x v="3"/>
    <x v="3"/>
    <x v="3"/>
  </r>
  <r>
    <x v="688"/>
    <x v="687"/>
    <x v="672"/>
    <x v="5"/>
    <x v="1"/>
    <n v="396"/>
    <x v="1"/>
    <x v="1"/>
    <x v="1"/>
    <x v="1"/>
    <x v="1"/>
  </r>
  <r>
    <x v="689"/>
    <x v="688"/>
    <x v="673"/>
    <x v="22"/>
    <x v="4"/>
    <n v="395"/>
    <x v="4"/>
    <x v="4"/>
    <x v="4"/>
    <x v="4"/>
    <x v="4"/>
  </r>
  <r>
    <x v="690"/>
    <x v="689"/>
    <x v="674"/>
    <x v="32"/>
    <x v="12"/>
    <n v="372"/>
    <x v="21"/>
    <x v="18"/>
    <x v="11"/>
    <x v="18"/>
    <x v="18"/>
  </r>
  <r>
    <x v="691"/>
    <x v="690"/>
    <x v="674"/>
    <x v="32"/>
    <x v="12"/>
    <n v="372"/>
    <x v="21"/>
    <x v="18"/>
    <x v="11"/>
    <x v="18"/>
    <x v="18"/>
  </r>
  <r>
    <x v="692"/>
    <x v="691"/>
    <x v="674"/>
    <x v="32"/>
    <x v="12"/>
    <n v="372"/>
    <x v="21"/>
    <x v="18"/>
    <x v="11"/>
    <x v="18"/>
    <x v="18"/>
  </r>
  <r>
    <x v="693"/>
    <x v="692"/>
    <x v="674"/>
    <x v="32"/>
    <x v="12"/>
    <n v="372"/>
    <x v="21"/>
    <x v="18"/>
    <x v="11"/>
    <x v="18"/>
    <x v="18"/>
  </r>
  <r>
    <x v="694"/>
    <x v="693"/>
    <x v="674"/>
    <x v="32"/>
    <x v="12"/>
    <n v="372"/>
    <x v="21"/>
    <x v="18"/>
    <x v="11"/>
    <x v="18"/>
    <x v="18"/>
  </r>
  <r>
    <x v="695"/>
    <x v="694"/>
    <x v="674"/>
    <x v="32"/>
    <x v="12"/>
    <n v="372"/>
    <x v="21"/>
    <x v="18"/>
    <x v="11"/>
    <x v="18"/>
    <x v="18"/>
  </r>
  <r>
    <x v="696"/>
    <x v="695"/>
    <x v="674"/>
    <x v="32"/>
    <x v="12"/>
    <n v="372"/>
    <x v="21"/>
    <x v="18"/>
    <x v="11"/>
    <x v="18"/>
    <x v="18"/>
  </r>
  <r>
    <x v="697"/>
    <x v="696"/>
    <x v="674"/>
    <x v="32"/>
    <x v="12"/>
    <n v="372"/>
    <x v="21"/>
    <x v="18"/>
    <x v="11"/>
    <x v="18"/>
    <x v="18"/>
  </r>
  <r>
    <x v="698"/>
    <x v="697"/>
    <x v="674"/>
    <x v="32"/>
    <x v="12"/>
    <n v="372"/>
    <x v="21"/>
    <x v="18"/>
    <x v="11"/>
    <x v="18"/>
    <x v="18"/>
  </r>
  <r>
    <x v="699"/>
    <x v="698"/>
    <x v="674"/>
    <x v="32"/>
    <x v="12"/>
    <n v="372"/>
    <x v="21"/>
    <x v="18"/>
    <x v="11"/>
    <x v="18"/>
    <x v="18"/>
  </r>
  <r>
    <x v="700"/>
    <x v="699"/>
    <x v="674"/>
    <x v="32"/>
    <x v="12"/>
    <n v="372"/>
    <x v="21"/>
    <x v="18"/>
    <x v="11"/>
    <x v="18"/>
    <x v="18"/>
  </r>
  <r>
    <x v="701"/>
    <x v="700"/>
    <x v="674"/>
    <x v="32"/>
    <x v="12"/>
    <n v="372"/>
    <x v="21"/>
    <x v="18"/>
    <x v="11"/>
    <x v="18"/>
    <x v="18"/>
  </r>
  <r>
    <x v="702"/>
    <x v="701"/>
    <x v="674"/>
    <x v="32"/>
    <x v="12"/>
    <n v="372"/>
    <x v="21"/>
    <x v="18"/>
    <x v="11"/>
    <x v="18"/>
    <x v="18"/>
  </r>
  <r>
    <x v="703"/>
    <x v="702"/>
    <x v="675"/>
    <x v="106"/>
    <x v="12"/>
    <n v="372"/>
    <x v="21"/>
    <x v="18"/>
    <x v="11"/>
    <x v="18"/>
    <x v="18"/>
  </r>
  <r>
    <x v="704"/>
    <x v="703"/>
    <x v="676"/>
    <x v="106"/>
    <x v="12"/>
    <n v="372"/>
    <x v="21"/>
    <x v="18"/>
    <x v="11"/>
    <x v="18"/>
    <x v="18"/>
  </r>
  <r>
    <x v="705"/>
    <x v="704"/>
    <x v="677"/>
    <x v="106"/>
    <x v="12"/>
    <n v="372"/>
    <x v="21"/>
    <x v="18"/>
    <x v="11"/>
    <x v="18"/>
    <x v="18"/>
  </r>
  <r>
    <x v="706"/>
    <x v="705"/>
    <x v="678"/>
    <x v="106"/>
    <x v="12"/>
    <n v="372"/>
    <x v="21"/>
    <x v="18"/>
    <x v="11"/>
    <x v="18"/>
    <x v="18"/>
  </r>
  <r>
    <x v="707"/>
    <x v="706"/>
    <x v="674"/>
    <x v="32"/>
    <x v="12"/>
    <n v="372"/>
    <x v="21"/>
    <x v="18"/>
    <x v="11"/>
    <x v="18"/>
    <x v="18"/>
  </r>
  <r>
    <x v="708"/>
    <x v="707"/>
    <x v="674"/>
    <x v="32"/>
    <x v="12"/>
    <n v="372"/>
    <x v="21"/>
    <x v="18"/>
    <x v="11"/>
    <x v="18"/>
    <x v="18"/>
  </r>
  <r>
    <x v="709"/>
    <x v="708"/>
    <x v="679"/>
    <x v="106"/>
    <x v="12"/>
    <n v="372"/>
    <x v="21"/>
    <x v="18"/>
    <x v="11"/>
    <x v="18"/>
    <x v="18"/>
  </r>
  <r>
    <x v="710"/>
    <x v="709"/>
    <x v="674"/>
    <x v="32"/>
    <x v="12"/>
    <n v="372"/>
    <x v="21"/>
    <x v="18"/>
    <x v="11"/>
    <x v="18"/>
    <x v="18"/>
  </r>
  <r>
    <x v="711"/>
    <x v="710"/>
    <x v="674"/>
    <x v="32"/>
    <x v="12"/>
    <n v="372"/>
    <x v="21"/>
    <x v="18"/>
    <x v="11"/>
    <x v="18"/>
    <x v="18"/>
  </r>
  <r>
    <x v="712"/>
    <x v="711"/>
    <x v="674"/>
    <x v="32"/>
    <x v="12"/>
    <n v="372"/>
    <x v="21"/>
    <x v="18"/>
    <x v="11"/>
    <x v="18"/>
    <x v="18"/>
  </r>
  <r>
    <x v="713"/>
    <x v="712"/>
    <x v="680"/>
    <x v="106"/>
    <x v="12"/>
    <n v="372"/>
    <x v="21"/>
    <x v="18"/>
    <x v="11"/>
    <x v="18"/>
    <x v="18"/>
  </r>
  <r>
    <x v="714"/>
    <x v="713"/>
    <x v="674"/>
    <x v="32"/>
    <x v="12"/>
    <n v="372"/>
    <x v="21"/>
    <x v="18"/>
    <x v="11"/>
    <x v="18"/>
    <x v="18"/>
  </r>
  <r>
    <x v="715"/>
    <x v="714"/>
    <x v="681"/>
    <x v="106"/>
    <x v="12"/>
    <n v="372"/>
    <x v="21"/>
    <x v="18"/>
    <x v="11"/>
    <x v="18"/>
    <x v="18"/>
  </r>
  <r>
    <x v="716"/>
    <x v="691"/>
    <x v="682"/>
    <x v="32"/>
    <x v="12"/>
    <n v="372"/>
    <x v="21"/>
    <x v="18"/>
    <x v="11"/>
    <x v="18"/>
    <x v="18"/>
  </r>
  <r>
    <x v="717"/>
    <x v="715"/>
    <x v="674"/>
    <x v="32"/>
    <x v="12"/>
    <n v="372"/>
    <x v="21"/>
    <x v="18"/>
    <x v="11"/>
    <x v="18"/>
    <x v="18"/>
  </r>
  <r>
    <x v="718"/>
    <x v="716"/>
    <x v="683"/>
    <x v="106"/>
    <x v="12"/>
    <n v="372"/>
    <x v="21"/>
    <x v="18"/>
    <x v="11"/>
    <x v="18"/>
    <x v="18"/>
  </r>
  <r>
    <x v="719"/>
    <x v="717"/>
    <x v="684"/>
    <x v="32"/>
    <x v="12"/>
    <n v="372"/>
    <x v="21"/>
    <x v="18"/>
    <x v="11"/>
    <x v="18"/>
    <x v="18"/>
  </r>
  <r>
    <x v="720"/>
    <x v="718"/>
    <x v="685"/>
    <x v="5"/>
    <x v="1"/>
    <n v="396"/>
    <x v="1"/>
    <x v="1"/>
    <x v="1"/>
    <x v="1"/>
    <x v="1"/>
  </r>
  <r>
    <x v="721"/>
    <x v="719"/>
    <x v="686"/>
    <x v="107"/>
    <x v="13"/>
    <n v="377"/>
    <x v="22"/>
    <x v="19"/>
    <x v="12"/>
    <x v="19"/>
    <x v="19"/>
  </r>
  <r>
    <x v="722"/>
    <x v="720"/>
    <x v="687"/>
    <x v="108"/>
    <x v="13"/>
    <n v="377"/>
    <x v="22"/>
    <x v="19"/>
    <x v="12"/>
    <x v="19"/>
    <x v="19"/>
  </r>
  <r>
    <x v="723"/>
    <x v="721"/>
    <x v="688"/>
    <x v="109"/>
    <x v="13"/>
    <n v="377"/>
    <x v="22"/>
    <x v="19"/>
    <x v="12"/>
    <x v="19"/>
    <x v="19"/>
  </r>
  <r>
    <x v="724"/>
    <x v="722"/>
    <x v="689"/>
    <x v="107"/>
    <x v="13"/>
    <n v="377"/>
    <x v="22"/>
    <x v="19"/>
    <x v="12"/>
    <x v="19"/>
    <x v="19"/>
  </r>
  <r>
    <x v="725"/>
    <x v="723"/>
    <x v="690"/>
    <x v="110"/>
    <x v="13"/>
    <n v="377"/>
    <x v="22"/>
    <x v="19"/>
    <x v="12"/>
    <x v="19"/>
    <x v="19"/>
  </r>
  <r>
    <x v="726"/>
    <x v="724"/>
    <x v="691"/>
    <x v="111"/>
    <x v="13"/>
    <n v="377"/>
    <x v="22"/>
    <x v="19"/>
    <x v="12"/>
    <x v="19"/>
    <x v="19"/>
  </r>
  <r>
    <x v="727"/>
    <x v="725"/>
    <x v="692"/>
    <x v="112"/>
    <x v="13"/>
    <n v="377"/>
    <x v="22"/>
    <x v="19"/>
    <x v="12"/>
    <x v="19"/>
    <x v="19"/>
  </r>
  <r>
    <x v="728"/>
    <x v="726"/>
    <x v="693"/>
    <x v="113"/>
    <x v="13"/>
    <n v="377"/>
    <x v="22"/>
    <x v="19"/>
    <x v="12"/>
    <x v="19"/>
    <x v="19"/>
  </r>
  <r>
    <x v="729"/>
    <x v="727"/>
    <x v="694"/>
    <x v="114"/>
    <x v="13"/>
    <n v="377"/>
    <x v="22"/>
    <x v="19"/>
    <x v="12"/>
    <x v="19"/>
    <x v="19"/>
  </r>
  <r>
    <x v="730"/>
    <x v="728"/>
    <x v="695"/>
    <x v="115"/>
    <x v="13"/>
    <n v="377"/>
    <x v="22"/>
    <x v="19"/>
    <x v="12"/>
    <x v="19"/>
    <x v="19"/>
  </r>
  <r>
    <x v="731"/>
    <x v="729"/>
    <x v="696"/>
    <x v="116"/>
    <x v="13"/>
    <n v="377"/>
    <x v="22"/>
    <x v="19"/>
    <x v="12"/>
    <x v="19"/>
    <x v="19"/>
  </r>
  <r>
    <x v="732"/>
    <x v="730"/>
    <x v="697"/>
    <x v="117"/>
    <x v="13"/>
    <n v="377"/>
    <x v="22"/>
    <x v="19"/>
    <x v="12"/>
    <x v="19"/>
    <x v="19"/>
  </r>
  <r>
    <x v="733"/>
    <x v="731"/>
    <x v="698"/>
    <x v="118"/>
    <x v="13"/>
    <n v="377"/>
    <x v="22"/>
    <x v="19"/>
    <x v="12"/>
    <x v="19"/>
    <x v="19"/>
  </r>
  <r>
    <x v="734"/>
    <x v="732"/>
    <x v="699"/>
    <x v="119"/>
    <x v="13"/>
    <n v="377"/>
    <x v="22"/>
    <x v="19"/>
    <x v="12"/>
    <x v="19"/>
    <x v="19"/>
  </r>
  <r>
    <x v="735"/>
    <x v="733"/>
    <x v="700"/>
    <x v="120"/>
    <x v="13"/>
    <n v="377"/>
    <x v="22"/>
    <x v="19"/>
    <x v="12"/>
    <x v="19"/>
    <x v="19"/>
  </r>
  <r>
    <x v="736"/>
    <x v="734"/>
    <x v="701"/>
    <x v="121"/>
    <x v="13"/>
    <n v="377"/>
    <x v="22"/>
    <x v="19"/>
    <x v="12"/>
    <x v="19"/>
    <x v="19"/>
  </r>
  <r>
    <x v="737"/>
    <x v="735"/>
    <x v="702"/>
    <x v="111"/>
    <x v="13"/>
    <n v="377"/>
    <x v="22"/>
    <x v="19"/>
    <x v="12"/>
    <x v="19"/>
    <x v="19"/>
  </r>
  <r>
    <x v="738"/>
    <x v="736"/>
    <x v="703"/>
    <x v="107"/>
    <x v="13"/>
    <n v="377"/>
    <x v="22"/>
    <x v="19"/>
    <x v="12"/>
    <x v="19"/>
    <x v="19"/>
  </r>
  <r>
    <x v="739"/>
    <x v="737"/>
    <x v="704"/>
    <x v="108"/>
    <x v="13"/>
    <n v="377"/>
    <x v="22"/>
    <x v="19"/>
    <x v="12"/>
    <x v="19"/>
    <x v="19"/>
  </r>
  <r>
    <x v="740"/>
    <x v="738"/>
    <x v="705"/>
    <x v="121"/>
    <x v="13"/>
    <n v="377"/>
    <x v="22"/>
    <x v="19"/>
    <x v="12"/>
    <x v="19"/>
    <x v="19"/>
  </r>
  <r>
    <x v="741"/>
    <x v="739"/>
    <x v="706"/>
    <x v="108"/>
    <x v="13"/>
    <n v="377"/>
    <x v="22"/>
    <x v="19"/>
    <x v="12"/>
    <x v="19"/>
    <x v="19"/>
  </r>
  <r>
    <x v="742"/>
    <x v="740"/>
    <x v="707"/>
    <x v="107"/>
    <x v="13"/>
    <n v="377"/>
    <x v="22"/>
    <x v="19"/>
    <x v="12"/>
    <x v="19"/>
    <x v="19"/>
  </r>
  <r>
    <x v="743"/>
    <x v="741"/>
    <x v="708"/>
    <x v="121"/>
    <x v="13"/>
    <n v="377"/>
    <x v="22"/>
    <x v="19"/>
    <x v="12"/>
    <x v="19"/>
    <x v="19"/>
  </r>
  <r>
    <x v="744"/>
    <x v="742"/>
    <x v="709"/>
    <x v="121"/>
    <x v="13"/>
    <n v="377"/>
    <x v="22"/>
    <x v="19"/>
    <x v="12"/>
    <x v="19"/>
    <x v="19"/>
  </r>
  <r>
    <x v="745"/>
    <x v="743"/>
    <x v="710"/>
    <x v="121"/>
    <x v="13"/>
    <n v="377"/>
    <x v="22"/>
    <x v="19"/>
    <x v="12"/>
    <x v="19"/>
    <x v="19"/>
  </r>
  <r>
    <x v="746"/>
    <x v="744"/>
    <x v="711"/>
    <x v="122"/>
    <x v="13"/>
    <n v="377"/>
    <x v="22"/>
    <x v="19"/>
    <x v="12"/>
    <x v="19"/>
    <x v="19"/>
  </r>
  <r>
    <x v="747"/>
    <x v="745"/>
    <x v="712"/>
    <x v="120"/>
    <x v="13"/>
    <n v="377"/>
    <x v="22"/>
    <x v="19"/>
    <x v="12"/>
    <x v="19"/>
    <x v="19"/>
  </r>
  <r>
    <x v="748"/>
    <x v="746"/>
    <x v="713"/>
    <x v="123"/>
    <x v="13"/>
    <n v="377"/>
    <x v="22"/>
    <x v="19"/>
    <x v="12"/>
    <x v="19"/>
    <x v="19"/>
  </r>
  <r>
    <x v="749"/>
    <x v="747"/>
    <x v="714"/>
    <x v="124"/>
    <x v="13"/>
    <n v="377"/>
    <x v="22"/>
    <x v="19"/>
    <x v="12"/>
    <x v="19"/>
    <x v="19"/>
  </r>
  <r>
    <x v="750"/>
    <x v="748"/>
    <x v="715"/>
    <x v="125"/>
    <x v="13"/>
    <n v="377"/>
    <x v="22"/>
    <x v="19"/>
    <x v="12"/>
    <x v="19"/>
    <x v="19"/>
  </r>
  <r>
    <x v="751"/>
    <x v="749"/>
    <x v="716"/>
    <x v="117"/>
    <x v="13"/>
    <n v="377"/>
    <x v="22"/>
    <x v="19"/>
    <x v="12"/>
    <x v="19"/>
    <x v="19"/>
  </r>
  <r>
    <x v="752"/>
    <x v="750"/>
    <x v="717"/>
    <x v="120"/>
    <x v="13"/>
    <n v="377"/>
    <x v="22"/>
    <x v="19"/>
    <x v="12"/>
    <x v="19"/>
    <x v="19"/>
  </r>
  <r>
    <x v="753"/>
    <x v="751"/>
    <x v="718"/>
    <x v="108"/>
    <x v="13"/>
    <n v="377"/>
    <x v="22"/>
    <x v="19"/>
    <x v="12"/>
    <x v="19"/>
    <x v="19"/>
  </r>
  <r>
    <x v="754"/>
    <x v="752"/>
    <x v="719"/>
    <x v="108"/>
    <x v="13"/>
    <n v="377"/>
    <x v="22"/>
    <x v="19"/>
    <x v="12"/>
    <x v="19"/>
    <x v="19"/>
  </r>
  <r>
    <x v="755"/>
    <x v="753"/>
    <x v="720"/>
    <x v="111"/>
    <x v="13"/>
    <n v="377"/>
    <x v="22"/>
    <x v="19"/>
    <x v="12"/>
    <x v="19"/>
    <x v="19"/>
  </r>
  <r>
    <x v="756"/>
    <x v="754"/>
    <x v="721"/>
    <x v="113"/>
    <x v="13"/>
    <n v="377"/>
    <x v="22"/>
    <x v="19"/>
    <x v="12"/>
    <x v="19"/>
    <x v="19"/>
  </r>
  <r>
    <x v="757"/>
    <x v="755"/>
    <x v="722"/>
    <x v="121"/>
    <x v="13"/>
    <n v="377"/>
    <x v="22"/>
    <x v="19"/>
    <x v="12"/>
    <x v="19"/>
    <x v="19"/>
  </r>
  <r>
    <x v="758"/>
    <x v="756"/>
    <x v="723"/>
    <x v="112"/>
    <x v="13"/>
    <n v="377"/>
    <x v="22"/>
    <x v="19"/>
    <x v="12"/>
    <x v="19"/>
    <x v="19"/>
  </r>
  <r>
    <x v="759"/>
    <x v="757"/>
    <x v="724"/>
    <x v="114"/>
    <x v="13"/>
    <n v="377"/>
    <x v="22"/>
    <x v="19"/>
    <x v="12"/>
    <x v="19"/>
    <x v="19"/>
  </r>
  <r>
    <x v="760"/>
    <x v="758"/>
    <x v="725"/>
    <x v="107"/>
    <x v="13"/>
    <n v="377"/>
    <x v="22"/>
    <x v="19"/>
    <x v="12"/>
    <x v="19"/>
    <x v="19"/>
  </r>
  <r>
    <x v="761"/>
    <x v="759"/>
    <x v="726"/>
    <x v="116"/>
    <x v="13"/>
    <n v="377"/>
    <x v="22"/>
    <x v="19"/>
    <x v="12"/>
    <x v="19"/>
    <x v="19"/>
  </r>
  <r>
    <x v="762"/>
    <x v="760"/>
    <x v="727"/>
    <x v="109"/>
    <x v="13"/>
    <n v="377"/>
    <x v="22"/>
    <x v="19"/>
    <x v="12"/>
    <x v="19"/>
    <x v="19"/>
  </r>
  <r>
    <x v="763"/>
    <x v="761"/>
    <x v="728"/>
    <x v="118"/>
    <x v="13"/>
    <n v="377"/>
    <x v="22"/>
    <x v="19"/>
    <x v="12"/>
    <x v="19"/>
    <x v="19"/>
  </r>
  <r>
    <x v="764"/>
    <x v="762"/>
    <x v="729"/>
    <x v="116"/>
    <x v="13"/>
    <n v="377"/>
    <x v="22"/>
    <x v="19"/>
    <x v="12"/>
    <x v="19"/>
    <x v="19"/>
  </r>
  <r>
    <x v="765"/>
    <x v="763"/>
    <x v="730"/>
    <x v="116"/>
    <x v="13"/>
    <n v="377"/>
    <x v="22"/>
    <x v="19"/>
    <x v="12"/>
    <x v="19"/>
    <x v="19"/>
  </r>
  <r>
    <x v="766"/>
    <x v="764"/>
    <x v="731"/>
    <x v="125"/>
    <x v="13"/>
    <n v="377"/>
    <x v="22"/>
    <x v="19"/>
    <x v="12"/>
    <x v="19"/>
    <x v="19"/>
  </r>
  <r>
    <x v="767"/>
    <x v="765"/>
    <x v="732"/>
    <x v="120"/>
    <x v="13"/>
    <n v="377"/>
    <x v="22"/>
    <x v="19"/>
    <x v="12"/>
    <x v="19"/>
    <x v="19"/>
  </r>
  <r>
    <x v="768"/>
    <x v="766"/>
    <x v="733"/>
    <x v="122"/>
    <x v="13"/>
    <n v="377"/>
    <x v="22"/>
    <x v="19"/>
    <x v="12"/>
    <x v="19"/>
    <x v="19"/>
  </r>
  <r>
    <x v="769"/>
    <x v="767"/>
    <x v="734"/>
    <x v="126"/>
    <x v="13"/>
    <n v="377"/>
    <x v="22"/>
    <x v="19"/>
    <x v="12"/>
    <x v="19"/>
    <x v="19"/>
  </r>
  <r>
    <x v="770"/>
    <x v="768"/>
    <x v="735"/>
    <x v="108"/>
    <x v="13"/>
    <n v="377"/>
    <x v="22"/>
    <x v="19"/>
    <x v="12"/>
    <x v="19"/>
    <x v="19"/>
  </r>
  <r>
    <x v="771"/>
    <x v="769"/>
    <x v="736"/>
    <x v="112"/>
    <x v="13"/>
    <n v="377"/>
    <x v="22"/>
    <x v="19"/>
    <x v="12"/>
    <x v="19"/>
    <x v="19"/>
  </r>
  <r>
    <x v="772"/>
    <x v="770"/>
    <x v="737"/>
    <x v="127"/>
    <x v="13"/>
    <n v="377"/>
    <x v="22"/>
    <x v="19"/>
    <x v="12"/>
    <x v="19"/>
    <x v="19"/>
  </r>
  <r>
    <x v="773"/>
    <x v="771"/>
    <x v="738"/>
    <x v="127"/>
    <x v="13"/>
    <n v="377"/>
    <x v="22"/>
    <x v="19"/>
    <x v="12"/>
    <x v="19"/>
    <x v="19"/>
  </r>
  <r>
    <x v="774"/>
    <x v="772"/>
    <x v="739"/>
    <x v="125"/>
    <x v="13"/>
    <n v="377"/>
    <x v="22"/>
    <x v="19"/>
    <x v="12"/>
    <x v="19"/>
    <x v="19"/>
  </r>
  <r>
    <x v="775"/>
    <x v="773"/>
    <x v="740"/>
    <x v="108"/>
    <x v="13"/>
    <n v="377"/>
    <x v="22"/>
    <x v="19"/>
    <x v="12"/>
    <x v="19"/>
    <x v="19"/>
  </r>
  <r>
    <x v="776"/>
    <x v="774"/>
    <x v="741"/>
    <x v="109"/>
    <x v="13"/>
    <n v="377"/>
    <x v="22"/>
    <x v="19"/>
    <x v="12"/>
    <x v="19"/>
    <x v="19"/>
  </r>
  <r>
    <x v="777"/>
    <x v="775"/>
    <x v="742"/>
    <x v="107"/>
    <x v="13"/>
    <n v="377"/>
    <x v="22"/>
    <x v="19"/>
    <x v="12"/>
    <x v="19"/>
    <x v="19"/>
  </r>
  <r>
    <x v="778"/>
    <x v="776"/>
    <x v="743"/>
    <x v="107"/>
    <x v="13"/>
    <n v="377"/>
    <x v="22"/>
    <x v="19"/>
    <x v="12"/>
    <x v="19"/>
    <x v="19"/>
  </r>
  <r>
    <x v="779"/>
    <x v="777"/>
    <x v="744"/>
    <x v="128"/>
    <x v="13"/>
    <n v="377"/>
    <x v="22"/>
    <x v="19"/>
    <x v="12"/>
    <x v="19"/>
    <x v="19"/>
  </r>
  <r>
    <x v="780"/>
    <x v="778"/>
    <x v="745"/>
    <x v="108"/>
    <x v="13"/>
    <n v="377"/>
    <x v="22"/>
    <x v="19"/>
    <x v="12"/>
    <x v="19"/>
    <x v="19"/>
  </r>
  <r>
    <x v="781"/>
    <x v="779"/>
    <x v="746"/>
    <x v="120"/>
    <x v="13"/>
    <n v="377"/>
    <x v="22"/>
    <x v="19"/>
    <x v="12"/>
    <x v="19"/>
    <x v="19"/>
  </r>
  <r>
    <x v="782"/>
    <x v="780"/>
    <x v="747"/>
    <x v="118"/>
    <x v="13"/>
    <n v="377"/>
    <x v="22"/>
    <x v="19"/>
    <x v="12"/>
    <x v="19"/>
    <x v="19"/>
  </r>
  <r>
    <x v="783"/>
    <x v="781"/>
    <x v="748"/>
    <x v="109"/>
    <x v="13"/>
    <n v="377"/>
    <x v="22"/>
    <x v="19"/>
    <x v="12"/>
    <x v="19"/>
    <x v="19"/>
  </r>
  <r>
    <x v="784"/>
    <x v="782"/>
    <x v="749"/>
    <x v="108"/>
    <x v="13"/>
    <n v="377"/>
    <x v="22"/>
    <x v="19"/>
    <x v="12"/>
    <x v="19"/>
    <x v="19"/>
  </r>
  <r>
    <x v="785"/>
    <x v="783"/>
    <x v="750"/>
    <x v="111"/>
    <x v="13"/>
    <n v="377"/>
    <x v="22"/>
    <x v="19"/>
    <x v="12"/>
    <x v="19"/>
    <x v="19"/>
  </r>
  <r>
    <x v="786"/>
    <x v="784"/>
    <x v="751"/>
    <x v="107"/>
    <x v="13"/>
    <n v="377"/>
    <x v="22"/>
    <x v="19"/>
    <x v="12"/>
    <x v="19"/>
    <x v="19"/>
  </r>
  <r>
    <x v="787"/>
    <x v="785"/>
    <x v="752"/>
    <x v="118"/>
    <x v="13"/>
    <n v="377"/>
    <x v="22"/>
    <x v="19"/>
    <x v="12"/>
    <x v="19"/>
    <x v="19"/>
  </r>
  <r>
    <x v="788"/>
    <x v="786"/>
    <x v="753"/>
    <x v="118"/>
    <x v="13"/>
    <n v="377"/>
    <x v="22"/>
    <x v="19"/>
    <x v="12"/>
    <x v="19"/>
    <x v="19"/>
  </r>
  <r>
    <x v="789"/>
    <x v="787"/>
    <x v="754"/>
    <x v="108"/>
    <x v="13"/>
    <n v="377"/>
    <x v="22"/>
    <x v="19"/>
    <x v="12"/>
    <x v="19"/>
    <x v="19"/>
  </r>
  <r>
    <x v="790"/>
    <x v="788"/>
    <x v="755"/>
    <x v="108"/>
    <x v="13"/>
    <n v="377"/>
    <x v="22"/>
    <x v="19"/>
    <x v="12"/>
    <x v="19"/>
    <x v="19"/>
  </r>
  <r>
    <x v="791"/>
    <x v="789"/>
    <x v="756"/>
    <x v="108"/>
    <x v="13"/>
    <n v="377"/>
    <x v="22"/>
    <x v="19"/>
    <x v="12"/>
    <x v="19"/>
    <x v="19"/>
  </r>
  <r>
    <x v="792"/>
    <x v="790"/>
    <x v="757"/>
    <x v="109"/>
    <x v="13"/>
    <n v="377"/>
    <x v="22"/>
    <x v="19"/>
    <x v="12"/>
    <x v="19"/>
    <x v="19"/>
  </r>
  <r>
    <x v="793"/>
    <x v="791"/>
    <x v="758"/>
    <x v="118"/>
    <x v="13"/>
    <n v="377"/>
    <x v="22"/>
    <x v="19"/>
    <x v="12"/>
    <x v="19"/>
    <x v="19"/>
  </r>
  <r>
    <x v="794"/>
    <x v="792"/>
    <x v="759"/>
    <x v="108"/>
    <x v="13"/>
    <n v="377"/>
    <x v="22"/>
    <x v="19"/>
    <x v="12"/>
    <x v="19"/>
    <x v="19"/>
  </r>
  <r>
    <x v="795"/>
    <x v="793"/>
    <x v="760"/>
    <x v="116"/>
    <x v="13"/>
    <n v="377"/>
    <x v="22"/>
    <x v="19"/>
    <x v="12"/>
    <x v="19"/>
    <x v="19"/>
  </r>
  <r>
    <x v="796"/>
    <x v="794"/>
    <x v="761"/>
    <x v="112"/>
    <x v="13"/>
    <n v="377"/>
    <x v="22"/>
    <x v="19"/>
    <x v="12"/>
    <x v="19"/>
    <x v="19"/>
  </r>
  <r>
    <x v="797"/>
    <x v="795"/>
    <x v="762"/>
    <x v="108"/>
    <x v="13"/>
    <n v="377"/>
    <x v="22"/>
    <x v="19"/>
    <x v="12"/>
    <x v="19"/>
    <x v="19"/>
  </r>
  <r>
    <x v="798"/>
    <x v="796"/>
    <x v="763"/>
    <x v="120"/>
    <x v="13"/>
    <n v="377"/>
    <x v="22"/>
    <x v="19"/>
    <x v="12"/>
    <x v="19"/>
    <x v="19"/>
  </r>
  <r>
    <x v="799"/>
    <x v="797"/>
    <x v="764"/>
    <x v="5"/>
    <x v="1"/>
    <n v="396"/>
    <x v="1"/>
    <x v="1"/>
    <x v="1"/>
    <x v="1"/>
    <x v="1"/>
  </r>
  <r>
    <x v="800"/>
    <x v="798"/>
    <x v="765"/>
    <x v="32"/>
    <x v="14"/>
    <n v="379"/>
    <x v="23"/>
    <x v="20"/>
    <x v="13"/>
    <x v="20"/>
    <x v="20"/>
  </r>
  <r>
    <x v="801"/>
    <x v="799"/>
    <x v="766"/>
    <x v="20"/>
    <x v="3"/>
    <n v="397"/>
    <x v="3"/>
    <x v="3"/>
    <x v="3"/>
    <x v="3"/>
    <x v="3"/>
  </r>
  <r>
    <x v="802"/>
    <x v="800"/>
    <x v="767"/>
    <x v="20"/>
    <x v="3"/>
    <n v="397"/>
    <x v="3"/>
    <x v="3"/>
    <x v="3"/>
    <x v="3"/>
    <x v="3"/>
  </r>
  <r>
    <x v="803"/>
    <x v="801"/>
    <x v="768"/>
    <x v="129"/>
    <x v="14"/>
    <n v="379"/>
    <x v="23"/>
    <x v="20"/>
    <x v="13"/>
    <x v="20"/>
    <x v="20"/>
  </r>
  <r>
    <x v="804"/>
    <x v="802"/>
    <x v="769"/>
    <x v="130"/>
    <x v="14"/>
    <n v="379"/>
    <x v="23"/>
    <x v="20"/>
    <x v="13"/>
    <x v="20"/>
    <x v="20"/>
  </r>
  <r>
    <x v="805"/>
    <x v="803"/>
    <x v="770"/>
    <x v="129"/>
    <x v="14"/>
    <n v="379"/>
    <x v="23"/>
    <x v="20"/>
    <x v="13"/>
    <x v="20"/>
    <x v="20"/>
  </r>
  <r>
    <x v="806"/>
    <x v="804"/>
    <x v="771"/>
    <x v="129"/>
    <x v="14"/>
    <n v="379"/>
    <x v="23"/>
    <x v="20"/>
    <x v="13"/>
    <x v="20"/>
    <x v="20"/>
  </r>
  <r>
    <x v="807"/>
    <x v="805"/>
    <x v="772"/>
    <x v="129"/>
    <x v="14"/>
    <n v="379"/>
    <x v="23"/>
    <x v="20"/>
    <x v="13"/>
    <x v="20"/>
    <x v="20"/>
  </r>
  <r>
    <x v="808"/>
    <x v="806"/>
    <x v="773"/>
    <x v="129"/>
    <x v="14"/>
    <n v="379"/>
    <x v="23"/>
    <x v="20"/>
    <x v="13"/>
    <x v="20"/>
    <x v="20"/>
  </r>
  <r>
    <x v="809"/>
    <x v="807"/>
    <x v="774"/>
    <x v="129"/>
    <x v="14"/>
    <n v="379"/>
    <x v="23"/>
    <x v="20"/>
    <x v="13"/>
    <x v="20"/>
    <x v="20"/>
  </r>
  <r>
    <x v="810"/>
    <x v="808"/>
    <x v="775"/>
    <x v="129"/>
    <x v="14"/>
    <n v="379"/>
    <x v="23"/>
    <x v="20"/>
    <x v="13"/>
    <x v="20"/>
    <x v="20"/>
  </r>
  <r>
    <x v="811"/>
    <x v="809"/>
    <x v="776"/>
    <x v="129"/>
    <x v="14"/>
    <n v="379"/>
    <x v="23"/>
    <x v="20"/>
    <x v="13"/>
    <x v="20"/>
    <x v="20"/>
  </r>
  <r>
    <x v="812"/>
    <x v="810"/>
    <x v="777"/>
    <x v="129"/>
    <x v="14"/>
    <n v="379"/>
    <x v="23"/>
    <x v="20"/>
    <x v="13"/>
    <x v="20"/>
    <x v="20"/>
  </r>
  <r>
    <x v="813"/>
    <x v="811"/>
    <x v="778"/>
    <x v="32"/>
    <x v="14"/>
    <n v="379"/>
    <x v="23"/>
    <x v="20"/>
    <x v="13"/>
    <x v="20"/>
    <x v="20"/>
  </r>
  <r>
    <x v="814"/>
    <x v="812"/>
    <x v="779"/>
    <x v="129"/>
    <x v="14"/>
    <n v="379"/>
    <x v="23"/>
    <x v="20"/>
    <x v="13"/>
    <x v="20"/>
    <x v="20"/>
  </r>
  <r>
    <x v="815"/>
    <x v="813"/>
    <x v="780"/>
    <x v="5"/>
    <x v="1"/>
    <n v="396"/>
    <x v="1"/>
    <x v="1"/>
    <x v="1"/>
    <x v="1"/>
    <x v="1"/>
  </r>
  <r>
    <x v="816"/>
    <x v="814"/>
    <x v="781"/>
    <x v="61"/>
    <x v="11"/>
    <n v="382"/>
    <x v="12"/>
    <x v="11"/>
    <x v="10"/>
    <x v="11"/>
    <x v="11"/>
  </r>
  <r>
    <x v="817"/>
    <x v="815"/>
    <x v="782"/>
    <x v="61"/>
    <x v="11"/>
    <n v="382"/>
    <x v="12"/>
    <x v="11"/>
    <x v="10"/>
    <x v="11"/>
    <x v="11"/>
  </r>
  <r>
    <x v="818"/>
    <x v="816"/>
    <x v="783"/>
    <x v="61"/>
    <x v="11"/>
    <n v="382"/>
    <x v="12"/>
    <x v="11"/>
    <x v="10"/>
    <x v="11"/>
    <x v="11"/>
  </r>
  <r>
    <x v="819"/>
    <x v="817"/>
    <x v="784"/>
    <x v="61"/>
    <x v="11"/>
    <n v="382"/>
    <x v="12"/>
    <x v="11"/>
    <x v="10"/>
    <x v="11"/>
    <x v="11"/>
  </r>
  <r>
    <x v="820"/>
    <x v="818"/>
    <x v="785"/>
    <x v="61"/>
    <x v="11"/>
    <n v="382"/>
    <x v="12"/>
    <x v="11"/>
    <x v="10"/>
    <x v="11"/>
    <x v="11"/>
  </r>
  <r>
    <x v="821"/>
    <x v="819"/>
    <x v="786"/>
    <x v="61"/>
    <x v="11"/>
    <n v="382"/>
    <x v="12"/>
    <x v="11"/>
    <x v="10"/>
    <x v="11"/>
    <x v="11"/>
  </r>
  <r>
    <x v="822"/>
    <x v="820"/>
    <x v="787"/>
    <x v="61"/>
    <x v="11"/>
    <n v="382"/>
    <x v="12"/>
    <x v="11"/>
    <x v="10"/>
    <x v="11"/>
    <x v="11"/>
  </r>
  <r>
    <x v="823"/>
    <x v="821"/>
    <x v="788"/>
    <x v="61"/>
    <x v="11"/>
    <n v="382"/>
    <x v="12"/>
    <x v="11"/>
    <x v="10"/>
    <x v="11"/>
    <x v="11"/>
  </r>
  <r>
    <x v="824"/>
    <x v="822"/>
    <x v="789"/>
    <x v="61"/>
    <x v="11"/>
    <n v="382"/>
    <x v="12"/>
    <x v="11"/>
    <x v="10"/>
    <x v="11"/>
    <x v="11"/>
  </r>
  <r>
    <x v="825"/>
    <x v="823"/>
    <x v="790"/>
    <x v="61"/>
    <x v="11"/>
    <n v="382"/>
    <x v="12"/>
    <x v="11"/>
    <x v="10"/>
    <x v="11"/>
    <x v="11"/>
  </r>
  <r>
    <x v="826"/>
    <x v="824"/>
    <x v="791"/>
    <x v="131"/>
    <x v="4"/>
    <n v="395"/>
    <x v="4"/>
    <x v="4"/>
    <x v="4"/>
    <x v="4"/>
    <x v="4"/>
  </r>
  <r>
    <x v="827"/>
    <x v="825"/>
    <x v="792"/>
    <x v="5"/>
    <x v="1"/>
    <n v="396"/>
    <x v="1"/>
    <x v="1"/>
    <x v="1"/>
    <x v="1"/>
    <x v="1"/>
  </r>
  <r>
    <x v="828"/>
    <x v="826"/>
    <x v="793"/>
    <x v="20"/>
    <x v="3"/>
    <n v="397"/>
    <x v="3"/>
    <x v="3"/>
    <x v="3"/>
    <x v="3"/>
    <x v="3"/>
  </r>
  <r>
    <x v="829"/>
    <x v="827"/>
    <x v="794"/>
    <x v="19"/>
    <x v="3"/>
    <n v="397"/>
    <x v="3"/>
    <x v="3"/>
    <x v="3"/>
    <x v="3"/>
    <x v="3"/>
  </r>
  <r>
    <x v="830"/>
    <x v="828"/>
    <x v="795"/>
    <x v="23"/>
    <x v="4"/>
    <n v="395"/>
    <x v="4"/>
    <x v="4"/>
    <x v="4"/>
    <x v="4"/>
    <x v="4"/>
  </r>
  <r>
    <x v="831"/>
    <x v="829"/>
    <x v="796"/>
    <x v="102"/>
    <x v="4"/>
    <n v="395"/>
    <x v="20"/>
    <x v="4"/>
    <x v="4"/>
    <x v="4"/>
    <x v="4"/>
  </r>
  <r>
    <x v="832"/>
    <x v="830"/>
    <x v="797"/>
    <x v="102"/>
    <x v="4"/>
    <n v="395"/>
    <x v="20"/>
    <x v="4"/>
    <x v="4"/>
    <x v="4"/>
    <x v="4"/>
  </r>
  <r>
    <x v="833"/>
    <x v="831"/>
    <x v="798"/>
    <x v="102"/>
    <x v="4"/>
    <n v="395"/>
    <x v="20"/>
    <x v="4"/>
    <x v="4"/>
    <x v="4"/>
    <x v="4"/>
  </r>
  <r>
    <x v="834"/>
    <x v="832"/>
    <x v="799"/>
    <x v="102"/>
    <x v="4"/>
    <n v="395"/>
    <x v="20"/>
    <x v="4"/>
    <x v="4"/>
    <x v="4"/>
    <x v="4"/>
  </r>
  <r>
    <x v="835"/>
    <x v="833"/>
    <x v="800"/>
    <x v="103"/>
    <x v="4"/>
    <n v="395"/>
    <x v="20"/>
    <x v="4"/>
    <x v="4"/>
    <x v="4"/>
    <x v="4"/>
  </r>
  <r>
    <x v="836"/>
    <x v="834"/>
    <x v="801"/>
    <x v="102"/>
    <x v="4"/>
    <n v="395"/>
    <x v="20"/>
    <x v="4"/>
    <x v="4"/>
    <x v="4"/>
    <x v="4"/>
  </r>
  <r>
    <x v="837"/>
    <x v="835"/>
    <x v="802"/>
    <x v="132"/>
    <x v="4"/>
    <n v="395"/>
    <x v="20"/>
    <x v="4"/>
    <x v="4"/>
    <x v="4"/>
    <x v="4"/>
  </r>
  <r>
    <x v="838"/>
    <x v="836"/>
    <x v="803"/>
    <x v="132"/>
    <x v="4"/>
    <n v="395"/>
    <x v="20"/>
    <x v="4"/>
    <x v="4"/>
    <x v="4"/>
    <x v="4"/>
  </r>
  <r>
    <x v="839"/>
    <x v="837"/>
    <x v="804"/>
    <x v="133"/>
    <x v="4"/>
    <n v="395"/>
    <x v="20"/>
    <x v="4"/>
    <x v="4"/>
    <x v="4"/>
    <x v="4"/>
  </r>
  <r>
    <x v="840"/>
    <x v="838"/>
    <x v="805"/>
    <x v="102"/>
    <x v="4"/>
    <n v="395"/>
    <x v="20"/>
    <x v="4"/>
    <x v="4"/>
    <x v="4"/>
    <x v="4"/>
  </r>
  <r>
    <x v="841"/>
    <x v="839"/>
    <x v="806"/>
    <x v="103"/>
    <x v="4"/>
    <n v="395"/>
    <x v="20"/>
    <x v="4"/>
    <x v="4"/>
    <x v="4"/>
    <x v="4"/>
  </r>
  <r>
    <x v="842"/>
    <x v="840"/>
    <x v="807"/>
    <x v="132"/>
    <x v="4"/>
    <n v="395"/>
    <x v="20"/>
    <x v="4"/>
    <x v="4"/>
    <x v="4"/>
    <x v="4"/>
  </r>
  <r>
    <x v="843"/>
    <x v="841"/>
    <x v="808"/>
    <x v="132"/>
    <x v="4"/>
    <n v="395"/>
    <x v="20"/>
    <x v="4"/>
    <x v="4"/>
    <x v="4"/>
    <x v="4"/>
  </r>
  <r>
    <x v="844"/>
    <x v="842"/>
    <x v="809"/>
    <x v="102"/>
    <x v="4"/>
    <n v="395"/>
    <x v="20"/>
    <x v="4"/>
    <x v="4"/>
    <x v="4"/>
    <x v="4"/>
  </r>
  <r>
    <x v="845"/>
    <x v="843"/>
    <x v="810"/>
    <x v="104"/>
    <x v="4"/>
    <n v="395"/>
    <x v="20"/>
    <x v="4"/>
    <x v="4"/>
    <x v="4"/>
    <x v="4"/>
  </r>
  <r>
    <x v="846"/>
    <x v="844"/>
    <x v="811"/>
    <x v="23"/>
    <x v="4"/>
    <n v="395"/>
    <x v="4"/>
    <x v="4"/>
    <x v="4"/>
    <x v="4"/>
    <x v="4"/>
  </r>
  <r>
    <x v="847"/>
    <x v="845"/>
    <x v="812"/>
    <x v="104"/>
    <x v="4"/>
    <n v="395"/>
    <x v="20"/>
    <x v="4"/>
    <x v="4"/>
    <x v="4"/>
    <x v="4"/>
  </r>
  <r>
    <x v="848"/>
    <x v="846"/>
    <x v="813"/>
    <x v="102"/>
    <x v="4"/>
    <n v="395"/>
    <x v="20"/>
    <x v="4"/>
    <x v="4"/>
    <x v="4"/>
    <x v="4"/>
  </r>
  <r>
    <x v="849"/>
    <x v="847"/>
    <x v="814"/>
    <x v="105"/>
    <x v="4"/>
    <n v="395"/>
    <x v="20"/>
    <x v="4"/>
    <x v="4"/>
    <x v="4"/>
    <x v="4"/>
  </r>
  <r>
    <x v="850"/>
    <x v="848"/>
    <x v="815"/>
    <x v="132"/>
    <x v="4"/>
    <n v="395"/>
    <x v="20"/>
    <x v="4"/>
    <x v="4"/>
    <x v="4"/>
    <x v="4"/>
  </r>
  <r>
    <x v="851"/>
    <x v="849"/>
    <x v="816"/>
    <x v="133"/>
    <x v="4"/>
    <n v="395"/>
    <x v="20"/>
    <x v="4"/>
    <x v="4"/>
    <x v="4"/>
    <x v="4"/>
  </r>
  <r>
    <x v="852"/>
    <x v="850"/>
    <x v="817"/>
    <x v="133"/>
    <x v="4"/>
    <n v="395"/>
    <x v="20"/>
    <x v="4"/>
    <x v="4"/>
    <x v="4"/>
    <x v="4"/>
  </r>
  <r>
    <x v="853"/>
    <x v="851"/>
    <x v="818"/>
    <x v="102"/>
    <x v="4"/>
    <n v="395"/>
    <x v="20"/>
    <x v="4"/>
    <x v="4"/>
    <x v="4"/>
    <x v="4"/>
  </r>
  <r>
    <x v="854"/>
    <x v="852"/>
    <x v="819"/>
    <x v="102"/>
    <x v="4"/>
    <n v="395"/>
    <x v="20"/>
    <x v="4"/>
    <x v="4"/>
    <x v="4"/>
    <x v="4"/>
  </r>
  <r>
    <x v="855"/>
    <x v="853"/>
    <x v="820"/>
    <x v="118"/>
    <x v="13"/>
    <n v="377"/>
    <x v="22"/>
    <x v="19"/>
    <x v="12"/>
    <x v="19"/>
    <x v="19"/>
  </r>
  <r>
    <x v="856"/>
    <x v="854"/>
    <x v="821"/>
    <x v="127"/>
    <x v="13"/>
    <n v="377"/>
    <x v="22"/>
    <x v="19"/>
    <x v="12"/>
    <x v="19"/>
    <x v="19"/>
  </r>
  <r>
    <x v="857"/>
    <x v="855"/>
    <x v="822"/>
    <x v="127"/>
    <x v="13"/>
    <n v="377"/>
    <x v="22"/>
    <x v="19"/>
    <x v="12"/>
    <x v="19"/>
    <x v="19"/>
  </r>
  <r>
    <x v="858"/>
    <x v="856"/>
    <x v="823"/>
    <x v="111"/>
    <x v="13"/>
    <n v="377"/>
    <x v="22"/>
    <x v="19"/>
    <x v="12"/>
    <x v="19"/>
    <x v="19"/>
  </r>
  <r>
    <x v="859"/>
    <x v="857"/>
    <x v="824"/>
    <x v="113"/>
    <x v="13"/>
    <n v="377"/>
    <x v="22"/>
    <x v="19"/>
    <x v="12"/>
    <x v="19"/>
    <x v="19"/>
  </r>
  <r>
    <x v="860"/>
    <x v="858"/>
    <x v="736"/>
    <x v="112"/>
    <x v="13"/>
    <n v="377"/>
    <x v="22"/>
    <x v="19"/>
    <x v="12"/>
    <x v="19"/>
    <x v="19"/>
  </r>
  <r>
    <x v="861"/>
    <x v="859"/>
    <x v="825"/>
    <x v="128"/>
    <x v="13"/>
    <n v="377"/>
    <x v="22"/>
    <x v="19"/>
    <x v="12"/>
    <x v="19"/>
    <x v="19"/>
  </r>
  <r>
    <x v="862"/>
    <x v="860"/>
    <x v="826"/>
    <x v="120"/>
    <x v="13"/>
    <n v="377"/>
    <x v="22"/>
    <x v="19"/>
    <x v="12"/>
    <x v="19"/>
    <x v="19"/>
  </r>
  <r>
    <x v="863"/>
    <x v="861"/>
    <x v="827"/>
    <x v="120"/>
    <x v="13"/>
    <n v="377"/>
    <x v="22"/>
    <x v="19"/>
    <x v="12"/>
    <x v="19"/>
    <x v="19"/>
  </r>
  <r>
    <x v="864"/>
    <x v="862"/>
    <x v="828"/>
    <x v="134"/>
    <x v="13"/>
    <n v="377"/>
    <x v="22"/>
    <x v="19"/>
    <x v="12"/>
    <x v="19"/>
    <x v="19"/>
  </r>
  <r>
    <x v="865"/>
    <x v="856"/>
    <x v="829"/>
    <x v="114"/>
    <x v="13"/>
    <n v="377"/>
    <x v="22"/>
    <x v="19"/>
    <x v="12"/>
    <x v="19"/>
    <x v="19"/>
  </r>
  <r>
    <x v="866"/>
    <x v="863"/>
    <x v="830"/>
    <x v="125"/>
    <x v="13"/>
    <n v="377"/>
    <x v="22"/>
    <x v="19"/>
    <x v="12"/>
    <x v="19"/>
    <x v="19"/>
  </r>
  <r>
    <x v="867"/>
    <x v="864"/>
    <x v="831"/>
    <x v="115"/>
    <x v="13"/>
    <n v="377"/>
    <x v="22"/>
    <x v="19"/>
    <x v="12"/>
    <x v="19"/>
    <x v="19"/>
  </r>
  <r>
    <x v="868"/>
    <x v="865"/>
    <x v="832"/>
    <x v="116"/>
    <x v="13"/>
    <n v="377"/>
    <x v="22"/>
    <x v="19"/>
    <x v="12"/>
    <x v="19"/>
    <x v="19"/>
  </r>
  <r>
    <x v="869"/>
    <x v="866"/>
    <x v="833"/>
    <x v="119"/>
    <x v="13"/>
    <n v="377"/>
    <x v="22"/>
    <x v="19"/>
    <x v="12"/>
    <x v="19"/>
    <x v="19"/>
  </r>
  <r>
    <x v="870"/>
    <x v="867"/>
    <x v="834"/>
    <x v="109"/>
    <x v="13"/>
    <n v="377"/>
    <x v="22"/>
    <x v="19"/>
    <x v="12"/>
    <x v="19"/>
    <x v="19"/>
  </r>
  <r>
    <x v="871"/>
    <x v="868"/>
    <x v="835"/>
    <x v="117"/>
    <x v="13"/>
    <n v="377"/>
    <x v="22"/>
    <x v="19"/>
    <x v="12"/>
    <x v="19"/>
    <x v="19"/>
  </r>
  <r>
    <x v="872"/>
    <x v="869"/>
    <x v="836"/>
    <x v="127"/>
    <x v="13"/>
    <n v="377"/>
    <x v="22"/>
    <x v="19"/>
    <x v="12"/>
    <x v="19"/>
    <x v="19"/>
  </r>
  <r>
    <x v="873"/>
    <x v="870"/>
    <x v="837"/>
    <x v="118"/>
    <x v="13"/>
    <n v="377"/>
    <x v="22"/>
    <x v="19"/>
    <x v="12"/>
    <x v="19"/>
    <x v="19"/>
  </r>
  <r>
    <x v="874"/>
    <x v="871"/>
    <x v="838"/>
    <x v="20"/>
    <x v="3"/>
    <n v="397"/>
    <x v="3"/>
    <x v="3"/>
    <x v="3"/>
    <x v="3"/>
    <x v="3"/>
  </r>
  <r>
    <x v="875"/>
    <x v="872"/>
    <x v="839"/>
    <x v="17"/>
    <x v="3"/>
    <n v="397"/>
    <x v="3"/>
    <x v="3"/>
    <x v="3"/>
    <x v="3"/>
    <x v="3"/>
  </r>
  <r>
    <x v="876"/>
    <x v="873"/>
    <x v="840"/>
    <x v="40"/>
    <x v="6"/>
    <n v="386"/>
    <x v="6"/>
    <x v="6"/>
    <x v="6"/>
    <x v="6"/>
    <x v="6"/>
  </r>
  <r>
    <x v="877"/>
    <x v="874"/>
    <x v="841"/>
    <x v="29"/>
    <x v="1"/>
    <n v="396"/>
    <x v="1"/>
    <x v="1"/>
    <x v="1"/>
    <x v="1"/>
    <x v="1"/>
  </r>
  <r>
    <x v="878"/>
    <x v="875"/>
    <x v="842"/>
    <x v="19"/>
    <x v="3"/>
    <n v="397"/>
    <x v="3"/>
    <x v="3"/>
    <x v="3"/>
    <x v="3"/>
    <x v="3"/>
  </r>
  <r>
    <x v="879"/>
    <x v="876"/>
    <x v="843"/>
    <x v="50"/>
    <x v="9"/>
    <n v="392"/>
    <x v="10"/>
    <x v="9"/>
    <x v="9"/>
    <x v="9"/>
    <x v="9"/>
  </r>
  <r>
    <x v="880"/>
    <x v="877"/>
    <x v="844"/>
    <x v="131"/>
    <x v="4"/>
    <n v="395"/>
    <x v="4"/>
    <x v="4"/>
    <x v="4"/>
    <x v="4"/>
    <x v="4"/>
  </r>
  <r>
    <x v="881"/>
    <x v="878"/>
    <x v="845"/>
    <x v="131"/>
    <x v="4"/>
    <n v="395"/>
    <x v="4"/>
    <x v="4"/>
    <x v="4"/>
    <x v="4"/>
    <x v="4"/>
  </r>
  <r>
    <x v="882"/>
    <x v="879"/>
    <x v="846"/>
    <x v="135"/>
    <x v="4"/>
    <n v="395"/>
    <x v="4"/>
    <x v="4"/>
    <x v="4"/>
    <x v="4"/>
    <x v="4"/>
  </r>
  <r>
    <x v="883"/>
    <x v="880"/>
    <x v="847"/>
    <x v="17"/>
    <x v="3"/>
    <n v="397"/>
    <x v="3"/>
    <x v="3"/>
    <x v="3"/>
    <x v="3"/>
    <x v="3"/>
  </r>
  <r>
    <x v="884"/>
    <x v="881"/>
    <x v="848"/>
    <x v="19"/>
    <x v="3"/>
    <n v="397"/>
    <x v="3"/>
    <x v="3"/>
    <x v="3"/>
    <x v="3"/>
    <x v="3"/>
  </r>
  <r>
    <x v="885"/>
    <x v="882"/>
    <x v="849"/>
    <x v="5"/>
    <x v="1"/>
    <n v="396"/>
    <x v="1"/>
    <x v="1"/>
    <x v="1"/>
    <x v="1"/>
    <x v="1"/>
  </r>
  <r>
    <x v="886"/>
    <x v="883"/>
    <x v="850"/>
    <x v="29"/>
    <x v="1"/>
    <n v="396"/>
    <x v="1"/>
    <x v="1"/>
    <x v="1"/>
    <x v="1"/>
    <x v="1"/>
  </r>
  <r>
    <x v="887"/>
    <x v="884"/>
    <x v="851"/>
    <x v="5"/>
    <x v="1"/>
    <n v="396"/>
    <x v="1"/>
    <x v="1"/>
    <x v="1"/>
    <x v="1"/>
    <x v="1"/>
  </r>
  <r>
    <x v="888"/>
    <x v="885"/>
    <x v="852"/>
    <x v="29"/>
    <x v="1"/>
    <n v="396"/>
    <x v="1"/>
    <x v="1"/>
    <x v="1"/>
    <x v="1"/>
    <x v="1"/>
  </r>
  <r>
    <x v="889"/>
    <x v="886"/>
    <x v="853"/>
    <x v="29"/>
    <x v="1"/>
    <n v="396"/>
    <x v="1"/>
    <x v="1"/>
    <x v="1"/>
    <x v="1"/>
    <x v="1"/>
  </r>
  <r>
    <x v="890"/>
    <x v="887"/>
    <x v="854"/>
    <x v="136"/>
    <x v="15"/>
    <n v="387"/>
    <x v="24"/>
    <x v="21"/>
    <x v="14"/>
    <x v="21"/>
    <x v="21"/>
  </r>
  <r>
    <x v="891"/>
    <x v="888"/>
    <x v="855"/>
    <x v="137"/>
    <x v="15"/>
    <n v="387"/>
    <x v="24"/>
    <x v="21"/>
    <x v="14"/>
    <x v="21"/>
    <x v="21"/>
  </r>
  <r>
    <x v="892"/>
    <x v="889"/>
    <x v="856"/>
    <x v="137"/>
    <x v="15"/>
    <n v="387"/>
    <x v="24"/>
    <x v="21"/>
    <x v="14"/>
    <x v="21"/>
    <x v="21"/>
  </r>
  <r>
    <x v="893"/>
    <x v="890"/>
    <x v="857"/>
    <x v="138"/>
    <x v="15"/>
    <n v="387"/>
    <x v="24"/>
    <x v="21"/>
    <x v="14"/>
    <x v="21"/>
    <x v="21"/>
  </r>
  <r>
    <x v="894"/>
    <x v="891"/>
    <x v="858"/>
    <x v="139"/>
    <x v="15"/>
    <n v="387"/>
    <x v="24"/>
    <x v="21"/>
    <x v="14"/>
    <x v="21"/>
    <x v="21"/>
  </r>
  <r>
    <x v="895"/>
    <x v="892"/>
    <x v="859"/>
    <x v="137"/>
    <x v="15"/>
    <n v="387"/>
    <x v="24"/>
    <x v="21"/>
    <x v="14"/>
    <x v="21"/>
    <x v="21"/>
  </r>
  <r>
    <x v="896"/>
    <x v="893"/>
    <x v="860"/>
    <x v="136"/>
    <x v="15"/>
    <n v="387"/>
    <x v="24"/>
    <x v="21"/>
    <x v="14"/>
    <x v="21"/>
    <x v="21"/>
  </r>
  <r>
    <x v="897"/>
    <x v="894"/>
    <x v="861"/>
    <x v="140"/>
    <x v="15"/>
    <n v="387"/>
    <x v="24"/>
    <x v="21"/>
    <x v="14"/>
    <x v="21"/>
    <x v="21"/>
  </r>
  <r>
    <x v="898"/>
    <x v="895"/>
    <x v="862"/>
    <x v="141"/>
    <x v="15"/>
    <n v="387"/>
    <x v="24"/>
    <x v="21"/>
    <x v="14"/>
    <x v="21"/>
    <x v="21"/>
  </r>
  <r>
    <x v="899"/>
    <x v="896"/>
    <x v="863"/>
    <x v="141"/>
    <x v="15"/>
    <n v="387"/>
    <x v="24"/>
    <x v="21"/>
    <x v="14"/>
    <x v="21"/>
    <x v="21"/>
  </r>
  <r>
    <x v="900"/>
    <x v="897"/>
    <x v="864"/>
    <x v="142"/>
    <x v="15"/>
    <n v="387"/>
    <x v="24"/>
    <x v="21"/>
    <x v="14"/>
    <x v="21"/>
    <x v="21"/>
  </r>
  <r>
    <x v="901"/>
    <x v="898"/>
    <x v="865"/>
    <x v="138"/>
    <x v="15"/>
    <n v="387"/>
    <x v="24"/>
    <x v="21"/>
    <x v="14"/>
    <x v="21"/>
    <x v="21"/>
  </r>
  <r>
    <x v="902"/>
    <x v="899"/>
    <x v="866"/>
    <x v="141"/>
    <x v="15"/>
    <n v="387"/>
    <x v="24"/>
    <x v="21"/>
    <x v="14"/>
    <x v="21"/>
    <x v="21"/>
  </r>
  <r>
    <x v="903"/>
    <x v="900"/>
    <x v="867"/>
    <x v="139"/>
    <x v="15"/>
    <n v="387"/>
    <x v="24"/>
    <x v="21"/>
    <x v="14"/>
    <x v="21"/>
    <x v="21"/>
  </r>
  <r>
    <x v="904"/>
    <x v="901"/>
    <x v="868"/>
    <x v="141"/>
    <x v="15"/>
    <n v="387"/>
    <x v="24"/>
    <x v="21"/>
    <x v="14"/>
    <x v="21"/>
    <x v="21"/>
  </r>
  <r>
    <x v="905"/>
    <x v="902"/>
    <x v="869"/>
    <x v="141"/>
    <x v="15"/>
    <n v="387"/>
    <x v="24"/>
    <x v="21"/>
    <x v="14"/>
    <x v="21"/>
    <x v="21"/>
  </r>
  <r>
    <x v="906"/>
    <x v="903"/>
    <x v="870"/>
    <x v="136"/>
    <x v="15"/>
    <n v="387"/>
    <x v="24"/>
    <x v="21"/>
    <x v="14"/>
    <x v="21"/>
    <x v="21"/>
  </r>
  <r>
    <x v="907"/>
    <x v="904"/>
    <x v="871"/>
    <x v="141"/>
    <x v="15"/>
    <n v="387"/>
    <x v="24"/>
    <x v="21"/>
    <x v="14"/>
    <x v="21"/>
    <x v="21"/>
  </r>
  <r>
    <x v="908"/>
    <x v="905"/>
    <x v="872"/>
    <x v="143"/>
    <x v="15"/>
    <n v="387"/>
    <x v="24"/>
    <x v="21"/>
    <x v="14"/>
    <x v="21"/>
    <x v="21"/>
  </r>
  <r>
    <x v="909"/>
    <x v="906"/>
    <x v="873"/>
    <x v="140"/>
    <x v="15"/>
    <n v="387"/>
    <x v="24"/>
    <x v="21"/>
    <x v="14"/>
    <x v="21"/>
    <x v="21"/>
  </r>
  <r>
    <x v="910"/>
    <x v="907"/>
    <x v="874"/>
    <x v="141"/>
    <x v="15"/>
    <n v="387"/>
    <x v="24"/>
    <x v="21"/>
    <x v="14"/>
    <x v="21"/>
    <x v="21"/>
  </r>
  <r>
    <x v="911"/>
    <x v="908"/>
    <x v="875"/>
    <x v="143"/>
    <x v="15"/>
    <n v="387"/>
    <x v="24"/>
    <x v="21"/>
    <x v="14"/>
    <x v="21"/>
    <x v="21"/>
  </r>
  <r>
    <x v="912"/>
    <x v="909"/>
    <x v="876"/>
    <x v="144"/>
    <x v="15"/>
    <n v="387"/>
    <x v="24"/>
    <x v="21"/>
    <x v="14"/>
    <x v="21"/>
    <x v="21"/>
  </r>
  <r>
    <x v="913"/>
    <x v="910"/>
    <x v="877"/>
    <x v="145"/>
    <x v="15"/>
    <n v="387"/>
    <x v="24"/>
    <x v="21"/>
    <x v="14"/>
    <x v="21"/>
    <x v="21"/>
  </r>
  <r>
    <x v="914"/>
    <x v="911"/>
    <x v="878"/>
    <x v="144"/>
    <x v="15"/>
    <n v="387"/>
    <x v="24"/>
    <x v="21"/>
    <x v="14"/>
    <x v="21"/>
    <x v="21"/>
  </r>
  <r>
    <x v="915"/>
    <x v="912"/>
    <x v="879"/>
    <x v="145"/>
    <x v="15"/>
    <n v="387"/>
    <x v="24"/>
    <x v="21"/>
    <x v="14"/>
    <x v="21"/>
    <x v="21"/>
  </r>
  <r>
    <x v="916"/>
    <x v="913"/>
    <x v="880"/>
    <x v="145"/>
    <x v="15"/>
    <n v="387"/>
    <x v="24"/>
    <x v="21"/>
    <x v="14"/>
    <x v="21"/>
    <x v="21"/>
  </r>
  <r>
    <x v="917"/>
    <x v="914"/>
    <x v="881"/>
    <x v="146"/>
    <x v="15"/>
    <n v="387"/>
    <x v="24"/>
    <x v="21"/>
    <x v="14"/>
    <x v="21"/>
    <x v="21"/>
  </r>
  <r>
    <x v="918"/>
    <x v="915"/>
    <x v="882"/>
    <x v="143"/>
    <x v="15"/>
    <n v="387"/>
    <x v="24"/>
    <x v="21"/>
    <x v="14"/>
    <x v="21"/>
    <x v="21"/>
  </r>
  <r>
    <x v="919"/>
    <x v="916"/>
    <x v="883"/>
    <x v="146"/>
    <x v="15"/>
    <n v="387"/>
    <x v="24"/>
    <x v="21"/>
    <x v="14"/>
    <x v="21"/>
    <x v="21"/>
  </r>
  <r>
    <x v="920"/>
    <x v="917"/>
    <x v="884"/>
    <x v="136"/>
    <x v="15"/>
    <n v="387"/>
    <x v="24"/>
    <x v="21"/>
    <x v="14"/>
    <x v="21"/>
    <x v="21"/>
  </r>
  <r>
    <x v="921"/>
    <x v="918"/>
    <x v="885"/>
    <x v="142"/>
    <x v="15"/>
    <n v="387"/>
    <x v="24"/>
    <x v="21"/>
    <x v="14"/>
    <x v="21"/>
    <x v="21"/>
  </r>
  <r>
    <x v="922"/>
    <x v="919"/>
    <x v="886"/>
    <x v="137"/>
    <x v="15"/>
    <n v="387"/>
    <x v="24"/>
    <x v="21"/>
    <x v="14"/>
    <x v="21"/>
    <x v="21"/>
  </r>
  <r>
    <x v="923"/>
    <x v="920"/>
    <x v="887"/>
    <x v="138"/>
    <x v="15"/>
    <n v="387"/>
    <x v="24"/>
    <x v="21"/>
    <x v="14"/>
    <x v="21"/>
    <x v="21"/>
  </r>
  <r>
    <x v="924"/>
    <x v="921"/>
    <x v="888"/>
    <x v="141"/>
    <x v="15"/>
    <n v="387"/>
    <x v="24"/>
    <x v="21"/>
    <x v="14"/>
    <x v="21"/>
    <x v="21"/>
  </r>
  <r>
    <x v="925"/>
    <x v="922"/>
    <x v="889"/>
    <x v="141"/>
    <x v="15"/>
    <n v="387"/>
    <x v="24"/>
    <x v="21"/>
    <x v="14"/>
    <x v="21"/>
    <x v="21"/>
  </r>
  <r>
    <x v="926"/>
    <x v="923"/>
    <x v="890"/>
    <x v="136"/>
    <x v="15"/>
    <n v="387"/>
    <x v="24"/>
    <x v="21"/>
    <x v="14"/>
    <x v="21"/>
    <x v="21"/>
  </r>
  <r>
    <x v="927"/>
    <x v="924"/>
    <x v="891"/>
    <x v="50"/>
    <x v="9"/>
    <n v="392"/>
    <x v="10"/>
    <x v="9"/>
    <x v="9"/>
    <x v="9"/>
    <x v="9"/>
  </r>
  <r>
    <x v="928"/>
    <x v="925"/>
    <x v="892"/>
    <x v="19"/>
    <x v="3"/>
    <n v="397"/>
    <x v="3"/>
    <x v="3"/>
    <x v="3"/>
    <x v="3"/>
    <x v="3"/>
  </r>
  <r>
    <x v="929"/>
    <x v="926"/>
    <x v="893"/>
    <x v="26"/>
    <x v="5"/>
    <n v="383"/>
    <x v="5"/>
    <x v="5"/>
    <x v="5"/>
    <x v="5"/>
    <x v="5"/>
  </r>
  <r>
    <x v="930"/>
    <x v="927"/>
    <x v="894"/>
    <x v="135"/>
    <x v="4"/>
    <n v="395"/>
    <x v="4"/>
    <x v="4"/>
    <x v="4"/>
    <x v="4"/>
    <x v="4"/>
  </r>
  <r>
    <x v="931"/>
    <x v="928"/>
    <x v="895"/>
    <x v="20"/>
    <x v="3"/>
    <n v="397"/>
    <x v="3"/>
    <x v="3"/>
    <x v="3"/>
    <x v="3"/>
    <x v="3"/>
  </r>
  <r>
    <x v="932"/>
    <x v="929"/>
    <x v="896"/>
    <x v="19"/>
    <x v="3"/>
    <n v="397"/>
    <x v="3"/>
    <x v="3"/>
    <x v="3"/>
    <x v="3"/>
    <x v="3"/>
  </r>
  <r>
    <x v="933"/>
    <x v="930"/>
    <x v="897"/>
    <x v="19"/>
    <x v="3"/>
    <n v="397"/>
    <x v="3"/>
    <x v="3"/>
    <x v="3"/>
    <x v="3"/>
    <x v="3"/>
  </r>
  <r>
    <x v="934"/>
    <x v="931"/>
    <x v="898"/>
    <x v="19"/>
    <x v="3"/>
    <n v="397"/>
    <x v="3"/>
    <x v="3"/>
    <x v="3"/>
    <x v="3"/>
    <x v="3"/>
  </r>
  <r>
    <x v="935"/>
    <x v="932"/>
    <x v="899"/>
    <x v="131"/>
    <x v="4"/>
    <n v="395"/>
    <x v="4"/>
    <x v="4"/>
    <x v="4"/>
    <x v="4"/>
    <x v="4"/>
  </r>
  <r>
    <x v="936"/>
    <x v="933"/>
    <x v="900"/>
    <x v="131"/>
    <x v="4"/>
    <n v="395"/>
    <x v="4"/>
    <x v="4"/>
    <x v="4"/>
    <x v="4"/>
    <x v="4"/>
  </r>
  <r>
    <x v="937"/>
    <x v="934"/>
    <x v="901"/>
    <x v="29"/>
    <x v="1"/>
    <n v="396"/>
    <x v="1"/>
    <x v="1"/>
    <x v="1"/>
    <x v="1"/>
    <x v="1"/>
  </r>
  <r>
    <x v="938"/>
    <x v="935"/>
    <x v="902"/>
    <x v="29"/>
    <x v="1"/>
    <n v="396"/>
    <x v="1"/>
    <x v="1"/>
    <x v="1"/>
    <x v="1"/>
    <x v="1"/>
  </r>
  <r>
    <x v="939"/>
    <x v="936"/>
    <x v="903"/>
    <x v="29"/>
    <x v="1"/>
    <n v="396"/>
    <x v="1"/>
    <x v="1"/>
    <x v="1"/>
    <x v="1"/>
    <x v="1"/>
  </r>
  <r>
    <x v="940"/>
    <x v="937"/>
    <x v="904"/>
    <x v="5"/>
    <x v="1"/>
    <n v="396"/>
    <x v="1"/>
    <x v="1"/>
    <x v="1"/>
    <x v="1"/>
    <x v="1"/>
  </r>
  <r>
    <x v="941"/>
    <x v="938"/>
    <x v="905"/>
    <x v="5"/>
    <x v="1"/>
    <n v="396"/>
    <x v="1"/>
    <x v="1"/>
    <x v="1"/>
    <x v="1"/>
    <x v="1"/>
  </r>
  <r>
    <x v="942"/>
    <x v="939"/>
    <x v="906"/>
    <x v="5"/>
    <x v="1"/>
    <n v="396"/>
    <x v="1"/>
    <x v="1"/>
    <x v="1"/>
    <x v="1"/>
    <x v="1"/>
  </r>
  <r>
    <x v="943"/>
    <x v="940"/>
    <x v="907"/>
    <x v="63"/>
    <x v="10"/>
    <n v="382"/>
    <x v="12"/>
    <x v="11"/>
    <x v="10"/>
    <x v="11"/>
    <x v="11"/>
  </r>
  <r>
    <x v="944"/>
    <x v="941"/>
    <x v="908"/>
    <x v="94"/>
    <x v="9"/>
    <n v="392"/>
    <x v="10"/>
    <x v="9"/>
    <x v="9"/>
    <x v="9"/>
    <x v="9"/>
  </r>
  <r>
    <x v="945"/>
    <x v="492"/>
    <x v="477"/>
    <x v="80"/>
    <x v="9"/>
    <n v="393"/>
    <x v="19"/>
    <x v="17"/>
    <x v="9"/>
    <x v="17"/>
    <x v="17"/>
  </r>
  <r>
    <x v="946"/>
    <x v="651"/>
    <x v="636"/>
    <x v="103"/>
    <x v="4"/>
    <n v="395"/>
    <x v="20"/>
    <x v="4"/>
    <x v="4"/>
    <x v="4"/>
    <x v="4"/>
  </r>
  <r>
    <x v="947"/>
    <x v="832"/>
    <x v="799"/>
    <x v="102"/>
    <x v="4"/>
    <n v="395"/>
    <x v="20"/>
    <x v="4"/>
    <x v="4"/>
    <x v="4"/>
    <x v="4"/>
  </r>
  <r>
    <x v="948"/>
    <x v="942"/>
    <x v="909"/>
    <x v="21"/>
    <x v="2"/>
    <n v="384"/>
    <x v="2"/>
    <x v="2"/>
    <x v="2"/>
    <x v="2"/>
    <x v="2"/>
  </r>
  <r>
    <x v="949"/>
    <x v="943"/>
    <x v="910"/>
    <x v="6"/>
    <x v="2"/>
    <n v="384"/>
    <x v="2"/>
    <x v="2"/>
    <x v="2"/>
    <x v="2"/>
    <x v="2"/>
  </r>
  <r>
    <x v="950"/>
    <x v="944"/>
    <x v="911"/>
    <x v="5"/>
    <x v="1"/>
    <n v="396"/>
    <x v="1"/>
    <x v="1"/>
    <x v="1"/>
    <x v="1"/>
    <x v="1"/>
  </r>
  <r>
    <x v="951"/>
    <x v="945"/>
    <x v="912"/>
    <x v="5"/>
    <x v="1"/>
    <n v="396"/>
    <x v="1"/>
    <x v="1"/>
    <x v="1"/>
    <x v="1"/>
    <x v="1"/>
  </r>
  <r>
    <x v="952"/>
    <x v="946"/>
    <x v="913"/>
    <x v="5"/>
    <x v="1"/>
    <n v="396"/>
    <x v="1"/>
    <x v="1"/>
    <x v="1"/>
    <x v="1"/>
    <x v="1"/>
  </r>
  <r>
    <x v="953"/>
    <x v="947"/>
    <x v="914"/>
    <x v="135"/>
    <x v="4"/>
    <n v="395"/>
    <x v="4"/>
    <x v="4"/>
    <x v="4"/>
    <x v="4"/>
    <x v="4"/>
  </r>
  <r>
    <x v="954"/>
    <x v="948"/>
    <x v="915"/>
    <x v="22"/>
    <x v="4"/>
    <n v="395"/>
    <x v="4"/>
    <x v="4"/>
    <x v="4"/>
    <x v="4"/>
    <x v="4"/>
  </r>
  <r>
    <x v="955"/>
    <x v="949"/>
    <x v="916"/>
    <x v="147"/>
    <x v="16"/>
    <n v="374"/>
    <x v="25"/>
    <x v="22"/>
    <x v="15"/>
    <x v="22"/>
    <x v="22"/>
  </r>
  <r>
    <x v="956"/>
    <x v="950"/>
    <x v="917"/>
    <x v="147"/>
    <x v="16"/>
    <n v="374"/>
    <x v="25"/>
    <x v="22"/>
    <x v="15"/>
    <x v="22"/>
    <x v="22"/>
  </r>
  <r>
    <x v="957"/>
    <x v="951"/>
    <x v="918"/>
    <x v="148"/>
    <x v="16"/>
    <n v="374"/>
    <x v="25"/>
    <x v="22"/>
    <x v="15"/>
    <x v="22"/>
    <x v="22"/>
  </r>
  <r>
    <x v="958"/>
    <x v="952"/>
    <x v="919"/>
    <x v="147"/>
    <x v="16"/>
    <n v="374"/>
    <x v="25"/>
    <x v="22"/>
    <x v="15"/>
    <x v="22"/>
    <x v="22"/>
  </r>
  <r>
    <x v="959"/>
    <x v="953"/>
    <x v="920"/>
    <x v="147"/>
    <x v="16"/>
    <n v="374"/>
    <x v="25"/>
    <x v="22"/>
    <x v="15"/>
    <x v="22"/>
    <x v="22"/>
  </r>
  <r>
    <x v="960"/>
    <x v="954"/>
    <x v="921"/>
    <x v="148"/>
    <x v="16"/>
    <n v="374"/>
    <x v="25"/>
    <x v="22"/>
    <x v="15"/>
    <x v="22"/>
    <x v="22"/>
  </r>
  <r>
    <x v="961"/>
    <x v="955"/>
    <x v="922"/>
    <x v="149"/>
    <x v="16"/>
    <n v="374"/>
    <x v="25"/>
    <x v="22"/>
    <x v="15"/>
    <x v="22"/>
    <x v="22"/>
  </r>
  <r>
    <x v="962"/>
    <x v="956"/>
    <x v="923"/>
    <x v="149"/>
    <x v="16"/>
    <n v="374"/>
    <x v="25"/>
    <x v="22"/>
    <x v="15"/>
    <x v="22"/>
    <x v="22"/>
  </r>
  <r>
    <x v="963"/>
    <x v="957"/>
    <x v="924"/>
    <x v="148"/>
    <x v="16"/>
    <n v="374"/>
    <x v="25"/>
    <x v="22"/>
    <x v="15"/>
    <x v="22"/>
    <x v="22"/>
  </r>
  <r>
    <x v="964"/>
    <x v="958"/>
    <x v="925"/>
    <x v="149"/>
    <x v="16"/>
    <n v="374"/>
    <x v="25"/>
    <x v="22"/>
    <x v="15"/>
    <x v="22"/>
    <x v="22"/>
  </r>
  <r>
    <x v="965"/>
    <x v="959"/>
    <x v="926"/>
    <x v="147"/>
    <x v="16"/>
    <n v="374"/>
    <x v="25"/>
    <x v="22"/>
    <x v="15"/>
    <x v="22"/>
    <x v="22"/>
  </r>
  <r>
    <x v="966"/>
    <x v="960"/>
    <x v="927"/>
    <x v="147"/>
    <x v="16"/>
    <n v="374"/>
    <x v="25"/>
    <x v="22"/>
    <x v="15"/>
    <x v="22"/>
    <x v="22"/>
  </r>
  <r>
    <x v="967"/>
    <x v="961"/>
    <x v="928"/>
    <x v="149"/>
    <x v="16"/>
    <n v="374"/>
    <x v="25"/>
    <x v="22"/>
    <x v="15"/>
    <x v="22"/>
    <x v="22"/>
  </r>
  <r>
    <x v="968"/>
    <x v="962"/>
    <x v="929"/>
    <x v="148"/>
    <x v="16"/>
    <n v="374"/>
    <x v="25"/>
    <x v="22"/>
    <x v="15"/>
    <x v="22"/>
    <x v="22"/>
  </r>
  <r>
    <x v="969"/>
    <x v="963"/>
    <x v="930"/>
    <x v="147"/>
    <x v="16"/>
    <n v="374"/>
    <x v="25"/>
    <x v="22"/>
    <x v="15"/>
    <x v="22"/>
    <x v="22"/>
  </r>
  <r>
    <x v="970"/>
    <x v="964"/>
    <x v="931"/>
    <x v="149"/>
    <x v="16"/>
    <n v="374"/>
    <x v="25"/>
    <x v="22"/>
    <x v="15"/>
    <x v="22"/>
    <x v="22"/>
  </r>
  <r>
    <x v="971"/>
    <x v="965"/>
    <x v="932"/>
    <x v="148"/>
    <x v="16"/>
    <n v="374"/>
    <x v="25"/>
    <x v="22"/>
    <x v="15"/>
    <x v="22"/>
    <x v="22"/>
  </r>
  <r>
    <x v="972"/>
    <x v="966"/>
    <x v="933"/>
    <x v="148"/>
    <x v="16"/>
    <n v="374"/>
    <x v="25"/>
    <x v="22"/>
    <x v="15"/>
    <x v="22"/>
    <x v="22"/>
  </r>
  <r>
    <x v="973"/>
    <x v="967"/>
    <x v="934"/>
    <x v="147"/>
    <x v="16"/>
    <n v="374"/>
    <x v="25"/>
    <x v="22"/>
    <x v="15"/>
    <x v="22"/>
    <x v="22"/>
  </r>
  <r>
    <x v="974"/>
    <x v="968"/>
    <x v="935"/>
    <x v="149"/>
    <x v="16"/>
    <n v="374"/>
    <x v="25"/>
    <x v="22"/>
    <x v="15"/>
    <x v="22"/>
    <x v="22"/>
  </r>
  <r>
    <x v="975"/>
    <x v="969"/>
    <x v="936"/>
    <x v="32"/>
    <x v="16"/>
    <n v="374"/>
    <x v="25"/>
    <x v="22"/>
    <x v="15"/>
    <x v="22"/>
    <x v="22"/>
  </r>
  <r>
    <x v="976"/>
    <x v="970"/>
    <x v="937"/>
    <x v="148"/>
    <x v="16"/>
    <n v="374"/>
    <x v="25"/>
    <x v="22"/>
    <x v="15"/>
    <x v="22"/>
    <x v="22"/>
  </r>
  <r>
    <x v="977"/>
    <x v="971"/>
    <x v="938"/>
    <x v="148"/>
    <x v="16"/>
    <n v="374"/>
    <x v="25"/>
    <x v="22"/>
    <x v="15"/>
    <x v="22"/>
    <x v="22"/>
  </r>
  <r>
    <x v="978"/>
    <x v="972"/>
    <x v="939"/>
    <x v="148"/>
    <x v="16"/>
    <n v="374"/>
    <x v="25"/>
    <x v="22"/>
    <x v="15"/>
    <x v="22"/>
    <x v="22"/>
  </r>
  <r>
    <x v="979"/>
    <x v="973"/>
    <x v="940"/>
    <x v="148"/>
    <x v="16"/>
    <n v="374"/>
    <x v="25"/>
    <x v="22"/>
    <x v="15"/>
    <x v="22"/>
    <x v="22"/>
  </r>
  <r>
    <x v="980"/>
    <x v="974"/>
    <x v="941"/>
    <x v="149"/>
    <x v="16"/>
    <n v="374"/>
    <x v="25"/>
    <x v="22"/>
    <x v="15"/>
    <x v="22"/>
    <x v="22"/>
  </r>
  <r>
    <x v="981"/>
    <x v="975"/>
    <x v="942"/>
    <x v="148"/>
    <x v="16"/>
    <n v="374"/>
    <x v="25"/>
    <x v="22"/>
    <x v="15"/>
    <x v="22"/>
    <x v="22"/>
  </r>
  <r>
    <x v="982"/>
    <x v="976"/>
    <x v="943"/>
    <x v="148"/>
    <x v="16"/>
    <n v="374"/>
    <x v="25"/>
    <x v="22"/>
    <x v="15"/>
    <x v="22"/>
    <x v="22"/>
  </r>
  <r>
    <x v="983"/>
    <x v="977"/>
    <x v="944"/>
    <x v="147"/>
    <x v="16"/>
    <n v="374"/>
    <x v="25"/>
    <x v="22"/>
    <x v="15"/>
    <x v="22"/>
    <x v="22"/>
  </r>
  <r>
    <x v="984"/>
    <x v="978"/>
    <x v="945"/>
    <x v="148"/>
    <x v="16"/>
    <n v="374"/>
    <x v="25"/>
    <x v="22"/>
    <x v="15"/>
    <x v="22"/>
    <x v="22"/>
  </r>
  <r>
    <x v="985"/>
    <x v="979"/>
    <x v="946"/>
    <x v="97"/>
    <x v="9"/>
    <n v="392"/>
    <x v="10"/>
    <x v="9"/>
    <x v="9"/>
    <x v="9"/>
    <x v="9"/>
  </r>
  <r>
    <x v="986"/>
    <x v="980"/>
    <x v="947"/>
    <x v="50"/>
    <x v="9"/>
    <n v="392"/>
    <x v="10"/>
    <x v="9"/>
    <x v="9"/>
    <x v="9"/>
    <x v="9"/>
  </r>
  <r>
    <x v="987"/>
    <x v="981"/>
    <x v="948"/>
    <x v="84"/>
    <x v="9"/>
    <n v="392"/>
    <x v="10"/>
    <x v="9"/>
    <x v="9"/>
    <x v="9"/>
    <x v="9"/>
  </r>
  <r>
    <x v="988"/>
    <x v="982"/>
    <x v="949"/>
    <x v="84"/>
    <x v="9"/>
    <n v="392"/>
    <x v="10"/>
    <x v="9"/>
    <x v="9"/>
    <x v="9"/>
    <x v="9"/>
  </r>
  <r>
    <x v="989"/>
    <x v="983"/>
    <x v="950"/>
    <x v="97"/>
    <x v="9"/>
    <n v="392"/>
    <x v="10"/>
    <x v="9"/>
    <x v="9"/>
    <x v="9"/>
    <x v="9"/>
  </r>
  <r>
    <x v="990"/>
    <x v="984"/>
    <x v="951"/>
    <x v="50"/>
    <x v="9"/>
    <n v="392"/>
    <x v="10"/>
    <x v="9"/>
    <x v="9"/>
    <x v="9"/>
    <x v="9"/>
  </r>
  <r>
    <x v="991"/>
    <x v="985"/>
    <x v="952"/>
    <x v="50"/>
    <x v="9"/>
    <n v="392"/>
    <x v="10"/>
    <x v="9"/>
    <x v="9"/>
    <x v="9"/>
    <x v="9"/>
  </r>
  <r>
    <x v="992"/>
    <x v="986"/>
    <x v="953"/>
    <x v="97"/>
    <x v="9"/>
    <n v="392"/>
    <x v="10"/>
    <x v="9"/>
    <x v="9"/>
    <x v="9"/>
    <x v="9"/>
  </r>
  <r>
    <x v="993"/>
    <x v="987"/>
    <x v="954"/>
    <x v="97"/>
    <x v="9"/>
    <n v="392"/>
    <x v="10"/>
    <x v="9"/>
    <x v="9"/>
    <x v="9"/>
    <x v="9"/>
  </r>
  <r>
    <x v="994"/>
    <x v="988"/>
    <x v="955"/>
    <x v="50"/>
    <x v="9"/>
    <n v="392"/>
    <x v="10"/>
    <x v="9"/>
    <x v="9"/>
    <x v="9"/>
    <x v="9"/>
  </r>
  <r>
    <x v="995"/>
    <x v="989"/>
    <x v="956"/>
    <x v="50"/>
    <x v="9"/>
    <n v="392"/>
    <x v="10"/>
    <x v="9"/>
    <x v="9"/>
    <x v="9"/>
    <x v="9"/>
  </r>
  <r>
    <x v="996"/>
    <x v="990"/>
    <x v="957"/>
    <x v="50"/>
    <x v="9"/>
    <n v="392"/>
    <x v="10"/>
    <x v="9"/>
    <x v="9"/>
    <x v="9"/>
    <x v="9"/>
  </r>
  <r>
    <x v="997"/>
    <x v="991"/>
    <x v="958"/>
    <x v="84"/>
    <x v="9"/>
    <n v="392"/>
    <x v="10"/>
    <x v="9"/>
    <x v="9"/>
    <x v="9"/>
    <x v="9"/>
  </r>
  <r>
    <x v="998"/>
    <x v="992"/>
    <x v="959"/>
    <x v="94"/>
    <x v="9"/>
    <n v="392"/>
    <x v="10"/>
    <x v="9"/>
    <x v="9"/>
    <x v="9"/>
    <x v="9"/>
  </r>
  <r>
    <x v="999"/>
    <x v="993"/>
    <x v="960"/>
    <x v="97"/>
    <x v="9"/>
    <n v="392"/>
    <x v="10"/>
    <x v="9"/>
    <x v="9"/>
    <x v="9"/>
    <x v="9"/>
  </r>
  <r>
    <x v="1000"/>
    <x v="994"/>
    <x v="961"/>
    <x v="50"/>
    <x v="9"/>
    <n v="392"/>
    <x v="10"/>
    <x v="9"/>
    <x v="9"/>
    <x v="9"/>
    <x v="9"/>
  </r>
  <r>
    <x v="1001"/>
    <x v="995"/>
    <x v="962"/>
    <x v="84"/>
    <x v="9"/>
    <n v="392"/>
    <x v="10"/>
    <x v="9"/>
    <x v="9"/>
    <x v="9"/>
    <x v="9"/>
  </r>
  <r>
    <x v="1002"/>
    <x v="996"/>
    <x v="963"/>
    <x v="94"/>
    <x v="9"/>
    <n v="392"/>
    <x v="10"/>
    <x v="9"/>
    <x v="9"/>
    <x v="9"/>
    <x v="9"/>
  </r>
  <r>
    <x v="1003"/>
    <x v="997"/>
    <x v="964"/>
    <x v="94"/>
    <x v="9"/>
    <n v="392"/>
    <x v="10"/>
    <x v="9"/>
    <x v="9"/>
    <x v="9"/>
    <x v="9"/>
  </r>
  <r>
    <x v="1004"/>
    <x v="998"/>
    <x v="965"/>
    <x v="94"/>
    <x v="9"/>
    <n v="392"/>
    <x v="10"/>
    <x v="9"/>
    <x v="9"/>
    <x v="9"/>
    <x v="9"/>
  </r>
  <r>
    <x v="1005"/>
    <x v="999"/>
    <x v="966"/>
    <x v="50"/>
    <x v="9"/>
    <n v="392"/>
    <x v="10"/>
    <x v="9"/>
    <x v="9"/>
    <x v="9"/>
    <x v="9"/>
  </r>
  <r>
    <x v="1006"/>
    <x v="1000"/>
    <x v="967"/>
    <x v="94"/>
    <x v="9"/>
    <n v="392"/>
    <x v="10"/>
    <x v="9"/>
    <x v="9"/>
    <x v="9"/>
    <x v="9"/>
  </r>
  <r>
    <x v="1007"/>
    <x v="1001"/>
    <x v="968"/>
    <x v="97"/>
    <x v="9"/>
    <n v="392"/>
    <x v="10"/>
    <x v="9"/>
    <x v="9"/>
    <x v="9"/>
    <x v="9"/>
  </r>
  <r>
    <x v="1008"/>
    <x v="1002"/>
    <x v="969"/>
    <x v="97"/>
    <x v="9"/>
    <n v="392"/>
    <x v="10"/>
    <x v="9"/>
    <x v="9"/>
    <x v="9"/>
    <x v="9"/>
  </r>
  <r>
    <x v="1009"/>
    <x v="1003"/>
    <x v="970"/>
    <x v="70"/>
    <x v="9"/>
    <n v="376"/>
    <x v="14"/>
    <x v="12"/>
    <x v="9"/>
    <x v="12"/>
    <x v="12"/>
  </r>
  <r>
    <x v="1010"/>
    <x v="1004"/>
    <x v="971"/>
    <x v="70"/>
    <x v="9"/>
    <n v="376"/>
    <x v="14"/>
    <x v="12"/>
    <x v="9"/>
    <x v="12"/>
    <x v="12"/>
  </r>
  <r>
    <x v="1011"/>
    <x v="1005"/>
    <x v="972"/>
    <x v="70"/>
    <x v="9"/>
    <n v="376"/>
    <x v="14"/>
    <x v="12"/>
    <x v="9"/>
    <x v="12"/>
    <x v="12"/>
  </r>
  <r>
    <x v="1012"/>
    <x v="1006"/>
    <x v="973"/>
    <x v="70"/>
    <x v="9"/>
    <n v="376"/>
    <x v="14"/>
    <x v="12"/>
    <x v="9"/>
    <x v="12"/>
    <x v="12"/>
  </r>
  <r>
    <x v="1013"/>
    <x v="1007"/>
    <x v="974"/>
    <x v="70"/>
    <x v="9"/>
    <n v="376"/>
    <x v="14"/>
    <x v="12"/>
    <x v="9"/>
    <x v="12"/>
    <x v="12"/>
  </r>
  <r>
    <x v="1014"/>
    <x v="1008"/>
    <x v="975"/>
    <x v="70"/>
    <x v="9"/>
    <n v="376"/>
    <x v="14"/>
    <x v="12"/>
    <x v="9"/>
    <x v="12"/>
    <x v="12"/>
  </r>
  <r>
    <x v="1015"/>
    <x v="1009"/>
    <x v="976"/>
    <x v="70"/>
    <x v="9"/>
    <n v="376"/>
    <x v="14"/>
    <x v="12"/>
    <x v="9"/>
    <x v="12"/>
    <x v="12"/>
  </r>
  <r>
    <x v="1016"/>
    <x v="1010"/>
    <x v="977"/>
    <x v="70"/>
    <x v="9"/>
    <n v="376"/>
    <x v="14"/>
    <x v="12"/>
    <x v="9"/>
    <x v="12"/>
    <x v="12"/>
  </r>
  <r>
    <x v="1017"/>
    <x v="1011"/>
    <x v="978"/>
    <x v="70"/>
    <x v="9"/>
    <n v="376"/>
    <x v="14"/>
    <x v="12"/>
    <x v="9"/>
    <x v="12"/>
    <x v="12"/>
  </r>
  <r>
    <x v="1018"/>
    <x v="1012"/>
    <x v="979"/>
    <x v="70"/>
    <x v="9"/>
    <n v="376"/>
    <x v="14"/>
    <x v="12"/>
    <x v="9"/>
    <x v="12"/>
    <x v="12"/>
  </r>
  <r>
    <x v="1019"/>
    <x v="1013"/>
    <x v="980"/>
    <x v="70"/>
    <x v="9"/>
    <n v="376"/>
    <x v="14"/>
    <x v="12"/>
    <x v="9"/>
    <x v="12"/>
    <x v="12"/>
  </r>
  <r>
    <x v="1020"/>
    <x v="1014"/>
    <x v="981"/>
    <x v="70"/>
    <x v="9"/>
    <n v="376"/>
    <x v="14"/>
    <x v="12"/>
    <x v="9"/>
    <x v="12"/>
    <x v="12"/>
  </r>
  <r>
    <x v="1021"/>
    <x v="1015"/>
    <x v="982"/>
    <x v="25"/>
    <x v="5"/>
    <n v="383"/>
    <x v="5"/>
    <x v="5"/>
    <x v="5"/>
    <x v="5"/>
    <x v="5"/>
  </r>
  <r>
    <x v="1022"/>
    <x v="1016"/>
    <x v="983"/>
    <x v="70"/>
    <x v="9"/>
    <n v="376"/>
    <x v="14"/>
    <x v="12"/>
    <x v="9"/>
    <x v="12"/>
    <x v="12"/>
  </r>
  <r>
    <x v="1023"/>
    <x v="1017"/>
    <x v="984"/>
    <x v="70"/>
    <x v="9"/>
    <n v="376"/>
    <x v="14"/>
    <x v="12"/>
    <x v="9"/>
    <x v="12"/>
    <x v="12"/>
  </r>
  <r>
    <x v="1024"/>
    <x v="1018"/>
    <x v="985"/>
    <x v="70"/>
    <x v="9"/>
    <n v="376"/>
    <x v="14"/>
    <x v="12"/>
    <x v="9"/>
    <x v="12"/>
    <x v="12"/>
  </r>
  <r>
    <x v="1025"/>
    <x v="1019"/>
    <x v="986"/>
    <x v="70"/>
    <x v="9"/>
    <n v="376"/>
    <x v="14"/>
    <x v="12"/>
    <x v="9"/>
    <x v="12"/>
    <x v="12"/>
  </r>
  <r>
    <x v="1026"/>
    <x v="1020"/>
    <x v="987"/>
    <x v="70"/>
    <x v="9"/>
    <n v="376"/>
    <x v="14"/>
    <x v="12"/>
    <x v="9"/>
    <x v="12"/>
    <x v="12"/>
  </r>
  <r>
    <x v="1027"/>
    <x v="1021"/>
    <x v="988"/>
    <x v="93"/>
    <x v="9"/>
    <n v="398"/>
    <x v="17"/>
    <x v="15"/>
    <x v="9"/>
    <x v="15"/>
    <x v="15"/>
  </r>
  <r>
    <x v="1028"/>
    <x v="1022"/>
    <x v="989"/>
    <x v="93"/>
    <x v="9"/>
    <n v="398"/>
    <x v="17"/>
    <x v="15"/>
    <x v="9"/>
    <x v="15"/>
    <x v="15"/>
  </r>
  <r>
    <x v="1029"/>
    <x v="1023"/>
    <x v="990"/>
    <x v="93"/>
    <x v="9"/>
    <n v="398"/>
    <x v="17"/>
    <x v="15"/>
    <x v="9"/>
    <x v="15"/>
    <x v="15"/>
  </r>
  <r>
    <x v="1030"/>
    <x v="1024"/>
    <x v="991"/>
    <x v="93"/>
    <x v="9"/>
    <n v="398"/>
    <x v="17"/>
    <x v="15"/>
    <x v="9"/>
    <x v="15"/>
    <x v="15"/>
  </r>
  <r>
    <x v="1031"/>
    <x v="1025"/>
    <x v="992"/>
    <x v="93"/>
    <x v="9"/>
    <n v="398"/>
    <x v="17"/>
    <x v="15"/>
    <x v="9"/>
    <x v="15"/>
    <x v="15"/>
  </r>
  <r>
    <x v="1032"/>
    <x v="1026"/>
    <x v="993"/>
    <x v="93"/>
    <x v="9"/>
    <n v="398"/>
    <x v="17"/>
    <x v="15"/>
    <x v="9"/>
    <x v="15"/>
    <x v="15"/>
  </r>
  <r>
    <x v="1033"/>
    <x v="1027"/>
    <x v="994"/>
    <x v="93"/>
    <x v="9"/>
    <n v="398"/>
    <x v="17"/>
    <x v="15"/>
    <x v="9"/>
    <x v="15"/>
    <x v="15"/>
  </r>
  <r>
    <x v="1034"/>
    <x v="1028"/>
    <x v="995"/>
    <x v="93"/>
    <x v="9"/>
    <n v="398"/>
    <x v="17"/>
    <x v="15"/>
    <x v="9"/>
    <x v="15"/>
    <x v="15"/>
  </r>
  <r>
    <x v="1035"/>
    <x v="1029"/>
    <x v="996"/>
    <x v="93"/>
    <x v="9"/>
    <n v="398"/>
    <x v="17"/>
    <x v="15"/>
    <x v="9"/>
    <x v="15"/>
    <x v="15"/>
  </r>
  <r>
    <x v="1036"/>
    <x v="1030"/>
    <x v="997"/>
    <x v="93"/>
    <x v="9"/>
    <n v="398"/>
    <x v="17"/>
    <x v="15"/>
    <x v="9"/>
    <x v="15"/>
    <x v="15"/>
  </r>
  <r>
    <x v="1037"/>
    <x v="1031"/>
    <x v="998"/>
    <x v="93"/>
    <x v="9"/>
    <n v="398"/>
    <x v="17"/>
    <x v="15"/>
    <x v="9"/>
    <x v="15"/>
    <x v="15"/>
  </r>
  <r>
    <x v="1038"/>
    <x v="1032"/>
    <x v="999"/>
    <x v="109"/>
    <x v="13"/>
    <n v="377"/>
    <x v="22"/>
    <x v="19"/>
    <x v="12"/>
    <x v="19"/>
    <x v="19"/>
  </r>
  <r>
    <x v="1039"/>
    <x v="1033"/>
    <x v="1000"/>
    <x v="109"/>
    <x v="13"/>
    <n v="377"/>
    <x v="22"/>
    <x v="19"/>
    <x v="12"/>
    <x v="19"/>
    <x v="19"/>
  </r>
  <r>
    <x v="1040"/>
    <x v="1034"/>
    <x v="1001"/>
    <x v="109"/>
    <x v="13"/>
    <n v="377"/>
    <x v="22"/>
    <x v="19"/>
    <x v="12"/>
    <x v="19"/>
    <x v="19"/>
  </r>
  <r>
    <x v="1041"/>
    <x v="1035"/>
    <x v="1002"/>
    <x v="109"/>
    <x v="13"/>
    <n v="377"/>
    <x v="22"/>
    <x v="19"/>
    <x v="12"/>
    <x v="19"/>
    <x v="19"/>
  </r>
  <r>
    <x v="1042"/>
    <x v="1036"/>
    <x v="1003"/>
    <x v="109"/>
    <x v="13"/>
    <n v="377"/>
    <x v="22"/>
    <x v="19"/>
    <x v="12"/>
    <x v="19"/>
    <x v="19"/>
  </r>
  <r>
    <x v="1043"/>
    <x v="1037"/>
    <x v="1004"/>
    <x v="71"/>
    <x v="9"/>
    <n v="390"/>
    <x v="15"/>
    <x v="13"/>
    <x v="9"/>
    <x v="13"/>
    <x v="13"/>
  </r>
  <r>
    <x v="1044"/>
    <x v="1038"/>
    <x v="1005"/>
    <x v="71"/>
    <x v="9"/>
    <n v="390"/>
    <x v="15"/>
    <x v="13"/>
    <x v="9"/>
    <x v="13"/>
    <x v="13"/>
  </r>
  <r>
    <x v="1045"/>
    <x v="1039"/>
    <x v="1006"/>
    <x v="71"/>
    <x v="9"/>
    <n v="390"/>
    <x v="15"/>
    <x v="13"/>
    <x v="9"/>
    <x v="13"/>
    <x v="13"/>
  </r>
  <r>
    <x v="1046"/>
    <x v="1040"/>
    <x v="1007"/>
    <x v="95"/>
    <x v="9"/>
    <n v="390"/>
    <x v="15"/>
    <x v="13"/>
    <x v="9"/>
    <x v="13"/>
    <x v="13"/>
  </r>
  <r>
    <x v="1047"/>
    <x v="1041"/>
    <x v="1008"/>
    <x v="32"/>
    <x v="8"/>
    <n v="381"/>
    <x v="8"/>
    <x v="8"/>
    <x v="8"/>
    <x v="8"/>
    <x v="8"/>
  </r>
  <r>
    <x v="1048"/>
    <x v="1042"/>
    <x v="1009"/>
    <x v="32"/>
    <x v="8"/>
    <n v="381"/>
    <x v="8"/>
    <x v="8"/>
    <x v="8"/>
    <x v="8"/>
    <x v="8"/>
  </r>
  <r>
    <x v="1049"/>
    <x v="1043"/>
    <x v="1010"/>
    <x v="32"/>
    <x v="8"/>
    <n v="381"/>
    <x v="8"/>
    <x v="8"/>
    <x v="8"/>
    <x v="8"/>
    <x v="8"/>
  </r>
  <r>
    <x v="1050"/>
    <x v="1044"/>
    <x v="1011"/>
    <x v="32"/>
    <x v="8"/>
    <n v="381"/>
    <x v="8"/>
    <x v="8"/>
    <x v="8"/>
    <x v="8"/>
    <x v="8"/>
  </r>
  <r>
    <x v="1051"/>
    <x v="1045"/>
    <x v="1012"/>
    <x v="32"/>
    <x v="8"/>
    <n v="381"/>
    <x v="8"/>
    <x v="8"/>
    <x v="8"/>
    <x v="8"/>
    <x v="8"/>
  </r>
  <r>
    <x v="1052"/>
    <x v="1046"/>
    <x v="1013"/>
    <x v="32"/>
    <x v="8"/>
    <n v="381"/>
    <x v="8"/>
    <x v="8"/>
    <x v="8"/>
    <x v="8"/>
    <x v="8"/>
  </r>
  <r>
    <x v="1053"/>
    <x v="1047"/>
    <x v="1014"/>
    <x v="32"/>
    <x v="8"/>
    <n v="381"/>
    <x v="8"/>
    <x v="8"/>
    <x v="8"/>
    <x v="8"/>
    <x v="8"/>
  </r>
  <r>
    <x v="1054"/>
    <x v="1048"/>
    <x v="1015"/>
    <x v="36"/>
    <x v="8"/>
    <n v="381"/>
    <x v="8"/>
    <x v="8"/>
    <x v="8"/>
    <x v="8"/>
    <x v="8"/>
  </r>
  <r>
    <x v="1055"/>
    <x v="1049"/>
    <x v="1016"/>
    <x v="36"/>
    <x v="8"/>
    <n v="381"/>
    <x v="8"/>
    <x v="8"/>
    <x v="8"/>
    <x v="8"/>
    <x v="8"/>
  </r>
  <r>
    <x v="1056"/>
    <x v="1050"/>
    <x v="1017"/>
    <x v="36"/>
    <x v="8"/>
    <n v="381"/>
    <x v="8"/>
    <x v="8"/>
    <x v="8"/>
    <x v="8"/>
    <x v="8"/>
  </r>
  <r>
    <x v="1057"/>
    <x v="1051"/>
    <x v="1018"/>
    <x v="36"/>
    <x v="8"/>
    <n v="381"/>
    <x v="8"/>
    <x v="8"/>
    <x v="8"/>
    <x v="8"/>
    <x v="8"/>
  </r>
  <r>
    <x v="1058"/>
    <x v="1052"/>
    <x v="1019"/>
    <x v="28"/>
    <x v="5"/>
    <n v="383"/>
    <x v="5"/>
    <x v="5"/>
    <x v="5"/>
    <x v="5"/>
    <x v="5"/>
  </r>
  <r>
    <x v="1059"/>
    <x v="1053"/>
    <x v="1020"/>
    <x v="12"/>
    <x v="0"/>
    <n v="385"/>
    <x v="0"/>
    <x v="0"/>
    <x v="0"/>
    <x v="0"/>
    <x v="0"/>
  </r>
  <r>
    <x v="1060"/>
    <x v="1054"/>
    <x v="1021"/>
    <x v="12"/>
    <x v="0"/>
    <n v="385"/>
    <x v="0"/>
    <x v="0"/>
    <x v="0"/>
    <x v="0"/>
    <x v="0"/>
  </r>
  <r>
    <x v="1061"/>
    <x v="1055"/>
    <x v="1022"/>
    <x v="8"/>
    <x v="0"/>
    <n v="385"/>
    <x v="0"/>
    <x v="0"/>
    <x v="0"/>
    <x v="0"/>
    <x v="0"/>
  </r>
  <r>
    <x v="1062"/>
    <x v="1056"/>
    <x v="1023"/>
    <x v="8"/>
    <x v="0"/>
    <n v="385"/>
    <x v="0"/>
    <x v="0"/>
    <x v="0"/>
    <x v="0"/>
    <x v="0"/>
  </r>
  <r>
    <x v="1063"/>
    <x v="1057"/>
    <x v="1024"/>
    <x v="8"/>
    <x v="0"/>
    <n v="385"/>
    <x v="0"/>
    <x v="0"/>
    <x v="0"/>
    <x v="0"/>
    <x v="0"/>
  </r>
  <r>
    <x v="1064"/>
    <x v="1058"/>
    <x v="1025"/>
    <x v="8"/>
    <x v="0"/>
    <n v="385"/>
    <x v="0"/>
    <x v="0"/>
    <x v="0"/>
    <x v="0"/>
    <x v="0"/>
  </r>
  <r>
    <x v="1065"/>
    <x v="1059"/>
    <x v="1026"/>
    <x v="8"/>
    <x v="0"/>
    <n v="385"/>
    <x v="0"/>
    <x v="0"/>
    <x v="0"/>
    <x v="0"/>
    <x v="0"/>
  </r>
  <r>
    <x v="1066"/>
    <x v="1060"/>
    <x v="1027"/>
    <x v="8"/>
    <x v="0"/>
    <n v="385"/>
    <x v="0"/>
    <x v="0"/>
    <x v="0"/>
    <x v="0"/>
    <x v="0"/>
  </r>
  <r>
    <x v="1067"/>
    <x v="1061"/>
    <x v="1028"/>
    <x v="8"/>
    <x v="0"/>
    <n v="385"/>
    <x v="0"/>
    <x v="0"/>
    <x v="0"/>
    <x v="0"/>
    <x v="0"/>
  </r>
  <r>
    <x v="1068"/>
    <x v="1062"/>
    <x v="1029"/>
    <x v="8"/>
    <x v="0"/>
    <n v="385"/>
    <x v="0"/>
    <x v="0"/>
    <x v="0"/>
    <x v="0"/>
    <x v="0"/>
  </r>
  <r>
    <x v="1069"/>
    <x v="1063"/>
    <x v="1010"/>
    <x v="8"/>
    <x v="0"/>
    <n v="385"/>
    <x v="0"/>
    <x v="0"/>
    <x v="0"/>
    <x v="0"/>
    <x v="0"/>
  </r>
  <r>
    <x v="1070"/>
    <x v="1064"/>
    <x v="1030"/>
    <x v="8"/>
    <x v="0"/>
    <n v="385"/>
    <x v="0"/>
    <x v="0"/>
    <x v="0"/>
    <x v="0"/>
    <x v="0"/>
  </r>
  <r>
    <x v="1071"/>
    <x v="1065"/>
    <x v="1031"/>
    <x v="8"/>
    <x v="0"/>
    <n v="385"/>
    <x v="0"/>
    <x v="0"/>
    <x v="0"/>
    <x v="0"/>
    <x v="0"/>
  </r>
  <r>
    <x v="1072"/>
    <x v="1066"/>
    <x v="1032"/>
    <x v="8"/>
    <x v="0"/>
    <n v="385"/>
    <x v="0"/>
    <x v="0"/>
    <x v="0"/>
    <x v="0"/>
    <x v="0"/>
  </r>
  <r>
    <x v="1073"/>
    <x v="1067"/>
    <x v="1033"/>
    <x v="2"/>
    <x v="0"/>
    <n v="385"/>
    <x v="0"/>
    <x v="0"/>
    <x v="0"/>
    <x v="0"/>
    <x v="0"/>
  </r>
  <r>
    <x v="1074"/>
    <x v="1068"/>
    <x v="1034"/>
    <x v="2"/>
    <x v="0"/>
    <n v="385"/>
    <x v="0"/>
    <x v="0"/>
    <x v="0"/>
    <x v="0"/>
    <x v="0"/>
  </r>
  <r>
    <x v="1075"/>
    <x v="1069"/>
    <x v="1035"/>
    <x v="2"/>
    <x v="0"/>
    <n v="385"/>
    <x v="0"/>
    <x v="0"/>
    <x v="0"/>
    <x v="0"/>
    <x v="0"/>
  </r>
  <r>
    <x v="1076"/>
    <x v="1070"/>
    <x v="1036"/>
    <x v="2"/>
    <x v="0"/>
    <n v="385"/>
    <x v="0"/>
    <x v="0"/>
    <x v="0"/>
    <x v="0"/>
    <x v="0"/>
  </r>
  <r>
    <x v="1077"/>
    <x v="1071"/>
    <x v="1037"/>
    <x v="2"/>
    <x v="0"/>
    <n v="385"/>
    <x v="0"/>
    <x v="0"/>
    <x v="0"/>
    <x v="0"/>
    <x v="0"/>
  </r>
  <r>
    <x v="1078"/>
    <x v="1072"/>
    <x v="1038"/>
    <x v="2"/>
    <x v="0"/>
    <n v="385"/>
    <x v="0"/>
    <x v="0"/>
    <x v="0"/>
    <x v="0"/>
    <x v="0"/>
  </r>
  <r>
    <x v="1079"/>
    <x v="1073"/>
    <x v="1039"/>
    <x v="2"/>
    <x v="0"/>
    <n v="385"/>
    <x v="0"/>
    <x v="0"/>
    <x v="0"/>
    <x v="0"/>
    <x v="0"/>
  </r>
  <r>
    <x v="1080"/>
    <x v="1074"/>
    <x v="1040"/>
    <x v="2"/>
    <x v="0"/>
    <n v="385"/>
    <x v="0"/>
    <x v="0"/>
    <x v="0"/>
    <x v="0"/>
    <x v="0"/>
  </r>
  <r>
    <x v="1081"/>
    <x v="1075"/>
    <x v="1041"/>
    <x v="13"/>
    <x v="0"/>
    <n v="385"/>
    <x v="0"/>
    <x v="0"/>
    <x v="0"/>
    <x v="0"/>
    <x v="0"/>
  </r>
  <r>
    <x v="1082"/>
    <x v="1076"/>
    <x v="1042"/>
    <x v="13"/>
    <x v="0"/>
    <n v="385"/>
    <x v="0"/>
    <x v="0"/>
    <x v="0"/>
    <x v="0"/>
    <x v="0"/>
  </r>
  <r>
    <x v="1083"/>
    <x v="1077"/>
    <x v="1043"/>
    <x v="11"/>
    <x v="0"/>
    <n v="385"/>
    <x v="0"/>
    <x v="0"/>
    <x v="0"/>
    <x v="0"/>
    <x v="0"/>
  </r>
  <r>
    <x v="1084"/>
    <x v="1078"/>
    <x v="1044"/>
    <x v="14"/>
    <x v="0"/>
    <n v="385"/>
    <x v="0"/>
    <x v="0"/>
    <x v="0"/>
    <x v="0"/>
    <x v="0"/>
  </r>
  <r>
    <x v="1085"/>
    <x v="1079"/>
    <x v="1043"/>
    <x v="14"/>
    <x v="0"/>
    <n v="385"/>
    <x v="0"/>
    <x v="0"/>
    <x v="0"/>
    <x v="0"/>
    <x v="0"/>
  </r>
  <r>
    <x v="1086"/>
    <x v="1080"/>
    <x v="1045"/>
    <x v="14"/>
    <x v="0"/>
    <n v="385"/>
    <x v="0"/>
    <x v="0"/>
    <x v="0"/>
    <x v="0"/>
    <x v="0"/>
  </r>
  <r>
    <x v="1087"/>
    <x v="1081"/>
    <x v="1046"/>
    <x v="16"/>
    <x v="0"/>
    <n v="385"/>
    <x v="0"/>
    <x v="0"/>
    <x v="0"/>
    <x v="0"/>
    <x v="0"/>
  </r>
  <r>
    <x v="1088"/>
    <x v="1082"/>
    <x v="1047"/>
    <x v="16"/>
    <x v="0"/>
    <n v="385"/>
    <x v="0"/>
    <x v="0"/>
    <x v="0"/>
    <x v="0"/>
    <x v="0"/>
  </r>
  <r>
    <x v="1089"/>
    <x v="1083"/>
    <x v="1010"/>
    <x v="16"/>
    <x v="0"/>
    <n v="385"/>
    <x v="0"/>
    <x v="0"/>
    <x v="0"/>
    <x v="0"/>
    <x v="0"/>
  </r>
  <r>
    <x v="1090"/>
    <x v="1084"/>
    <x v="1048"/>
    <x v="1"/>
    <x v="0"/>
    <n v="385"/>
    <x v="0"/>
    <x v="0"/>
    <x v="0"/>
    <x v="0"/>
    <x v="0"/>
  </r>
  <r>
    <x v="1091"/>
    <x v="1085"/>
    <x v="1049"/>
    <x v="1"/>
    <x v="0"/>
    <n v="385"/>
    <x v="0"/>
    <x v="0"/>
    <x v="0"/>
    <x v="0"/>
    <x v="0"/>
  </r>
  <r>
    <x v="1092"/>
    <x v="1086"/>
    <x v="1050"/>
    <x v="1"/>
    <x v="0"/>
    <n v="385"/>
    <x v="0"/>
    <x v="0"/>
    <x v="0"/>
    <x v="0"/>
    <x v="0"/>
  </r>
  <r>
    <x v="1093"/>
    <x v="1087"/>
    <x v="1010"/>
    <x v="1"/>
    <x v="0"/>
    <n v="385"/>
    <x v="0"/>
    <x v="0"/>
    <x v="0"/>
    <x v="0"/>
    <x v="0"/>
  </r>
  <r>
    <x v="1094"/>
    <x v="1088"/>
    <x v="1051"/>
    <x v="1"/>
    <x v="0"/>
    <n v="385"/>
    <x v="0"/>
    <x v="0"/>
    <x v="0"/>
    <x v="0"/>
    <x v="0"/>
  </r>
  <r>
    <x v="1095"/>
    <x v="1089"/>
    <x v="1052"/>
    <x v="1"/>
    <x v="0"/>
    <n v="385"/>
    <x v="0"/>
    <x v="0"/>
    <x v="0"/>
    <x v="0"/>
    <x v="0"/>
  </r>
  <r>
    <x v="1096"/>
    <x v="1090"/>
    <x v="1053"/>
    <x v="1"/>
    <x v="0"/>
    <n v="385"/>
    <x v="0"/>
    <x v="0"/>
    <x v="0"/>
    <x v="0"/>
    <x v="0"/>
  </r>
  <r>
    <x v="1097"/>
    <x v="1091"/>
    <x v="1054"/>
    <x v="9"/>
    <x v="0"/>
    <n v="385"/>
    <x v="0"/>
    <x v="0"/>
    <x v="0"/>
    <x v="0"/>
    <x v="0"/>
  </r>
  <r>
    <x v="1098"/>
    <x v="1092"/>
    <x v="1055"/>
    <x v="9"/>
    <x v="0"/>
    <n v="385"/>
    <x v="0"/>
    <x v="0"/>
    <x v="0"/>
    <x v="0"/>
    <x v="0"/>
  </r>
  <r>
    <x v="1099"/>
    <x v="1093"/>
    <x v="1056"/>
    <x v="15"/>
    <x v="0"/>
    <n v="385"/>
    <x v="0"/>
    <x v="0"/>
    <x v="0"/>
    <x v="0"/>
    <x v="0"/>
  </r>
  <r>
    <x v="1100"/>
    <x v="1094"/>
    <x v="1057"/>
    <x v="4"/>
    <x v="0"/>
    <n v="385"/>
    <x v="0"/>
    <x v="0"/>
    <x v="0"/>
    <x v="0"/>
    <x v="0"/>
  </r>
  <r>
    <x v="1101"/>
    <x v="1095"/>
    <x v="1058"/>
    <x v="4"/>
    <x v="0"/>
    <n v="385"/>
    <x v="0"/>
    <x v="0"/>
    <x v="0"/>
    <x v="0"/>
    <x v="0"/>
  </r>
  <r>
    <x v="1102"/>
    <x v="968"/>
    <x v="1059"/>
    <x v="150"/>
    <x v="16"/>
    <n v="374"/>
    <x v="25"/>
    <x v="22"/>
    <x v="15"/>
    <x v="22"/>
    <x v="22"/>
  </r>
  <r>
    <x v="1103"/>
    <x v="1096"/>
    <x v="1060"/>
    <x v="87"/>
    <x v="9"/>
    <n v="399"/>
    <x v="18"/>
    <x v="16"/>
    <x v="9"/>
    <x v="16"/>
    <x v="16"/>
  </r>
  <r>
    <x v="1104"/>
    <x v="1097"/>
    <x v="1061"/>
    <x v="77"/>
    <x v="9"/>
    <n v="399"/>
    <x v="18"/>
    <x v="16"/>
    <x v="9"/>
    <x v="16"/>
    <x v="16"/>
  </r>
  <r>
    <x v="1105"/>
    <x v="1098"/>
    <x v="1062"/>
    <x v="77"/>
    <x v="9"/>
    <n v="399"/>
    <x v="18"/>
    <x v="16"/>
    <x v="9"/>
    <x v="16"/>
    <x v="16"/>
  </r>
  <r>
    <x v="1106"/>
    <x v="1099"/>
    <x v="1063"/>
    <x v="77"/>
    <x v="9"/>
    <n v="399"/>
    <x v="18"/>
    <x v="16"/>
    <x v="9"/>
    <x v="16"/>
    <x v="16"/>
  </r>
  <r>
    <x v="1107"/>
    <x v="1100"/>
    <x v="1064"/>
    <x v="77"/>
    <x v="9"/>
    <n v="399"/>
    <x v="18"/>
    <x v="16"/>
    <x v="9"/>
    <x v="16"/>
    <x v="16"/>
  </r>
  <r>
    <x v="1108"/>
    <x v="1101"/>
    <x v="1065"/>
    <x v="77"/>
    <x v="9"/>
    <n v="399"/>
    <x v="18"/>
    <x v="16"/>
    <x v="9"/>
    <x v="16"/>
    <x v="16"/>
  </r>
  <r>
    <x v="1109"/>
    <x v="1102"/>
    <x v="1066"/>
    <x v="77"/>
    <x v="9"/>
    <n v="399"/>
    <x v="18"/>
    <x v="16"/>
    <x v="9"/>
    <x v="16"/>
    <x v="16"/>
  </r>
  <r>
    <x v="1110"/>
    <x v="1103"/>
    <x v="1067"/>
    <x v="0"/>
    <x v="0"/>
    <n v="385"/>
    <x v="0"/>
    <x v="0"/>
    <x v="0"/>
    <x v="0"/>
    <x v="0"/>
  </r>
  <r>
    <x v="1111"/>
    <x v="1104"/>
    <x v="1068"/>
    <x v="0"/>
    <x v="0"/>
    <n v="385"/>
    <x v="0"/>
    <x v="0"/>
    <x v="0"/>
    <x v="0"/>
    <x v="0"/>
  </r>
  <r>
    <x v="1112"/>
    <x v="1105"/>
    <x v="1069"/>
    <x v="0"/>
    <x v="0"/>
    <n v="385"/>
    <x v="0"/>
    <x v="0"/>
    <x v="0"/>
    <x v="0"/>
    <x v="0"/>
  </r>
  <r>
    <x v="1113"/>
    <x v="1106"/>
    <x v="1070"/>
    <x v="0"/>
    <x v="0"/>
    <n v="385"/>
    <x v="0"/>
    <x v="0"/>
    <x v="0"/>
    <x v="0"/>
    <x v="0"/>
  </r>
  <r>
    <x v="1114"/>
    <x v="1107"/>
    <x v="1071"/>
    <x v="0"/>
    <x v="0"/>
    <n v="385"/>
    <x v="0"/>
    <x v="0"/>
    <x v="0"/>
    <x v="0"/>
    <x v="0"/>
  </r>
  <r>
    <x v="1115"/>
    <x v="1108"/>
    <x v="1072"/>
    <x v="0"/>
    <x v="0"/>
    <n v="385"/>
    <x v="0"/>
    <x v="0"/>
    <x v="0"/>
    <x v="0"/>
    <x v="0"/>
  </r>
  <r>
    <x v="1116"/>
    <x v="1109"/>
    <x v="1073"/>
    <x v="0"/>
    <x v="0"/>
    <n v="385"/>
    <x v="0"/>
    <x v="0"/>
    <x v="0"/>
    <x v="0"/>
    <x v="0"/>
  </r>
  <r>
    <x v="1117"/>
    <x v="1110"/>
    <x v="1074"/>
    <x v="0"/>
    <x v="0"/>
    <n v="385"/>
    <x v="0"/>
    <x v="0"/>
    <x v="0"/>
    <x v="0"/>
    <x v="0"/>
  </r>
  <r>
    <x v="1118"/>
    <x v="1111"/>
    <x v="1075"/>
    <x v="0"/>
    <x v="0"/>
    <n v="385"/>
    <x v="0"/>
    <x v="0"/>
    <x v="0"/>
    <x v="0"/>
    <x v="0"/>
  </r>
  <r>
    <x v="1119"/>
    <x v="1112"/>
    <x v="1076"/>
    <x v="0"/>
    <x v="0"/>
    <n v="385"/>
    <x v="0"/>
    <x v="0"/>
    <x v="0"/>
    <x v="0"/>
    <x v="0"/>
  </r>
  <r>
    <x v="1120"/>
    <x v="1113"/>
    <x v="1077"/>
    <x v="0"/>
    <x v="0"/>
    <n v="385"/>
    <x v="0"/>
    <x v="0"/>
    <x v="0"/>
    <x v="0"/>
    <x v="0"/>
  </r>
  <r>
    <x v="1121"/>
    <x v="1114"/>
    <x v="1078"/>
    <x v="0"/>
    <x v="0"/>
    <n v="385"/>
    <x v="0"/>
    <x v="0"/>
    <x v="0"/>
    <x v="0"/>
    <x v="0"/>
  </r>
  <r>
    <x v="1122"/>
    <x v="1115"/>
    <x v="1079"/>
    <x v="0"/>
    <x v="0"/>
    <n v="385"/>
    <x v="0"/>
    <x v="0"/>
    <x v="0"/>
    <x v="0"/>
    <x v="0"/>
  </r>
  <r>
    <x v="1123"/>
    <x v="1116"/>
    <x v="1080"/>
    <x v="0"/>
    <x v="0"/>
    <n v="385"/>
    <x v="0"/>
    <x v="0"/>
    <x v="0"/>
    <x v="0"/>
    <x v="0"/>
  </r>
  <r>
    <x v="1124"/>
    <x v="1117"/>
    <x v="1081"/>
    <x v="0"/>
    <x v="0"/>
    <n v="385"/>
    <x v="0"/>
    <x v="0"/>
    <x v="0"/>
    <x v="0"/>
    <x v="0"/>
  </r>
  <r>
    <x v="1125"/>
    <x v="1118"/>
    <x v="1082"/>
    <x v="0"/>
    <x v="0"/>
    <n v="385"/>
    <x v="0"/>
    <x v="0"/>
    <x v="0"/>
    <x v="0"/>
    <x v="0"/>
  </r>
  <r>
    <x v="1126"/>
    <x v="1119"/>
    <x v="1083"/>
    <x v="0"/>
    <x v="0"/>
    <n v="385"/>
    <x v="0"/>
    <x v="0"/>
    <x v="0"/>
    <x v="0"/>
    <x v="0"/>
  </r>
  <r>
    <x v="1127"/>
    <x v="1120"/>
    <x v="1084"/>
    <x v="0"/>
    <x v="0"/>
    <n v="385"/>
    <x v="0"/>
    <x v="0"/>
    <x v="0"/>
    <x v="0"/>
    <x v="0"/>
  </r>
  <r>
    <x v="1128"/>
    <x v="1121"/>
    <x v="1085"/>
    <x v="0"/>
    <x v="0"/>
    <n v="385"/>
    <x v="0"/>
    <x v="0"/>
    <x v="0"/>
    <x v="0"/>
    <x v="0"/>
  </r>
  <r>
    <x v="1129"/>
    <x v="1122"/>
    <x v="1086"/>
    <x v="10"/>
    <x v="0"/>
    <n v="385"/>
    <x v="0"/>
    <x v="0"/>
    <x v="0"/>
    <x v="0"/>
    <x v="0"/>
  </r>
  <r>
    <x v="1130"/>
    <x v="1123"/>
    <x v="1087"/>
    <x v="151"/>
    <x v="0"/>
    <n v="385"/>
    <x v="0"/>
    <x v="0"/>
    <x v="0"/>
    <x v="0"/>
    <x v="0"/>
  </r>
  <r>
    <x v="1131"/>
    <x v="1124"/>
    <x v="1088"/>
    <x v="151"/>
    <x v="0"/>
    <n v="385"/>
    <x v="0"/>
    <x v="0"/>
    <x v="0"/>
    <x v="0"/>
    <x v="0"/>
  </r>
  <r>
    <x v="1132"/>
    <x v="1125"/>
    <x v="1089"/>
    <x v="36"/>
    <x v="8"/>
    <n v="381"/>
    <x v="8"/>
    <x v="8"/>
    <x v="8"/>
    <x v="8"/>
    <x v="8"/>
  </r>
  <r>
    <x v="1133"/>
    <x v="1126"/>
    <x v="1090"/>
    <x v="36"/>
    <x v="8"/>
    <n v="381"/>
    <x v="8"/>
    <x v="8"/>
    <x v="8"/>
    <x v="8"/>
    <x v="8"/>
  </r>
  <r>
    <x v="1134"/>
    <x v="1127"/>
    <x v="1091"/>
    <x v="36"/>
    <x v="8"/>
    <n v="381"/>
    <x v="8"/>
    <x v="8"/>
    <x v="8"/>
    <x v="8"/>
    <x v="8"/>
  </r>
  <r>
    <x v="1135"/>
    <x v="1128"/>
    <x v="1092"/>
    <x v="36"/>
    <x v="8"/>
    <n v="381"/>
    <x v="8"/>
    <x v="8"/>
    <x v="8"/>
    <x v="8"/>
    <x v="8"/>
  </r>
  <r>
    <x v="1136"/>
    <x v="1129"/>
    <x v="1093"/>
    <x v="36"/>
    <x v="8"/>
    <n v="381"/>
    <x v="8"/>
    <x v="8"/>
    <x v="8"/>
    <x v="8"/>
    <x v="8"/>
  </r>
  <r>
    <x v="1137"/>
    <x v="1130"/>
    <x v="1094"/>
    <x v="36"/>
    <x v="8"/>
    <n v="381"/>
    <x v="8"/>
    <x v="8"/>
    <x v="8"/>
    <x v="8"/>
    <x v="8"/>
  </r>
  <r>
    <x v="1138"/>
    <x v="1131"/>
    <x v="1095"/>
    <x v="36"/>
    <x v="8"/>
    <n v="381"/>
    <x v="8"/>
    <x v="8"/>
    <x v="8"/>
    <x v="8"/>
    <x v="8"/>
  </r>
  <r>
    <x v="1139"/>
    <x v="1132"/>
    <x v="1096"/>
    <x v="36"/>
    <x v="8"/>
    <n v="381"/>
    <x v="8"/>
    <x v="8"/>
    <x v="8"/>
    <x v="8"/>
    <x v="8"/>
  </r>
  <r>
    <x v="1140"/>
    <x v="1133"/>
    <x v="1097"/>
    <x v="36"/>
    <x v="8"/>
    <n v="381"/>
    <x v="8"/>
    <x v="8"/>
    <x v="8"/>
    <x v="8"/>
    <x v="8"/>
  </r>
  <r>
    <x v="1141"/>
    <x v="1134"/>
    <x v="1098"/>
    <x v="37"/>
    <x v="8"/>
    <n v="381"/>
    <x v="8"/>
    <x v="8"/>
    <x v="8"/>
    <x v="8"/>
    <x v="8"/>
  </r>
  <r>
    <x v="1142"/>
    <x v="1135"/>
    <x v="1099"/>
    <x v="37"/>
    <x v="8"/>
    <n v="381"/>
    <x v="8"/>
    <x v="8"/>
    <x v="8"/>
    <x v="8"/>
    <x v="8"/>
  </r>
  <r>
    <x v="1143"/>
    <x v="1136"/>
    <x v="1100"/>
    <x v="37"/>
    <x v="8"/>
    <n v="381"/>
    <x v="8"/>
    <x v="8"/>
    <x v="8"/>
    <x v="8"/>
    <x v="8"/>
  </r>
  <r>
    <x v="1144"/>
    <x v="1137"/>
    <x v="1101"/>
    <x v="141"/>
    <x v="15"/>
    <n v="387"/>
    <x v="24"/>
    <x v="21"/>
    <x v="14"/>
    <x v="21"/>
    <x v="21"/>
  </r>
  <r>
    <x v="1145"/>
    <x v="1138"/>
    <x v="1102"/>
    <x v="141"/>
    <x v="15"/>
    <n v="387"/>
    <x v="24"/>
    <x v="21"/>
    <x v="14"/>
    <x v="21"/>
    <x v="21"/>
  </r>
  <r>
    <x v="1146"/>
    <x v="1139"/>
    <x v="1103"/>
    <x v="152"/>
    <x v="15"/>
    <n v="387"/>
    <x v="24"/>
    <x v="21"/>
    <x v="14"/>
    <x v="21"/>
    <x v="21"/>
  </r>
  <r>
    <x v="1147"/>
    <x v="1140"/>
    <x v="1104"/>
    <x v="136"/>
    <x v="15"/>
    <n v="387"/>
    <x v="24"/>
    <x v="21"/>
    <x v="14"/>
    <x v="21"/>
    <x v="21"/>
  </r>
  <r>
    <x v="1148"/>
    <x v="1141"/>
    <x v="1105"/>
    <x v="146"/>
    <x v="15"/>
    <n v="387"/>
    <x v="24"/>
    <x v="21"/>
    <x v="14"/>
    <x v="21"/>
    <x v="21"/>
  </r>
  <r>
    <x v="1149"/>
    <x v="1142"/>
    <x v="1106"/>
    <x v="146"/>
    <x v="15"/>
    <n v="387"/>
    <x v="24"/>
    <x v="21"/>
    <x v="14"/>
    <x v="21"/>
    <x v="21"/>
  </r>
  <r>
    <x v="1150"/>
    <x v="1143"/>
    <x v="1107"/>
    <x v="146"/>
    <x v="15"/>
    <n v="387"/>
    <x v="24"/>
    <x v="21"/>
    <x v="14"/>
    <x v="21"/>
    <x v="21"/>
  </r>
  <r>
    <x v="1151"/>
    <x v="1144"/>
    <x v="1108"/>
    <x v="146"/>
    <x v="15"/>
    <n v="387"/>
    <x v="24"/>
    <x v="21"/>
    <x v="14"/>
    <x v="21"/>
    <x v="21"/>
  </r>
  <r>
    <x v="1152"/>
    <x v="1145"/>
    <x v="1109"/>
    <x v="145"/>
    <x v="15"/>
    <n v="387"/>
    <x v="24"/>
    <x v="21"/>
    <x v="14"/>
    <x v="21"/>
    <x v="21"/>
  </r>
  <r>
    <x v="1153"/>
    <x v="1146"/>
    <x v="1110"/>
    <x v="145"/>
    <x v="15"/>
    <n v="387"/>
    <x v="24"/>
    <x v="21"/>
    <x v="14"/>
    <x v="21"/>
    <x v="21"/>
  </r>
  <r>
    <x v="1154"/>
    <x v="1147"/>
    <x v="1111"/>
    <x v="145"/>
    <x v="15"/>
    <n v="387"/>
    <x v="24"/>
    <x v="21"/>
    <x v="14"/>
    <x v="21"/>
    <x v="21"/>
  </r>
  <r>
    <x v="1155"/>
    <x v="1148"/>
    <x v="1112"/>
    <x v="145"/>
    <x v="15"/>
    <n v="387"/>
    <x v="24"/>
    <x v="21"/>
    <x v="14"/>
    <x v="21"/>
    <x v="21"/>
  </r>
  <r>
    <x v="1156"/>
    <x v="1149"/>
    <x v="1113"/>
    <x v="145"/>
    <x v="15"/>
    <n v="387"/>
    <x v="24"/>
    <x v="21"/>
    <x v="14"/>
    <x v="21"/>
    <x v="21"/>
  </r>
  <r>
    <x v="1157"/>
    <x v="1150"/>
    <x v="1114"/>
    <x v="145"/>
    <x v="15"/>
    <n v="387"/>
    <x v="24"/>
    <x v="21"/>
    <x v="14"/>
    <x v="21"/>
    <x v="21"/>
  </r>
  <r>
    <x v="1158"/>
    <x v="1151"/>
    <x v="1115"/>
    <x v="139"/>
    <x v="15"/>
    <n v="387"/>
    <x v="24"/>
    <x v="21"/>
    <x v="14"/>
    <x v="21"/>
    <x v="21"/>
  </r>
  <r>
    <x v="1159"/>
    <x v="1152"/>
    <x v="1116"/>
    <x v="139"/>
    <x v="15"/>
    <n v="387"/>
    <x v="24"/>
    <x v="21"/>
    <x v="14"/>
    <x v="21"/>
    <x v="21"/>
  </r>
  <r>
    <x v="1160"/>
    <x v="891"/>
    <x v="1117"/>
    <x v="139"/>
    <x v="15"/>
    <n v="387"/>
    <x v="24"/>
    <x v="21"/>
    <x v="14"/>
    <x v="21"/>
    <x v="21"/>
  </r>
  <r>
    <x v="1161"/>
    <x v="1153"/>
    <x v="1118"/>
    <x v="142"/>
    <x v="15"/>
    <n v="387"/>
    <x v="24"/>
    <x v="21"/>
    <x v="14"/>
    <x v="21"/>
    <x v="21"/>
  </r>
  <r>
    <x v="1162"/>
    <x v="1154"/>
    <x v="1119"/>
    <x v="142"/>
    <x v="15"/>
    <n v="387"/>
    <x v="24"/>
    <x v="21"/>
    <x v="14"/>
    <x v="21"/>
    <x v="21"/>
  </r>
  <r>
    <x v="1163"/>
    <x v="1155"/>
    <x v="1120"/>
    <x v="142"/>
    <x v="15"/>
    <n v="387"/>
    <x v="24"/>
    <x v="21"/>
    <x v="14"/>
    <x v="21"/>
    <x v="21"/>
  </r>
  <r>
    <x v="1164"/>
    <x v="1156"/>
    <x v="1121"/>
    <x v="142"/>
    <x v="15"/>
    <n v="387"/>
    <x v="24"/>
    <x v="21"/>
    <x v="14"/>
    <x v="21"/>
    <x v="21"/>
  </r>
  <r>
    <x v="1165"/>
    <x v="1157"/>
    <x v="1122"/>
    <x v="137"/>
    <x v="15"/>
    <n v="387"/>
    <x v="24"/>
    <x v="21"/>
    <x v="14"/>
    <x v="21"/>
    <x v="21"/>
  </r>
  <r>
    <x v="1166"/>
    <x v="1158"/>
    <x v="1123"/>
    <x v="137"/>
    <x v="15"/>
    <n v="387"/>
    <x v="24"/>
    <x v="21"/>
    <x v="14"/>
    <x v="21"/>
    <x v="21"/>
  </r>
  <r>
    <x v="1167"/>
    <x v="1159"/>
    <x v="1124"/>
    <x v="137"/>
    <x v="15"/>
    <n v="387"/>
    <x v="24"/>
    <x v="21"/>
    <x v="14"/>
    <x v="21"/>
    <x v="21"/>
  </r>
  <r>
    <x v="1168"/>
    <x v="1160"/>
    <x v="1125"/>
    <x v="137"/>
    <x v="15"/>
    <n v="387"/>
    <x v="24"/>
    <x v="21"/>
    <x v="14"/>
    <x v="21"/>
    <x v="21"/>
  </r>
  <r>
    <x v="1169"/>
    <x v="1161"/>
    <x v="1126"/>
    <x v="153"/>
    <x v="15"/>
    <n v="387"/>
    <x v="24"/>
    <x v="21"/>
    <x v="14"/>
    <x v="21"/>
    <x v="21"/>
  </r>
  <r>
    <x v="1170"/>
    <x v="1162"/>
    <x v="1127"/>
    <x v="138"/>
    <x v="15"/>
    <n v="387"/>
    <x v="24"/>
    <x v="21"/>
    <x v="14"/>
    <x v="21"/>
    <x v="21"/>
  </r>
  <r>
    <x v="1171"/>
    <x v="1163"/>
    <x v="1128"/>
    <x v="138"/>
    <x v="15"/>
    <n v="387"/>
    <x v="24"/>
    <x v="21"/>
    <x v="14"/>
    <x v="21"/>
    <x v="21"/>
  </r>
  <r>
    <x v="1172"/>
    <x v="1164"/>
    <x v="1129"/>
    <x v="138"/>
    <x v="15"/>
    <n v="387"/>
    <x v="24"/>
    <x v="21"/>
    <x v="14"/>
    <x v="21"/>
    <x v="21"/>
  </r>
  <r>
    <x v="1173"/>
    <x v="1165"/>
    <x v="1130"/>
    <x v="138"/>
    <x v="15"/>
    <n v="387"/>
    <x v="24"/>
    <x v="21"/>
    <x v="14"/>
    <x v="21"/>
    <x v="21"/>
  </r>
  <r>
    <x v="1174"/>
    <x v="1166"/>
    <x v="1131"/>
    <x v="140"/>
    <x v="15"/>
    <n v="387"/>
    <x v="24"/>
    <x v="21"/>
    <x v="14"/>
    <x v="21"/>
    <x v="21"/>
  </r>
  <r>
    <x v="1175"/>
    <x v="1167"/>
    <x v="1132"/>
    <x v="140"/>
    <x v="15"/>
    <n v="387"/>
    <x v="24"/>
    <x v="21"/>
    <x v="14"/>
    <x v="21"/>
    <x v="21"/>
  </r>
  <r>
    <x v="1176"/>
    <x v="1168"/>
    <x v="1133"/>
    <x v="140"/>
    <x v="15"/>
    <n v="387"/>
    <x v="24"/>
    <x v="21"/>
    <x v="14"/>
    <x v="21"/>
    <x v="21"/>
  </r>
  <r>
    <x v="1177"/>
    <x v="1169"/>
    <x v="1134"/>
    <x v="154"/>
    <x v="15"/>
    <n v="387"/>
    <x v="24"/>
    <x v="21"/>
    <x v="14"/>
    <x v="21"/>
    <x v="21"/>
  </r>
  <r>
    <x v="1178"/>
    <x v="1170"/>
    <x v="1135"/>
    <x v="32"/>
    <x v="15"/>
    <n v="387"/>
    <x v="24"/>
    <x v="21"/>
    <x v="14"/>
    <x v="21"/>
    <x v="21"/>
  </r>
  <r>
    <x v="1179"/>
    <x v="1171"/>
    <x v="1136"/>
    <x v="25"/>
    <x v="5"/>
    <n v="383"/>
    <x v="5"/>
    <x v="5"/>
    <x v="5"/>
    <x v="5"/>
    <x v="5"/>
  </r>
  <r>
    <x v="1180"/>
    <x v="1172"/>
    <x v="1137"/>
    <x v="108"/>
    <x v="13"/>
    <n v="377"/>
    <x v="22"/>
    <x v="19"/>
    <x v="12"/>
    <x v="19"/>
    <x v="19"/>
  </r>
  <r>
    <x v="1181"/>
    <x v="1173"/>
    <x v="1138"/>
    <x v="47"/>
    <x v="6"/>
    <n v="386"/>
    <x v="6"/>
    <x v="6"/>
    <x v="6"/>
    <x v="6"/>
    <x v="6"/>
  </r>
  <r>
    <x v="1182"/>
    <x v="1174"/>
    <x v="1139"/>
    <x v="47"/>
    <x v="6"/>
    <n v="386"/>
    <x v="6"/>
    <x v="6"/>
    <x v="6"/>
    <x v="6"/>
    <x v="6"/>
  </r>
  <r>
    <x v="1183"/>
    <x v="1175"/>
    <x v="1140"/>
    <x v="47"/>
    <x v="6"/>
    <n v="386"/>
    <x v="6"/>
    <x v="6"/>
    <x v="6"/>
    <x v="6"/>
    <x v="6"/>
  </r>
  <r>
    <x v="1184"/>
    <x v="1176"/>
    <x v="1141"/>
    <x v="47"/>
    <x v="6"/>
    <n v="386"/>
    <x v="6"/>
    <x v="6"/>
    <x v="6"/>
    <x v="6"/>
    <x v="6"/>
  </r>
  <r>
    <x v="1185"/>
    <x v="1177"/>
    <x v="1142"/>
    <x v="47"/>
    <x v="6"/>
    <n v="386"/>
    <x v="6"/>
    <x v="6"/>
    <x v="6"/>
    <x v="6"/>
    <x v="6"/>
  </r>
  <r>
    <x v="1186"/>
    <x v="1178"/>
    <x v="1143"/>
    <x v="47"/>
    <x v="6"/>
    <n v="386"/>
    <x v="6"/>
    <x v="6"/>
    <x v="6"/>
    <x v="6"/>
    <x v="6"/>
  </r>
  <r>
    <x v="1187"/>
    <x v="1179"/>
    <x v="1144"/>
    <x v="47"/>
    <x v="6"/>
    <n v="386"/>
    <x v="6"/>
    <x v="6"/>
    <x v="6"/>
    <x v="6"/>
    <x v="6"/>
  </r>
  <r>
    <x v="1188"/>
    <x v="1180"/>
    <x v="1145"/>
    <x v="47"/>
    <x v="6"/>
    <n v="386"/>
    <x v="6"/>
    <x v="6"/>
    <x v="6"/>
    <x v="6"/>
    <x v="6"/>
  </r>
  <r>
    <x v="1189"/>
    <x v="1181"/>
    <x v="1146"/>
    <x v="47"/>
    <x v="6"/>
    <n v="386"/>
    <x v="6"/>
    <x v="6"/>
    <x v="6"/>
    <x v="6"/>
    <x v="6"/>
  </r>
  <r>
    <x v="1190"/>
    <x v="1104"/>
    <x v="1147"/>
    <x v="127"/>
    <x v="13"/>
    <n v="377"/>
    <x v="22"/>
    <x v="19"/>
    <x v="12"/>
    <x v="19"/>
    <x v="19"/>
  </r>
  <r>
    <x v="1191"/>
    <x v="1182"/>
    <x v="1148"/>
    <x v="127"/>
    <x v="13"/>
    <n v="377"/>
    <x v="22"/>
    <x v="19"/>
    <x v="12"/>
    <x v="19"/>
    <x v="19"/>
  </r>
  <r>
    <x v="1192"/>
    <x v="1183"/>
    <x v="1149"/>
    <x v="127"/>
    <x v="13"/>
    <n v="377"/>
    <x v="22"/>
    <x v="19"/>
    <x v="12"/>
    <x v="19"/>
    <x v="19"/>
  </r>
  <r>
    <x v="1193"/>
    <x v="1184"/>
    <x v="1150"/>
    <x v="127"/>
    <x v="13"/>
    <n v="377"/>
    <x v="22"/>
    <x v="19"/>
    <x v="12"/>
    <x v="19"/>
    <x v="19"/>
  </r>
  <r>
    <x v="1194"/>
    <x v="1185"/>
    <x v="1151"/>
    <x v="127"/>
    <x v="13"/>
    <n v="377"/>
    <x v="22"/>
    <x v="19"/>
    <x v="12"/>
    <x v="19"/>
    <x v="19"/>
  </r>
  <r>
    <x v="1195"/>
    <x v="1186"/>
    <x v="1152"/>
    <x v="127"/>
    <x v="13"/>
    <n v="377"/>
    <x v="22"/>
    <x v="19"/>
    <x v="12"/>
    <x v="19"/>
    <x v="19"/>
  </r>
  <r>
    <x v="1196"/>
    <x v="1187"/>
    <x v="1153"/>
    <x v="127"/>
    <x v="13"/>
    <n v="377"/>
    <x v="22"/>
    <x v="19"/>
    <x v="12"/>
    <x v="19"/>
    <x v="19"/>
  </r>
  <r>
    <x v="1197"/>
    <x v="1188"/>
    <x v="1154"/>
    <x v="127"/>
    <x v="13"/>
    <n v="377"/>
    <x v="22"/>
    <x v="19"/>
    <x v="12"/>
    <x v="19"/>
    <x v="19"/>
  </r>
  <r>
    <x v="1198"/>
    <x v="1189"/>
    <x v="1155"/>
    <x v="127"/>
    <x v="13"/>
    <n v="377"/>
    <x v="22"/>
    <x v="19"/>
    <x v="12"/>
    <x v="19"/>
    <x v="19"/>
  </r>
  <r>
    <x v="1199"/>
    <x v="1190"/>
    <x v="1156"/>
    <x v="127"/>
    <x v="13"/>
    <n v="377"/>
    <x v="22"/>
    <x v="19"/>
    <x v="12"/>
    <x v="19"/>
    <x v="19"/>
  </r>
  <r>
    <x v="1200"/>
    <x v="1191"/>
    <x v="1157"/>
    <x v="127"/>
    <x v="13"/>
    <n v="377"/>
    <x v="22"/>
    <x v="19"/>
    <x v="12"/>
    <x v="19"/>
    <x v="19"/>
  </r>
  <r>
    <x v="1201"/>
    <x v="1192"/>
    <x v="1158"/>
    <x v="111"/>
    <x v="13"/>
    <n v="377"/>
    <x v="22"/>
    <x v="19"/>
    <x v="12"/>
    <x v="19"/>
    <x v="19"/>
  </r>
  <r>
    <x v="1202"/>
    <x v="1193"/>
    <x v="1159"/>
    <x v="111"/>
    <x v="13"/>
    <n v="377"/>
    <x v="22"/>
    <x v="19"/>
    <x v="12"/>
    <x v="19"/>
    <x v="19"/>
  </r>
  <r>
    <x v="1203"/>
    <x v="1194"/>
    <x v="1160"/>
    <x v="111"/>
    <x v="13"/>
    <n v="377"/>
    <x v="22"/>
    <x v="19"/>
    <x v="12"/>
    <x v="19"/>
    <x v="19"/>
  </r>
  <r>
    <x v="1204"/>
    <x v="1195"/>
    <x v="1161"/>
    <x v="111"/>
    <x v="13"/>
    <n v="377"/>
    <x v="22"/>
    <x v="19"/>
    <x v="12"/>
    <x v="19"/>
    <x v="19"/>
  </r>
  <r>
    <x v="1205"/>
    <x v="1196"/>
    <x v="1162"/>
    <x v="111"/>
    <x v="13"/>
    <n v="377"/>
    <x v="22"/>
    <x v="19"/>
    <x v="12"/>
    <x v="19"/>
    <x v="19"/>
  </r>
  <r>
    <x v="1206"/>
    <x v="1197"/>
    <x v="1163"/>
    <x v="111"/>
    <x v="13"/>
    <n v="377"/>
    <x v="22"/>
    <x v="19"/>
    <x v="12"/>
    <x v="19"/>
    <x v="19"/>
  </r>
  <r>
    <x v="1207"/>
    <x v="1198"/>
    <x v="1164"/>
    <x v="112"/>
    <x v="13"/>
    <n v="377"/>
    <x v="22"/>
    <x v="19"/>
    <x v="12"/>
    <x v="19"/>
    <x v="19"/>
  </r>
  <r>
    <x v="1208"/>
    <x v="1199"/>
    <x v="1165"/>
    <x v="112"/>
    <x v="13"/>
    <n v="377"/>
    <x v="22"/>
    <x v="19"/>
    <x v="12"/>
    <x v="19"/>
    <x v="19"/>
  </r>
  <r>
    <x v="1209"/>
    <x v="1200"/>
    <x v="1166"/>
    <x v="112"/>
    <x v="13"/>
    <n v="377"/>
    <x v="22"/>
    <x v="19"/>
    <x v="12"/>
    <x v="19"/>
    <x v="19"/>
  </r>
  <r>
    <x v="1210"/>
    <x v="1201"/>
    <x v="1167"/>
    <x v="112"/>
    <x v="13"/>
    <n v="377"/>
    <x v="22"/>
    <x v="19"/>
    <x v="12"/>
    <x v="19"/>
    <x v="19"/>
  </r>
  <r>
    <x v="1211"/>
    <x v="1202"/>
    <x v="1168"/>
    <x v="112"/>
    <x v="13"/>
    <n v="377"/>
    <x v="22"/>
    <x v="19"/>
    <x v="12"/>
    <x v="19"/>
    <x v="19"/>
  </r>
  <r>
    <x v="1212"/>
    <x v="1203"/>
    <x v="1169"/>
    <x v="112"/>
    <x v="13"/>
    <n v="377"/>
    <x v="22"/>
    <x v="19"/>
    <x v="12"/>
    <x v="19"/>
    <x v="19"/>
  </r>
  <r>
    <x v="1213"/>
    <x v="1204"/>
    <x v="1170"/>
    <x v="112"/>
    <x v="13"/>
    <n v="377"/>
    <x v="22"/>
    <x v="19"/>
    <x v="12"/>
    <x v="19"/>
    <x v="19"/>
  </r>
  <r>
    <x v="1214"/>
    <x v="1205"/>
    <x v="1171"/>
    <x v="112"/>
    <x v="13"/>
    <n v="377"/>
    <x v="22"/>
    <x v="19"/>
    <x v="12"/>
    <x v="19"/>
    <x v="19"/>
  </r>
  <r>
    <x v="1215"/>
    <x v="1206"/>
    <x v="1172"/>
    <x v="112"/>
    <x v="13"/>
    <n v="377"/>
    <x v="22"/>
    <x v="19"/>
    <x v="12"/>
    <x v="19"/>
    <x v="19"/>
  </r>
  <r>
    <x v="1216"/>
    <x v="1207"/>
    <x v="1173"/>
    <x v="114"/>
    <x v="13"/>
    <n v="377"/>
    <x v="22"/>
    <x v="19"/>
    <x v="12"/>
    <x v="19"/>
    <x v="19"/>
  </r>
  <r>
    <x v="1217"/>
    <x v="1208"/>
    <x v="1173"/>
    <x v="125"/>
    <x v="13"/>
    <n v="377"/>
    <x v="22"/>
    <x v="19"/>
    <x v="12"/>
    <x v="19"/>
    <x v="19"/>
  </r>
  <r>
    <x v="1218"/>
    <x v="1209"/>
    <x v="765"/>
    <x v="130"/>
    <x v="14"/>
    <n v="379"/>
    <x v="23"/>
    <x v="20"/>
    <x v="13"/>
    <x v="20"/>
    <x v="20"/>
  </r>
  <r>
    <x v="1219"/>
    <x v="1210"/>
    <x v="1174"/>
    <x v="63"/>
    <x v="10"/>
    <n v="382"/>
    <x v="12"/>
    <x v="11"/>
    <x v="10"/>
    <x v="11"/>
    <x v="11"/>
  </r>
  <r>
    <x v="1220"/>
    <x v="1211"/>
    <x v="1175"/>
    <x v="63"/>
    <x v="10"/>
    <n v="382"/>
    <x v="12"/>
    <x v="11"/>
    <x v="10"/>
    <x v="11"/>
    <x v="11"/>
  </r>
  <r>
    <x v="1221"/>
    <x v="1212"/>
    <x v="1176"/>
    <x v="65"/>
    <x v="11"/>
    <n v="382"/>
    <x v="12"/>
    <x v="11"/>
    <x v="10"/>
    <x v="11"/>
    <x v="11"/>
  </r>
  <r>
    <x v="1222"/>
    <x v="1213"/>
    <x v="1177"/>
    <x v="71"/>
    <x v="9"/>
    <n v="390"/>
    <x v="15"/>
    <x v="13"/>
    <x v="9"/>
    <x v="13"/>
    <x v="13"/>
  </r>
  <r>
    <x v="1223"/>
    <x v="1214"/>
    <x v="1178"/>
    <x v="47"/>
    <x v="6"/>
    <n v="386"/>
    <x v="6"/>
    <x v="6"/>
    <x v="6"/>
    <x v="6"/>
    <x v="6"/>
  </r>
  <r>
    <x v="1224"/>
    <x v="1215"/>
    <x v="1179"/>
    <x v="107"/>
    <x v="13"/>
    <n v="377"/>
    <x v="22"/>
    <x v="19"/>
    <x v="12"/>
    <x v="19"/>
    <x v="19"/>
  </r>
  <r>
    <x v="1225"/>
    <x v="1216"/>
    <x v="1180"/>
    <x v="107"/>
    <x v="13"/>
    <n v="377"/>
    <x v="22"/>
    <x v="19"/>
    <x v="12"/>
    <x v="19"/>
    <x v="19"/>
  </r>
  <r>
    <x v="1226"/>
    <x v="1217"/>
    <x v="1181"/>
    <x v="107"/>
    <x v="13"/>
    <n v="377"/>
    <x v="22"/>
    <x v="19"/>
    <x v="12"/>
    <x v="19"/>
    <x v="19"/>
  </r>
  <r>
    <x v="1227"/>
    <x v="1218"/>
    <x v="1182"/>
    <x v="107"/>
    <x v="13"/>
    <n v="377"/>
    <x v="22"/>
    <x v="19"/>
    <x v="12"/>
    <x v="19"/>
    <x v="19"/>
  </r>
  <r>
    <x v="1228"/>
    <x v="1219"/>
    <x v="1183"/>
    <x v="107"/>
    <x v="13"/>
    <n v="377"/>
    <x v="22"/>
    <x v="19"/>
    <x v="12"/>
    <x v="19"/>
    <x v="19"/>
  </r>
  <r>
    <x v="1229"/>
    <x v="1220"/>
    <x v="1184"/>
    <x v="107"/>
    <x v="13"/>
    <n v="377"/>
    <x v="22"/>
    <x v="19"/>
    <x v="12"/>
    <x v="19"/>
    <x v="19"/>
  </r>
  <r>
    <x v="1230"/>
    <x v="1221"/>
    <x v="1185"/>
    <x v="107"/>
    <x v="13"/>
    <n v="377"/>
    <x v="22"/>
    <x v="19"/>
    <x v="12"/>
    <x v="19"/>
    <x v="19"/>
  </r>
  <r>
    <x v="1231"/>
    <x v="1222"/>
    <x v="1186"/>
    <x v="107"/>
    <x v="13"/>
    <n v="377"/>
    <x v="22"/>
    <x v="19"/>
    <x v="12"/>
    <x v="19"/>
    <x v="19"/>
  </r>
  <r>
    <x v="1232"/>
    <x v="1223"/>
    <x v="1187"/>
    <x v="107"/>
    <x v="13"/>
    <n v="377"/>
    <x v="22"/>
    <x v="19"/>
    <x v="12"/>
    <x v="19"/>
    <x v="19"/>
  </r>
  <r>
    <x v="1233"/>
    <x v="1224"/>
    <x v="1188"/>
    <x v="107"/>
    <x v="13"/>
    <n v="377"/>
    <x v="22"/>
    <x v="19"/>
    <x v="12"/>
    <x v="19"/>
    <x v="19"/>
  </r>
  <r>
    <x v="1234"/>
    <x v="1225"/>
    <x v="1189"/>
    <x v="107"/>
    <x v="13"/>
    <n v="377"/>
    <x v="22"/>
    <x v="19"/>
    <x v="12"/>
    <x v="19"/>
    <x v="19"/>
  </r>
  <r>
    <x v="1235"/>
    <x v="1226"/>
    <x v="1190"/>
    <x v="118"/>
    <x v="13"/>
    <n v="377"/>
    <x v="22"/>
    <x v="19"/>
    <x v="12"/>
    <x v="19"/>
    <x v="19"/>
  </r>
  <r>
    <x v="1236"/>
    <x v="1227"/>
    <x v="1191"/>
    <x v="118"/>
    <x v="13"/>
    <n v="377"/>
    <x v="22"/>
    <x v="19"/>
    <x v="12"/>
    <x v="19"/>
    <x v="19"/>
  </r>
  <r>
    <x v="1237"/>
    <x v="1228"/>
    <x v="1192"/>
    <x v="118"/>
    <x v="13"/>
    <n v="377"/>
    <x v="22"/>
    <x v="19"/>
    <x v="12"/>
    <x v="19"/>
    <x v="19"/>
  </r>
  <r>
    <x v="1238"/>
    <x v="1229"/>
    <x v="1193"/>
    <x v="118"/>
    <x v="13"/>
    <n v="377"/>
    <x v="22"/>
    <x v="19"/>
    <x v="12"/>
    <x v="19"/>
    <x v="19"/>
  </r>
  <r>
    <x v="1239"/>
    <x v="1230"/>
    <x v="1194"/>
    <x v="118"/>
    <x v="13"/>
    <n v="377"/>
    <x v="22"/>
    <x v="19"/>
    <x v="12"/>
    <x v="19"/>
    <x v="19"/>
  </r>
  <r>
    <x v="1240"/>
    <x v="1231"/>
    <x v="1195"/>
    <x v="118"/>
    <x v="13"/>
    <n v="377"/>
    <x v="22"/>
    <x v="19"/>
    <x v="12"/>
    <x v="19"/>
    <x v="19"/>
  </r>
  <r>
    <x v="1241"/>
    <x v="1232"/>
    <x v="1196"/>
    <x v="118"/>
    <x v="13"/>
    <n v="377"/>
    <x v="22"/>
    <x v="19"/>
    <x v="12"/>
    <x v="19"/>
    <x v="19"/>
  </r>
  <r>
    <x v="1242"/>
    <x v="1233"/>
    <x v="1197"/>
    <x v="118"/>
    <x v="13"/>
    <n v="377"/>
    <x v="22"/>
    <x v="19"/>
    <x v="12"/>
    <x v="19"/>
    <x v="19"/>
  </r>
  <r>
    <x v="1243"/>
    <x v="1234"/>
    <x v="1198"/>
    <x v="118"/>
    <x v="13"/>
    <n v="377"/>
    <x v="22"/>
    <x v="19"/>
    <x v="12"/>
    <x v="19"/>
    <x v="19"/>
  </r>
  <r>
    <x v="1244"/>
    <x v="1235"/>
    <x v="1199"/>
    <x v="118"/>
    <x v="13"/>
    <n v="377"/>
    <x v="22"/>
    <x v="19"/>
    <x v="12"/>
    <x v="19"/>
    <x v="19"/>
  </r>
  <r>
    <x v="1245"/>
    <x v="1236"/>
    <x v="1200"/>
    <x v="107"/>
    <x v="13"/>
    <n v="377"/>
    <x v="22"/>
    <x v="19"/>
    <x v="12"/>
    <x v="19"/>
    <x v="19"/>
  </r>
  <r>
    <x v="1246"/>
    <x v="1237"/>
    <x v="1201"/>
    <x v="107"/>
    <x v="13"/>
    <n v="377"/>
    <x v="22"/>
    <x v="19"/>
    <x v="12"/>
    <x v="19"/>
    <x v="19"/>
  </r>
  <r>
    <x v="1247"/>
    <x v="1238"/>
    <x v="1202"/>
    <x v="118"/>
    <x v="13"/>
    <n v="377"/>
    <x v="22"/>
    <x v="19"/>
    <x v="12"/>
    <x v="19"/>
    <x v="19"/>
  </r>
  <r>
    <x v="1248"/>
    <x v="1239"/>
    <x v="1203"/>
    <x v="118"/>
    <x v="13"/>
    <n v="377"/>
    <x v="22"/>
    <x v="19"/>
    <x v="12"/>
    <x v="19"/>
    <x v="19"/>
  </r>
  <r>
    <x v="1249"/>
    <x v="1240"/>
    <x v="1204"/>
    <x v="32"/>
    <x v="13"/>
    <n v="377"/>
    <x v="22"/>
    <x v="19"/>
    <x v="12"/>
    <x v="19"/>
    <x v="19"/>
  </r>
  <r>
    <x v="1250"/>
    <x v="1241"/>
    <x v="1205"/>
    <x v="32"/>
    <x v="13"/>
    <n v="377"/>
    <x v="22"/>
    <x v="19"/>
    <x v="12"/>
    <x v="19"/>
    <x v="19"/>
  </r>
  <r>
    <x v="1251"/>
    <x v="1242"/>
    <x v="1206"/>
    <x v="32"/>
    <x v="13"/>
    <n v="377"/>
    <x v="22"/>
    <x v="19"/>
    <x v="12"/>
    <x v="19"/>
    <x v="19"/>
  </r>
  <r>
    <x v="1252"/>
    <x v="1243"/>
    <x v="1207"/>
    <x v="32"/>
    <x v="13"/>
    <n v="377"/>
    <x v="22"/>
    <x v="19"/>
    <x v="12"/>
    <x v="19"/>
    <x v="19"/>
  </r>
  <r>
    <x v="1253"/>
    <x v="1244"/>
    <x v="1208"/>
    <x v="32"/>
    <x v="13"/>
    <n v="377"/>
    <x v="22"/>
    <x v="19"/>
    <x v="12"/>
    <x v="19"/>
    <x v="19"/>
  </r>
  <r>
    <x v="1254"/>
    <x v="1245"/>
    <x v="1209"/>
    <x v="32"/>
    <x v="13"/>
    <n v="377"/>
    <x v="22"/>
    <x v="19"/>
    <x v="12"/>
    <x v="19"/>
    <x v="19"/>
  </r>
  <r>
    <x v="1255"/>
    <x v="1246"/>
    <x v="1210"/>
    <x v="32"/>
    <x v="13"/>
    <n v="377"/>
    <x v="22"/>
    <x v="19"/>
    <x v="12"/>
    <x v="19"/>
    <x v="19"/>
  </r>
  <r>
    <x v="1256"/>
    <x v="1247"/>
    <x v="1211"/>
    <x v="109"/>
    <x v="13"/>
    <n v="377"/>
    <x v="22"/>
    <x v="19"/>
    <x v="12"/>
    <x v="19"/>
    <x v="19"/>
  </r>
  <r>
    <x v="1257"/>
    <x v="1248"/>
    <x v="1212"/>
    <x v="109"/>
    <x v="13"/>
    <n v="377"/>
    <x v="22"/>
    <x v="19"/>
    <x v="12"/>
    <x v="19"/>
    <x v="19"/>
  </r>
  <r>
    <x v="1258"/>
    <x v="1249"/>
    <x v="1213"/>
    <x v="109"/>
    <x v="13"/>
    <n v="377"/>
    <x v="22"/>
    <x v="19"/>
    <x v="12"/>
    <x v="19"/>
    <x v="19"/>
  </r>
  <r>
    <x v="1259"/>
    <x v="1250"/>
    <x v="1214"/>
    <x v="6"/>
    <x v="2"/>
    <n v="384"/>
    <x v="2"/>
    <x v="2"/>
    <x v="2"/>
    <x v="2"/>
    <x v="2"/>
  </r>
  <r>
    <x v="1260"/>
    <x v="1251"/>
    <x v="1215"/>
    <x v="21"/>
    <x v="2"/>
    <n v="384"/>
    <x v="2"/>
    <x v="2"/>
    <x v="2"/>
    <x v="2"/>
    <x v="2"/>
  </r>
  <r>
    <x v="1261"/>
    <x v="1252"/>
    <x v="1216"/>
    <x v="18"/>
    <x v="2"/>
    <n v="384"/>
    <x v="2"/>
    <x v="2"/>
    <x v="2"/>
    <x v="2"/>
    <x v="2"/>
  </r>
  <r>
    <x v="1262"/>
    <x v="1253"/>
    <x v="1217"/>
    <x v="21"/>
    <x v="2"/>
    <n v="384"/>
    <x v="2"/>
    <x v="2"/>
    <x v="2"/>
    <x v="2"/>
    <x v="2"/>
  </r>
  <r>
    <x v="1263"/>
    <x v="1254"/>
    <x v="1218"/>
    <x v="8"/>
    <x v="0"/>
    <n v="385"/>
    <x v="0"/>
    <x v="0"/>
    <x v="0"/>
    <x v="0"/>
    <x v="0"/>
  </r>
  <r>
    <x v="1264"/>
    <x v="1255"/>
    <x v="1219"/>
    <x v="80"/>
    <x v="9"/>
    <n v="393"/>
    <x v="19"/>
    <x v="17"/>
    <x v="9"/>
    <x v="17"/>
    <x v="17"/>
  </r>
  <r>
    <x v="1265"/>
    <x v="1256"/>
    <x v="1220"/>
    <x v="25"/>
    <x v="5"/>
    <n v="383"/>
    <x v="5"/>
    <x v="5"/>
    <x v="5"/>
    <x v="5"/>
    <x v="5"/>
  </r>
  <r>
    <x v="1266"/>
    <x v="1257"/>
    <x v="1221"/>
    <x v="108"/>
    <x v="13"/>
    <n v="377"/>
    <x v="22"/>
    <x v="19"/>
    <x v="12"/>
    <x v="19"/>
    <x v="19"/>
  </r>
  <r>
    <x v="1267"/>
    <x v="1258"/>
    <x v="1222"/>
    <x v="108"/>
    <x v="13"/>
    <n v="377"/>
    <x v="22"/>
    <x v="19"/>
    <x v="12"/>
    <x v="19"/>
    <x v="19"/>
  </r>
  <r>
    <x v="1268"/>
    <x v="1259"/>
    <x v="1223"/>
    <x v="108"/>
    <x v="13"/>
    <n v="377"/>
    <x v="22"/>
    <x v="19"/>
    <x v="12"/>
    <x v="19"/>
    <x v="19"/>
  </r>
  <r>
    <x v="1269"/>
    <x v="1260"/>
    <x v="1224"/>
    <x v="108"/>
    <x v="13"/>
    <n v="377"/>
    <x v="22"/>
    <x v="19"/>
    <x v="12"/>
    <x v="19"/>
    <x v="19"/>
  </r>
  <r>
    <x v="1270"/>
    <x v="1261"/>
    <x v="1225"/>
    <x v="108"/>
    <x v="13"/>
    <n v="377"/>
    <x v="22"/>
    <x v="19"/>
    <x v="12"/>
    <x v="19"/>
    <x v="19"/>
  </r>
  <r>
    <x v="1271"/>
    <x v="1262"/>
    <x v="1226"/>
    <x v="108"/>
    <x v="13"/>
    <n v="377"/>
    <x v="22"/>
    <x v="19"/>
    <x v="12"/>
    <x v="19"/>
    <x v="19"/>
  </r>
  <r>
    <x v="1272"/>
    <x v="1263"/>
    <x v="1227"/>
    <x v="108"/>
    <x v="13"/>
    <n v="377"/>
    <x v="22"/>
    <x v="19"/>
    <x v="12"/>
    <x v="19"/>
    <x v="19"/>
  </r>
  <r>
    <x v="1273"/>
    <x v="1264"/>
    <x v="1228"/>
    <x v="108"/>
    <x v="13"/>
    <n v="377"/>
    <x v="22"/>
    <x v="19"/>
    <x v="12"/>
    <x v="19"/>
    <x v="19"/>
  </r>
  <r>
    <x v="1274"/>
    <x v="1265"/>
    <x v="1229"/>
    <x v="108"/>
    <x v="13"/>
    <n v="377"/>
    <x v="22"/>
    <x v="19"/>
    <x v="12"/>
    <x v="19"/>
    <x v="19"/>
  </r>
  <r>
    <x v="1275"/>
    <x v="1266"/>
    <x v="1230"/>
    <x v="108"/>
    <x v="13"/>
    <n v="377"/>
    <x v="22"/>
    <x v="19"/>
    <x v="12"/>
    <x v="19"/>
    <x v="19"/>
  </r>
  <r>
    <x v="1276"/>
    <x v="1267"/>
    <x v="1231"/>
    <x v="108"/>
    <x v="13"/>
    <n v="377"/>
    <x v="22"/>
    <x v="19"/>
    <x v="12"/>
    <x v="19"/>
    <x v="19"/>
  </r>
  <r>
    <x v="1277"/>
    <x v="1268"/>
    <x v="1232"/>
    <x v="108"/>
    <x v="13"/>
    <n v="377"/>
    <x v="22"/>
    <x v="19"/>
    <x v="12"/>
    <x v="19"/>
    <x v="19"/>
  </r>
  <r>
    <x v="1278"/>
    <x v="1269"/>
    <x v="1233"/>
    <x v="108"/>
    <x v="13"/>
    <n v="377"/>
    <x v="22"/>
    <x v="19"/>
    <x v="12"/>
    <x v="19"/>
    <x v="19"/>
  </r>
  <r>
    <x v="1279"/>
    <x v="1270"/>
    <x v="1234"/>
    <x v="108"/>
    <x v="13"/>
    <n v="377"/>
    <x v="22"/>
    <x v="19"/>
    <x v="12"/>
    <x v="19"/>
    <x v="19"/>
  </r>
  <r>
    <x v="1280"/>
    <x v="1271"/>
    <x v="1235"/>
    <x v="108"/>
    <x v="13"/>
    <n v="377"/>
    <x v="22"/>
    <x v="19"/>
    <x v="12"/>
    <x v="19"/>
    <x v="19"/>
  </r>
  <r>
    <x v="1281"/>
    <x v="1272"/>
    <x v="1236"/>
    <x v="108"/>
    <x v="13"/>
    <n v="377"/>
    <x v="22"/>
    <x v="19"/>
    <x v="12"/>
    <x v="19"/>
    <x v="19"/>
  </r>
  <r>
    <x v="1282"/>
    <x v="1273"/>
    <x v="1237"/>
    <x v="94"/>
    <x v="9"/>
    <n v="392"/>
    <x v="10"/>
    <x v="9"/>
    <x v="9"/>
    <x v="9"/>
    <x v="9"/>
  </r>
  <r>
    <x v="1283"/>
    <x v="1274"/>
    <x v="1238"/>
    <x v="83"/>
    <x v="9"/>
    <n v="392"/>
    <x v="10"/>
    <x v="9"/>
    <x v="9"/>
    <x v="9"/>
    <x v="9"/>
  </r>
  <r>
    <x v="1284"/>
    <x v="1275"/>
    <x v="1239"/>
    <x v="97"/>
    <x v="9"/>
    <n v="392"/>
    <x v="10"/>
    <x v="9"/>
    <x v="9"/>
    <x v="9"/>
    <x v="9"/>
  </r>
  <r>
    <x v="1285"/>
    <x v="1276"/>
    <x v="1240"/>
    <x v="97"/>
    <x v="9"/>
    <n v="392"/>
    <x v="10"/>
    <x v="9"/>
    <x v="9"/>
    <x v="9"/>
    <x v="9"/>
  </r>
  <r>
    <x v="1286"/>
    <x v="1277"/>
    <x v="1241"/>
    <x v="50"/>
    <x v="9"/>
    <n v="392"/>
    <x v="10"/>
    <x v="9"/>
    <x v="9"/>
    <x v="9"/>
    <x v="9"/>
  </r>
  <r>
    <x v="1287"/>
    <x v="1278"/>
    <x v="1242"/>
    <x v="97"/>
    <x v="9"/>
    <n v="392"/>
    <x v="10"/>
    <x v="9"/>
    <x v="9"/>
    <x v="9"/>
    <x v="9"/>
  </r>
  <r>
    <x v="1288"/>
    <x v="1279"/>
    <x v="1243"/>
    <x v="84"/>
    <x v="9"/>
    <n v="392"/>
    <x v="10"/>
    <x v="9"/>
    <x v="9"/>
    <x v="9"/>
    <x v="9"/>
  </r>
  <r>
    <x v="1289"/>
    <x v="1280"/>
    <x v="1244"/>
    <x v="94"/>
    <x v="9"/>
    <n v="392"/>
    <x v="10"/>
    <x v="9"/>
    <x v="9"/>
    <x v="9"/>
    <x v="9"/>
  </r>
  <r>
    <x v="1290"/>
    <x v="1281"/>
    <x v="1245"/>
    <x v="83"/>
    <x v="9"/>
    <n v="392"/>
    <x v="10"/>
    <x v="9"/>
    <x v="9"/>
    <x v="9"/>
    <x v="9"/>
  </r>
  <r>
    <x v="1291"/>
    <x v="1282"/>
    <x v="1246"/>
    <x v="94"/>
    <x v="9"/>
    <n v="392"/>
    <x v="10"/>
    <x v="9"/>
    <x v="9"/>
    <x v="9"/>
    <x v="9"/>
  </r>
  <r>
    <x v="1292"/>
    <x v="1283"/>
    <x v="1010"/>
    <x v="84"/>
    <x v="9"/>
    <n v="392"/>
    <x v="10"/>
    <x v="9"/>
    <x v="9"/>
    <x v="9"/>
    <x v="9"/>
  </r>
  <r>
    <x v="1293"/>
    <x v="1284"/>
    <x v="1247"/>
    <x v="97"/>
    <x v="9"/>
    <n v="392"/>
    <x v="10"/>
    <x v="9"/>
    <x v="9"/>
    <x v="9"/>
    <x v="9"/>
  </r>
  <r>
    <x v="1294"/>
    <x v="1285"/>
    <x v="1248"/>
    <x v="94"/>
    <x v="9"/>
    <n v="392"/>
    <x v="10"/>
    <x v="9"/>
    <x v="9"/>
    <x v="9"/>
    <x v="9"/>
  </r>
  <r>
    <x v="1295"/>
    <x v="1286"/>
    <x v="1249"/>
    <x v="26"/>
    <x v="5"/>
    <n v="383"/>
    <x v="5"/>
    <x v="5"/>
    <x v="5"/>
    <x v="5"/>
    <x v="5"/>
  </r>
  <r>
    <x v="1296"/>
    <x v="1287"/>
    <x v="1250"/>
    <x v="51"/>
    <x v="9"/>
    <n v="389"/>
    <x v="11"/>
    <x v="10"/>
    <x v="9"/>
    <x v="10"/>
    <x v="10"/>
  </r>
  <r>
    <x v="1297"/>
    <x v="1288"/>
    <x v="1251"/>
    <x v="55"/>
    <x v="8"/>
    <n v="381"/>
    <x v="8"/>
    <x v="8"/>
    <x v="8"/>
    <x v="8"/>
    <x v="8"/>
  </r>
  <r>
    <x v="1298"/>
    <x v="1289"/>
    <x v="1252"/>
    <x v="55"/>
    <x v="8"/>
    <n v="381"/>
    <x v="8"/>
    <x v="8"/>
    <x v="8"/>
    <x v="8"/>
    <x v="8"/>
  </r>
  <r>
    <x v="1299"/>
    <x v="1290"/>
    <x v="1253"/>
    <x v="55"/>
    <x v="8"/>
    <n v="381"/>
    <x v="8"/>
    <x v="8"/>
    <x v="8"/>
    <x v="8"/>
    <x v="8"/>
  </r>
  <r>
    <x v="1300"/>
    <x v="1291"/>
    <x v="1254"/>
    <x v="55"/>
    <x v="8"/>
    <n v="381"/>
    <x v="8"/>
    <x v="8"/>
    <x v="8"/>
    <x v="8"/>
    <x v="8"/>
  </r>
  <r>
    <x v="1301"/>
    <x v="1292"/>
    <x v="1255"/>
    <x v="21"/>
    <x v="2"/>
    <n v="384"/>
    <x v="2"/>
    <x v="2"/>
    <x v="2"/>
    <x v="2"/>
    <x v="2"/>
  </r>
  <r>
    <x v="1302"/>
    <x v="1293"/>
    <x v="1256"/>
    <x v="21"/>
    <x v="2"/>
    <n v="384"/>
    <x v="2"/>
    <x v="2"/>
    <x v="2"/>
    <x v="2"/>
    <x v="2"/>
  </r>
  <r>
    <x v="1303"/>
    <x v="1294"/>
    <x v="1257"/>
    <x v="21"/>
    <x v="2"/>
    <n v="384"/>
    <x v="2"/>
    <x v="2"/>
    <x v="2"/>
    <x v="2"/>
    <x v="2"/>
  </r>
  <r>
    <x v="1304"/>
    <x v="1295"/>
    <x v="1257"/>
    <x v="21"/>
    <x v="2"/>
    <n v="384"/>
    <x v="2"/>
    <x v="2"/>
    <x v="2"/>
    <x v="2"/>
    <x v="2"/>
  </r>
  <r>
    <x v="1305"/>
    <x v="1296"/>
    <x v="1257"/>
    <x v="21"/>
    <x v="2"/>
    <n v="384"/>
    <x v="2"/>
    <x v="2"/>
    <x v="2"/>
    <x v="2"/>
    <x v="2"/>
  </r>
  <r>
    <x v="1306"/>
    <x v="1297"/>
    <x v="1257"/>
    <x v="21"/>
    <x v="2"/>
    <n v="384"/>
    <x v="2"/>
    <x v="2"/>
    <x v="2"/>
    <x v="2"/>
    <x v="2"/>
  </r>
  <r>
    <x v="1307"/>
    <x v="1298"/>
    <x v="1257"/>
    <x v="21"/>
    <x v="2"/>
    <n v="384"/>
    <x v="2"/>
    <x v="2"/>
    <x v="2"/>
    <x v="2"/>
    <x v="2"/>
  </r>
  <r>
    <x v="1308"/>
    <x v="1299"/>
    <x v="1257"/>
    <x v="21"/>
    <x v="2"/>
    <n v="384"/>
    <x v="2"/>
    <x v="2"/>
    <x v="2"/>
    <x v="2"/>
    <x v="2"/>
  </r>
  <r>
    <x v="1309"/>
    <x v="1300"/>
    <x v="1257"/>
    <x v="21"/>
    <x v="2"/>
    <n v="384"/>
    <x v="2"/>
    <x v="2"/>
    <x v="2"/>
    <x v="2"/>
    <x v="2"/>
  </r>
  <r>
    <x v="1310"/>
    <x v="1301"/>
    <x v="1257"/>
    <x v="21"/>
    <x v="2"/>
    <n v="384"/>
    <x v="2"/>
    <x v="2"/>
    <x v="2"/>
    <x v="2"/>
    <x v="2"/>
  </r>
  <r>
    <x v="1311"/>
    <x v="1302"/>
    <x v="1258"/>
    <x v="32"/>
    <x v="15"/>
    <n v="387"/>
    <x v="24"/>
    <x v="21"/>
    <x v="14"/>
    <x v="21"/>
    <x v="21"/>
  </r>
  <r>
    <x v="1312"/>
    <x v="1303"/>
    <x v="1259"/>
    <x v="32"/>
    <x v="15"/>
    <n v="387"/>
    <x v="24"/>
    <x v="21"/>
    <x v="14"/>
    <x v="21"/>
    <x v="21"/>
  </r>
  <r>
    <x v="1313"/>
    <x v="1304"/>
    <x v="1260"/>
    <x v="32"/>
    <x v="15"/>
    <n v="387"/>
    <x v="24"/>
    <x v="21"/>
    <x v="14"/>
    <x v="21"/>
    <x v="21"/>
  </r>
  <r>
    <x v="1314"/>
    <x v="1305"/>
    <x v="1261"/>
    <x v="32"/>
    <x v="15"/>
    <n v="387"/>
    <x v="24"/>
    <x v="21"/>
    <x v="14"/>
    <x v="21"/>
    <x v="21"/>
  </r>
  <r>
    <x v="1315"/>
    <x v="1306"/>
    <x v="1262"/>
    <x v="32"/>
    <x v="15"/>
    <n v="387"/>
    <x v="24"/>
    <x v="21"/>
    <x v="14"/>
    <x v="21"/>
    <x v="21"/>
  </r>
  <r>
    <x v="1316"/>
    <x v="1307"/>
    <x v="1263"/>
    <x v="32"/>
    <x v="15"/>
    <n v="387"/>
    <x v="24"/>
    <x v="21"/>
    <x v="14"/>
    <x v="21"/>
    <x v="21"/>
  </r>
  <r>
    <x v="1317"/>
    <x v="1308"/>
    <x v="1264"/>
    <x v="32"/>
    <x v="15"/>
    <n v="387"/>
    <x v="24"/>
    <x v="21"/>
    <x v="14"/>
    <x v="21"/>
    <x v="21"/>
  </r>
  <r>
    <x v="1318"/>
    <x v="1309"/>
    <x v="1265"/>
    <x v="32"/>
    <x v="15"/>
    <n v="387"/>
    <x v="24"/>
    <x v="21"/>
    <x v="14"/>
    <x v="21"/>
    <x v="21"/>
  </r>
  <r>
    <x v="1319"/>
    <x v="1310"/>
    <x v="1266"/>
    <x v="32"/>
    <x v="15"/>
    <n v="387"/>
    <x v="24"/>
    <x v="21"/>
    <x v="14"/>
    <x v="21"/>
    <x v="21"/>
  </r>
  <r>
    <x v="1320"/>
    <x v="1311"/>
    <x v="1267"/>
    <x v="32"/>
    <x v="15"/>
    <n v="387"/>
    <x v="24"/>
    <x v="21"/>
    <x v="14"/>
    <x v="21"/>
    <x v="21"/>
  </r>
  <r>
    <x v="1321"/>
    <x v="1312"/>
    <x v="1268"/>
    <x v="32"/>
    <x v="15"/>
    <n v="387"/>
    <x v="24"/>
    <x v="21"/>
    <x v="14"/>
    <x v="21"/>
    <x v="21"/>
  </r>
  <r>
    <x v="1322"/>
    <x v="1313"/>
    <x v="1269"/>
    <x v="32"/>
    <x v="15"/>
    <n v="387"/>
    <x v="24"/>
    <x v="21"/>
    <x v="14"/>
    <x v="21"/>
    <x v="21"/>
  </r>
  <r>
    <x v="1323"/>
    <x v="1314"/>
    <x v="1010"/>
    <x v="32"/>
    <x v="15"/>
    <n v="387"/>
    <x v="24"/>
    <x v="21"/>
    <x v="14"/>
    <x v="21"/>
    <x v="21"/>
  </r>
  <r>
    <x v="1324"/>
    <x v="1315"/>
    <x v="1270"/>
    <x v="32"/>
    <x v="15"/>
    <n v="387"/>
    <x v="24"/>
    <x v="21"/>
    <x v="14"/>
    <x v="21"/>
    <x v="21"/>
  </r>
  <r>
    <x v="1325"/>
    <x v="1316"/>
    <x v="1271"/>
    <x v="32"/>
    <x v="15"/>
    <n v="387"/>
    <x v="24"/>
    <x v="21"/>
    <x v="14"/>
    <x v="21"/>
    <x v="21"/>
  </r>
  <r>
    <x v="1326"/>
    <x v="1317"/>
    <x v="1272"/>
    <x v="32"/>
    <x v="15"/>
    <n v="387"/>
    <x v="24"/>
    <x v="21"/>
    <x v="14"/>
    <x v="21"/>
    <x v="21"/>
  </r>
  <r>
    <x v="1327"/>
    <x v="1318"/>
    <x v="1273"/>
    <x v="32"/>
    <x v="15"/>
    <n v="387"/>
    <x v="24"/>
    <x v="21"/>
    <x v="14"/>
    <x v="21"/>
    <x v="21"/>
  </r>
  <r>
    <x v="1328"/>
    <x v="1319"/>
    <x v="1274"/>
    <x v="32"/>
    <x v="15"/>
    <n v="387"/>
    <x v="24"/>
    <x v="21"/>
    <x v="14"/>
    <x v="21"/>
    <x v="21"/>
  </r>
  <r>
    <x v="1329"/>
    <x v="1320"/>
    <x v="1275"/>
    <x v="32"/>
    <x v="15"/>
    <n v="387"/>
    <x v="24"/>
    <x v="21"/>
    <x v="14"/>
    <x v="21"/>
    <x v="21"/>
  </r>
  <r>
    <x v="1330"/>
    <x v="1321"/>
    <x v="1276"/>
    <x v="32"/>
    <x v="15"/>
    <n v="387"/>
    <x v="24"/>
    <x v="21"/>
    <x v="14"/>
    <x v="21"/>
    <x v="21"/>
  </r>
  <r>
    <x v="1331"/>
    <x v="1322"/>
    <x v="1277"/>
    <x v="32"/>
    <x v="15"/>
    <n v="387"/>
    <x v="24"/>
    <x v="21"/>
    <x v="14"/>
    <x v="21"/>
    <x v="21"/>
  </r>
  <r>
    <x v="1332"/>
    <x v="1323"/>
    <x v="1278"/>
    <x v="32"/>
    <x v="15"/>
    <n v="387"/>
    <x v="24"/>
    <x v="21"/>
    <x v="14"/>
    <x v="21"/>
    <x v="21"/>
  </r>
  <r>
    <x v="1333"/>
    <x v="1324"/>
    <x v="1279"/>
    <x v="32"/>
    <x v="15"/>
    <n v="387"/>
    <x v="24"/>
    <x v="21"/>
    <x v="14"/>
    <x v="21"/>
    <x v="21"/>
  </r>
  <r>
    <x v="1334"/>
    <x v="1325"/>
    <x v="1280"/>
    <x v="32"/>
    <x v="15"/>
    <n v="387"/>
    <x v="24"/>
    <x v="21"/>
    <x v="14"/>
    <x v="21"/>
    <x v="21"/>
  </r>
  <r>
    <x v="1335"/>
    <x v="1326"/>
    <x v="1281"/>
    <x v="32"/>
    <x v="15"/>
    <n v="387"/>
    <x v="24"/>
    <x v="21"/>
    <x v="14"/>
    <x v="21"/>
    <x v="21"/>
  </r>
  <r>
    <x v="1336"/>
    <x v="1327"/>
    <x v="1282"/>
    <x v="32"/>
    <x v="15"/>
    <n v="387"/>
    <x v="24"/>
    <x v="21"/>
    <x v="14"/>
    <x v="21"/>
    <x v="21"/>
  </r>
  <r>
    <x v="1337"/>
    <x v="1328"/>
    <x v="1283"/>
    <x v="143"/>
    <x v="15"/>
    <n v="387"/>
    <x v="24"/>
    <x v="21"/>
    <x v="14"/>
    <x v="21"/>
    <x v="21"/>
  </r>
  <r>
    <x v="1338"/>
    <x v="1329"/>
    <x v="1284"/>
    <x v="143"/>
    <x v="15"/>
    <n v="387"/>
    <x v="24"/>
    <x v="21"/>
    <x v="14"/>
    <x v="21"/>
    <x v="21"/>
  </r>
  <r>
    <x v="1339"/>
    <x v="1330"/>
    <x v="1285"/>
    <x v="143"/>
    <x v="15"/>
    <n v="387"/>
    <x v="24"/>
    <x v="21"/>
    <x v="14"/>
    <x v="21"/>
    <x v="21"/>
  </r>
  <r>
    <x v="1340"/>
    <x v="1331"/>
    <x v="1286"/>
    <x v="155"/>
    <x v="15"/>
    <n v="387"/>
    <x v="24"/>
    <x v="21"/>
    <x v="14"/>
    <x v="21"/>
    <x v="21"/>
  </r>
  <r>
    <x v="1341"/>
    <x v="1332"/>
    <x v="1287"/>
    <x v="155"/>
    <x v="15"/>
    <n v="387"/>
    <x v="24"/>
    <x v="21"/>
    <x v="14"/>
    <x v="21"/>
    <x v="21"/>
  </r>
  <r>
    <x v="1342"/>
    <x v="1333"/>
    <x v="1288"/>
    <x v="155"/>
    <x v="15"/>
    <n v="387"/>
    <x v="24"/>
    <x v="21"/>
    <x v="14"/>
    <x v="21"/>
    <x v="21"/>
  </r>
  <r>
    <x v="1343"/>
    <x v="1334"/>
    <x v="1289"/>
    <x v="144"/>
    <x v="15"/>
    <n v="387"/>
    <x v="24"/>
    <x v="21"/>
    <x v="14"/>
    <x v="21"/>
    <x v="21"/>
  </r>
  <r>
    <x v="1344"/>
    <x v="1335"/>
    <x v="1290"/>
    <x v="144"/>
    <x v="15"/>
    <n v="387"/>
    <x v="24"/>
    <x v="21"/>
    <x v="14"/>
    <x v="21"/>
    <x v="21"/>
  </r>
  <r>
    <x v="1345"/>
    <x v="1336"/>
    <x v="1291"/>
    <x v="144"/>
    <x v="15"/>
    <n v="387"/>
    <x v="24"/>
    <x v="21"/>
    <x v="14"/>
    <x v="21"/>
    <x v="21"/>
  </r>
  <r>
    <x v="1346"/>
    <x v="1337"/>
    <x v="1010"/>
    <x v="144"/>
    <x v="15"/>
    <n v="387"/>
    <x v="24"/>
    <x v="21"/>
    <x v="14"/>
    <x v="21"/>
    <x v="21"/>
  </r>
  <r>
    <x v="1347"/>
    <x v="1338"/>
    <x v="1292"/>
    <x v="156"/>
    <x v="15"/>
    <n v="387"/>
    <x v="24"/>
    <x v="21"/>
    <x v="14"/>
    <x v="21"/>
    <x v="21"/>
  </r>
  <r>
    <x v="1348"/>
    <x v="1339"/>
    <x v="1293"/>
    <x v="157"/>
    <x v="15"/>
    <n v="387"/>
    <x v="24"/>
    <x v="21"/>
    <x v="14"/>
    <x v="21"/>
    <x v="21"/>
  </r>
  <r>
    <x v="1349"/>
    <x v="1340"/>
    <x v="1294"/>
    <x v="75"/>
    <x v="9"/>
    <n v="391"/>
    <x v="16"/>
    <x v="14"/>
    <x v="9"/>
    <x v="14"/>
    <x v="14"/>
  </r>
  <r>
    <x v="1350"/>
    <x v="1341"/>
    <x v="1295"/>
    <x v="133"/>
    <x v="4"/>
    <n v="395"/>
    <x v="4"/>
    <x v="4"/>
    <x v="4"/>
    <x v="4"/>
    <x v="4"/>
  </r>
  <r>
    <x v="1351"/>
    <x v="1342"/>
    <x v="1010"/>
    <x v="133"/>
    <x v="4"/>
    <n v="395"/>
    <x v="4"/>
    <x v="4"/>
    <x v="4"/>
    <x v="4"/>
    <x v="4"/>
  </r>
  <r>
    <x v="1352"/>
    <x v="1343"/>
    <x v="1296"/>
    <x v="133"/>
    <x v="4"/>
    <n v="395"/>
    <x v="4"/>
    <x v="4"/>
    <x v="4"/>
    <x v="4"/>
    <x v="4"/>
  </r>
  <r>
    <x v="1353"/>
    <x v="1344"/>
    <x v="1297"/>
    <x v="133"/>
    <x v="4"/>
    <n v="395"/>
    <x v="4"/>
    <x v="4"/>
    <x v="4"/>
    <x v="4"/>
    <x v="4"/>
  </r>
  <r>
    <x v="1354"/>
    <x v="1345"/>
    <x v="1298"/>
    <x v="133"/>
    <x v="4"/>
    <n v="395"/>
    <x v="4"/>
    <x v="4"/>
    <x v="4"/>
    <x v="4"/>
    <x v="4"/>
  </r>
  <r>
    <x v="1355"/>
    <x v="1346"/>
    <x v="1299"/>
    <x v="135"/>
    <x v="4"/>
    <n v="395"/>
    <x v="4"/>
    <x v="4"/>
    <x v="4"/>
    <x v="4"/>
    <x v="4"/>
  </r>
  <r>
    <x v="1356"/>
    <x v="1347"/>
    <x v="1300"/>
    <x v="131"/>
    <x v="4"/>
    <n v="395"/>
    <x v="4"/>
    <x v="4"/>
    <x v="4"/>
    <x v="4"/>
    <x v="4"/>
  </r>
  <r>
    <x v="1357"/>
    <x v="1348"/>
    <x v="1301"/>
    <x v="23"/>
    <x v="4"/>
    <n v="395"/>
    <x v="4"/>
    <x v="4"/>
    <x v="4"/>
    <x v="4"/>
    <x v="4"/>
  </r>
  <r>
    <x v="1358"/>
    <x v="1349"/>
    <x v="1302"/>
    <x v="23"/>
    <x v="4"/>
    <n v="395"/>
    <x v="4"/>
    <x v="4"/>
    <x v="4"/>
    <x v="4"/>
    <x v="4"/>
  </r>
  <r>
    <x v="1359"/>
    <x v="1350"/>
    <x v="1303"/>
    <x v="23"/>
    <x v="4"/>
    <n v="395"/>
    <x v="4"/>
    <x v="4"/>
    <x v="4"/>
    <x v="4"/>
    <x v="4"/>
  </r>
  <r>
    <x v="1360"/>
    <x v="1351"/>
    <x v="1304"/>
    <x v="23"/>
    <x v="4"/>
    <n v="395"/>
    <x v="4"/>
    <x v="4"/>
    <x v="4"/>
    <x v="4"/>
    <x v="4"/>
  </r>
  <r>
    <x v="1361"/>
    <x v="1352"/>
    <x v="1305"/>
    <x v="23"/>
    <x v="4"/>
    <n v="395"/>
    <x v="4"/>
    <x v="4"/>
    <x v="4"/>
    <x v="4"/>
    <x v="4"/>
  </r>
  <r>
    <x v="1362"/>
    <x v="1353"/>
    <x v="1306"/>
    <x v="158"/>
    <x v="4"/>
    <n v="395"/>
    <x v="4"/>
    <x v="4"/>
    <x v="4"/>
    <x v="4"/>
    <x v="4"/>
  </r>
  <r>
    <x v="1363"/>
    <x v="1354"/>
    <x v="1307"/>
    <x v="158"/>
    <x v="4"/>
    <n v="395"/>
    <x v="4"/>
    <x v="4"/>
    <x v="4"/>
    <x v="4"/>
    <x v="4"/>
  </r>
  <r>
    <x v="1364"/>
    <x v="1355"/>
    <x v="1308"/>
    <x v="22"/>
    <x v="4"/>
    <n v="395"/>
    <x v="4"/>
    <x v="4"/>
    <x v="4"/>
    <x v="4"/>
    <x v="4"/>
  </r>
  <r>
    <x v="1365"/>
    <x v="1356"/>
    <x v="1309"/>
    <x v="22"/>
    <x v="4"/>
    <n v="395"/>
    <x v="4"/>
    <x v="4"/>
    <x v="4"/>
    <x v="4"/>
    <x v="4"/>
  </r>
  <r>
    <x v="1366"/>
    <x v="1357"/>
    <x v="1310"/>
    <x v="22"/>
    <x v="4"/>
    <n v="395"/>
    <x v="4"/>
    <x v="4"/>
    <x v="4"/>
    <x v="4"/>
    <x v="4"/>
  </r>
  <r>
    <x v="1367"/>
    <x v="1358"/>
    <x v="1311"/>
    <x v="22"/>
    <x v="4"/>
    <n v="395"/>
    <x v="4"/>
    <x v="4"/>
    <x v="4"/>
    <x v="4"/>
    <x v="4"/>
  </r>
  <r>
    <x v="1368"/>
    <x v="1359"/>
    <x v="1312"/>
    <x v="22"/>
    <x v="4"/>
    <n v="395"/>
    <x v="4"/>
    <x v="4"/>
    <x v="4"/>
    <x v="4"/>
    <x v="4"/>
  </r>
  <r>
    <x v="1369"/>
    <x v="1360"/>
    <x v="1313"/>
    <x v="22"/>
    <x v="4"/>
    <n v="395"/>
    <x v="4"/>
    <x v="4"/>
    <x v="4"/>
    <x v="4"/>
    <x v="4"/>
  </r>
  <r>
    <x v="1370"/>
    <x v="1361"/>
    <x v="1314"/>
    <x v="22"/>
    <x v="4"/>
    <n v="395"/>
    <x v="4"/>
    <x v="4"/>
    <x v="4"/>
    <x v="4"/>
    <x v="4"/>
  </r>
  <r>
    <x v="1371"/>
    <x v="1362"/>
    <x v="1315"/>
    <x v="22"/>
    <x v="4"/>
    <n v="395"/>
    <x v="4"/>
    <x v="4"/>
    <x v="4"/>
    <x v="4"/>
    <x v="4"/>
  </r>
  <r>
    <x v="1372"/>
    <x v="1363"/>
    <x v="1316"/>
    <x v="22"/>
    <x v="4"/>
    <n v="395"/>
    <x v="4"/>
    <x v="4"/>
    <x v="4"/>
    <x v="4"/>
    <x v="4"/>
  </r>
  <r>
    <x v="1373"/>
    <x v="1364"/>
    <x v="1317"/>
    <x v="22"/>
    <x v="4"/>
    <n v="395"/>
    <x v="4"/>
    <x v="4"/>
    <x v="4"/>
    <x v="4"/>
    <x v="4"/>
  </r>
  <r>
    <x v="1374"/>
    <x v="1365"/>
    <x v="1318"/>
    <x v="22"/>
    <x v="4"/>
    <n v="395"/>
    <x v="4"/>
    <x v="4"/>
    <x v="4"/>
    <x v="4"/>
    <x v="4"/>
  </r>
  <r>
    <x v="1375"/>
    <x v="1366"/>
    <x v="1319"/>
    <x v="22"/>
    <x v="4"/>
    <n v="395"/>
    <x v="4"/>
    <x v="4"/>
    <x v="4"/>
    <x v="4"/>
    <x v="4"/>
  </r>
  <r>
    <x v="1376"/>
    <x v="1367"/>
    <x v="1320"/>
    <x v="22"/>
    <x v="4"/>
    <n v="395"/>
    <x v="4"/>
    <x v="4"/>
    <x v="4"/>
    <x v="4"/>
    <x v="4"/>
  </r>
  <r>
    <x v="1377"/>
    <x v="1368"/>
    <x v="1321"/>
    <x v="22"/>
    <x v="4"/>
    <n v="395"/>
    <x v="4"/>
    <x v="4"/>
    <x v="4"/>
    <x v="4"/>
    <x v="4"/>
  </r>
  <r>
    <x v="1378"/>
    <x v="1369"/>
    <x v="1322"/>
    <x v="22"/>
    <x v="4"/>
    <n v="395"/>
    <x v="4"/>
    <x v="4"/>
    <x v="4"/>
    <x v="4"/>
    <x v="4"/>
  </r>
  <r>
    <x v="1379"/>
    <x v="1370"/>
    <x v="1323"/>
    <x v="104"/>
    <x v="4"/>
    <n v="395"/>
    <x v="4"/>
    <x v="4"/>
    <x v="4"/>
    <x v="4"/>
    <x v="4"/>
  </r>
  <r>
    <x v="1380"/>
    <x v="1371"/>
    <x v="1324"/>
    <x v="104"/>
    <x v="4"/>
    <n v="395"/>
    <x v="4"/>
    <x v="4"/>
    <x v="4"/>
    <x v="4"/>
    <x v="4"/>
  </r>
  <r>
    <x v="1381"/>
    <x v="1372"/>
    <x v="1325"/>
    <x v="104"/>
    <x v="4"/>
    <n v="395"/>
    <x v="4"/>
    <x v="4"/>
    <x v="4"/>
    <x v="4"/>
    <x v="4"/>
  </r>
  <r>
    <x v="1382"/>
    <x v="1373"/>
    <x v="1326"/>
    <x v="104"/>
    <x v="4"/>
    <n v="395"/>
    <x v="4"/>
    <x v="4"/>
    <x v="4"/>
    <x v="4"/>
    <x v="4"/>
  </r>
  <r>
    <x v="1383"/>
    <x v="1374"/>
    <x v="1327"/>
    <x v="104"/>
    <x v="4"/>
    <n v="395"/>
    <x v="4"/>
    <x v="4"/>
    <x v="4"/>
    <x v="4"/>
    <x v="4"/>
  </r>
  <r>
    <x v="1384"/>
    <x v="1375"/>
    <x v="1328"/>
    <x v="104"/>
    <x v="4"/>
    <n v="395"/>
    <x v="4"/>
    <x v="4"/>
    <x v="4"/>
    <x v="4"/>
    <x v="4"/>
  </r>
  <r>
    <x v="1385"/>
    <x v="1376"/>
    <x v="1010"/>
    <x v="104"/>
    <x v="4"/>
    <n v="395"/>
    <x v="4"/>
    <x v="4"/>
    <x v="4"/>
    <x v="4"/>
    <x v="4"/>
  </r>
  <r>
    <x v="1386"/>
    <x v="1377"/>
    <x v="1329"/>
    <x v="104"/>
    <x v="4"/>
    <n v="395"/>
    <x v="4"/>
    <x v="4"/>
    <x v="4"/>
    <x v="4"/>
    <x v="4"/>
  </r>
  <r>
    <x v="1387"/>
    <x v="1378"/>
    <x v="1330"/>
    <x v="104"/>
    <x v="4"/>
    <n v="395"/>
    <x v="4"/>
    <x v="4"/>
    <x v="4"/>
    <x v="4"/>
    <x v="4"/>
  </r>
  <r>
    <x v="1388"/>
    <x v="1379"/>
    <x v="1331"/>
    <x v="104"/>
    <x v="4"/>
    <n v="395"/>
    <x v="4"/>
    <x v="4"/>
    <x v="4"/>
    <x v="4"/>
    <x v="4"/>
  </r>
  <r>
    <x v="1389"/>
    <x v="1380"/>
    <x v="1332"/>
    <x v="102"/>
    <x v="4"/>
    <n v="395"/>
    <x v="4"/>
    <x v="4"/>
    <x v="4"/>
    <x v="4"/>
    <x v="4"/>
  </r>
  <r>
    <x v="1390"/>
    <x v="1381"/>
    <x v="1333"/>
    <x v="102"/>
    <x v="4"/>
    <n v="395"/>
    <x v="4"/>
    <x v="4"/>
    <x v="4"/>
    <x v="4"/>
    <x v="4"/>
  </r>
  <r>
    <x v="1391"/>
    <x v="1382"/>
    <x v="1334"/>
    <x v="102"/>
    <x v="4"/>
    <n v="395"/>
    <x v="4"/>
    <x v="4"/>
    <x v="4"/>
    <x v="4"/>
    <x v="4"/>
  </r>
  <r>
    <x v="1392"/>
    <x v="1383"/>
    <x v="1335"/>
    <x v="102"/>
    <x v="4"/>
    <n v="395"/>
    <x v="4"/>
    <x v="4"/>
    <x v="4"/>
    <x v="4"/>
    <x v="4"/>
  </r>
  <r>
    <x v="1393"/>
    <x v="1384"/>
    <x v="1336"/>
    <x v="102"/>
    <x v="4"/>
    <n v="395"/>
    <x v="4"/>
    <x v="4"/>
    <x v="4"/>
    <x v="4"/>
    <x v="4"/>
  </r>
  <r>
    <x v="1394"/>
    <x v="1385"/>
    <x v="1337"/>
    <x v="102"/>
    <x v="4"/>
    <n v="395"/>
    <x v="4"/>
    <x v="4"/>
    <x v="4"/>
    <x v="4"/>
    <x v="4"/>
  </r>
  <r>
    <x v="1395"/>
    <x v="1386"/>
    <x v="1338"/>
    <x v="102"/>
    <x v="4"/>
    <n v="395"/>
    <x v="4"/>
    <x v="4"/>
    <x v="4"/>
    <x v="4"/>
    <x v="4"/>
  </r>
  <r>
    <x v="1396"/>
    <x v="666"/>
    <x v="651"/>
    <x v="102"/>
    <x v="4"/>
    <n v="395"/>
    <x v="4"/>
    <x v="4"/>
    <x v="4"/>
    <x v="4"/>
    <x v="4"/>
  </r>
  <r>
    <x v="1397"/>
    <x v="1387"/>
    <x v="1339"/>
    <x v="102"/>
    <x v="4"/>
    <n v="395"/>
    <x v="4"/>
    <x v="4"/>
    <x v="4"/>
    <x v="4"/>
    <x v="4"/>
  </r>
  <r>
    <x v="1398"/>
    <x v="1388"/>
    <x v="1340"/>
    <x v="102"/>
    <x v="4"/>
    <n v="395"/>
    <x v="4"/>
    <x v="4"/>
    <x v="4"/>
    <x v="4"/>
    <x v="4"/>
  </r>
  <r>
    <x v="1399"/>
    <x v="1389"/>
    <x v="1341"/>
    <x v="102"/>
    <x v="4"/>
    <n v="395"/>
    <x v="4"/>
    <x v="4"/>
    <x v="4"/>
    <x v="4"/>
    <x v="4"/>
  </r>
  <r>
    <x v="1400"/>
    <x v="1390"/>
    <x v="1342"/>
    <x v="102"/>
    <x v="4"/>
    <n v="395"/>
    <x v="4"/>
    <x v="4"/>
    <x v="4"/>
    <x v="4"/>
    <x v="4"/>
  </r>
  <r>
    <x v="1401"/>
    <x v="1391"/>
    <x v="1343"/>
    <x v="102"/>
    <x v="4"/>
    <n v="395"/>
    <x v="4"/>
    <x v="4"/>
    <x v="4"/>
    <x v="4"/>
    <x v="4"/>
  </r>
  <r>
    <x v="1402"/>
    <x v="1392"/>
    <x v="1344"/>
    <x v="132"/>
    <x v="4"/>
    <n v="395"/>
    <x v="4"/>
    <x v="4"/>
    <x v="4"/>
    <x v="4"/>
    <x v="4"/>
  </r>
  <r>
    <x v="1403"/>
    <x v="1393"/>
    <x v="1345"/>
    <x v="132"/>
    <x v="4"/>
    <n v="395"/>
    <x v="4"/>
    <x v="4"/>
    <x v="4"/>
    <x v="4"/>
    <x v="4"/>
  </r>
  <r>
    <x v="1404"/>
    <x v="1394"/>
    <x v="1346"/>
    <x v="132"/>
    <x v="4"/>
    <n v="395"/>
    <x v="4"/>
    <x v="4"/>
    <x v="4"/>
    <x v="4"/>
    <x v="4"/>
  </r>
  <r>
    <x v="1405"/>
    <x v="1395"/>
    <x v="1347"/>
    <x v="103"/>
    <x v="4"/>
    <n v="395"/>
    <x v="4"/>
    <x v="4"/>
    <x v="4"/>
    <x v="4"/>
    <x v="4"/>
  </r>
  <r>
    <x v="1406"/>
    <x v="1396"/>
    <x v="1348"/>
    <x v="32"/>
    <x v="4"/>
    <n v="395"/>
    <x v="4"/>
    <x v="4"/>
    <x v="4"/>
    <x v="4"/>
    <x v="4"/>
  </r>
  <r>
    <x v="1407"/>
    <x v="1397"/>
    <x v="1349"/>
    <x v="32"/>
    <x v="4"/>
    <n v="395"/>
    <x v="4"/>
    <x v="4"/>
    <x v="4"/>
    <x v="4"/>
    <x v="4"/>
  </r>
  <r>
    <x v="1408"/>
    <x v="1398"/>
    <x v="1010"/>
    <x v="32"/>
    <x v="4"/>
    <n v="395"/>
    <x v="4"/>
    <x v="4"/>
    <x v="4"/>
    <x v="4"/>
    <x v="4"/>
  </r>
  <r>
    <x v="1409"/>
    <x v="1399"/>
    <x v="1350"/>
    <x v="32"/>
    <x v="4"/>
    <n v="395"/>
    <x v="4"/>
    <x v="4"/>
    <x v="4"/>
    <x v="4"/>
    <x v="4"/>
  </r>
  <r>
    <x v="1410"/>
    <x v="1400"/>
    <x v="1351"/>
    <x v="32"/>
    <x v="4"/>
    <n v="395"/>
    <x v="4"/>
    <x v="4"/>
    <x v="4"/>
    <x v="4"/>
    <x v="4"/>
  </r>
  <r>
    <x v="1411"/>
    <x v="1401"/>
    <x v="1352"/>
    <x v="32"/>
    <x v="4"/>
    <n v="395"/>
    <x v="4"/>
    <x v="4"/>
    <x v="4"/>
    <x v="4"/>
    <x v="4"/>
  </r>
  <r>
    <x v="1412"/>
    <x v="1402"/>
    <x v="1353"/>
    <x v="32"/>
    <x v="4"/>
    <n v="395"/>
    <x v="4"/>
    <x v="4"/>
    <x v="4"/>
    <x v="4"/>
    <x v="4"/>
  </r>
  <r>
    <x v="1413"/>
    <x v="1403"/>
    <x v="1354"/>
    <x v="32"/>
    <x v="4"/>
    <n v="395"/>
    <x v="4"/>
    <x v="4"/>
    <x v="4"/>
    <x v="4"/>
    <x v="4"/>
  </r>
  <r>
    <x v="1414"/>
    <x v="1404"/>
    <x v="1355"/>
    <x v="32"/>
    <x v="4"/>
    <n v="395"/>
    <x v="4"/>
    <x v="4"/>
    <x v="4"/>
    <x v="4"/>
    <x v="4"/>
  </r>
  <r>
    <x v="1415"/>
    <x v="1405"/>
    <x v="1356"/>
    <x v="32"/>
    <x v="4"/>
    <n v="395"/>
    <x v="4"/>
    <x v="4"/>
    <x v="4"/>
    <x v="4"/>
    <x v="4"/>
  </r>
  <r>
    <x v="1416"/>
    <x v="1406"/>
    <x v="1357"/>
    <x v="32"/>
    <x v="4"/>
    <n v="395"/>
    <x v="4"/>
    <x v="4"/>
    <x v="4"/>
    <x v="4"/>
    <x v="4"/>
  </r>
  <r>
    <x v="1417"/>
    <x v="1407"/>
    <x v="1358"/>
    <x v="32"/>
    <x v="4"/>
    <n v="395"/>
    <x v="4"/>
    <x v="4"/>
    <x v="4"/>
    <x v="4"/>
    <x v="4"/>
  </r>
  <r>
    <x v="1418"/>
    <x v="1408"/>
    <x v="1359"/>
    <x v="32"/>
    <x v="4"/>
    <n v="395"/>
    <x v="4"/>
    <x v="4"/>
    <x v="4"/>
    <x v="4"/>
    <x v="4"/>
  </r>
  <r>
    <x v="1419"/>
    <x v="1409"/>
    <x v="1360"/>
    <x v="32"/>
    <x v="4"/>
    <n v="395"/>
    <x v="4"/>
    <x v="4"/>
    <x v="4"/>
    <x v="4"/>
    <x v="4"/>
  </r>
  <r>
    <x v="1420"/>
    <x v="1410"/>
    <x v="1361"/>
    <x v="32"/>
    <x v="4"/>
    <n v="395"/>
    <x v="4"/>
    <x v="4"/>
    <x v="4"/>
    <x v="4"/>
    <x v="4"/>
  </r>
  <r>
    <x v="1421"/>
    <x v="1411"/>
    <x v="1362"/>
    <x v="80"/>
    <x v="9"/>
    <n v="393"/>
    <x v="19"/>
    <x v="17"/>
    <x v="9"/>
    <x v="17"/>
    <x v="17"/>
  </r>
  <r>
    <x v="1422"/>
    <x v="1412"/>
    <x v="1363"/>
    <x v="80"/>
    <x v="9"/>
    <n v="393"/>
    <x v="19"/>
    <x v="17"/>
    <x v="9"/>
    <x v="17"/>
    <x v="17"/>
  </r>
  <r>
    <x v="1423"/>
    <x v="1413"/>
    <x v="1364"/>
    <x v="25"/>
    <x v="5"/>
    <n v="383"/>
    <x v="5"/>
    <x v="5"/>
    <x v="5"/>
    <x v="5"/>
    <x v="5"/>
  </r>
  <r>
    <x v="1424"/>
    <x v="1414"/>
    <x v="1365"/>
    <x v="25"/>
    <x v="5"/>
    <n v="383"/>
    <x v="5"/>
    <x v="5"/>
    <x v="5"/>
    <x v="5"/>
    <x v="5"/>
  </r>
  <r>
    <x v="1425"/>
    <x v="1415"/>
    <x v="1366"/>
    <x v="28"/>
    <x v="5"/>
    <n v="383"/>
    <x v="5"/>
    <x v="5"/>
    <x v="5"/>
    <x v="5"/>
    <x v="5"/>
  </r>
  <r>
    <x v="1426"/>
    <x v="1416"/>
    <x v="1367"/>
    <x v="25"/>
    <x v="5"/>
    <n v="383"/>
    <x v="5"/>
    <x v="5"/>
    <x v="5"/>
    <x v="5"/>
    <x v="5"/>
  </r>
  <r>
    <x v="1427"/>
    <x v="1417"/>
    <x v="1368"/>
    <x v="25"/>
    <x v="5"/>
    <n v="383"/>
    <x v="5"/>
    <x v="5"/>
    <x v="5"/>
    <x v="5"/>
    <x v="5"/>
  </r>
  <r>
    <x v="1428"/>
    <x v="1418"/>
    <x v="1369"/>
    <x v="25"/>
    <x v="5"/>
    <n v="383"/>
    <x v="5"/>
    <x v="5"/>
    <x v="5"/>
    <x v="5"/>
    <x v="5"/>
  </r>
  <r>
    <x v="1429"/>
    <x v="1419"/>
    <x v="1370"/>
    <x v="25"/>
    <x v="5"/>
    <n v="383"/>
    <x v="5"/>
    <x v="5"/>
    <x v="5"/>
    <x v="5"/>
    <x v="5"/>
  </r>
  <r>
    <x v="1430"/>
    <x v="1420"/>
    <x v="1371"/>
    <x v="25"/>
    <x v="5"/>
    <n v="383"/>
    <x v="5"/>
    <x v="5"/>
    <x v="5"/>
    <x v="5"/>
    <x v="5"/>
  </r>
  <r>
    <x v="1431"/>
    <x v="1421"/>
    <x v="1372"/>
    <x v="26"/>
    <x v="5"/>
    <n v="383"/>
    <x v="5"/>
    <x v="5"/>
    <x v="5"/>
    <x v="5"/>
    <x v="5"/>
  </r>
  <r>
    <x v="1432"/>
    <x v="1422"/>
    <x v="1373"/>
    <x v="27"/>
    <x v="5"/>
    <n v="383"/>
    <x v="5"/>
    <x v="5"/>
    <x v="5"/>
    <x v="5"/>
    <x v="5"/>
  </r>
  <r>
    <x v="1433"/>
    <x v="1423"/>
    <x v="1374"/>
    <x v="28"/>
    <x v="5"/>
    <n v="383"/>
    <x v="5"/>
    <x v="5"/>
    <x v="5"/>
    <x v="5"/>
    <x v="5"/>
  </r>
  <r>
    <x v="1434"/>
    <x v="1424"/>
    <x v="1375"/>
    <x v="25"/>
    <x v="5"/>
    <n v="383"/>
    <x v="5"/>
    <x v="5"/>
    <x v="5"/>
    <x v="5"/>
    <x v="5"/>
  </r>
  <r>
    <x v="1435"/>
    <x v="1425"/>
    <x v="1376"/>
    <x v="26"/>
    <x v="5"/>
    <n v="383"/>
    <x v="5"/>
    <x v="5"/>
    <x v="5"/>
    <x v="5"/>
    <x v="5"/>
  </r>
  <r>
    <x v="1436"/>
    <x v="1426"/>
    <x v="1377"/>
    <x v="34"/>
    <x v="5"/>
    <n v="383"/>
    <x v="5"/>
    <x v="5"/>
    <x v="5"/>
    <x v="5"/>
    <x v="5"/>
  </r>
  <r>
    <x v="1437"/>
    <x v="1427"/>
    <x v="1378"/>
    <x v="35"/>
    <x v="5"/>
    <n v="383"/>
    <x v="5"/>
    <x v="5"/>
    <x v="5"/>
    <x v="5"/>
    <x v="5"/>
  </r>
  <r>
    <x v="1438"/>
    <x v="1428"/>
    <x v="1379"/>
    <x v="35"/>
    <x v="5"/>
    <n v="383"/>
    <x v="5"/>
    <x v="5"/>
    <x v="5"/>
    <x v="5"/>
    <x v="5"/>
  </r>
  <r>
    <x v="1439"/>
    <x v="1429"/>
    <x v="1380"/>
    <x v="25"/>
    <x v="5"/>
    <n v="383"/>
    <x v="5"/>
    <x v="5"/>
    <x v="5"/>
    <x v="5"/>
    <x v="5"/>
  </r>
  <r>
    <x v="1440"/>
    <x v="1430"/>
    <x v="1381"/>
    <x v="26"/>
    <x v="5"/>
    <n v="383"/>
    <x v="5"/>
    <x v="5"/>
    <x v="5"/>
    <x v="5"/>
    <x v="5"/>
  </r>
  <r>
    <x v="1441"/>
    <x v="1431"/>
    <x v="1382"/>
    <x v="28"/>
    <x v="5"/>
    <n v="383"/>
    <x v="5"/>
    <x v="5"/>
    <x v="5"/>
    <x v="5"/>
    <x v="5"/>
  </r>
  <r>
    <x v="1442"/>
    <x v="1432"/>
    <x v="1383"/>
    <x v="28"/>
    <x v="5"/>
    <n v="383"/>
    <x v="5"/>
    <x v="5"/>
    <x v="5"/>
    <x v="5"/>
    <x v="5"/>
  </r>
  <r>
    <x v="1443"/>
    <x v="1433"/>
    <x v="1384"/>
    <x v="28"/>
    <x v="5"/>
    <n v="383"/>
    <x v="5"/>
    <x v="5"/>
    <x v="5"/>
    <x v="5"/>
    <x v="5"/>
  </r>
  <r>
    <x v="1444"/>
    <x v="1434"/>
    <x v="1385"/>
    <x v="27"/>
    <x v="5"/>
    <n v="383"/>
    <x v="5"/>
    <x v="5"/>
    <x v="5"/>
    <x v="5"/>
    <x v="5"/>
  </r>
  <r>
    <x v="1445"/>
    <x v="1435"/>
    <x v="1386"/>
    <x v="35"/>
    <x v="5"/>
    <n v="383"/>
    <x v="5"/>
    <x v="5"/>
    <x v="5"/>
    <x v="5"/>
    <x v="5"/>
  </r>
  <r>
    <x v="1446"/>
    <x v="1436"/>
    <x v="1387"/>
    <x v="28"/>
    <x v="5"/>
    <n v="383"/>
    <x v="5"/>
    <x v="5"/>
    <x v="5"/>
    <x v="5"/>
    <x v="5"/>
  </r>
  <r>
    <x v="1447"/>
    <x v="1437"/>
    <x v="1388"/>
    <x v="25"/>
    <x v="5"/>
    <n v="383"/>
    <x v="5"/>
    <x v="5"/>
    <x v="5"/>
    <x v="5"/>
    <x v="5"/>
  </r>
  <r>
    <x v="1448"/>
    <x v="1438"/>
    <x v="1389"/>
    <x v="26"/>
    <x v="5"/>
    <n v="383"/>
    <x v="5"/>
    <x v="5"/>
    <x v="5"/>
    <x v="5"/>
    <x v="5"/>
  </r>
  <r>
    <x v="1449"/>
    <x v="1439"/>
    <x v="1390"/>
    <x v="25"/>
    <x v="5"/>
    <n v="383"/>
    <x v="5"/>
    <x v="5"/>
    <x v="5"/>
    <x v="5"/>
    <x v="5"/>
  </r>
  <r>
    <x v="1450"/>
    <x v="1440"/>
    <x v="1391"/>
    <x v="27"/>
    <x v="5"/>
    <n v="383"/>
    <x v="5"/>
    <x v="5"/>
    <x v="5"/>
    <x v="5"/>
    <x v="5"/>
  </r>
  <r>
    <x v="1451"/>
    <x v="1441"/>
    <x v="1392"/>
    <x v="26"/>
    <x v="5"/>
    <n v="383"/>
    <x v="5"/>
    <x v="5"/>
    <x v="5"/>
    <x v="5"/>
    <x v="5"/>
  </r>
  <r>
    <x v="1452"/>
    <x v="1442"/>
    <x v="1393"/>
    <x v="26"/>
    <x v="5"/>
    <n v="383"/>
    <x v="5"/>
    <x v="5"/>
    <x v="5"/>
    <x v="5"/>
    <x v="5"/>
  </r>
  <r>
    <x v="1453"/>
    <x v="1443"/>
    <x v="1394"/>
    <x v="25"/>
    <x v="5"/>
    <n v="383"/>
    <x v="5"/>
    <x v="5"/>
    <x v="5"/>
    <x v="5"/>
    <x v="5"/>
  </r>
  <r>
    <x v="1454"/>
    <x v="1444"/>
    <x v="1395"/>
    <x v="25"/>
    <x v="5"/>
    <n v="383"/>
    <x v="5"/>
    <x v="5"/>
    <x v="5"/>
    <x v="5"/>
    <x v="5"/>
  </r>
  <r>
    <x v="1455"/>
    <x v="1445"/>
    <x v="1396"/>
    <x v="25"/>
    <x v="5"/>
    <n v="383"/>
    <x v="5"/>
    <x v="5"/>
    <x v="5"/>
    <x v="5"/>
    <x v="5"/>
  </r>
  <r>
    <x v="1456"/>
    <x v="1446"/>
    <x v="1397"/>
    <x v="26"/>
    <x v="5"/>
    <n v="383"/>
    <x v="5"/>
    <x v="5"/>
    <x v="5"/>
    <x v="5"/>
    <x v="5"/>
  </r>
  <r>
    <x v="1457"/>
    <x v="1447"/>
    <x v="1398"/>
    <x v="25"/>
    <x v="5"/>
    <n v="383"/>
    <x v="5"/>
    <x v="5"/>
    <x v="5"/>
    <x v="5"/>
    <x v="5"/>
  </r>
  <r>
    <x v="1458"/>
    <x v="1448"/>
    <x v="1399"/>
    <x v="25"/>
    <x v="5"/>
    <n v="383"/>
    <x v="5"/>
    <x v="5"/>
    <x v="5"/>
    <x v="5"/>
    <x v="5"/>
  </r>
  <r>
    <x v="1459"/>
    <x v="1449"/>
    <x v="1400"/>
    <x v="28"/>
    <x v="5"/>
    <n v="383"/>
    <x v="5"/>
    <x v="5"/>
    <x v="5"/>
    <x v="5"/>
    <x v="5"/>
  </r>
  <r>
    <x v="1460"/>
    <x v="1450"/>
    <x v="1401"/>
    <x v="25"/>
    <x v="5"/>
    <n v="383"/>
    <x v="5"/>
    <x v="5"/>
    <x v="5"/>
    <x v="5"/>
    <x v="5"/>
  </r>
  <r>
    <x v="1461"/>
    <x v="1451"/>
    <x v="1402"/>
    <x v="27"/>
    <x v="5"/>
    <n v="383"/>
    <x v="5"/>
    <x v="5"/>
    <x v="5"/>
    <x v="5"/>
    <x v="5"/>
  </r>
  <r>
    <x v="1462"/>
    <x v="1452"/>
    <x v="1403"/>
    <x v="34"/>
    <x v="5"/>
    <n v="383"/>
    <x v="5"/>
    <x v="5"/>
    <x v="5"/>
    <x v="5"/>
    <x v="5"/>
  </r>
  <r>
    <x v="1463"/>
    <x v="1453"/>
    <x v="1404"/>
    <x v="25"/>
    <x v="5"/>
    <n v="383"/>
    <x v="5"/>
    <x v="5"/>
    <x v="5"/>
    <x v="5"/>
    <x v="5"/>
  </r>
  <r>
    <x v="1464"/>
    <x v="1454"/>
    <x v="1405"/>
    <x v="34"/>
    <x v="5"/>
    <n v="383"/>
    <x v="5"/>
    <x v="5"/>
    <x v="5"/>
    <x v="5"/>
    <x v="5"/>
  </r>
  <r>
    <x v="1465"/>
    <x v="1455"/>
    <x v="1406"/>
    <x v="28"/>
    <x v="5"/>
    <n v="383"/>
    <x v="5"/>
    <x v="5"/>
    <x v="5"/>
    <x v="5"/>
    <x v="5"/>
  </r>
  <r>
    <x v="1466"/>
    <x v="1456"/>
    <x v="1407"/>
    <x v="25"/>
    <x v="5"/>
    <n v="383"/>
    <x v="5"/>
    <x v="5"/>
    <x v="5"/>
    <x v="5"/>
    <x v="5"/>
  </r>
  <r>
    <x v="1467"/>
    <x v="1457"/>
    <x v="1408"/>
    <x v="26"/>
    <x v="5"/>
    <n v="383"/>
    <x v="5"/>
    <x v="5"/>
    <x v="5"/>
    <x v="5"/>
    <x v="5"/>
  </r>
  <r>
    <x v="1468"/>
    <x v="1458"/>
    <x v="1409"/>
    <x v="25"/>
    <x v="5"/>
    <n v="383"/>
    <x v="5"/>
    <x v="5"/>
    <x v="5"/>
    <x v="5"/>
    <x v="5"/>
  </r>
  <r>
    <x v="1469"/>
    <x v="1459"/>
    <x v="1410"/>
    <x v="25"/>
    <x v="5"/>
    <n v="383"/>
    <x v="5"/>
    <x v="5"/>
    <x v="5"/>
    <x v="5"/>
    <x v="5"/>
  </r>
  <r>
    <x v="1470"/>
    <x v="1460"/>
    <x v="1411"/>
    <x v="34"/>
    <x v="5"/>
    <n v="383"/>
    <x v="5"/>
    <x v="5"/>
    <x v="5"/>
    <x v="5"/>
    <x v="5"/>
  </r>
  <r>
    <x v="1471"/>
    <x v="1461"/>
    <x v="1412"/>
    <x v="28"/>
    <x v="5"/>
    <n v="383"/>
    <x v="5"/>
    <x v="5"/>
    <x v="5"/>
    <x v="5"/>
    <x v="5"/>
  </r>
  <r>
    <x v="1472"/>
    <x v="1462"/>
    <x v="1413"/>
    <x v="35"/>
    <x v="5"/>
    <n v="383"/>
    <x v="5"/>
    <x v="5"/>
    <x v="5"/>
    <x v="5"/>
    <x v="5"/>
  </r>
  <r>
    <x v="1473"/>
    <x v="1463"/>
    <x v="1414"/>
    <x v="28"/>
    <x v="5"/>
    <n v="383"/>
    <x v="5"/>
    <x v="5"/>
    <x v="5"/>
    <x v="5"/>
    <x v="5"/>
  </r>
  <r>
    <x v="1474"/>
    <x v="1464"/>
    <x v="1415"/>
    <x v="25"/>
    <x v="5"/>
    <n v="383"/>
    <x v="5"/>
    <x v="5"/>
    <x v="5"/>
    <x v="5"/>
    <x v="5"/>
  </r>
  <r>
    <x v="1475"/>
    <x v="1465"/>
    <x v="1416"/>
    <x v="25"/>
    <x v="5"/>
    <n v="383"/>
    <x v="5"/>
    <x v="5"/>
    <x v="5"/>
    <x v="5"/>
    <x v="5"/>
  </r>
  <r>
    <x v="1476"/>
    <x v="1466"/>
    <x v="1417"/>
    <x v="25"/>
    <x v="5"/>
    <n v="383"/>
    <x v="5"/>
    <x v="5"/>
    <x v="5"/>
    <x v="5"/>
    <x v="5"/>
  </r>
  <r>
    <x v="1477"/>
    <x v="1467"/>
    <x v="1418"/>
    <x v="28"/>
    <x v="5"/>
    <n v="383"/>
    <x v="5"/>
    <x v="5"/>
    <x v="5"/>
    <x v="5"/>
    <x v="5"/>
  </r>
  <r>
    <x v="1478"/>
    <x v="1468"/>
    <x v="1419"/>
    <x v="25"/>
    <x v="5"/>
    <n v="383"/>
    <x v="5"/>
    <x v="5"/>
    <x v="5"/>
    <x v="5"/>
    <x v="5"/>
  </r>
  <r>
    <x v="1479"/>
    <x v="1469"/>
    <x v="1420"/>
    <x v="25"/>
    <x v="5"/>
    <n v="383"/>
    <x v="5"/>
    <x v="5"/>
    <x v="5"/>
    <x v="5"/>
    <x v="5"/>
  </r>
  <r>
    <x v="1480"/>
    <x v="1470"/>
    <x v="1420"/>
    <x v="25"/>
    <x v="5"/>
    <n v="383"/>
    <x v="5"/>
    <x v="5"/>
    <x v="5"/>
    <x v="5"/>
    <x v="5"/>
  </r>
  <r>
    <x v="1481"/>
    <x v="1471"/>
    <x v="1421"/>
    <x v="47"/>
    <x v="6"/>
    <n v="386"/>
    <x v="6"/>
    <x v="6"/>
    <x v="6"/>
    <x v="6"/>
    <x v="6"/>
  </r>
  <r>
    <x v="1482"/>
    <x v="1472"/>
    <x v="1422"/>
    <x v="40"/>
    <x v="6"/>
    <n v="386"/>
    <x v="6"/>
    <x v="6"/>
    <x v="6"/>
    <x v="6"/>
    <x v="6"/>
  </r>
  <r>
    <x v="1483"/>
    <x v="1473"/>
    <x v="1423"/>
    <x v="40"/>
    <x v="6"/>
    <n v="386"/>
    <x v="6"/>
    <x v="6"/>
    <x v="6"/>
    <x v="6"/>
    <x v="6"/>
  </r>
  <r>
    <x v="1484"/>
    <x v="1474"/>
    <x v="1424"/>
    <x v="40"/>
    <x v="6"/>
    <n v="386"/>
    <x v="6"/>
    <x v="6"/>
    <x v="6"/>
    <x v="6"/>
    <x v="6"/>
  </r>
  <r>
    <x v="1485"/>
    <x v="1475"/>
    <x v="1425"/>
    <x v="39"/>
    <x v="6"/>
    <n v="386"/>
    <x v="6"/>
    <x v="6"/>
    <x v="6"/>
    <x v="6"/>
    <x v="6"/>
  </r>
  <r>
    <x v="1486"/>
    <x v="1476"/>
    <x v="1426"/>
    <x v="39"/>
    <x v="6"/>
    <n v="386"/>
    <x v="6"/>
    <x v="6"/>
    <x v="6"/>
    <x v="6"/>
    <x v="6"/>
  </r>
  <r>
    <x v="1487"/>
    <x v="1477"/>
    <x v="1427"/>
    <x v="39"/>
    <x v="6"/>
    <n v="386"/>
    <x v="6"/>
    <x v="6"/>
    <x v="6"/>
    <x v="6"/>
    <x v="6"/>
  </r>
  <r>
    <x v="1488"/>
    <x v="1478"/>
    <x v="1428"/>
    <x v="32"/>
    <x v="6"/>
    <n v="386"/>
    <x v="6"/>
    <x v="6"/>
    <x v="6"/>
    <x v="6"/>
    <x v="6"/>
  </r>
  <r>
    <x v="1489"/>
    <x v="1479"/>
    <x v="1429"/>
    <x v="32"/>
    <x v="6"/>
    <n v="386"/>
    <x v="6"/>
    <x v="6"/>
    <x v="6"/>
    <x v="6"/>
    <x v="6"/>
  </r>
  <r>
    <x v="1490"/>
    <x v="1480"/>
    <x v="1430"/>
    <x v="32"/>
    <x v="6"/>
    <n v="386"/>
    <x v="6"/>
    <x v="6"/>
    <x v="6"/>
    <x v="6"/>
    <x v="6"/>
  </r>
  <r>
    <x v="1491"/>
    <x v="1481"/>
    <x v="1431"/>
    <x v="43"/>
    <x v="6"/>
    <n v="386"/>
    <x v="6"/>
    <x v="6"/>
    <x v="6"/>
    <x v="6"/>
    <x v="6"/>
  </r>
  <r>
    <x v="1492"/>
    <x v="1482"/>
    <x v="1432"/>
    <x v="43"/>
    <x v="6"/>
    <n v="386"/>
    <x v="6"/>
    <x v="6"/>
    <x v="6"/>
    <x v="6"/>
    <x v="6"/>
  </r>
  <r>
    <x v="1493"/>
    <x v="1483"/>
    <x v="1433"/>
    <x v="80"/>
    <x v="9"/>
    <n v="393"/>
    <x v="19"/>
    <x v="17"/>
    <x v="9"/>
    <x v="17"/>
    <x v="17"/>
  </r>
  <r>
    <x v="1494"/>
    <x v="1484"/>
    <x v="1434"/>
    <x v="80"/>
    <x v="9"/>
    <n v="393"/>
    <x v="19"/>
    <x v="17"/>
    <x v="9"/>
    <x v="17"/>
    <x v="17"/>
  </r>
  <r>
    <x v="1495"/>
    <x v="1485"/>
    <x v="1435"/>
    <x v="80"/>
    <x v="9"/>
    <n v="393"/>
    <x v="19"/>
    <x v="17"/>
    <x v="9"/>
    <x v="17"/>
    <x v="17"/>
  </r>
  <r>
    <x v="1496"/>
    <x v="1486"/>
    <x v="1436"/>
    <x v="80"/>
    <x v="9"/>
    <n v="393"/>
    <x v="19"/>
    <x v="17"/>
    <x v="9"/>
    <x v="17"/>
    <x v="17"/>
  </r>
  <r>
    <x v="1497"/>
    <x v="1487"/>
    <x v="1437"/>
    <x v="80"/>
    <x v="9"/>
    <n v="393"/>
    <x v="19"/>
    <x v="17"/>
    <x v="9"/>
    <x v="17"/>
    <x v="17"/>
  </r>
  <r>
    <x v="1498"/>
    <x v="1488"/>
    <x v="1438"/>
    <x v="90"/>
    <x v="9"/>
    <n v="393"/>
    <x v="19"/>
    <x v="17"/>
    <x v="9"/>
    <x v="17"/>
    <x v="17"/>
  </r>
  <r>
    <x v="1499"/>
    <x v="1489"/>
    <x v="1439"/>
    <x v="90"/>
    <x v="9"/>
    <n v="393"/>
    <x v="19"/>
    <x v="17"/>
    <x v="9"/>
    <x v="17"/>
    <x v="17"/>
  </r>
  <r>
    <x v="1500"/>
    <x v="1490"/>
    <x v="1440"/>
    <x v="90"/>
    <x v="9"/>
    <n v="393"/>
    <x v="19"/>
    <x v="17"/>
    <x v="9"/>
    <x v="17"/>
    <x v="17"/>
  </r>
  <r>
    <x v="1501"/>
    <x v="1491"/>
    <x v="1441"/>
    <x v="90"/>
    <x v="9"/>
    <n v="393"/>
    <x v="19"/>
    <x v="17"/>
    <x v="9"/>
    <x v="17"/>
    <x v="17"/>
  </r>
  <r>
    <x v="1502"/>
    <x v="1492"/>
    <x v="1442"/>
    <x v="90"/>
    <x v="9"/>
    <n v="393"/>
    <x v="19"/>
    <x v="17"/>
    <x v="9"/>
    <x v="17"/>
    <x v="17"/>
  </r>
  <r>
    <x v="1503"/>
    <x v="1051"/>
    <x v="1443"/>
    <x v="90"/>
    <x v="9"/>
    <n v="393"/>
    <x v="19"/>
    <x v="17"/>
    <x v="9"/>
    <x v="17"/>
    <x v="17"/>
  </r>
  <r>
    <x v="1504"/>
    <x v="1493"/>
    <x v="1444"/>
    <x v="90"/>
    <x v="9"/>
    <n v="393"/>
    <x v="19"/>
    <x v="17"/>
    <x v="9"/>
    <x v="17"/>
    <x v="17"/>
  </r>
  <r>
    <x v="1505"/>
    <x v="1494"/>
    <x v="1445"/>
    <x v="89"/>
    <x v="9"/>
    <n v="393"/>
    <x v="19"/>
    <x v="17"/>
    <x v="9"/>
    <x v="17"/>
    <x v="17"/>
  </r>
  <r>
    <x v="1506"/>
    <x v="1495"/>
    <x v="1446"/>
    <x v="89"/>
    <x v="9"/>
    <n v="393"/>
    <x v="19"/>
    <x v="17"/>
    <x v="9"/>
    <x v="17"/>
    <x v="17"/>
  </r>
  <r>
    <x v="1507"/>
    <x v="1496"/>
    <x v="1447"/>
    <x v="89"/>
    <x v="9"/>
    <n v="393"/>
    <x v="19"/>
    <x v="17"/>
    <x v="9"/>
    <x v="17"/>
    <x v="17"/>
  </r>
  <r>
    <x v="1508"/>
    <x v="1497"/>
    <x v="1448"/>
    <x v="89"/>
    <x v="9"/>
    <n v="393"/>
    <x v="19"/>
    <x v="17"/>
    <x v="9"/>
    <x v="17"/>
    <x v="17"/>
  </r>
  <r>
    <x v="1509"/>
    <x v="1498"/>
    <x v="1449"/>
    <x v="89"/>
    <x v="9"/>
    <n v="393"/>
    <x v="19"/>
    <x v="17"/>
    <x v="9"/>
    <x v="17"/>
    <x v="17"/>
  </r>
  <r>
    <x v="1510"/>
    <x v="1499"/>
    <x v="1450"/>
    <x v="89"/>
    <x v="9"/>
    <n v="393"/>
    <x v="19"/>
    <x v="17"/>
    <x v="9"/>
    <x v="17"/>
    <x v="17"/>
  </r>
  <r>
    <x v="1511"/>
    <x v="1500"/>
    <x v="1451"/>
    <x v="85"/>
    <x v="9"/>
    <n v="398"/>
    <x v="17"/>
    <x v="15"/>
    <x v="9"/>
    <x v="15"/>
    <x v="15"/>
  </r>
  <r>
    <x v="1512"/>
    <x v="1501"/>
    <x v="1452"/>
    <x v="85"/>
    <x v="9"/>
    <n v="398"/>
    <x v="17"/>
    <x v="15"/>
    <x v="9"/>
    <x v="15"/>
    <x v="15"/>
  </r>
  <r>
    <x v="1513"/>
    <x v="1502"/>
    <x v="1453"/>
    <x v="85"/>
    <x v="9"/>
    <n v="398"/>
    <x v="17"/>
    <x v="15"/>
    <x v="9"/>
    <x v="15"/>
    <x v="15"/>
  </r>
  <r>
    <x v="1514"/>
    <x v="1503"/>
    <x v="1454"/>
    <x v="85"/>
    <x v="9"/>
    <n v="398"/>
    <x v="17"/>
    <x v="15"/>
    <x v="9"/>
    <x v="15"/>
    <x v="15"/>
  </r>
  <r>
    <x v="1515"/>
    <x v="1504"/>
    <x v="1455"/>
    <x v="85"/>
    <x v="9"/>
    <n v="398"/>
    <x v="17"/>
    <x v="15"/>
    <x v="9"/>
    <x v="15"/>
    <x v="15"/>
  </r>
  <r>
    <x v="1516"/>
    <x v="1505"/>
    <x v="1456"/>
    <x v="85"/>
    <x v="9"/>
    <n v="398"/>
    <x v="17"/>
    <x v="15"/>
    <x v="9"/>
    <x v="15"/>
    <x v="15"/>
  </r>
  <r>
    <x v="1517"/>
    <x v="1506"/>
    <x v="1457"/>
    <x v="85"/>
    <x v="9"/>
    <n v="398"/>
    <x v="17"/>
    <x v="15"/>
    <x v="9"/>
    <x v="15"/>
    <x v="15"/>
  </r>
  <r>
    <x v="1518"/>
    <x v="1507"/>
    <x v="1458"/>
    <x v="85"/>
    <x v="9"/>
    <n v="398"/>
    <x v="17"/>
    <x v="15"/>
    <x v="9"/>
    <x v="15"/>
    <x v="15"/>
  </r>
  <r>
    <x v="1519"/>
    <x v="1508"/>
    <x v="1459"/>
    <x v="73"/>
    <x v="9"/>
    <n v="398"/>
    <x v="17"/>
    <x v="15"/>
    <x v="9"/>
    <x v="15"/>
    <x v="15"/>
  </r>
  <r>
    <x v="1520"/>
    <x v="1509"/>
    <x v="1460"/>
    <x v="73"/>
    <x v="9"/>
    <n v="398"/>
    <x v="17"/>
    <x v="15"/>
    <x v="9"/>
    <x v="15"/>
    <x v="15"/>
  </r>
  <r>
    <x v="1521"/>
    <x v="1510"/>
    <x v="1461"/>
    <x v="86"/>
    <x v="9"/>
    <n v="398"/>
    <x v="17"/>
    <x v="15"/>
    <x v="9"/>
    <x v="15"/>
    <x v="15"/>
  </r>
  <r>
    <x v="1522"/>
    <x v="1511"/>
    <x v="1462"/>
    <x v="86"/>
    <x v="9"/>
    <n v="398"/>
    <x v="17"/>
    <x v="15"/>
    <x v="9"/>
    <x v="15"/>
    <x v="15"/>
  </r>
  <r>
    <x v="1523"/>
    <x v="1512"/>
    <x v="1463"/>
    <x v="86"/>
    <x v="9"/>
    <n v="398"/>
    <x v="17"/>
    <x v="15"/>
    <x v="9"/>
    <x v="15"/>
    <x v="15"/>
  </r>
  <r>
    <x v="1524"/>
    <x v="1513"/>
    <x v="1464"/>
    <x v="86"/>
    <x v="9"/>
    <n v="398"/>
    <x v="17"/>
    <x v="15"/>
    <x v="9"/>
    <x v="15"/>
    <x v="15"/>
  </r>
  <r>
    <x v="1525"/>
    <x v="1514"/>
    <x v="1465"/>
    <x v="86"/>
    <x v="9"/>
    <n v="398"/>
    <x v="17"/>
    <x v="15"/>
    <x v="9"/>
    <x v="15"/>
    <x v="15"/>
  </r>
  <r>
    <x v="1526"/>
    <x v="1515"/>
    <x v="1466"/>
    <x v="86"/>
    <x v="9"/>
    <n v="398"/>
    <x v="17"/>
    <x v="15"/>
    <x v="9"/>
    <x v="15"/>
    <x v="15"/>
  </r>
  <r>
    <x v="1527"/>
    <x v="1516"/>
    <x v="1467"/>
    <x v="86"/>
    <x v="9"/>
    <n v="398"/>
    <x v="17"/>
    <x v="15"/>
    <x v="9"/>
    <x v="15"/>
    <x v="15"/>
  </r>
  <r>
    <x v="1528"/>
    <x v="1517"/>
    <x v="1468"/>
    <x v="86"/>
    <x v="9"/>
    <n v="398"/>
    <x v="17"/>
    <x v="15"/>
    <x v="9"/>
    <x v="15"/>
    <x v="15"/>
  </r>
  <r>
    <x v="1529"/>
    <x v="1518"/>
    <x v="1469"/>
    <x v="86"/>
    <x v="9"/>
    <n v="398"/>
    <x v="17"/>
    <x v="15"/>
    <x v="9"/>
    <x v="15"/>
    <x v="15"/>
  </r>
  <r>
    <x v="1530"/>
    <x v="1519"/>
    <x v="1470"/>
    <x v="86"/>
    <x v="9"/>
    <n v="398"/>
    <x v="17"/>
    <x v="15"/>
    <x v="9"/>
    <x v="15"/>
    <x v="15"/>
  </r>
  <r>
    <x v="1531"/>
    <x v="1520"/>
    <x v="1471"/>
    <x v="81"/>
    <x v="9"/>
    <n v="398"/>
    <x v="17"/>
    <x v="15"/>
    <x v="9"/>
    <x v="15"/>
    <x v="15"/>
  </r>
  <r>
    <x v="1532"/>
    <x v="1521"/>
    <x v="1472"/>
    <x v="81"/>
    <x v="9"/>
    <n v="398"/>
    <x v="17"/>
    <x v="15"/>
    <x v="9"/>
    <x v="15"/>
    <x v="15"/>
  </r>
  <r>
    <x v="1533"/>
    <x v="1522"/>
    <x v="1473"/>
    <x v="81"/>
    <x v="9"/>
    <n v="398"/>
    <x v="17"/>
    <x v="15"/>
    <x v="9"/>
    <x v="15"/>
    <x v="15"/>
  </r>
  <r>
    <x v="1534"/>
    <x v="1523"/>
    <x v="1474"/>
    <x v="81"/>
    <x v="9"/>
    <n v="398"/>
    <x v="17"/>
    <x v="15"/>
    <x v="9"/>
    <x v="15"/>
    <x v="15"/>
  </r>
  <r>
    <x v="1535"/>
    <x v="1524"/>
    <x v="1475"/>
    <x v="81"/>
    <x v="9"/>
    <n v="398"/>
    <x v="17"/>
    <x v="15"/>
    <x v="9"/>
    <x v="15"/>
    <x v="15"/>
  </r>
  <r>
    <x v="1536"/>
    <x v="1525"/>
    <x v="1476"/>
    <x v="81"/>
    <x v="9"/>
    <n v="398"/>
    <x v="17"/>
    <x v="15"/>
    <x v="9"/>
    <x v="15"/>
    <x v="15"/>
  </r>
  <r>
    <x v="1537"/>
    <x v="1526"/>
    <x v="1477"/>
    <x v="74"/>
    <x v="9"/>
    <n v="398"/>
    <x v="17"/>
    <x v="15"/>
    <x v="9"/>
    <x v="15"/>
    <x v="15"/>
  </r>
  <r>
    <x v="1538"/>
    <x v="1527"/>
    <x v="1478"/>
    <x v="74"/>
    <x v="9"/>
    <n v="398"/>
    <x v="17"/>
    <x v="15"/>
    <x v="9"/>
    <x v="15"/>
    <x v="15"/>
  </r>
  <r>
    <x v="1539"/>
    <x v="134"/>
    <x v="1479"/>
    <x v="74"/>
    <x v="9"/>
    <n v="398"/>
    <x v="17"/>
    <x v="15"/>
    <x v="9"/>
    <x v="15"/>
    <x v="15"/>
  </r>
  <r>
    <x v="1540"/>
    <x v="1528"/>
    <x v="1480"/>
    <x v="74"/>
    <x v="9"/>
    <n v="398"/>
    <x v="17"/>
    <x v="15"/>
    <x v="9"/>
    <x v="15"/>
    <x v="15"/>
  </r>
  <r>
    <x v="1541"/>
    <x v="1529"/>
    <x v="1481"/>
    <x v="74"/>
    <x v="9"/>
    <n v="398"/>
    <x v="17"/>
    <x v="15"/>
    <x v="9"/>
    <x v="15"/>
    <x v="15"/>
  </r>
  <r>
    <x v="1542"/>
    <x v="1530"/>
    <x v="1482"/>
    <x v="74"/>
    <x v="9"/>
    <n v="398"/>
    <x v="17"/>
    <x v="15"/>
    <x v="9"/>
    <x v="15"/>
    <x v="15"/>
  </r>
  <r>
    <x v="1543"/>
    <x v="1531"/>
    <x v="1483"/>
    <x v="74"/>
    <x v="9"/>
    <n v="398"/>
    <x v="17"/>
    <x v="15"/>
    <x v="9"/>
    <x v="15"/>
    <x v="15"/>
  </r>
  <r>
    <x v="1544"/>
    <x v="1532"/>
    <x v="1484"/>
    <x v="74"/>
    <x v="9"/>
    <n v="398"/>
    <x v="17"/>
    <x v="15"/>
    <x v="9"/>
    <x v="15"/>
    <x v="15"/>
  </r>
  <r>
    <x v="1545"/>
    <x v="1533"/>
    <x v="1485"/>
    <x v="74"/>
    <x v="9"/>
    <n v="398"/>
    <x v="17"/>
    <x v="15"/>
    <x v="9"/>
    <x v="15"/>
    <x v="15"/>
  </r>
  <r>
    <x v="1546"/>
    <x v="1534"/>
    <x v="1486"/>
    <x v="79"/>
    <x v="9"/>
    <n v="398"/>
    <x v="17"/>
    <x v="15"/>
    <x v="9"/>
    <x v="15"/>
    <x v="15"/>
  </r>
  <r>
    <x v="1547"/>
    <x v="1535"/>
    <x v="1487"/>
    <x v="79"/>
    <x v="9"/>
    <n v="398"/>
    <x v="17"/>
    <x v="15"/>
    <x v="9"/>
    <x v="15"/>
    <x v="15"/>
  </r>
  <r>
    <x v="1548"/>
    <x v="1536"/>
    <x v="1488"/>
    <x v="79"/>
    <x v="9"/>
    <n v="398"/>
    <x v="17"/>
    <x v="15"/>
    <x v="9"/>
    <x v="15"/>
    <x v="15"/>
  </r>
  <r>
    <x v="1549"/>
    <x v="1537"/>
    <x v="1489"/>
    <x v="79"/>
    <x v="9"/>
    <n v="398"/>
    <x v="17"/>
    <x v="15"/>
    <x v="9"/>
    <x v="15"/>
    <x v="15"/>
  </r>
  <r>
    <x v="1550"/>
    <x v="1538"/>
    <x v="1490"/>
    <x v="79"/>
    <x v="9"/>
    <n v="398"/>
    <x v="17"/>
    <x v="15"/>
    <x v="9"/>
    <x v="15"/>
    <x v="15"/>
  </r>
  <r>
    <x v="1551"/>
    <x v="1539"/>
    <x v="502"/>
    <x v="79"/>
    <x v="9"/>
    <n v="398"/>
    <x v="17"/>
    <x v="15"/>
    <x v="9"/>
    <x v="15"/>
    <x v="15"/>
  </r>
  <r>
    <x v="1552"/>
    <x v="1540"/>
    <x v="1491"/>
    <x v="79"/>
    <x v="9"/>
    <n v="398"/>
    <x v="17"/>
    <x v="15"/>
    <x v="9"/>
    <x v="15"/>
    <x v="15"/>
  </r>
  <r>
    <x v="1553"/>
    <x v="1541"/>
    <x v="1492"/>
    <x v="79"/>
    <x v="9"/>
    <n v="398"/>
    <x v="17"/>
    <x v="15"/>
    <x v="9"/>
    <x v="15"/>
    <x v="15"/>
  </r>
  <r>
    <x v="1554"/>
    <x v="1542"/>
    <x v="1493"/>
    <x v="79"/>
    <x v="9"/>
    <n v="398"/>
    <x v="17"/>
    <x v="15"/>
    <x v="9"/>
    <x v="15"/>
    <x v="15"/>
  </r>
  <r>
    <x v="1555"/>
    <x v="1543"/>
    <x v="1494"/>
    <x v="79"/>
    <x v="9"/>
    <n v="398"/>
    <x v="17"/>
    <x v="15"/>
    <x v="9"/>
    <x v="15"/>
    <x v="15"/>
  </r>
  <r>
    <x v="1556"/>
    <x v="1544"/>
    <x v="1495"/>
    <x v="79"/>
    <x v="9"/>
    <n v="398"/>
    <x v="17"/>
    <x v="15"/>
    <x v="9"/>
    <x v="15"/>
    <x v="15"/>
  </r>
  <r>
    <x v="1557"/>
    <x v="1545"/>
    <x v="1496"/>
    <x v="79"/>
    <x v="9"/>
    <n v="398"/>
    <x v="17"/>
    <x v="15"/>
    <x v="9"/>
    <x v="15"/>
    <x v="15"/>
  </r>
  <r>
    <x v="1558"/>
    <x v="1546"/>
    <x v="1497"/>
    <x v="79"/>
    <x v="9"/>
    <n v="398"/>
    <x v="17"/>
    <x v="15"/>
    <x v="9"/>
    <x v="15"/>
    <x v="15"/>
  </r>
  <r>
    <x v="1559"/>
    <x v="1547"/>
    <x v="1498"/>
    <x v="79"/>
    <x v="9"/>
    <n v="398"/>
    <x v="17"/>
    <x v="15"/>
    <x v="9"/>
    <x v="15"/>
    <x v="15"/>
  </r>
  <r>
    <x v="1560"/>
    <x v="1548"/>
    <x v="1499"/>
    <x v="79"/>
    <x v="9"/>
    <n v="398"/>
    <x v="17"/>
    <x v="15"/>
    <x v="9"/>
    <x v="15"/>
    <x v="15"/>
  </r>
  <r>
    <x v="1561"/>
    <x v="1549"/>
    <x v="1500"/>
    <x v="79"/>
    <x v="9"/>
    <n v="398"/>
    <x v="17"/>
    <x v="15"/>
    <x v="9"/>
    <x v="15"/>
    <x v="15"/>
  </r>
  <r>
    <x v="1562"/>
    <x v="1550"/>
    <x v="1501"/>
    <x v="79"/>
    <x v="9"/>
    <n v="398"/>
    <x v="17"/>
    <x v="15"/>
    <x v="9"/>
    <x v="15"/>
    <x v="15"/>
  </r>
  <r>
    <x v="1563"/>
    <x v="1551"/>
    <x v="1502"/>
    <x v="78"/>
    <x v="9"/>
    <n v="391"/>
    <x v="16"/>
    <x v="14"/>
    <x v="9"/>
    <x v="14"/>
    <x v="14"/>
  </r>
  <r>
    <x v="1564"/>
    <x v="1552"/>
    <x v="1503"/>
    <x v="78"/>
    <x v="9"/>
    <n v="391"/>
    <x v="16"/>
    <x v="14"/>
    <x v="9"/>
    <x v="14"/>
    <x v="14"/>
  </r>
  <r>
    <x v="1565"/>
    <x v="1553"/>
    <x v="1504"/>
    <x v="78"/>
    <x v="9"/>
    <n v="391"/>
    <x v="16"/>
    <x v="14"/>
    <x v="9"/>
    <x v="14"/>
    <x v="14"/>
  </r>
  <r>
    <x v="1566"/>
    <x v="1554"/>
    <x v="1505"/>
    <x v="78"/>
    <x v="9"/>
    <n v="391"/>
    <x v="16"/>
    <x v="14"/>
    <x v="9"/>
    <x v="14"/>
    <x v="14"/>
  </r>
  <r>
    <x v="1567"/>
    <x v="1555"/>
    <x v="1506"/>
    <x v="78"/>
    <x v="9"/>
    <n v="391"/>
    <x v="16"/>
    <x v="14"/>
    <x v="9"/>
    <x v="14"/>
    <x v="14"/>
  </r>
  <r>
    <x v="1568"/>
    <x v="1556"/>
    <x v="1507"/>
    <x v="78"/>
    <x v="9"/>
    <n v="391"/>
    <x v="16"/>
    <x v="14"/>
    <x v="9"/>
    <x v="14"/>
    <x v="14"/>
  </r>
  <r>
    <x v="1569"/>
    <x v="1557"/>
    <x v="1508"/>
    <x v="75"/>
    <x v="9"/>
    <n v="391"/>
    <x v="16"/>
    <x v="14"/>
    <x v="9"/>
    <x v="14"/>
    <x v="14"/>
  </r>
  <r>
    <x v="1570"/>
    <x v="1558"/>
    <x v="1509"/>
    <x v="126"/>
    <x v="13"/>
    <n v="377"/>
    <x v="22"/>
    <x v="19"/>
    <x v="12"/>
    <x v="19"/>
    <x v="19"/>
  </r>
  <r>
    <x v="1571"/>
    <x v="1559"/>
    <x v="1510"/>
    <x v="159"/>
    <x v="13"/>
    <n v="377"/>
    <x v="22"/>
    <x v="19"/>
    <x v="12"/>
    <x v="19"/>
    <x v="19"/>
  </r>
  <r>
    <x v="1572"/>
    <x v="1560"/>
    <x v="1511"/>
    <x v="160"/>
    <x v="13"/>
    <n v="377"/>
    <x v="22"/>
    <x v="19"/>
    <x v="12"/>
    <x v="19"/>
    <x v="19"/>
  </r>
  <r>
    <x v="1573"/>
    <x v="1561"/>
    <x v="1512"/>
    <x v="111"/>
    <x v="13"/>
    <n v="377"/>
    <x v="22"/>
    <x v="19"/>
    <x v="12"/>
    <x v="19"/>
    <x v="19"/>
  </r>
  <r>
    <x v="1574"/>
    <x v="1562"/>
    <x v="1513"/>
    <x v="111"/>
    <x v="13"/>
    <n v="377"/>
    <x v="22"/>
    <x v="19"/>
    <x v="12"/>
    <x v="19"/>
    <x v="19"/>
  </r>
  <r>
    <x v="1575"/>
    <x v="1563"/>
    <x v="1514"/>
    <x v="111"/>
    <x v="13"/>
    <n v="377"/>
    <x v="22"/>
    <x v="19"/>
    <x v="12"/>
    <x v="19"/>
    <x v="19"/>
  </r>
  <r>
    <x v="1576"/>
    <x v="1564"/>
    <x v="1515"/>
    <x v="113"/>
    <x v="13"/>
    <n v="377"/>
    <x v="22"/>
    <x v="19"/>
    <x v="12"/>
    <x v="19"/>
    <x v="19"/>
  </r>
  <r>
    <x v="1577"/>
    <x v="1454"/>
    <x v="1516"/>
    <x v="113"/>
    <x v="13"/>
    <n v="377"/>
    <x v="22"/>
    <x v="19"/>
    <x v="12"/>
    <x v="19"/>
    <x v="19"/>
  </r>
  <r>
    <x v="1578"/>
    <x v="1565"/>
    <x v="1517"/>
    <x v="113"/>
    <x v="13"/>
    <n v="377"/>
    <x v="22"/>
    <x v="19"/>
    <x v="12"/>
    <x v="19"/>
    <x v="19"/>
  </r>
  <r>
    <x v="1579"/>
    <x v="1566"/>
    <x v="1518"/>
    <x v="113"/>
    <x v="13"/>
    <n v="377"/>
    <x v="22"/>
    <x v="19"/>
    <x v="12"/>
    <x v="19"/>
    <x v="19"/>
  </r>
  <r>
    <x v="1580"/>
    <x v="1567"/>
    <x v="1519"/>
    <x v="121"/>
    <x v="13"/>
    <n v="377"/>
    <x v="22"/>
    <x v="19"/>
    <x v="12"/>
    <x v="19"/>
    <x v="19"/>
  </r>
  <r>
    <x v="1581"/>
    <x v="1568"/>
    <x v="1520"/>
    <x v="121"/>
    <x v="13"/>
    <n v="377"/>
    <x v="22"/>
    <x v="19"/>
    <x v="12"/>
    <x v="19"/>
    <x v="19"/>
  </r>
  <r>
    <x v="1582"/>
    <x v="1569"/>
    <x v="1521"/>
    <x v="121"/>
    <x v="13"/>
    <n v="377"/>
    <x v="22"/>
    <x v="19"/>
    <x v="12"/>
    <x v="19"/>
    <x v="19"/>
  </r>
  <r>
    <x v="1583"/>
    <x v="1570"/>
    <x v="1522"/>
    <x v="121"/>
    <x v="13"/>
    <n v="377"/>
    <x v="22"/>
    <x v="19"/>
    <x v="12"/>
    <x v="19"/>
    <x v="19"/>
  </r>
  <r>
    <x v="1584"/>
    <x v="1571"/>
    <x v="1523"/>
    <x v="121"/>
    <x v="13"/>
    <n v="377"/>
    <x v="22"/>
    <x v="19"/>
    <x v="12"/>
    <x v="19"/>
    <x v="19"/>
  </r>
  <r>
    <x v="1585"/>
    <x v="1572"/>
    <x v="1524"/>
    <x v="121"/>
    <x v="13"/>
    <n v="377"/>
    <x v="22"/>
    <x v="19"/>
    <x v="12"/>
    <x v="19"/>
    <x v="19"/>
  </r>
  <r>
    <x v="1586"/>
    <x v="1573"/>
    <x v="1525"/>
    <x v="121"/>
    <x v="13"/>
    <n v="377"/>
    <x v="22"/>
    <x v="19"/>
    <x v="12"/>
    <x v="19"/>
    <x v="19"/>
  </r>
  <r>
    <x v="1587"/>
    <x v="1574"/>
    <x v="1526"/>
    <x v="121"/>
    <x v="13"/>
    <n v="377"/>
    <x v="22"/>
    <x v="19"/>
    <x v="12"/>
    <x v="19"/>
    <x v="19"/>
  </r>
  <r>
    <x v="1588"/>
    <x v="1575"/>
    <x v="1527"/>
    <x v="122"/>
    <x v="13"/>
    <n v="377"/>
    <x v="22"/>
    <x v="19"/>
    <x v="12"/>
    <x v="19"/>
    <x v="19"/>
  </r>
  <r>
    <x v="1589"/>
    <x v="1576"/>
    <x v="1528"/>
    <x v="161"/>
    <x v="13"/>
    <n v="377"/>
    <x v="22"/>
    <x v="19"/>
    <x v="12"/>
    <x v="19"/>
    <x v="19"/>
  </r>
  <r>
    <x v="1590"/>
    <x v="1577"/>
    <x v="1529"/>
    <x v="162"/>
    <x v="13"/>
    <n v="377"/>
    <x v="22"/>
    <x v="19"/>
    <x v="12"/>
    <x v="19"/>
    <x v="19"/>
  </r>
  <r>
    <x v="1591"/>
    <x v="1578"/>
    <x v="1530"/>
    <x v="128"/>
    <x v="13"/>
    <n v="377"/>
    <x v="22"/>
    <x v="19"/>
    <x v="12"/>
    <x v="19"/>
    <x v="19"/>
  </r>
  <r>
    <x v="1592"/>
    <x v="1579"/>
    <x v="1531"/>
    <x v="128"/>
    <x v="13"/>
    <n v="377"/>
    <x v="22"/>
    <x v="19"/>
    <x v="12"/>
    <x v="19"/>
    <x v="19"/>
  </r>
  <r>
    <x v="1593"/>
    <x v="1580"/>
    <x v="1532"/>
    <x v="128"/>
    <x v="13"/>
    <n v="377"/>
    <x v="22"/>
    <x v="19"/>
    <x v="12"/>
    <x v="19"/>
    <x v="19"/>
  </r>
  <r>
    <x v="1594"/>
    <x v="1581"/>
    <x v="1533"/>
    <x v="128"/>
    <x v="13"/>
    <n v="377"/>
    <x v="22"/>
    <x v="19"/>
    <x v="12"/>
    <x v="19"/>
    <x v="19"/>
  </r>
  <r>
    <x v="1595"/>
    <x v="1582"/>
    <x v="1534"/>
    <x v="163"/>
    <x v="13"/>
    <n v="377"/>
    <x v="22"/>
    <x v="19"/>
    <x v="12"/>
    <x v="19"/>
    <x v="19"/>
  </r>
  <r>
    <x v="1596"/>
    <x v="1583"/>
    <x v="1535"/>
    <x v="120"/>
    <x v="13"/>
    <n v="377"/>
    <x v="22"/>
    <x v="19"/>
    <x v="12"/>
    <x v="19"/>
    <x v="19"/>
  </r>
  <r>
    <x v="1597"/>
    <x v="1584"/>
    <x v="1536"/>
    <x v="120"/>
    <x v="13"/>
    <n v="377"/>
    <x v="22"/>
    <x v="19"/>
    <x v="12"/>
    <x v="19"/>
    <x v="19"/>
  </r>
  <r>
    <x v="1598"/>
    <x v="1585"/>
    <x v="1537"/>
    <x v="120"/>
    <x v="13"/>
    <n v="377"/>
    <x v="22"/>
    <x v="19"/>
    <x v="12"/>
    <x v="19"/>
    <x v="19"/>
  </r>
  <r>
    <x v="1599"/>
    <x v="1586"/>
    <x v="1538"/>
    <x v="120"/>
    <x v="13"/>
    <n v="377"/>
    <x v="22"/>
    <x v="19"/>
    <x v="12"/>
    <x v="19"/>
    <x v="19"/>
  </r>
  <r>
    <x v="1600"/>
    <x v="1587"/>
    <x v="1539"/>
    <x v="120"/>
    <x v="13"/>
    <n v="377"/>
    <x v="22"/>
    <x v="19"/>
    <x v="12"/>
    <x v="19"/>
    <x v="19"/>
  </r>
  <r>
    <x v="1601"/>
    <x v="1588"/>
    <x v="1010"/>
    <x v="120"/>
    <x v="13"/>
    <n v="377"/>
    <x v="22"/>
    <x v="19"/>
    <x v="12"/>
    <x v="19"/>
    <x v="19"/>
  </r>
  <r>
    <x v="1602"/>
    <x v="1589"/>
    <x v="1540"/>
    <x v="120"/>
    <x v="13"/>
    <n v="377"/>
    <x v="22"/>
    <x v="19"/>
    <x v="12"/>
    <x v="19"/>
    <x v="19"/>
  </r>
  <r>
    <x v="1603"/>
    <x v="1590"/>
    <x v="1541"/>
    <x v="120"/>
    <x v="13"/>
    <n v="377"/>
    <x v="22"/>
    <x v="19"/>
    <x v="12"/>
    <x v="19"/>
    <x v="19"/>
  </r>
  <r>
    <x v="1604"/>
    <x v="1591"/>
    <x v="1542"/>
    <x v="120"/>
    <x v="13"/>
    <n v="377"/>
    <x v="22"/>
    <x v="19"/>
    <x v="12"/>
    <x v="19"/>
    <x v="19"/>
  </r>
  <r>
    <x v="1605"/>
    <x v="1592"/>
    <x v="1543"/>
    <x v="120"/>
    <x v="13"/>
    <n v="377"/>
    <x v="22"/>
    <x v="19"/>
    <x v="12"/>
    <x v="19"/>
    <x v="19"/>
  </r>
  <r>
    <x v="1606"/>
    <x v="1593"/>
    <x v="1544"/>
    <x v="164"/>
    <x v="13"/>
    <n v="377"/>
    <x v="22"/>
    <x v="19"/>
    <x v="12"/>
    <x v="19"/>
    <x v="19"/>
  </r>
  <r>
    <x v="1607"/>
    <x v="1594"/>
    <x v="1545"/>
    <x v="123"/>
    <x v="13"/>
    <n v="377"/>
    <x v="22"/>
    <x v="19"/>
    <x v="12"/>
    <x v="19"/>
    <x v="19"/>
  </r>
  <r>
    <x v="1608"/>
    <x v="1595"/>
    <x v="1546"/>
    <x v="123"/>
    <x v="13"/>
    <n v="377"/>
    <x v="22"/>
    <x v="19"/>
    <x v="12"/>
    <x v="19"/>
    <x v="19"/>
  </r>
  <r>
    <x v="1609"/>
    <x v="1596"/>
    <x v="1547"/>
    <x v="123"/>
    <x v="13"/>
    <n v="377"/>
    <x v="22"/>
    <x v="19"/>
    <x v="12"/>
    <x v="19"/>
    <x v="19"/>
  </r>
  <r>
    <x v="1610"/>
    <x v="1597"/>
    <x v="1548"/>
    <x v="110"/>
    <x v="13"/>
    <n v="377"/>
    <x v="22"/>
    <x v="19"/>
    <x v="12"/>
    <x v="19"/>
    <x v="19"/>
  </r>
  <r>
    <x v="1611"/>
    <x v="1598"/>
    <x v="1549"/>
    <x v="124"/>
    <x v="13"/>
    <n v="377"/>
    <x v="22"/>
    <x v="19"/>
    <x v="12"/>
    <x v="19"/>
    <x v="19"/>
  </r>
  <r>
    <x v="1612"/>
    <x v="1599"/>
    <x v="1550"/>
    <x v="124"/>
    <x v="13"/>
    <n v="377"/>
    <x v="22"/>
    <x v="19"/>
    <x v="12"/>
    <x v="19"/>
    <x v="19"/>
  </r>
  <r>
    <x v="1613"/>
    <x v="1600"/>
    <x v="1551"/>
    <x v="124"/>
    <x v="13"/>
    <n v="377"/>
    <x v="22"/>
    <x v="19"/>
    <x v="12"/>
    <x v="19"/>
    <x v="19"/>
  </r>
  <r>
    <x v="1614"/>
    <x v="1601"/>
    <x v="1552"/>
    <x v="124"/>
    <x v="13"/>
    <n v="377"/>
    <x v="22"/>
    <x v="19"/>
    <x v="12"/>
    <x v="19"/>
    <x v="19"/>
  </r>
  <r>
    <x v="1615"/>
    <x v="1602"/>
    <x v="1553"/>
    <x v="124"/>
    <x v="13"/>
    <n v="377"/>
    <x v="22"/>
    <x v="19"/>
    <x v="12"/>
    <x v="19"/>
    <x v="19"/>
  </r>
  <r>
    <x v="1616"/>
    <x v="1603"/>
    <x v="1554"/>
    <x v="115"/>
    <x v="13"/>
    <n v="377"/>
    <x v="22"/>
    <x v="19"/>
    <x v="12"/>
    <x v="19"/>
    <x v="19"/>
  </r>
  <r>
    <x v="1617"/>
    <x v="1604"/>
    <x v="1555"/>
    <x v="115"/>
    <x v="13"/>
    <n v="377"/>
    <x v="22"/>
    <x v="19"/>
    <x v="12"/>
    <x v="19"/>
    <x v="19"/>
  </r>
  <r>
    <x v="1618"/>
    <x v="1605"/>
    <x v="1556"/>
    <x v="116"/>
    <x v="13"/>
    <n v="377"/>
    <x v="22"/>
    <x v="19"/>
    <x v="12"/>
    <x v="19"/>
    <x v="19"/>
  </r>
  <r>
    <x v="1619"/>
    <x v="1606"/>
    <x v="1557"/>
    <x v="116"/>
    <x v="13"/>
    <n v="377"/>
    <x v="22"/>
    <x v="19"/>
    <x v="12"/>
    <x v="19"/>
    <x v="19"/>
  </r>
  <r>
    <x v="1620"/>
    <x v="1607"/>
    <x v="1558"/>
    <x v="116"/>
    <x v="13"/>
    <n v="377"/>
    <x v="22"/>
    <x v="19"/>
    <x v="12"/>
    <x v="19"/>
    <x v="19"/>
  </r>
  <r>
    <x v="1621"/>
    <x v="1608"/>
    <x v="1010"/>
    <x v="116"/>
    <x v="13"/>
    <n v="377"/>
    <x v="22"/>
    <x v="19"/>
    <x v="12"/>
    <x v="19"/>
    <x v="19"/>
  </r>
  <r>
    <x v="1622"/>
    <x v="1609"/>
    <x v="1559"/>
    <x v="32"/>
    <x v="13"/>
    <n v="377"/>
    <x v="22"/>
    <x v="19"/>
    <x v="12"/>
    <x v="19"/>
    <x v="19"/>
  </r>
  <r>
    <x v="1623"/>
    <x v="1610"/>
    <x v="1560"/>
    <x v="32"/>
    <x v="13"/>
    <n v="377"/>
    <x v="22"/>
    <x v="19"/>
    <x v="12"/>
    <x v="19"/>
    <x v="19"/>
  </r>
  <r>
    <x v="1624"/>
    <x v="1611"/>
    <x v="1561"/>
    <x v="32"/>
    <x v="13"/>
    <n v="377"/>
    <x v="22"/>
    <x v="19"/>
    <x v="12"/>
    <x v="19"/>
    <x v="19"/>
  </r>
  <r>
    <x v="1625"/>
    <x v="1612"/>
    <x v="1562"/>
    <x v="32"/>
    <x v="13"/>
    <n v="377"/>
    <x v="22"/>
    <x v="19"/>
    <x v="12"/>
    <x v="19"/>
    <x v="19"/>
  </r>
  <r>
    <x v="1626"/>
    <x v="1613"/>
    <x v="1563"/>
    <x v="32"/>
    <x v="13"/>
    <n v="377"/>
    <x v="22"/>
    <x v="19"/>
    <x v="12"/>
    <x v="19"/>
    <x v="19"/>
  </r>
  <r>
    <x v="1627"/>
    <x v="1614"/>
    <x v="1564"/>
    <x v="32"/>
    <x v="13"/>
    <n v="377"/>
    <x v="22"/>
    <x v="19"/>
    <x v="12"/>
    <x v="19"/>
    <x v="19"/>
  </r>
  <r>
    <x v="1628"/>
    <x v="1615"/>
    <x v="1010"/>
    <x v="32"/>
    <x v="13"/>
    <n v="377"/>
    <x v="22"/>
    <x v="19"/>
    <x v="12"/>
    <x v="19"/>
    <x v="19"/>
  </r>
  <r>
    <x v="1629"/>
    <x v="1616"/>
    <x v="1565"/>
    <x v="32"/>
    <x v="13"/>
    <n v="377"/>
    <x v="22"/>
    <x v="19"/>
    <x v="12"/>
    <x v="19"/>
    <x v="19"/>
  </r>
  <r>
    <x v="1630"/>
    <x v="1617"/>
    <x v="1566"/>
    <x v="32"/>
    <x v="13"/>
    <n v="377"/>
    <x v="22"/>
    <x v="19"/>
    <x v="12"/>
    <x v="19"/>
    <x v="19"/>
  </r>
  <r>
    <x v="1631"/>
    <x v="1618"/>
    <x v="1567"/>
    <x v="32"/>
    <x v="13"/>
    <n v="377"/>
    <x v="22"/>
    <x v="19"/>
    <x v="12"/>
    <x v="19"/>
    <x v="19"/>
  </r>
  <r>
    <x v="1632"/>
    <x v="1619"/>
    <x v="1568"/>
    <x v="32"/>
    <x v="13"/>
    <n v="377"/>
    <x v="22"/>
    <x v="19"/>
    <x v="12"/>
    <x v="19"/>
    <x v="19"/>
  </r>
  <r>
    <x v="1633"/>
    <x v="1620"/>
    <x v="1569"/>
    <x v="32"/>
    <x v="13"/>
    <n v="377"/>
    <x v="22"/>
    <x v="19"/>
    <x v="12"/>
    <x v="19"/>
    <x v="19"/>
  </r>
  <r>
    <x v="1634"/>
    <x v="1621"/>
    <x v="1570"/>
    <x v="32"/>
    <x v="13"/>
    <n v="377"/>
    <x v="22"/>
    <x v="19"/>
    <x v="12"/>
    <x v="19"/>
    <x v="19"/>
  </r>
  <r>
    <x v="1635"/>
    <x v="1622"/>
    <x v="1571"/>
    <x v="32"/>
    <x v="13"/>
    <n v="377"/>
    <x v="22"/>
    <x v="19"/>
    <x v="12"/>
    <x v="19"/>
    <x v="19"/>
  </r>
  <r>
    <x v="1636"/>
    <x v="1623"/>
    <x v="1572"/>
    <x v="32"/>
    <x v="13"/>
    <n v="377"/>
    <x v="22"/>
    <x v="19"/>
    <x v="12"/>
    <x v="19"/>
    <x v="19"/>
  </r>
  <r>
    <x v="1637"/>
    <x v="1624"/>
    <x v="1573"/>
    <x v="32"/>
    <x v="13"/>
    <n v="377"/>
    <x v="22"/>
    <x v="19"/>
    <x v="12"/>
    <x v="19"/>
    <x v="19"/>
  </r>
  <r>
    <x v="1638"/>
    <x v="1625"/>
    <x v="1574"/>
    <x v="119"/>
    <x v="13"/>
    <n v="377"/>
    <x v="22"/>
    <x v="19"/>
    <x v="12"/>
    <x v="19"/>
    <x v="19"/>
  </r>
  <r>
    <x v="1639"/>
    <x v="1626"/>
    <x v="1575"/>
    <x v="119"/>
    <x v="13"/>
    <n v="377"/>
    <x v="22"/>
    <x v="19"/>
    <x v="12"/>
    <x v="19"/>
    <x v="19"/>
  </r>
  <r>
    <x v="1640"/>
    <x v="1627"/>
    <x v="1576"/>
    <x v="119"/>
    <x v="13"/>
    <n v="377"/>
    <x v="22"/>
    <x v="19"/>
    <x v="12"/>
    <x v="19"/>
    <x v="19"/>
  </r>
  <r>
    <x v="1641"/>
    <x v="1628"/>
    <x v="1577"/>
    <x v="119"/>
    <x v="13"/>
    <n v="377"/>
    <x v="22"/>
    <x v="19"/>
    <x v="12"/>
    <x v="19"/>
    <x v="19"/>
  </r>
  <r>
    <x v="1642"/>
    <x v="1629"/>
    <x v="1578"/>
    <x v="134"/>
    <x v="13"/>
    <n v="377"/>
    <x v="22"/>
    <x v="19"/>
    <x v="12"/>
    <x v="19"/>
    <x v="19"/>
  </r>
  <r>
    <x v="1643"/>
    <x v="1630"/>
    <x v="1579"/>
    <x v="134"/>
    <x v="13"/>
    <n v="377"/>
    <x v="22"/>
    <x v="19"/>
    <x v="12"/>
    <x v="19"/>
    <x v="19"/>
  </r>
  <r>
    <x v="1644"/>
    <x v="1631"/>
    <x v="1580"/>
    <x v="134"/>
    <x v="13"/>
    <n v="377"/>
    <x v="22"/>
    <x v="19"/>
    <x v="12"/>
    <x v="19"/>
    <x v="19"/>
  </r>
  <r>
    <x v="1645"/>
    <x v="1632"/>
    <x v="1581"/>
    <x v="134"/>
    <x v="13"/>
    <n v="377"/>
    <x v="22"/>
    <x v="19"/>
    <x v="12"/>
    <x v="19"/>
    <x v="19"/>
  </r>
  <r>
    <x v="1646"/>
    <x v="1633"/>
    <x v="1582"/>
    <x v="92"/>
    <x v="9"/>
    <n v="390"/>
    <x v="15"/>
    <x v="13"/>
    <x v="9"/>
    <x v="13"/>
    <x v="13"/>
  </r>
  <r>
    <x v="1647"/>
    <x v="1307"/>
    <x v="1583"/>
    <x v="92"/>
    <x v="9"/>
    <n v="390"/>
    <x v="15"/>
    <x v="13"/>
    <x v="9"/>
    <x v="13"/>
    <x v="13"/>
  </r>
  <r>
    <x v="1648"/>
    <x v="1634"/>
    <x v="1584"/>
    <x v="92"/>
    <x v="9"/>
    <n v="390"/>
    <x v="15"/>
    <x v="13"/>
    <x v="9"/>
    <x v="13"/>
    <x v="13"/>
  </r>
  <r>
    <x v="1649"/>
    <x v="1635"/>
    <x v="1585"/>
    <x v="92"/>
    <x v="9"/>
    <n v="390"/>
    <x v="15"/>
    <x v="13"/>
    <x v="9"/>
    <x v="13"/>
    <x v="13"/>
  </r>
  <r>
    <x v="1650"/>
    <x v="1636"/>
    <x v="1586"/>
    <x v="92"/>
    <x v="9"/>
    <n v="390"/>
    <x v="15"/>
    <x v="13"/>
    <x v="9"/>
    <x v="13"/>
    <x v="13"/>
  </r>
  <r>
    <x v="1651"/>
    <x v="1637"/>
    <x v="1587"/>
    <x v="92"/>
    <x v="9"/>
    <n v="390"/>
    <x v="15"/>
    <x v="13"/>
    <x v="9"/>
    <x v="13"/>
    <x v="13"/>
  </r>
  <r>
    <x v="1652"/>
    <x v="1638"/>
    <x v="1588"/>
    <x v="92"/>
    <x v="9"/>
    <n v="390"/>
    <x v="15"/>
    <x v="13"/>
    <x v="9"/>
    <x v="13"/>
    <x v="13"/>
  </r>
  <r>
    <x v="1653"/>
    <x v="1639"/>
    <x v="1589"/>
    <x v="71"/>
    <x v="9"/>
    <n v="390"/>
    <x v="15"/>
    <x v="13"/>
    <x v="9"/>
    <x v="13"/>
    <x v="13"/>
  </r>
  <r>
    <x v="1654"/>
    <x v="1640"/>
    <x v="1590"/>
    <x v="71"/>
    <x v="9"/>
    <n v="390"/>
    <x v="15"/>
    <x v="13"/>
    <x v="9"/>
    <x v="13"/>
    <x v="13"/>
  </r>
  <r>
    <x v="1655"/>
    <x v="1641"/>
    <x v="1591"/>
    <x v="71"/>
    <x v="9"/>
    <n v="390"/>
    <x v="15"/>
    <x v="13"/>
    <x v="9"/>
    <x v="13"/>
    <x v="13"/>
  </r>
  <r>
    <x v="1656"/>
    <x v="1642"/>
    <x v="1592"/>
    <x v="71"/>
    <x v="9"/>
    <n v="390"/>
    <x v="15"/>
    <x v="13"/>
    <x v="9"/>
    <x v="13"/>
    <x v="13"/>
  </r>
  <r>
    <x v="1657"/>
    <x v="1643"/>
    <x v="1593"/>
    <x v="95"/>
    <x v="9"/>
    <n v="390"/>
    <x v="15"/>
    <x v="13"/>
    <x v="9"/>
    <x v="13"/>
    <x v="13"/>
  </r>
  <r>
    <x v="1658"/>
    <x v="1644"/>
    <x v="1594"/>
    <x v="95"/>
    <x v="9"/>
    <n v="390"/>
    <x v="15"/>
    <x v="13"/>
    <x v="9"/>
    <x v="13"/>
    <x v="13"/>
  </r>
  <r>
    <x v="1659"/>
    <x v="1645"/>
    <x v="1595"/>
    <x v="95"/>
    <x v="9"/>
    <n v="390"/>
    <x v="15"/>
    <x v="13"/>
    <x v="9"/>
    <x v="13"/>
    <x v="13"/>
  </r>
  <r>
    <x v="1660"/>
    <x v="1646"/>
    <x v="1596"/>
    <x v="95"/>
    <x v="9"/>
    <n v="390"/>
    <x v="15"/>
    <x v="13"/>
    <x v="9"/>
    <x v="13"/>
    <x v="13"/>
  </r>
  <r>
    <x v="1661"/>
    <x v="1647"/>
    <x v="1597"/>
    <x v="95"/>
    <x v="9"/>
    <n v="390"/>
    <x v="15"/>
    <x v="13"/>
    <x v="9"/>
    <x v="13"/>
    <x v="13"/>
  </r>
  <r>
    <x v="1662"/>
    <x v="1648"/>
    <x v="1598"/>
    <x v="95"/>
    <x v="9"/>
    <n v="390"/>
    <x v="15"/>
    <x v="13"/>
    <x v="9"/>
    <x v="13"/>
    <x v="13"/>
  </r>
  <r>
    <x v="1663"/>
    <x v="1649"/>
    <x v="1599"/>
    <x v="95"/>
    <x v="9"/>
    <n v="390"/>
    <x v="15"/>
    <x v="13"/>
    <x v="9"/>
    <x v="13"/>
    <x v="13"/>
  </r>
  <r>
    <x v="1664"/>
    <x v="1650"/>
    <x v="1600"/>
    <x v="95"/>
    <x v="9"/>
    <n v="390"/>
    <x v="15"/>
    <x v="13"/>
    <x v="9"/>
    <x v="13"/>
    <x v="13"/>
  </r>
  <r>
    <x v="1665"/>
    <x v="1651"/>
    <x v="1601"/>
    <x v="95"/>
    <x v="9"/>
    <n v="390"/>
    <x v="15"/>
    <x v="13"/>
    <x v="9"/>
    <x v="13"/>
    <x v="13"/>
  </r>
  <r>
    <x v="1666"/>
    <x v="1652"/>
    <x v="1602"/>
    <x v="3"/>
    <x v="0"/>
    <n v="385"/>
    <x v="0"/>
    <x v="0"/>
    <x v="0"/>
    <x v="0"/>
    <x v="0"/>
  </r>
  <r>
    <x v="1667"/>
    <x v="1653"/>
    <x v="1603"/>
    <x v="3"/>
    <x v="0"/>
    <n v="385"/>
    <x v="0"/>
    <x v="0"/>
    <x v="0"/>
    <x v="0"/>
    <x v="0"/>
  </r>
  <r>
    <x v="1668"/>
    <x v="1654"/>
    <x v="1604"/>
    <x v="3"/>
    <x v="0"/>
    <n v="385"/>
    <x v="0"/>
    <x v="0"/>
    <x v="0"/>
    <x v="0"/>
    <x v="0"/>
  </r>
  <r>
    <x v="1669"/>
    <x v="1655"/>
    <x v="1605"/>
    <x v="3"/>
    <x v="0"/>
    <n v="385"/>
    <x v="0"/>
    <x v="0"/>
    <x v="0"/>
    <x v="0"/>
    <x v="0"/>
  </r>
  <r>
    <x v="1670"/>
    <x v="1656"/>
    <x v="1606"/>
    <x v="3"/>
    <x v="0"/>
    <n v="385"/>
    <x v="0"/>
    <x v="0"/>
    <x v="0"/>
    <x v="0"/>
    <x v="0"/>
  </r>
  <r>
    <x v="1671"/>
    <x v="1657"/>
    <x v="1607"/>
    <x v="3"/>
    <x v="0"/>
    <n v="385"/>
    <x v="0"/>
    <x v="0"/>
    <x v="0"/>
    <x v="0"/>
    <x v="0"/>
  </r>
  <r>
    <x v="1672"/>
    <x v="1658"/>
    <x v="1608"/>
    <x v="3"/>
    <x v="0"/>
    <n v="385"/>
    <x v="0"/>
    <x v="0"/>
    <x v="0"/>
    <x v="0"/>
    <x v="0"/>
  </r>
  <r>
    <x v="1673"/>
    <x v="1659"/>
    <x v="1609"/>
    <x v="3"/>
    <x v="0"/>
    <n v="385"/>
    <x v="0"/>
    <x v="0"/>
    <x v="0"/>
    <x v="0"/>
    <x v="0"/>
  </r>
  <r>
    <x v="1674"/>
    <x v="1660"/>
    <x v="1610"/>
    <x v="3"/>
    <x v="0"/>
    <n v="385"/>
    <x v="0"/>
    <x v="0"/>
    <x v="0"/>
    <x v="0"/>
    <x v="0"/>
  </r>
  <r>
    <x v="1675"/>
    <x v="1661"/>
    <x v="1611"/>
    <x v="7"/>
    <x v="2"/>
    <n v="384"/>
    <x v="2"/>
    <x v="2"/>
    <x v="2"/>
    <x v="2"/>
    <x v="2"/>
  </r>
  <r>
    <x v="1676"/>
    <x v="1662"/>
    <x v="1612"/>
    <x v="7"/>
    <x v="2"/>
    <n v="384"/>
    <x v="2"/>
    <x v="2"/>
    <x v="2"/>
    <x v="2"/>
    <x v="2"/>
  </r>
  <r>
    <x v="1677"/>
    <x v="1663"/>
    <x v="1613"/>
    <x v="7"/>
    <x v="2"/>
    <n v="384"/>
    <x v="2"/>
    <x v="2"/>
    <x v="2"/>
    <x v="2"/>
    <x v="2"/>
  </r>
  <r>
    <x v="1678"/>
    <x v="1664"/>
    <x v="1614"/>
    <x v="7"/>
    <x v="2"/>
    <n v="384"/>
    <x v="2"/>
    <x v="2"/>
    <x v="2"/>
    <x v="2"/>
    <x v="2"/>
  </r>
  <r>
    <x v="1679"/>
    <x v="1665"/>
    <x v="1615"/>
    <x v="7"/>
    <x v="2"/>
    <n v="384"/>
    <x v="2"/>
    <x v="2"/>
    <x v="2"/>
    <x v="2"/>
    <x v="2"/>
  </r>
  <r>
    <x v="1680"/>
    <x v="1666"/>
    <x v="1010"/>
    <x v="7"/>
    <x v="2"/>
    <n v="384"/>
    <x v="2"/>
    <x v="2"/>
    <x v="2"/>
    <x v="2"/>
    <x v="2"/>
  </r>
  <r>
    <x v="1681"/>
    <x v="1667"/>
    <x v="1010"/>
    <x v="7"/>
    <x v="2"/>
    <n v="384"/>
    <x v="2"/>
    <x v="2"/>
    <x v="2"/>
    <x v="2"/>
    <x v="2"/>
  </r>
  <r>
    <x v="1682"/>
    <x v="1668"/>
    <x v="1010"/>
    <x v="7"/>
    <x v="2"/>
    <n v="384"/>
    <x v="2"/>
    <x v="2"/>
    <x v="2"/>
    <x v="2"/>
    <x v="2"/>
  </r>
  <r>
    <x v="1683"/>
    <x v="1669"/>
    <x v="1616"/>
    <x v="7"/>
    <x v="2"/>
    <n v="384"/>
    <x v="2"/>
    <x v="2"/>
    <x v="2"/>
    <x v="2"/>
    <x v="2"/>
  </r>
  <r>
    <x v="1684"/>
    <x v="1670"/>
    <x v="1617"/>
    <x v="7"/>
    <x v="2"/>
    <n v="384"/>
    <x v="2"/>
    <x v="2"/>
    <x v="2"/>
    <x v="2"/>
    <x v="2"/>
  </r>
  <r>
    <x v="1685"/>
    <x v="1671"/>
    <x v="1618"/>
    <x v="7"/>
    <x v="2"/>
    <n v="384"/>
    <x v="2"/>
    <x v="2"/>
    <x v="2"/>
    <x v="2"/>
    <x v="2"/>
  </r>
  <r>
    <x v="1686"/>
    <x v="1672"/>
    <x v="1619"/>
    <x v="7"/>
    <x v="2"/>
    <n v="384"/>
    <x v="2"/>
    <x v="2"/>
    <x v="2"/>
    <x v="2"/>
    <x v="2"/>
  </r>
  <r>
    <x v="1687"/>
    <x v="1673"/>
    <x v="1620"/>
    <x v="7"/>
    <x v="2"/>
    <n v="384"/>
    <x v="2"/>
    <x v="2"/>
    <x v="2"/>
    <x v="2"/>
    <x v="2"/>
  </r>
  <r>
    <x v="1688"/>
    <x v="1674"/>
    <x v="1621"/>
    <x v="7"/>
    <x v="2"/>
    <n v="384"/>
    <x v="2"/>
    <x v="2"/>
    <x v="2"/>
    <x v="2"/>
    <x v="2"/>
  </r>
  <r>
    <x v="1689"/>
    <x v="1675"/>
    <x v="1622"/>
    <x v="18"/>
    <x v="2"/>
    <n v="384"/>
    <x v="2"/>
    <x v="2"/>
    <x v="2"/>
    <x v="2"/>
    <x v="2"/>
  </r>
  <r>
    <x v="1690"/>
    <x v="1676"/>
    <x v="1623"/>
    <x v="18"/>
    <x v="2"/>
    <n v="384"/>
    <x v="2"/>
    <x v="2"/>
    <x v="2"/>
    <x v="2"/>
    <x v="2"/>
  </r>
  <r>
    <x v="1691"/>
    <x v="1677"/>
    <x v="1624"/>
    <x v="18"/>
    <x v="2"/>
    <n v="384"/>
    <x v="2"/>
    <x v="2"/>
    <x v="2"/>
    <x v="2"/>
    <x v="2"/>
  </r>
  <r>
    <x v="1692"/>
    <x v="1678"/>
    <x v="1625"/>
    <x v="18"/>
    <x v="2"/>
    <n v="384"/>
    <x v="2"/>
    <x v="2"/>
    <x v="2"/>
    <x v="2"/>
    <x v="2"/>
  </r>
  <r>
    <x v="1693"/>
    <x v="1679"/>
    <x v="1626"/>
    <x v="18"/>
    <x v="2"/>
    <n v="384"/>
    <x v="2"/>
    <x v="2"/>
    <x v="2"/>
    <x v="2"/>
    <x v="2"/>
  </r>
  <r>
    <x v="1694"/>
    <x v="1680"/>
    <x v="1627"/>
    <x v="18"/>
    <x v="2"/>
    <n v="384"/>
    <x v="2"/>
    <x v="2"/>
    <x v="2"/>
    <x v="2"/>
    <x v="2"/>
  </r>
  <r>
    <x v="1695"/>
    <x v="1681"/>
    <x v="1628"/>
    <x v="18"/>
    <x v="2"/>
    <n v="384"/>
    <x v="2"/>
    <x v="2"/>
    <x v="2"/>
    <x v="2"/>
    <x v="2"/>
  </r>
  <r>
    <x v="1696"/>
    <x v="1682"/>
    <x v="1629"/>
    <x v="18"/>
    <x v="2"/>
    <n v="384"/>
    <x v="2"/>
    <x v="2"/>
    <x v="2"/>
    <x v="2"/>
    <x v="2"/>
  </r>
  <r>
    <x v="1697"/>
    <x v="1683"/>
    <x v="1630"/>
    <x v="18"/>
    <x v="2"/>
    <n v="384"/>
    <x v="2"/>
    <x v="2"/>
    <x v="2"/>
    <x v="2"/>
    <x v="2"/>
  </r>
  <r>
    <x v="1698"/>
    <x v="1684"/>
    <x v="1631"/>
    <x v="18"/>
    <x v="2"/>
    <n v="384"/>
    <x v="2"/>
    <x v="2"/>
    <x v="2"/>
    <x v="2"/>
    <x v="2"/>
  </r>
  <r>
    <x v="1699"/>
    <x v="1685"/>
    <x v="1632"/>
    <x v="18"/>
    <x v="2"/>
    <n v="384"/>
    <x v="2"/>
    <x v="2"/>
    <x v="2"/>
    <x v="2"/>
    <x v="2"/>
  </r>
  <r>
    <x v="1700"/>
    <x v="1686"/>
    <x v="1633"/>
    <x v="18"/>
    <x v="2"/>
    <n v="384"/>
    <x v="2"/>
    <x v="2"/>
    <x v="2"/>
    <x v="2"/>
    <x v="2"/>
  </r>
  <r>
    <x v="1701"/>
    <x v="1687"/>
    <x v="1634"/>
    <x v="18"/>
    <x v="2"/>
    <n v="384"/>
    <x v="2"/>
    <x v="2"/>
    <x v="2"/>
    <x v="2"/>
    <x v="2"/>
  </r>
  <r>
    <x v="1702"/>
    <x v="1688"/>
    <x v="1635"/>
    <x v="18"/>
    <x v="2"/>
    <n v="384"/>
    <x v="2"/>
    <x v="2"/>
    <x v="2"/>
    <x v="2"/>
    <x v="2"/>
  </r>
  <r>
    <x v="1703"/>
    <x v="1689"/>
    <x v="1636"/>
    <x v="18"/>
    <x v="2"/>
    <n v="384"/>
    <x v="2"/>
    <x v="2"/>
    <x v="2"/>
    <x v="2"/>
    <x v="2"/>
  </r>
  <r>
    <x v="1704"/>
    <x v="1690"/>
    <x v="1637"/>
    <x v="18"/>
    <x v="2"/>
    <n v="384"/>
    <x v="2"/>
    <x v="2"/>
    <x v="2"/>
    <x v="2"/>
    <x v="2"/>
  </r>
  <r>
    <x v="1705"/>
    <x v="1691"/>
    <x v="1638"/>
    <x v="18"/>
    <x v="2"/>
    <n v="384"/>
    <x v="2"/>
    <x v="2"/>
    <x v="2"/>
    <x v="2"/>
    <x v="2"/>
  </r>
  <r>
    <x v="1706"/>
    <x v="1692"/>
    <x v="1639"/>
    <x v="102"/>
    <x v="4"/>
    <n v="395"/>
    <x v="4"/>
    <x v="4"/>
    <x v="4"/>
    <x v="4"/>
    <x v="4"/>
  </r>
  <r>
    <x v="1707"/>
    <x v="1693"/>
    <x v="1640"/>
    <x v="102"/>
    <x v="4"/>
    <n v="395"/>
    <x v="4"/>
    <x v="4"/>
    <x v="4"/>
    <x v="4"/>
    <x v="4"/>
  </r>
  <r>
    <x v="1708"/>
    <x v="1694"/>
    <x v="1641"/>
    <x v="165"/>
    <x v="4"/>
    <n v="395"/>
    <x v="4"/>
    <x v="4"/>
    <x v="4"/>
    <x v="4"/>
    <x v="4"/>
  </r>
  <r>
    <x v="1709"/>
    <x v="1695"/>
    <x v="1642"/>
    <x v="165"/>
    <x v="4"/>
    <n v="395"/>
    <x v="4"/>
    <x v="4"/>
    <x v="4"/>
    <x v="4"/>
    <x v="4"/>
  </r>
  <r>
    <x v="1710"/>
    <x v="1696"/>
    <x v="1643"/>
    <x v="105"/>
    <x v="4"/>
    <n v="395"/>
    <x v="4"/>
    <x v="4"/>
    <x v="4"/>
    <x v="4"/>
    <x v="4"/>
  </r>
  <r>
    <x v="1711"/>
    <x v="1697"/>
    <x v="1644"/>
    <x v="105"/>
    <x v="4"/>
    <n v="395"/>
    <x v="4"/>
    <x v="4"/>
    <x v="4"/>
    <x v="4"/>
    <x v="4"/>
  </r>
  <r>
    <x v="1712"/>
    <x v="1698"/>
    <x v="1645"/>
    <x v="105"/>
    <x v="4"/>
    <n v="395"/>
    <x v="4"/>
    <x v="4"/>
    <x v="4"/>
    <x v="4"/>
    <x v="4"/>
  </r>
  <r>
    <x v="1713"/>
    <x v="1699"/>
    <x v="1646"/>
    <x v="105"/>
    <x v="4"/>
    <n v="395"/>
    <x v="4"/>
    <x v="4"/>
    <x v="4"/>
    <x v="4"/>
    <x v="4"/>
  </r>
  <r>
    <x v="1714"/>
    <x v="1700"/>
    <x v="1647"/>
    <x v="105"/>
    <x v="4"/>
    <n v="395"/>
    <x v="4"/>
    <x v="4"/>
    <x v="4"/>
    <x v="4"/>
    <x v="4"/>
  </r>
  <r>
    <x v="1715"/>
    <x v="1701"/>
    <x v="1648"/>
    <x v="132"/>
    <x v="4"/>
    <n v="395"/>
    <x v="4"/>
    <x v="4"/>
    <x v="4"/>
    <x v="4"/>
    <x v="4"/>
  </r>
  <r>
    <x v="1716"/>
    <x v="1702"/>
    <x v="1649"/>
    <x v="132"/>
    <x v="4"/>
    <n v="395"/>
    <x v="4"/>
    <x v="4"/>
    <x v="4"/>
    <x v="4"/>
    <x v="4"/>
  </r>
  <r>
    <x v="1717"/>
    <x v="1703"/>
    <x v="1650"/>
    <x v="132"/>
    <x v="4"/>
    <n v="395"/>
    <x v="4"/>
    <x v="4"/>
    <x v="4"/>
    <x v="4"/>
    <x v="4"/>
  </r>
  <r>
    <x v="1718"/>
    <x v="1704"/>
    <x v="1651"/>
    <x v="132"/>
    <x v="4"/>
    <n v="395"/>
    <x v="4"/>
    <x v="4"/>
    <x v="4"/>
    <x v="4"/>
    <x v="4"/>
  </r>
  <r>
    <x v="1719"/>
    <x v="1705"/>
    <x v="1652"/>
    <x v="132"/>
    <x v="4"/>
    <n v="395"/>
    <x v="4"/>
    <x v="4"/>
    <x v="4"/>
    <x v="4"/>
    <x v="4"/>
  </r>
  <r>
    <x v="1720"/>
    <x v="1706"/>
    <x v="1653"/>
    <x v="103"/>
    <x v="4"/>
    <n v="395"/>
    <x v="4"/>
    <x v="4"/>
    <x v="4"/>
    <x v="4"/>
    <x v="4"/>
  </r>
  <r>
    <x v="1721"/>
    <x v="1707"/>
    <x v="1654"/>
    <x v="103"/>
    <x v="4"/>
    <n v="395"/>
    <x v="4"/>
    <x v="4"/>
    <x v="4"/>
    <x v="4"/>
    <x v="4"/>
  </r>
  <r>
    <x v="1722"/>
    <x v="1708"/>
    <x v="1655"/>
    <x v="103"/>
    <x v="4"/>
    <n v="395"/>
    <x v="4"/>
    <x v="4"/>
    <x v="4"/>
    <x v="4"/>
    <x v="4"/>
  </r>
  <r>
    <x v="1723"/>
    <x v="1709"/>
    <x v="1656"/>
    <x v="103"/>
    <x v="4"/>
    <n v="395"/>
    <x v="4"/>
    <x v="4"/>
    <x v="4"/>
    <x v="4"/>
    <x v="4"/>
  </r>
  <r>
    <x v="1724"/>
    <x v="1710"/>
    <x v="1657"/>
    <x v="103"/>
    <x v="4"/>
    <n v="395"/>
    <x v="4"/>
    <x v="4"/>
    <x v="4"/>
    <x v="4"/>
    <x v="4"/>
  </r>
  <r>
    <x v="1725"/>
    <x v="1711"/>
    <x v="1010"/>
    <x v="103"/>
    <x v="4"/>
    <n v="395"/>
    <x v="4"/>
    <x v="4"/>
    <x v="4"/>
    <x v="4"/>
    <x v="4"/>
  </r>
  <r>
    <x v="1726"/>
    <x v="1712"/>
    <x v="1658"/>
    <x v="103"/>
    <x v="4"/>
    <n v="395"/>
    <x v="4"/>
    <x v="4"/>
    <x v="4"/>
    <x v="4"/>
    <x v="4"/>
  </r>
  <r>
    <x v="1727"/>
    <x v="1713"/>
    <x v="1659"/>
    <x v="103"/>
    <x v="4"/>
    <n v="395"/>
    <x v="4"/>
    <x v="4"/>
    <x v="4"/>
    <x v="4"/>
    <x v="4"/>
  </r>
  <r>
    <x v="1728"/>
    <x v="1714"/>
    <x v="1660"/>
    <x v="103"/>
    <x v="4"/>
    <n v="395"/>
    <x v="4"/>
    <x v="4"/>
    <x v="4"/>
    <x v="4"/>
    <x v="4"/>
  </r>
  <r>
    <x v="1729"/>
    <x v="1715"/>
    <x v="1661"/>
    <x v="103"/>
    <x v="4"/>
    <n v="395"/>
    <x v="4"/>
    <x v="4"/>
    <x v="4"/>
    <x v="4"/>
    <x v="4"/>
  </r>
  <r>
    <x v="1730"/>
    <x v="1716"/>
    <x v="1662"/>
    <x v="103"/>
    <x v="4"/>
    <n v="395"/>
    <x v="4"/>
    <x v="4"/>
    <x v="4"/>
    <x v="4"/>
    <x v="4"/>
  </r>
  <r>
    <x v="1731"/>
    <x v="1717"/>
    <x v="1663"/>
    <x v="32"/>
    <x v="4"/>
    <n v="395"/>
    <x v="4"/>
    <x v="4"/>
    <x v="4"/>
    <x v="4"/>
    <x v="4"/>
  </r>
  <r>
    <x v="1732"/>
    <x v="1718"/>
    <x v="1664"/>
    <x v="32"/>
    <x v="4"/>
    <n v="395"/>
    <x v="4"/>
    <x v="4"/>
    <x v="4"/>
    <x v="4"/>
    <x v="4"/>
  </r>
  <r>
    <x v="1733"/>
    <x v="1719"/>
    <x v="1665"/>
    <x v="32"/>
    <x v="4"/>
    <n v="395"/>
    <x v="4"/>
    <x v="4"/>
    <x v="4"/>
    <x v="4"/>
    <x v="4"/>
  </r>
  <r>
    <x v="1734"/>
    <x v="1720"/>
    <x v="1666"/>
    <x v="166"/>
    <x v="11"/>
    <n v="382"/>
    <x v="13"/>
    <x v="11"/>
    <x v="10"/>
    <x v="11"/>
    <x v="11"/>
  </r>
  <r>
    <x v="1735"/>
    <x v="1721"/>
    <x v="1667"/>
    <x v="166"/>
    <x v="11"/>
    <n v="382"/>
    <x v="13"/>
    <x v="11"/>
    <x v="10"/>
    <x v="11"/>
    <x v="11"/>
  </r>
  <r>
    <x v="1736"/>
    <x v="1722"/>
    <x v="1668"/>
    <x v="166"/>
    <x v="11"/>
    <n v="382"/>
    <x v="13"/>
    <x v="11"/>
    <x v="10"/>
    <x v="11"/>
    <x v="11"/>
  </r>
  <r>
    <x v="1737"/>
    <x v="1723"/>
    <x v="1669"/>
    <x v="101"/>
    <x v="10"/>
    <n v="382"/>
    <x v="13"/>
    <x v="11"/>
    <x v="10"/>
    <x v="11"/>
    <x v="11"/>
  </r>
  <r>
    <x v="1738"/>
    <x v="1724"/>
    <x v="1670"/>
    <x v="101"/>
    <x v="11"/>
    <n v="382"/>
    <x v="13"/>
    <x v="11"/>
    <x v="10"/>
    <x v="11"/>
    <x v="11"/>
  </r>
  <r>
    <x v="1739"/>
    <x v="1725"/>
    <x v="1671"/>
    <x v="101"/>
    <x v="11"/>
    <n v="382"/>
    <x v="13"/>
    <x v="11"/>
    <x v="10"/>
    <x v="11"/>
    <x v="11"/>
  </r>
  <r>
    <x v="1740"/>
    <x v="1726"/>
    <x v="1672"/>
    <x v="100"/>
    <x v="11"/>
    <n v="382"/>
    <x v="13"/>
    <x v="11"/>
    <x v="10"/>
    <x v="11"/>
    <x v="11"/>
  </r>
  <r>
    <x v="1741"/>
    <x v="1727"/>
    <x v="1673"/>
    <x v="67"/>
    <x v="10"/>
    <n v="382"/>
    <x v="13"/>
    <x v="11"/>
    <x v="10"/>
    <x v="11"/>
    <x v="11"/>
  </r>
  <r>
    <x v="1742"/>
    <x v="1728"/>
    <x v="1674"/>
    <x v="67"/>
    <x v="10"/>
    <n v="382"/>
    <x v="13"/>
    <x v="11"/>
    <x v="10"/>
    <x v="11"/>
    <x v="11"/>
  </r>
  <r>
    <x v="1743"/>
    <x v="1729"/>
    <x v="1675"/>
    <x v="67"/>
    <x v="11"/>
    <n v="382"/>
    <x v="13"/>
    <x v="11"/>
    <x v="10"/>
    <x v="11"/>
    <x v="11"/>
  </r>
  <r>
    <x v="1744"/>
    <x v="1730"/>
    <x v="1676"/>
    <x v="72"/>
    <x v="9"/>
    <n v="391"/>
    <x v="16"/>
    <x v="14"/>
    <x v="9"/>
    <x v="14"/>
    <x v="14"/>
  </r>
  <r>
    <x v="1745"/>
    <x v="1731"/>
    <x v="1677"/>
    <x v="72"/>
    <x v="9"/>
    <n v="391"/>
    <x v="16"/>
    <x v="14"/>
    <x v="9"/>
    <x v="14"/>
    <x v="14"/>
  </r>
  <r>
    <x v="1746"/>
    <x v="1732"/>
    <x v="1678"/>
    <x v="72"/>
    <x v="9"/>
    <n v="391"/>
    <x v="16"/>
    <x v="14"/>
    <x v="9"/>
    <x v="14"/>
    <x v="14"/>
  </r>
  <r>
    <x v="1747"/>
    <x v="1733"/>
    <x v="1679"/>
    <x v="72"/>
    <x v="9"/>
    <n v="391"/>
    <x v="16"/>
    <x v="14"/>
    <x v="9"/>
    <x v="14"/>
    <x v="14"/>
  </r>
  <r>
    <x v="1748"/>
    <x v="1734"/>
    <x v="1680"/>
    <x v="72"/>
    <x v="9"/>
    <n v="391"/>
    <x v="16"/>
    <x v="14"/>
    <x v="9"/>
    <x v="14"/>
    <x v="14"/>
  </r>
  <r>
    <x v="1749"/>
    <x v="1412"/>
    <x v="1681"/>
    <x v="72"/>
    <x v="9"/>
    <n v="391"/>
    <x v="16"/>
    <x v="14"/>
    <x v="9"/>
    <x v="14"/>
    <x v="14"/>
  </r>
  <r>
    <x v="1750"/>
    <x v="1735"/>
    <x v="1682"/>
    <x v="72"/>
    <x v="9"/>
    <n v="391"/>
    <x v="16"/>
    <x v="14"/>
    <x v="9"/>
    <x v="14"/>
    <x v="14"/>
  </r>
  <r>
    <x v="1751"/>
    <x v="1736"/>
    <x v="1683"/>
    <x v="67"/>
    <x v="11"/>
    <n v="382"/>
    <x v="13"/>
    <x v="11"/>
    <x v="10"/>
    <x v="11"/>
    <x v="11"/>
  </r>
  <r>
    <x v="1752"/>
    <x v="1737"/>
    <x v="1684"/>
    <x v="67"/>
    <x v="11"/>
    <n v="382"/>
    <x v="13"/>
    <x v="11"/>
    <x v="10"/>
    <x v="11"/>
    <x v="11"/>
  </r>
  <r>
    <x v="1753"/>
    <x v="1738"/>
    <x v="1685"/>
    <x v="67"/>
    <x v="11"/>
    <n v="382"/>
    <x v="13"/>
    <x v="11"/>
    <x v="10"/>
    <x v="11"/>
    <x v="11"/>
  </r>
  <r>
    <x v="1754"/>
    <x v="1739"/>
    <x v="1686"/>
    <x v="67"/>
    <x v="11"/>
    <n v="382"/>
    <x v="13"/>
    <x v="11"/>
    <x v="10"/>
    <x v="11"/>
    <x v="11"/>
  </r>
  <r>
    <x v="1755"/>
    <x v="1740"/>
    <x v="1687"/>
    <x v="6"/>
    <x v="2"/>
    <n v="384"/>
    <x v="2"/>
    <x v="2"/>
    <x v="2"/>
    <x v="2"/>
    <x v="2"/>
  </r>
  <r>
    <x v="1756"/>
    <x v="1741"/>
    <x v="1688"/>
    <x v="6"/>
    <x v="2"/>
    <n v="384"/>
    <x v="2"/>
    <x v="2"/>
    <x v="2"/>
    <x v="2"/>
    <x v="2"/>
  </r>
  <r>
    <x v="1757"/>
    <x v="1742"/>
    <x v="1689"/>
    <x v="6"/>
    <x v="2"/>
    <n v="384"/>
    <x v="2"/>
    <x v="2"/>
    <x v="2"/>
    <x v="2"/>
    <x v="2"/>
  </r>
  <r>
    <x v="1758"/>
    <x v="1383"/>
    <x v="1690"/>
    <x v="6"/>
    <x v="2"/>
    <n v="384"/>
    <x v="2"/>
    <x v="2"/>
    <x v="2"/>
    <x v="2"/>
    <x v="2"/>
  </r>
  <r>
    <x v="1759"/>
    <x v="1743"/>
    <x v="1691"/>
    <x v="6"/>
    <x v="2"/>
    <n v="384"/>
    <x v="2"/>
    <x v="2"/>
    <x v="2"/>
    <x v="2"/>
    <x v="2"/>
  </r>
  <r>
    <x v="1760"/>
    <x v="1744"/>
    <x v="1692"/>
    <x v="6"/>
    <x v="2"/>
    <n v="384"/>
    <x v="2"/>
    <x v="2"/>
    <x v="2"/>
    <x v="2"/>
    <x v="2"/>
  </r>
  <r>
    <x v="1761"/>
    <x v="1745"/>
    <x v="1693"/>
    <x v="6"/>
    <x v="2"/>
    <n v="384"/>
    <x v="2"/>
    <x v="2"/>
    <x v="2"/>
    <x v="2"/>
    <x v="2"/>
  </r>
  <r>
    <x v="1762"/>
    <x v="1746"/>
    <x v="1694"/>
    <x v="6"/>
    <x v="2"/>
    <n v="384"/>
    <x v="2"/>
    <x v="2"/>
    <x v="2"/>
    <x v="2"/>
    <x v="2"/>
  </r>
  <r>
    <x v="1763"/>
    <x v="1747"/>
    <x v="1695"/>
    <x v="6"/>
    <x v="2"/>
    <n v="384"/>
    <x v="2"/>
    <x v="2"/>
    <x v="2"/>
    <x v="2"/>
    <x v="2"/>
  </r>
  <r>
    <x v="1764"/>
    <x v="1748"/>
    <x v="1696"/>
    <x v="6"/>
    <x v="2"/>
    <n v="384"/>
    <x v="2"/>
    <x v="2"/>
    <x v="2"/>
    <x v="2"/>
    <x v="2"/>
  </r>
  <r>
    <x v="1765"/>
    <x v="1749"/>
    <x v="1697"/>
    <x v="6"/>
    <x v="2"/>
    <n v="384"/>
    <x v="2"/>
    <x v="2"/>
    <x v="2"/>
    <x v="2"/>
    <x v="2"/>
  </r>
  <r>
    <x v="1766"/>
    <x v="1750"/>
    <x v="1698"/>
    <x v="6"/>
    <x v="2"/>
    <n v="384"/>
    <x v="2"/>
    <x v="2"/>
    <x v="2"/>
    <x v="2"/>
    <x v="2"/>
  </r>
  <r>
    <x v="1767"/>
    <x v="1751"/>
    <x v="1699"/>
    <x v="6"/>
    <x v="2"/>
    <n v="384"/>
    <x v="2"/>
    <x v="2"/>
    <x v="2"/>
    <x v="2"/>
    <x v="2"/>
  </r>
  <r>
    <x v="1768"/>
    <x v="1752"/>
    <x v="1700"/>
    <x v="6"/>
    <x v="2"/>
    <n v="384"/>
    <x v="2"/>
    <x v="2"/>
    <x v="2"/>
    <x v="2"/>
    <x v="2"/>
  </r>
  <r>
    <x v="1769"/>
    <x v="1753"/>
    <x v="1701"/>
    <x v="6"/>
    <x v="2"/>
    <n v="384"/>
    <x v="2"/>
    <x v="2"/>
    <x v="2"/>
    <x v="2"/>
    <x v="2"/>
  </r>
  <r>
    <x v="1770"/>
    <x v="1754"/>
    <x v="1702"/>
    <x v="148"/>
    <x v="16"/>
    <n v="374"/>
    <x v="25"/>
    <x v="22"/>
    <x v="15"/>
    <x v="22"/>
    <x v="22"/>
  </r>
  <r>
    <x v="1771"/>
    <x v="1755"/>
    <x v="1703"/>
    <x v="96"/>
    <x v="9"/>
    <n v="389"/>
    <x v="11"/>
    <x v="10"/>
    <x v="9"/>
    <x v="10"/>
    <x v="10"/>
  </r>
  <r>
    <x v="1772"/>
    <x v="1756"/>
    <x v="1704"/>
    <x v="78"/>
    <x v="9"/>
    <n v="391"/>
    <x v="16"/>
    <x v="14"/>
    <x v="9"/>
    <x v="14"/>
    <x v="14"/>
  </r>
  <r>
    <x v="1773"/>
    <x v="1757"/>
    <x v="1705"/>
    <x v="78"/>
    <x v="9"/>
    <n v="391"/>
    <x v="16"/>
    <x v="14"/>
    <x v="9"/>
    <x v="14"/>
    <x v="14"/>
  </r>
  <r>
    <x v="1774"/>
    <x v="1758"/>
    <x v="1706"/>
    <x v="78"/>
    <x v="9"/>
    <n v="391"/>
    <x v="16"/>
    <x v="14"/>
    <x v="9"/>
    <x v="14"/>
    <x v="14"/>
  </r>
  <r>
    <x v="1775"/>
    <x v="1759"/>
    <x v="1707"/>
    <x v="78"/>
    <x v="9"/>
    <n v="391"/>
    <x v="16"/>
    <x v="14"/>
    <x v="9"/>
    <x v="14"/>
    <x v="14"/>
  </r>
  <r>
    <x v="1776"/>
    <x v="1760"/>
    <x v="1708"/>
    <x v="78"/>
    <x v="9"/>
    <n v="391"/>
    <x v="16"/>
    <x v="14"/>
    <x v="9"/>
    <x v="14"/>
    <x v="14"/>
  </r>
  <r>
    <x v="1777"/>
    <x v="1761"/>
    <x v="1709"/>
    <x v="78"/>
    <x v="9"/>
    <n v="391"/>
    <x v="16"/>
    <x v="14"/>
    <x v="9"/>
    <x v="14"/>
    <x v="14"/>
  </r>
  <r>
    <x v="1778"/>
    <x v="1762"/>
    <x v="1710"/>
    <x v="78"/>
    <x v="9"/>
    <n v="391"/>
    <x v="16"/>
    <x v="14"/>
    <x v="9"/>
    <x v="14"/>
    <x v="14"/>
  </r>
  <r>
    <x v="1779"/>
    <x v="528"/>
    <x v="1711"/>
    <x v="78"/>
    <x v="9"/>
    <n v="391"/>
    <x v="16"/>
    <x v="14"/>
    <x v="9"/>
    <x v="14"/>
    <x v="14"/>
  </r>
  <r>
    <x v="1780"/>
    <x v="1763"/>
    <x v="1712"/>
    <x v="78"/>
    <x v="9"/>
    <n v="391"/>
    <x v="16"/>
    <x v="14"/>
    <x v="9"/>
    <x v="14"/>
    <x v="14"/>
  </r>
  <r>
    <x v="1781"/>
    <x v="1764"/>
    <x v="1713"/>
    <x v="78"/>
    <x v="9"/>
    <n v="391"/>
    <x v="16"/>
    <x v="14"/>
    <x v="9"/>
    <x v="14"/>
    <x v="14"/>
  </r>
  <r>
    <x v="1782"/>
    <x v="1765"/>
    <x v="1714"/>
    <x v="78"/>
    <x v="9"/>
    <n v="391"/>
    <x v="16"/>
    <x v="14"/>
    <x v="9"/>
    <x v="14"/>
    <x v="14"/>
  </r>
  <r>
    <x v="1783"/>
    <x v="1766"/>
    <x v="1715"/>
    <x v="58"/>
    <x v="8"/>
    <n v="381"/>
    <x v="8"/>
    <x v="8"/>
    <x v="8"/>
    <x v="8"/>
    <x v="8"/>
  </r>
  <r>
    <x v="1784"/>
    <x v="1767"/>
    <x v="1716"/>
    <x v="38"/>
    <x v="8"/>
    <n v="381"/>
    <x v="8"/>
    <x v="8"/>
    <x v="8"/>
    <x v="8"/>
    <x v="8"/>
  </r>
  <r>
    <x v="1785"/>
    <x v="1768"/>
    <x v="1717"/>
    <x v="52"/>
    <x v="8"/>
    <n v="381"/>
    <x v="8"/>
    <x v="8"/>
    <x v="8"/>
    <x v="8"/>
    <x v="8"/>
  </r>
  <r>
    <x v="1786"/>
    <x v="1769"/>
    <x v="1718"/>
    <x v="52"/>
    <x v="8"/>
    <n v="381"/>
    <x v="8"/>
    <x v="8"/>
    <x v="8"/>
    <x v="8"/>
    <x v="8"/>
  </r>
  <r>
    <x v="1787"/>
    <x v="1770"/>
    <x v="1719"/>
    <x v="52"/>
    <x v="8"/>
    <n v="381"/>
    <x v="8"/>
    <x v="8"/>
    <x v="8"/>
    <x v="8"/>
    <x v="8"/>
  </r>
  <r>
    <x v="1788"/>
    <x v="1771"/>
    <x v="1720"/>
    <x v="52"/>
    <x v="8"/>
    <n v="381"/>
    <x v="8"/>
    <x v="8"/>
    <x v="8"/>
    <x v="8"/>
    <x v="8"/>
  </r>
  <r>
    <x v="1789"/>
    <x v="1772"/>
    <x v="1721"/>
    <x v="167"/>
    <x v="8"/>
    <n v="381"/>
    <x v="8"/>
    <x v="8"/>
    <x v="8"/>
    <x v="8"/>
    <x v="8"/>
  </r>
  <r>
    <x v="1790"/>
    <x v="1773"/>
    <x v="1722"/>
    <x v="57"/>
    <x v="8"/>
    <n v="381"/>
    <x v="8"/>
    <x v="8"/>
    <x v="8"/>
    <x v="8"/>
    <x v="8"/>
  </r>
  <r>
    <x v="1791"/>
    <x v="1774"/>
    <x v="1723"/>
    <x v="59"/>
    <x v="8"/>
    <n v="381"/>
    <x v="8"/>
    <x v="8"/>
    <x v="8"/>
    <x v="8"/>
    <x v="8"/>
  </r>
  <r>
    <x v="1792"/>
    <x v="1775"/>
    <x v="1724"/>
    <x v="59"/>
    <x v="8"/>
    <n v="381"/>
    <x v="8"/>
    <x v="8"/>
    <x v="8"/>
    <x v="8"/>
    <x v="8"/>
  </r>
  <r>
    <x v="1793"/>
    <x v="1776"/>
    <x v="1725"/>
    <x v="53"/>
    <x v="8"/>
    <n v="381"/>
    <x v="8"/>
    <x v="8"/>
    <x v="8"/>
    <x v="8"/>
    <x v="8"/>
  </r>
  <r>
    <x v="1794"/>
    <x v="1777"/>
    <x v="1726"/>
    <x v="53"/>
    <x v="8"/>
    <n v="381"/>
    <x v="8"/>
    <x v="8"/>
    <x v="8"/>
    <x v="8"/>
    <x v="8"/>
  </r>
  <r>
    <x v="1795"/>
    <x v="1778"/>
    <x v="1727"/>
    <x v="32"/>
    <x v="8"/>
    <n v="381"/>
    <x v="8"/>
    <x v="8"/>
    <x v="8"/>
    <x v="8"/>
    <x v="8"/>
  </r>
  <r>
    <x v="1796"/>
    <x v="1779"/>
    <x v="1728"/>
    <x v="32"/>
    <x v="8"/>
    <n v="381"/>
    <x v="8"/>
    <x v="8"/>
    <x v="8"/>
    <x v="8"/>
    <x v="8"/>
  </r>
  <r>
    <x v="1797"/>
    <x v="1780"/>
    <x v="1729"/>
    <x v="32"/>
    <x v="8"/>
    <n v="381"/>
    <x v="8"/>
    <x v="8"/>
    <x v="8"/>
    <x v="8"/>
    <x v="8"/>
  </r>
  <r>
    <x v="1798"/>
    <x v="1781"/>
    <x v="1730"/>
    <x v="32"/>
    <x v="8"/>
    <n v="381"/>
    <x v="8"/>
    <x v="8"/>
    <x v="8"/>
    <x v="8"/>
    <x v="8"/>
  </r>
  <r>
    <x v="1799"/>
    <x v="1782"/>
    <x v="1731"/>
    <x v="32"/>
    <x v="8"/>
    <n v="381"/>
    <x v="8"/>
    <x v="8"/>
    <x v="8"/>
    <x v="8"/>
    <x v="8"/>
  </r>
  <r>
    <x v="1800"/>
    <x v="1783"/>
    <x v="1732"/>
    <x v="32"/>
    <x v="8"/>
    <n v="381"/>
    <x v="8"/>
    <x v="8"/>
    <x v="8"/>
    <x v="8"/>
    <x v="8"/>
  </r>
  <r>
    <x v="1801"/>
    <x v="1784"/>
    <x v="1733"/>
    <x v="56"/>
    <x v="8"/>
    <n v="381"/>
    <x v="8"/>
    <x v="8"/>
    <x v="8"/>
    <x v="8"/>
    <x v="8"/>
  </r>
  <r>
    <x v="1802"/>
    <x v="1785"/>
    <x v="1734"/>
    <x v="168"/>
    <x v="8"/>
    <n v="381"/>
    <x v="8"/>
    <x v="8"/>
    <x v="8"/>
    <x v="8"/>
    <x v="8"/>
  </r>
  <r>
    <x v="1803"/>
    <x v="1786"/>
    <x v="1735"/>
    <x v="54"/>
    <x v="8"/>
    <n v="381"/>
    <x v="8"/>
    <x v="8"/>
    <x v="8"/>
    <x v="8"/>
    <x v="8"/>
  </r>
  <r>
    <x v="1804"/>
    <x v="1787"/>
    <x v="1736"/>
    <x v="169"/>
    <x v="8"/>
    <n v="381"/>
    <x v="8"/>
    <x v="8"/>
    <x v="8"/>
    <x v="8"/>
    <x v="8"/>
  </r>
  <r>
    <x v="1805"/>
    <x v="1788"/>
    <x v="1737"/>
    <x v="55"/>
    <x v="8"/>
    <n v="381"/>
    <x v="8"/>
    <x v="8"/>
    <x v="8"/>
    <x v="8"/>
    <x v="8"/>
  </r>
  <r>
    <x v="1806"/>
    <x v="1789"/>
    <x v="1738"/>
    <x v="55"/>
    <x v="8"/>
    <n v="381"/>
    <x v="8"/>
    <x v="8"/>
    <x v="8"/>
    <x v="8"/>
    <x v="8"/>
  </r>
  <r>
    <x v="1807"/>
    <x v="1790"/>
    <x v="1739"/>
    <x v="32"/>
    <x v="16"/>
    <n v="374"/>
    <x v="25"/>
    <x v="22"/>
    <x v="15"/>
    <x v="22"/>
    <x v="22"/>
  </r>
  <r>
    <x v="1808"/>
    <x v="1791"/>
    <x v="1740"/>
    <x v="32"/>
    <x v="16"/>
    <n v="374"/>
    <x v="25"/>
    <x v="22"/>
    <x v="15"/>
    <x v="22"/>
    <x v="22"/>
  </r>
  <r>
    <x v="1809"/>
    <x v="1792"/>
    <x v="1741"/>
    <x v="32"/>
    <x v="16"/>
    <n v="374"/>
    <x v="25"/>
    <x v="22"/>
    <x v="15"/>
    <x v="22"/>
    <x v="22"/>
  </r>
  <r>
    <x v="1810"/>
    <x v="1293"/>
    <x v="1742"/>
    <x v="29"/>
    <x v="1"/>
    <n v="396"/>
    <x v="1"/>
    <x v="1"/>
    <x v="1"/>
    <x v="1"/>
    <x v="1"/>
  </r>
  <r>
    <x v="1811"/>
    <x v="1793"/>
    <x v="1743"/>
    <x v="29"/>
    <x v="1"/>
    <n v="396"/>
    <x v="1"/>
    <x v="1"/>
    <x v="1"/>
    <x v="1"/>
    <x v="1"/>
  </r>
  <r>
    <x v="1812"/>
    <x v="1794"/>
    <x v="1744"/>
    <x v="29"/>
    <x v="1"/>
    <n v="396"/>
    <x v="1"/>
    <x v="1"/>
    <x v="1"/>
    <x v="1"/>
    <x v="1"/>
  </r>
  <r>
    <x v="1813"/>
    <x v="1795"/>
    <x v="1745"/>
    <x v="29"/>
    <x v="1"/>
    <n v="396"/>
    <x v="1"/>
    <x v="1"/>
    <x v="1"/>
    <x v="1"/>
    <x v="1"/>
  </r>
  <r>
    <x v="1814"/>
    <x v="1796"/>
    <x v="1746"/>
    <x v="29"/>
    <x v="1"/>
    <n v="396"/>
    <x v="1"/>
    <x v="1"/>
    <x v="1"/>
    <x v="1"/>
    <x v="1"/>
  </r>
  <r>
    <x v="1815"/>
    <x v="1797"/>
    <x v="1747"/>
    <x v="29"/>
    <x v="1"/>
    <n v="396"/>
    <x v="1"/>
    <x v="1"/>
    <x v="1"/>
    <x v="1"/>
    <x v="1"/>
  </r>
  <r>
    <x v="1816"/>
    <x v="1798"/>
    <x v="1748"/>
    <x v="5"/>
    <x v="1"/>
    <n v="396"/>
    <x v="1"/>
    <x v="1"/>
    <x v="1"/>
    <x v="1"/>
    <x v="1"/>
  </r>
  <r>
    <x v="1817"/>
    <x v="394"/>
    <x v="1749"/>
    <x v="5"/>
    <x v="1"/>
    <n v="396"/>
    <x v="1"/>
    <x v="1"/>
    <x v="1"/>
    <x v="1"/>
    <x v="1"/>
  </r>
  <r>
    <x v="1818"/>
    <x v="1799"/>
    <x v="1750"/>
    <x v="5"/>
    <x v="1"/>
    <n v="396"/>
    <x v="1"/>
    <x v="1"/>
    <x v="1"/>
    <x v="1"/>
    <x v="1"/>
  </r>
  <r>
    <x v="1819"/>
    <x v="1800"/>
    <x v="1751"/>
    <x v="5"/>
    <x v="1"/>
    <n v="396"/>
    <x v="1"/>
    <x v="1"/>
    <x v="1"/>
    <x v="1"/>
    <x v="1"/>
  </r>
  <r>
    <x v="1820"/>
    <x v="1801"/>
    <x v="1752"/>
    <x v="5"/>
    <x v="1"/>
    <n v="396"/>
    <x v="1"/>
    <x v="1"/>
    <x v="1"/>
    <x v="1"/>
    <x v="1"/>
  </r>
  <r>
    <x v="1821"/>
    <x v="1802"/>
    <x v="1753"/>
    <x v="5"/>
    <x v="1"/>
    <n v="396"/>
    <x v="1"/>
    <x v="1"/>
    <x v="1"/>
    <x v="1"/>
    <x v="1"/>
  </r>
  <r>
    <x v="1822"/>
    <x v="1803"/>
    <x v="1754"/>
    <x v="5"/>
    <x v="1"/>
    <n v="396"/>
    <x v="1"/>
    <x v="1"/>
    <x v="1"/>
    <x v="1"/>
    <x v="1"/>
  </r>
  <r>
    <x v="1823"/>
    <x v="1804"/>
    <x v="1755"/>
    <x v="5"/>
    <x v="1"/>
    <n v="396"/>
    <x v="1"/>
    <x v="1"/>
    <x v="1"/>
    <x v="1"/>
    <x v="1"/>
  </r>
  <r>
    <x v="1824"/>
    <x v="1805"/>
    <x v="1756"/>
    <x v="48"/>
    <x v="6"/>
    <n v="386"/>
    <x v="6"/>
    <x v="6"/>
    <x v="6"/>
    <x v="6"/>
    <x v="6"/>
  </r>
  <r>
    <x v="1825"/>
    <x v="1806"/>
    <x v="1757"/>
    <x v="48"/>
    <x v="6"/>
    <n v="386"/>
    <x v="6"/>
    <x v="6"/>
    <x v="6"/>
    <x v="6"/>
    <x v="6"/>
  </r>
  <r>
    <x v="1826"/>
    <x v="1807"/>
    <x v="1758"/>
    <x v="48"/>
    <x v="6"/>
    <n v="386"/>
    <x v="6"/>
    <x v="6"/>
    <x v="6"/>
    <x v="6"/>
    <x v="6"/>
  </r>
  <r>
    <x v="1827"/>
    <x v="1808"/>
    <x v="1759"/>
    <x v="30"/>
    <x v="6"/>
    <n v="386"/>
    <x v="6"/>
    <x v="6"/>
    <x v="6"/>
    <x v="6"/>
    <x v="6"/>
  </r>
  <r>
    <x v="1828"/>
    <x v="1809"/>
    <x v="1760"/>
    <x v="42"/>
    <x v="6"/>
    <n v="386"/>
    <x v="6"/>
    <x v="6"/>
    <x v="6"/>
    <x v="6"/>
    <x v="6"/>
  </r>
  <r>
    <x v="1829"/>
    <x v="1810"/>
    <x v="1761"/>
    <x v="32"/>
    <x v="6"/>
    <n v="386"/>
    <x v="6"/>
    <x v="6"/>
    <x v="6"/>
    <x v="6"/>
    <x v="6"/>
  </r>
  <r>
    <x v="1830"/>
    <x v="1383"/>
    <x v="1762"/>
    <x v="32"/>
    <x v="6"/>
    <n v="386"/>
    <x v="6"/>
    <x v="6"/>
    <x v="6"/>
    <x v="6"/>
    <x v="6"/>
  </r>
  <r>
    <x v="1831"/>
    <x v="1811"/>
    <x v="1763"/>
    <x v="49"/>
    <x v="6"/>
    <n v="386"/>
    <x v="6"/>
    <x v="6"/>
    <x v="6"/>
    <x v="6"/>
    <x v="6"/>
  </r>
  <r>
    <x v="1832"/>
    <x v="1812"/>
    <x v="1764"/>
    <x v="170"/>
    <x v="6"/>
    <n v="386"/>
    <x v="6"/>
    <x v="6"/>
    <x v="6"/>
    <x v="6"/>
    <x v="6"/>
  </r>
  <r>
    <x v="1833"/>
    <x v="1813"/>
    <x v="1765"/>
    <x v="170"/>
    <x v="6"/>
    <n v="386"/>
    <x v="6"/>
    <x v="6"/>
    <x v="6"/>
    <x v="6"/>
    <x v="6"/>
  </r>
  <r>
    <x v="1834"/>
    <x v="1814"/>
    <x v="1766"/>
    <x v="19"/>
    <x v="3"/>
    <n v="397"/>
    <x v="3"/>
    <x v="3"/>
    <x v="3"/>
    <x v="3"/>
    <x v="3"/>
  </r>
  <r>
    <x v="1835"/>
    <x v="1815"/>
    <x v="1767"/>
    <x v="19"/>
    <x v="3"/>
    <n v="397"/>
    <x v="3"/>
    <x v="3"/>
    <x v="3"/>
    <x v="3"/>
    <x v="3"/>
  </r>
  <r>
    <x v="1836"/>
    <x v="1816"/>
    <x v="1768"/>
    <x v="19"/>
    <x v="3"/>
    <n v="397"/>
    <x v="3"/>
    <x v="3"/>
    <x v="3"/>
    <x v="3"/>
    <x v="3"/>
  </r>
  <r>
    <x v="1837"/>
    <x v="1817"/>
    <x v="1769"/>
    <x v="19"/>
    <x v="3"/>
    <n v="397"/>
    <x v="3"/>
    <x v="3"/>
    <x v="3"/>
    <x v="3"/>
    <x v="3"/>
  </r>
  <r>
    <x v="1838"/>
    <x v="1818"/>
    <x v="1770"/>
    <x v="19"/>
    <x v="3"/>
    <n v="397"/>
    <x v="3"/>
    <x v="3"/>
    <x v="3"/>
    <x v="3"/>
    <x v="3"/>
  </r>
  <r>
    <x v="1839"/>
    <x v="1819"/>
    <x v="1771"/>
    <x v="19"/>
    <x v="3"/>
    <n v="397"/>
    <x v="3"/>
    <x v="3"/>
    <x v="3"/>
    <x v="3"/>
    <x v="3"/>
  </r>
  <r>
    <x v="1840"/>
    <x v="1820"/>
    <x v="1772"/>
    <x v="19"/>
    <x v="3"/>
    <n v="397"/>
    <x v="3"/>
    <x v="3"/>
    <x v="3"/>
    <x v="3"/>
    <x v="3"/>
  </r>
  <r>
    <x v="1841"/>
    <x v="1821"/>
    <x v="1773"/>
    <x v="19"/>
    <x v="3"/>
    <n v="397"/>
    <x v="3"/>
    <x v="3"/>
    <x v="3"/>
    <x v="3"/>
    <x v="3"/>
  </r>
  <r>
    <x v="1842"/>
    <x v="1822"/>
    <x v="1774"/>
    <x v="20"/>
    <x v="3"/>
    <n v="397"/>
    <x v="3"/>
    <x v="3"/>
    <x v="3"/>
    <x v="3"/>
    <x v="3"/>
  </r>
  <r>
    <x v="1843"/>
    <x v="1823"/>
    <x v="1775"/>
    <x v="20"/>
    <x v="3"/>
    <n v="397"/>
    <x v="3"/>
    <x v="3"/>
    <x v="3"/>
    <x v="3"/>
    <x v="3"/>
  </r>
  <r>
    <x v="1844"/>
    <x v="1824"/>
    <x v="1776"/>
    <x v="20"/>
    <x v="3"/>
    <n v="397"/>
    <x v="3"/>
    <x v="3"/>
    <x v="3"/>
    <x v="3"/>
    <x v="3"/>
  </r>
  <r>
    <x v="1845"/>
    <x v="1825"/>
    <x v="1777"/>
    <x v="51"/>
    <x v="9"/>
    <n v="389"/>
    <x v="11"/>
    <x v="10"/>
    <x v="9"/>
    <x v="10"/>
    <x v="10"/>
  </r>
  <r>
    <x v="1846"/>
    <x v="1826"/>
    <x v="1778"/>
    <x v="51"/>
    <x v="9"/>
    <n v="389"/>
    <x v="11"/>
    <x v="10"/>
    <x v="9"/>
    <x v="10"/>
    <x v="10"/>
  </r>
  <r>
    <x v="1847"/>
    <x v="1827"/>
    <x v="1779"/>
    <x v="51"/>
    <x v="9"/>
    <n v="389"/>
    <x v="11"/>
    <x v="10"/>
    <x v="9"/>
    <x v="10"/>
    <x v="10"/>
  </r>
  <r>
    <x v="1848"/>
    <x v="1828"/>
    <x v="1780"/>
    <x v="51"/>
    <x v="9"/>
    <n v="389"/>
    <x v="11"/>
    <x v="10"/>
    <x v="9"/>
    <x v="10"/>
    <x v="10"/>
  </r>
  <r>
    <x v="1849"/>
    <x v="1829"/>
    <x v="1781"/>
    <x v="76"/>
    <x v="9"/>
    <n v="398"/>
    <x v="17"/>
    <x v="15"/>
    <x v="9"/>
    <x v="15"/>
    <x v="15"/>
  </r>
  <r>
    <x v="1850"/>
    <x v="1830"/>
    <x v="1782"/>
    <x v="76"/>
    <x v="9"/>
    <n v="398"/>
    <x v="17"/>
    <x v="15"/>
    <x v="9"/>
    <x v="15"/>
    <x v="15"/>
  </r>
  <r>
    <x v="1851"/>
    <x v="1831"/>
    <x v="1783"/>
    <x v="76"/>
    <x v="9"/>
    <n v="398"/>
    <x v="17"/>
    <x v="15"/>
    <x v="9"/>
    <x v="15"/>
    <x v="15"/>
  </r>
  <r>
    <x v="1852"/>
    <x v="1832"/>
    <x v="1784"/>
    <x v="76"/>
    <x v="9"/>
    <n v="398"/>
    <x v="17"/>
    <x v="15"/>
    <x v="9"/>
    <x v="15"/>
    <x v="15"/>
  </r>
  <r>
    <x v="1853"/>
    <x v="1833"/>
    <x v="1785"/>
    <x v="76"/>
    <x v="9"/>
    <n v="398"/>
    <x v="17"/>
    <x v="15"/>
    <x v="9"/>
    <x v="15"/>
    <x v="15"/>
  </r>
  <r>
    <x v="1854"/>
    <x v="1834"/>
    <x v="1786"/>
    <x v="76"/>
    <x v="9"/>
    <n v="398"/>
    <x v="17"/>
    <x v="15"/>
    <x v="9"/>
    <x v="15"/>
    <x v="15"/>
  </r>
  <r>
    <x v="1855"/>
    <x v="1835"/>
    <x v="1787"/>
    <x v="76"/>
    <x v="9"/>
    <n v="398"/>
    <x v="17"/>
    <x v="15"/>
    <x v="9"/>
    <x v="15"/>
    <x v="15"/>
  </r>
  <r>
    <x v="1856"/>
    <x v="1836"/>
    <x v="1788"/>
    <x v="76"/>
    <x v="9"/>
    <n v="398"/>
    <x v="17"/>
    <x v="15"/>
    <x v="9"/>
    <x v="15"/>
    <x v="15"/>
  </r>
  <r>
    <x v="1857"/>
    <x v="1837"/>
    <x v="1789"/>
    <x v="76"/>
    <x v="9"/>
    <n v="398"/>
    <x v="17"/>
    <x v="15"/>
    <x v="9"/>
    <x v="15"/>
    <x v="15"/>
  </r>
  <r>
    <x v="1858"/>
    <x v="1838"/>
    <x v="1790"/>
    <x v="88"/>
    <x v="9"/>
    <n v="389"/>
    <x v="11"/>
    <x v="10"/>
    <x v="9"/>
    <x v="10"/>
    <x v="10"/>
  </r>
  <r>
    <x v="1859"/>
    <x v="1839"/>
    <x v="1791"/>
    <x v="88"/>
    <x v="9"/>
    <n v="389"/>
    <x v="11"/>
    <x v="10"/>
    <x v="9"/>
    <x v="10"/>
    <x v="10"/>
  </r>
  <r>
    <x v="1860"/>
    <x v="1840"/>
    <x v="1792"/>
    <x v="88"/>
    <x v="9"/>
    <n v="389"/>
    <x v="11"/>
    <x v="10"/>
    <x v="9"/>
    <x v="10"/>
    <x v="10"/>
  </r>
  <r>
    <x v="1861"/>
    <x v="1841"/>
    <x v="1793"/>
    <x v="88"/>
    <x v="9"/>
    <n v="389"/>
    <x v="11"/>
    <x v="10"/>
    <x v="9"/>
    <x v="10"/>
    <x v="10"/>
  </r>
  <r>
    <x v="1862"/>
    <x v="1842"/>
    <x v="1794"/>
    <x v="88"/>
    <x v="9"/>
    <n v="389"/>
    <x v="11"/>
    <x v="10"/>
    <x v="9"/>
    <x v="10"/>
    <x v="10"/>
  </r>
  <r>
    <x v="1863"/>
    <x v="1843"/>
    <x v="1795"/>
    <x v="88"/>
    <x v="9"/>
    <n v="389"/>
    <x v="11"/>
    <x v="10"/>
    <x v="9"/>
    <x v="10"/>
    <x v="10"/>
  </r>
  <r>
    <x v="1864"/>
    <x v="1844"/>
    <x v="1796"/>
    <x v="88"/>
    <x v="9"/>
    <n v="389"/>
    <x v="11"/>
    <x v="10"/>
    <x v="9"/>
    <x v="10"/>
    <x v="10"/>
  </r>
  <r>
    <x v="1865"/>
    <x v="1845"/>
    <x v="1797"/>
    <x v="7"/>
    <x v="2"/>
    <n v="384"/>
    <x v="2"/>
    <x v="2"/>
    <x v="2"/>
    <x v="2"/>
    <x v="2"/>
  </r>
  <r>
    <x v="1866"/>
    <x v="1846"/>
    <x v="1798"/>
    <x v="7"/>
    <x v="2"/>
    <n v="384"/>
    <x v="2"/>
    <x v="2"/>
    <x v="2"/>
    <x v="2"/>
    <x v="2"/>
  </r>
  <r>
    <x v="1867"/>
    <x v="1847"/>
    <x v="1799"/>
    <x v="7"/>
    <x v="2"/>
    <n v="384"/>
    <x v="2"/>
    <x v="2"/>
    <x v="2"/>
    <x v="2"/>
    <x v="2"/>
  </r>
  <r>
    <x v="1868"/>
    <x v="1848"/>
    <x v="1800"/>
    <x v="7"/>
    <x v="2"/>
    <n v="384"/>
    <x v="2"/>
    <x v="2"/>
    <x v="2"/>
    <x v="2"/>
    <x v="2"/>
  </r>
  <r>
    <x v="1869"/>
    <x v="1849"/>
    <x v="1801"/>
    <x v="29"/>
    <x v="1"/>
    <n v="396"/>
    <x v="1"/>
    <x v="1"/>
    <x v="1"/>
    <x v="1"/>
    <x v="1"/>
  </r>
  <r>
    <x v="1870"/>
    <x v="1850"/>
    <x v="1802"/>
    <x v="29"/>
    <x v="1"/>
    <n v="396"/>
    <x v="1"/>
    <x v="1"/>
    <x v="1"/>
    <x v="1"/>
    <x v="1"/>
  </r>
  <r>
    <x v="1871"/>
    <x v="1851"/>
    <x v="1803"/>
    <x v="29"/>
    <x v="1"/>
    <n v="396"/>
    <x v="1"/>
    <x v="1"/>
    <x v="1"/>
    <x v="1"/>
    <x v="1"/>
  </r>
  <r>
    <x v="1872"/>
    <x v="1852"/>
    <x v="1804"/>
    <x v="29"/>
    <x v="1"/>
    <n v="396"/>
    <x v="1"/>
    <x v="1"/>
    <x v="1"/>
    <x v="1"/>
    <x v="1"/>
  </r>
  <r>
    <x v="1873"/>
    <x v="1853"/>
    <x v="1805"/>
    <x v="29"/>
    <x v="1"/>
    <n v="396"/>
    <x v="1"/>
    <x v="1"/>
    <x v="1"/>
    <x v="1"/>
    <x v="1"/>
  </r>
  <r>
    <x v="1874"/>
    <x v="1854"/>
    <x v="1806"/>
    <x v="29"/>
    <x v="1"/>
    <n v="396"/>
    <x v="1"/>
    <x v="1"/>
    <x v="1"/>
    <x v="1"/>
    <x v="1"/>
  </r>
  <r>
    <x v="1875"/>
    <x v="1855"/>
    <x v="1807"/>
    <x v="29"/>
    <x v="1"/>
    <n v="396"/>
    <x v="1"/>
    <x v="1"/>
    <x v="1"/>
    <x v="1"/>
    <x v="1"/>
  </r>
  <r>
    <x v="1876"/>
    <x v="1856"/>
    <x v="1808"/>
    <x v="5"/>
    <x v="1"/>
    <n v="396"/>
    <x v="1"/>
    <x v="1"/>
    <x v="1"/>
    <x v="1"/>
    <x v="1"/>
  </r>
  <r>
    <x v="1877"/>
    <x v="1857"/>
    <x v="1809"/>
    <x v="5"/>
    <x v="1"/>
    <n v="396"/>
    <x v="1"/>
    <x v="1"/>
    <x v="1"/>
    <x v="1"/>
    <x v="1"/>
  </r>
  <r>
    <x v="1878"/>
    <x v="1858"/>
    <x v="1810"/>
    <x v="5"/>
    <x v="1"/>
    <n v="396"/>
    <x v="1"/>
    <x v="1"/>
    <x v="1"/>
    <x v="1"/>
    <x v="1"/>
  </r>
  <r>
    <x v="1879"/>
    <x v="1859"/>
    <x v="1811"/>
    <x v="5"/>
    <x v="1"/>
    <n v="396"/>
    <x v="1"/>
    <x v="1"/>
    <x v="1"/>
    <x v="1"/>
    <x v="1"/>
  </r>
  <r>
    <x v="1880"/>
    <x v="1860"/>
    <x v="1812"/>
    <x v="5"/>
    <x v="1"/>
    <n v="396"/>
    <x v="1"/>
    <x v="1"/>
    <x v="1"/>
    <x v="1"/>
    <x v="1"/>
  </r>
  <r>
    <x v="1881"/>
    <x v="1861"/>
    <x v="1813"/>
    <x v="20"/>
    <x v="3"/>
    <n v="397"/>
    <x v="3"/>
    <x v="3"/>
    <x v="3"/>
    <x v="3"/>
    <x v="3"/>
  </r>
  <r>
    <x v="1882"/>
    <x v="1862"/>
    <x v="1814"/>
    <x v="20"/>
    <x v="3"/>
    <n v="397"/>
    <x v="3"/>
    <x v="3"/>
    <x v="3"/>
    <x v="3"/>
    <x v="3"/>
  </r>
  <r>
    <x v="1883"/>
    <x v="1863"/>
    <x v="1815"/>
    <x v="20"/>
    <x v="3"/>
    <n v="397"/>
    <x v="3"/>
    <x v="3"/>
    <x v="3"/>
    <x v="3"/>
    <x v="3"/>
  </r>
  <r>
    <x v="1884"/>
    <x v="1864"/>
    <x v="1816"/>
    <x v="20"/>
    <x v="3"/>
    <n v="397"/>
    <x v="3"/>
    <x v="3"/>
    <x v="3"/>
    <x v="3"/>
    <x v="3"/>
  </r>
  <r>
    <x v="1885"/>
    <x v="1865"/>
    <x v="1817"/>
    <x v="20"/>
    <x v="3"/>
    <n v="397"/>
    <x v="3"/>
    <x v="3"/>
    <x v="3"/>
    <x v="3"/>
    <x v="3"/>
  </r>
  <r>
    <x v="1886"/>
    <x v="1866"/>
    <x v="1818"/>
    <x v="20"/>
    <x v="3"/>
    <n v="397"/>
    <x v="3"/>
    <x v="3"/>
    <x v="3"/>
    <x v="3"/>
    <x v="3"/>
  </r>
  <r>
    <x v="1887"/>
    <x v="1867"/>
    <x v="1819"/>
    <x v="20"/>
    <x v="3"/>
    <n v="397"/>
    <x v="3"/>
    <x v="3"/>
    <x v="3"/>
    <x v="3"/>
    <x v="3"/>
  </r>
  <r>
    <x v="1888"/>
    <x v="1868"/>
    <x v="1820"/>
    <x v="20"/>
    <x v="3"/>
    <n v="397"/>
    <x v="3"/>
    <x v="3"/>
    <x v="3"/>
    <x v="3"/>
    <x v="3"/>
  </r>
  <r>
    <x v="1889"/>
    <x v="1869"/>
    <x v="1821"/>
    <x v="32"/>
    <x v="3"/>
    <n v="397"/>
    <x v="3"/>
    <x v="3"/>
    <x v="3"/>
    <x v="3"/>
    <x v="3"/>
  </r>
  <r>
    <x v="1890"/>
    <x v="1870"/>
    <x v="1822"/>
    <x v="17"/>
    <x v="3"/>
    <n v="397"/>
    <x v="3"/>
    <x v="3"/>
    <x v="3"/>
    <x v="3"/>
    <x v="3"/>
  </r>
  <r>
    <x v="1891"/>
    <x v="1871"/>
    <x v="1823"/>
    <x v="17"/>
    <x v="3"/>
    <n v="397"/>
    <x v="3"/>
    <x v="3"/>
    <x v="3"/>
    <x v="3"/>
    <x v="3"/>
  </r>
  <r>
    <x v="1892"/>
    <x v="1872"/>
    <x v="1824"/>
    <x v="106"/>
    <x v="12"/>
    <n v="372"/>
    <x v="21"/>
    <x v="18"/>
    <x v="11"/>
    <x v="18"/>
    <x v="18"/>
  </r>
  <r>
    <x v="1893"/>
    <x v="1873"/>
    <x v="1825"/>
    <x v="106"/>
    <x v="12"/>
    <n v="372"/>
    <x v="21"/>
    <x v="18"/>
    <x v="11"/>
    <x v="18"/>
    <x v="18"/>
  </r>
  <r>
    <x v="1894"/>
    <x v="1874"/>
    <x v="1826"/>
    <x v="106"/>
    <x v="12"/>
    <n v="372"/>
    <x v="21"/>
    <x v="18"/>
    <x v="11"/>
    <x v="18"/>
    <x v="18"/>
  </r>
  <r>
    <x v="1895"/>
    <x v="1875"/>
    <x v="1827"/>
    <x v="106"/>
    <x v="12"/>
    <n v="372"/>
    <x v="21"/>
    <x v="18"/>
    <x v="11"/>
    <x v="18"/>
    <x v="18"/>
  </r>
  <r>
    <x v="1896"/>
    <x v="1876"/>
    <x v="1828"/>
    <x v="32"/>
    <x v="12"/>
    <n v="372"/>
    <x v="21"/>
    <x v="18"/>
    <x v="11"/>
    <x v="18"/>
    <x v="18"/>
  </r>
  <r>
    <x v="1897"/>
    <x v="1877"/>
    <x v="893"/>
    <x v="32"/>
    <x v="12"/>
    <n v="372"/>
    <x v="21"/>
    <x v="18"/>
    <x v="11"/>
    <x v="18"/>
    <x v="18"/>
  </r>
  <r>
    <x v="1898"/>
    <x v="1878"/>
    <x v="893"/>
    <x v="32"/>
    <x v="12"/>
    <n v="372"/>
    <x v="21"/>
    <x v="18"/>
    <x v="11"/>
    <x v="18"/>
    <x v="18"/>
  </r>
  <r>
    <x v="1899"/>
    <x v="1879"/>
    <x v="893"/>
    <x v="32"/>
    <x v="12"/>
    <n v="372"/>
    <x v="21"/>
    <x v="18"/>
    <x v="11"/>
    <x v="18"/>
    <x v="18"/>
  </r>
  <r>
    <x v="1900"/>
    <x v="1880"/>
    <x v="893"/>
    <x v="32"/>
    <x v="12"/>
    <n v="372"/>
    <x v="21"/>
    <x v="18"/>
    <x v="11"/>
    <x v="18"/>
    <x v="18"/>
  </r>
  <r>
    <x v="1901"/>
    <x v="1881"/>
    <x v="1829"/>
    <x v="32"/>
    <x v="12"/>
    <n v="372"/>
    <x v="21"/>
    <x v="18"/>
    <x v="11"/>
    <x v="18"/>
    <x v="18"/>
  </r>
  <r>
    <x v="1902"/>
    <x v="1882"/>
    <x v="1830"/>
    <x v="32"/>
    <x v="12"/>
    <n v="372"/>
    <x v="21"/>
    <x v="18"/>
    <x v="11"/>
    <x v="18"/>
    <x v="18"/>
  </r>
  <r>
    <x v="1903"/>
    <x v="1883"/>
    <x v="1831"/>
    <x v="171"/>
    <x v="12"/>
    <n v="372"/>
    <x v="21"/>
    <x v="18"/>
    <x v="11"/>
    <x v="18"/>
    <x v="18"/>
  </r>
  <r>
    <x v="1904"/>
    <x v="1884"/>
    <x v="1832"/>
    <x v="171"/>
    <x v="12"/>
    <n v="372"/>
    <x v="21"/>
    <x v="18"/>
    <x v="11"/>
    <x v="18"/>
    <x v="18"/>
  </r>
  <r>
    <x v="1905"/>
    <x v="1885"/>
    <x v="1833"/>
    <x v="171"/>
    <x v="12"/>
    <n v="372"/>
    <x v="21"/>
    <x v="18"/>
    <x v="11"/>
    <x v="18"/>
    <x v="18"/>
  </r>
  <r>
    <x v="1906"/>
    <x v="1886"/>
    <x v="1834"/>
    <x v="171"/>
    <x v="12"/>
    <n v="372"/>
    <x v="21"/>
    <x v="18"/>
    <x v="11"/>
    <x v="18"/>
    <x v="18"/>
  </r>
  <r>
    <x v="1907"/>
    <x v="1887"/>
    <x v="1835"/>
    <x v="171"/>
    <x v="12"/>
    <n v="372"/>
    <x v="21"/>
    <x v="18"/>
    <x v="11"/>
    <x v="18"/>
    <x v="18"/>
  </r>
  <r>
    <x v="1908"/>
    <x v="1888"/>
    <x v="1836"/>
    <x v="62"/>
    <x v="10"/>
    <n v="382"/>
    <x v="13"/>
    <x v="11"/>
    <x v="10"/>
    <x v="11"/>
    <x v="11"/>
  </r>
  <r>
    <x v="1909"/>
    <x v="1889"/>
    <x v="1837"/>
    <x v="62"/>
    <x v="11"/>
    <n v="382"/>
    <x v="13"/>
    <x v="11"/>
    <x v="10"/>
    <x v="11"/>
    <x v="11"/>
  </r>
  <r>
    <x v="1910"/>
    <x v="1890"/>
    <x v="1838"/>
    <x v="62"/>
    <x v="11"/>
    <n v="382"/>
    <x v="13"/>
    <x v="11"/>
    <x v="10"/>
    <x v="11"/>
    <x v="11"/>
  </r>
  <r>
    <x v="1911"/>
    <x v="1891"/>
    <x v="1839"/>
    <x v="62"/>
    <x v="11"/>
    <n v="382"/>
    <x v="13"/>
    <x v="11"/>
    <x v="10"/>
    <x v="11"/>
    <x v="11"/>
  </r>
  <r>
    <x v="1912"/>
    <x v="1892"/>
    <x v="1840"/>
    <x v="62"/>
    <x v="11"/>
    <n v="382"/>
    <x v="13"/>
    <x v="11"/>
    <x v="10"/>
    <x v="11"/>
    <x v="11"/>
  </r>
  <r>
    <x v="1913"/>
    <x v="1893"/>
    <x v="1841"/>
    <x v="62"/>
    <x v="11"/>
    <n v="382"/>
    <x v="13"/>
    <x v="11"/>
    <x v="10"/>
    <x v="11"/>
    <x v="11"/>
  </r>
  <r>
    <x v="1914"/>
    <x v="1894"/>
    <x v="1842"/>
    <x v="62"/>
    <x v="11"/>
    <n v="382"/>
    <x v="13"/>
    <x v="11"/>
    <x v="10"/>
    <x v="11"/>
    <x v="11"/>
  </r>
  <r>
    <x v="1915"/>
    <x v="1895"/>
    <x v="1843"/>
    <x v="62"/>
    <x v="11"/>
    <n v="382"/>
    <x v="13"/>
    <x v="11"/>
    <x v="10"/>
    <x v="11"/>
    <x v="11"/>
  </r>
  <r>
    <x v="1916"/>
    <x v="1896"/>
    <x v="1844"/>
    <x v="62"/>
    <x v="11"/>
    <n v="382"/>
    <x v="13"/>
    <x v="11"/>
    <x v="10"/>
    <x v="11"/>
    <x v="11"/>
  </r>
  <r>
    <x v="1917"/>
    <x v="1897"/>
    <x v="1845"/>
    <x v="62"/>
    <x v="11"/>
    <n v="382"/>
    <x v="13"/>
    <x v="11"/>
    <x v="10"/>
    <x v="11"/>
    <x v="11"/>
  </r>
  <r>
    <x v="1918"/>
    <x v="1898"/>
    <x v="1839"/>
    <x v="62"/>
    <x v="11"/>
    <n v="382"/>
    <x v="13"/>
    <x v="11"/>
    <x v="10"/>
    <x v="11"/>
    <x v="11"/>
  </r>
  <r>
    <x v="1919"/>
    <x v="1899"/>
    <x v="1846"/>
    <x v="62"/>
    <x v="11"/>
    <n v="382"/>
    <x v="13"/>
    <x v="11"/>
    <x v="10"/>
    <x v="11"/>
    <x v="11"/>
  </r>
  <r>
    <x v="1920"/>
    <x v="1900"/>
    <x v="1847"/>
    <x v="62"/>
    <x v="11"/>
    <n v="382"/>
    <x v="13"/>
    <x v="11"/>
    <x v="10"/>
    <x v="11"/>
    <x v="11"/>
  </r>
  <r>
    <x v="1921"/>
    <x v="1901"/>
    <x v="1848"/>
    <x v="66"/>
    <x v="10"/>
    <n v="382"/>
    <x v="13"/>
    <x v="11"/>
    <x v="10"/>
    <x v="11"/>
    <x v="11"/>
  </r>
  <r>
    <x v="1922"/>
    <x v="1902"/>
    <x v="1849"/>
    <x v="66"/>
    <x v="11"/>
    <n v="382"/>
    <x v="13"/>
    <x v="11"/>
    <x v="10"/>
    <x v="11"/>
    <x v="11"/>
  </r>
  <r>
    <x v="1923"/>
    <x v="1903"/>
    <x v="1850"/>
    <x v="66"/>
    <x v="11"/>
    <n v="382"/>
    <x v="13"/>
    <x v="11"/>
    <x v="10"/>
    <x v="11"/>
    <x v="11"/>
  </r>
  <r>
    <x v="1924"/>
    <x v="1904"/>
    <x v="1851"/>
    <x v="66"/>
    <x v="11"/>
    <n v="382"/>
    <x v="13"/>
    <x v="11"/>
    <x v="10"/>
    <x v="11"/>
    <x v="11"/>
  </r>
  <r>
    <x v="1925"/>
    <x v="1905"/>
    <x v="1852"/>
    <x v="66"/>
    <x v="11"/>
    <n v="382"/>
    <x v="13"/>
    <x v="11"/>
    <x v="10"/>
    <x v="11"/>
    <x v="11"/>
  </r>
  <r>
    <x v="1926"/>
    <x v="1906"/>
    <x v="1010"/>
    <x v="66"/>
    <x v="11"/>
    <n v="382"/>
    <x v="13"/>
    <x v="11"/>
    <x v="10"/>
    <x v="11"/>
    <x v="11"/>
  </r>
  <r>
    <x v="1927"/>
    <x v="1907"/>
    <x v="1853"/>
    <x v="66"/>
    <x v="11"/>
    <n v="382"/>
    <x v="13"/>
    <x v="11"/>
    <x v="10"/>
    <x v="11"/>
    <x v="11"/>
  </r>
  <r>
    <x v="1928"/>
    <x v="1908"/>
    <x v="1854"/>
    <x v="67"/>
    <x v="11"/>
    <n v="382"/>
    <x v="13"/>
    <x v="11"/>
    <x v="10"/>
    <x v="11"/>
    <x v="11"/>
  </r>
  <r>
    <x v="1929"/>
    <x v="1909"/>
    <x v="1855"/>
    <x v="98"/>
    <x v="10"/>
    <n v="382"/>
    <x v="13"/>
    <x v="11"/>
    <x v="10"/>
    <x v="11"/>
    <x v="11"/>
  </r>
  <r>
    <x v="1930"/>
    <x v="1910"/>
    <x v="1856"/>
    <x v="98"/>
    <x v="11"/>
    <n v="382"/>
    <x v="13"/>
    <x v="11"/>
    <x v="10"/>
    <x v="11"/>
    <x v="11"/>
  </r>
  <r>
    <x v="1931"/>
    <x v="1911"/>
    <x v="1857"/>
    <x v="98"/>
    <x v="11"/>
    <n v="382"/>
    <x v="13"/>
    <x v="11"/>
    <x v="10"/>
    <x v="11"/>
    <x v="11"/>
  </r>
  <r>
    <x v="1932"/>
    <x v="1912"/>
    <x v="1858"/>
    <x v="98"/>
    <x v="11"/>
    <n v="382"/>
    <x v="13"/>
    <x v="11"/>
    <x v="10"/>
    <x v="11"/>
    <x v="11"/>
  </r>
  <r>
    <x v="1933"/>
    <x v="1913"/>
    <x v="1859"/>
    <x v="32"/>
    <x v="10"/>
    <n v="382"/>
    <x v="13"/>
    <x v="11"/>
    <x v="10"/>
    <x v="11"/>
    <x v="11"/>
  </r>
  <r>
    <x v="1934"/>
    <x v="1914"/>
    <x v="1860"/>
    <x v="32"/>
    <x v="10"/>
    <n v="382"/>
    <x v="13"/>
    <x v="11"/>
    <x v="10"/>
    <x v="11"/>
    <x v="11"/>
  </r>
  <r>
    <x v="1935"/>
    <x v="1915"/>
    <x v="1861"/>
    <x v="32"/>
    <x v="11"/>
    <n v="382"/>
    <x v="13"/>
    <x v="11"/>
    <x v="10"/>
    <x v="11"/>
    <x v="11"/>
  </r>
  <r>
    <x v="1936"/>
    <x v="1916"/>
    <x v="1862"/>
    <x v="32"/>
    <x v="11"/>
    <n v="382"/>
    <x v="13"/>
    <x v="11"/>
    <x v="10"/>
    <x v="11"/>
    <x v="11"/>
  </r>
  <r>
    <x v="1937"/>
    <x v="1917"/>
    <x v="1863"/>
    <x v="32"/>
    <x v="11"/>
    <n v="382"/>
    <x v="13"/>
    <x v="11"/>
    <x v="10"/>
    <x v="11"/>
    <x v="11"/>
  </r>
  <r>
    <x v="1938"/>
    <x v="1918"/>
    <x v="1864"/>
    <x v="63"/>
    <x v="11"/>
    <n v="382"/>
    <x v="13"/>
    <x v="11"/>
    <x v="10"/>
    <x v="11"/>
    <x v="11"/>
  </r>
  <r>
    <x v="1939"/>
    <x v="1919"/>
    <x v="1865"/>
    <x v="63"/>
    <x v="11"/>
    <n v="382"/>
    <x v="13"/>
    <x v="11"/>
    <x v="10"/>
    <x v="11"/>
    <x v="11"/>
  </r>
  <r>
    <x v="1940"/>
    <x v="1920"/>
    <x v="1866"/>
    <x v="63"/>
    <x v="11"/>
    <n v="382"/>
    <x v="13"/>
    <x v="11"/>
    <x v="10"/>
    <x v="11"/>
    <x v="11"/>
  </r>
  <r>
    <x v="1941"/>
    <x v="1921"/>
    <x v="1867"/>
    <x v="63"/>
    <x v="11"/>
    <n v="382"/>
    <x v="13"/>
    <x v="11"/>
    <x v="10"/>
    <x v="11"/>
    <x v="11"/>
  </r>
  <r>
    <x v="1942"/>
    <x v="1922"/>
    <x v="1868"/>
    <x v="99"/>
    <x v="10"/>
    <n v="382"/>
    <x v="13"/>
    <x v="11"/>
    <x v="10"/>
    <x v="11"/>
    <x v="11"/>
  </r>
  <r>
    <x v="1943"/>
    <x v="1923"/>
    <x v="1869"/>
    <x v="99"/>
    <x v="11"/>
    <n v="382"/>
    <x v="13"/>
    <x v="11"/>
    <x v="10"/>
    <x v="11"/>
    <x v="11"/>
  </r>
  <r>
    <x v="1944"/>
    <x v="1924"/>
    <x v="1870"/>
    <x v="99"/>
    <x v="11"/>
    <n v="382"/>
    <x v="13"/>
    <x v="11"/>
    <x v="10"/>
    <x v="11"/>
    <x v="11"/>
  </r>
  <r>
    <x v="1945"/>
    <x v="1925"/>
    <x v="1871"/>
    <x v="99"/>
    <x v="11"/>
    <n v="382"/>
    <x v="13"/>
    <x v="11"/>
    <x v="10"/>
    <x v="11"/>
    <x v="11"/>
  </r>
  <r>
    <x v="1946"/>
    <x v="1926"/>
    <x v="1872"/>
    <x v="99"/>
    <x v="11"/>
    <n v="382"/>
    <x v="13"/>
    <x v="11"/>
    <x v="10"/>
    <x v="11"/>
    <x v="11"/>
  </r>
  <r>
    <x v="1947"/>
    <x v="1927"/>
    <x v="1873"/>
    <x v="60"/>
    <x v="11"/>
    <n v="382"/>
    <x v="13"/>
    <x v="11"/>
    <x v="10"/>
    <x v="11"/>
    <x v="11"/>
  </r>
  <r>
    <x v="1948"/>
    <x v="1928"/>
    <x v="1874"/>
    <x v="60"/>
    <x v="11"/>
    <n v="382"/>
    <x v="13"/>
    <x v="11"/>
    <x v="10"/>
    <x v="11"/>
    <x v="11"/>
  </r>
  <r>
    <x v="1949"/>
    <x v="1929"/>
    <x v="1875"/>
    <x v="60"/>
    <x v="11"/>
    <n v="382"/>
    <x v="13"/>
    <x v="11"/>
    <x v="10"/>
    <x v="11"/>
    <x v="11"/>
  </r>
  <r>
    <x v="1950"/>
    <x v="1930"/>
    <x v="1876"/>
    <x v="60"/>
    <x v="11"/>
    <n v="382"/>
    <x v="13"/>
    <x v="11"/>
    <x v="10"/>
    <x v="11"/>
    <x v="11"/>
  </r>
  <r>
    <x v="1951"/>
    <x v="1931"/>
    <x v="1877"/>
    <x v="60"/>
    <x v="11"/>
    <n v="382"/>
    <x v="13"/>
    <x v="11"/>
    <x v="10"/>
    <x v="11"/>
    <x v="11"/>
  </r>
  <r>
    <x v="1952"/>
    <x v="1932"/>
    <x v="1010"/>
    <x v="60"/>
    <x v="11"/>
    <n v="382"/>
    <x v="13"/>
    <x v="11"/>
    <x v="10"/>
    <x v="11"/>
    <x v="11"/>
  </r>
  <r>
    <x v="1953"/>
    <x v="1933"/>
    <x v="1878"/>
    <x v="60"/>
    <x v="11"/>
    <n v="382"/>
    <x v="13"/>
    <x v="11"/>
    <x v="10"/>
    <x v="11"/>
    <x v="11"/>
  </r>
  <r>
    <x v="1954"/>
    <x v="1752"/>
    <x v="1879"/>
    <x v="60"/>
    <x v="11"/>
    <n v="382"/>
    <x v="13"/>
    <x v="11"/>
    <x v="10"/>
    <x v="11"/>
    <x v="11"/>
  </r>
  <r>
    <x v="1955"/>
    <x v="1934"/>
    <x v="1880"/>
    <x v="61"/>
    <x v="11"/>
    <n v="382"/>
    <x v="13"/>
    <x v="11"/>
    <x v="10"/>
    <x v="11"/>
    <x v="11"/>
  </r>
  <r>
    <x v="1956"/>
    <x v="1935"/>
    <x v="1881"/>
    <x v="61"/>
    <x v="11"/>
    <n v="382"/>
    <x v="13"/>
    <x v="11"/>
    <x v="10"/>
    <x v="11"/>
    <x v="11"/>
  </r>
  <r>
    <x v="1957"/>
    <x v="1936"/>
    <x v="1882"/>
    <x v="61"/>
    <x v="11"/>
    <n v="382"/>
    <x v="13"/>
    <x v="11"/>
    <x v="10"/>
    <x v="11"/>
    <x v="11"/>
  </r>
  <r>
    <x v="1958"/>
    <x v="1937"/>
    <x v="1883"/>
    <x v="61"/>
    <x v="11"/>
    <n v="382"/>
    <x v="13"/>
    <x v="11"/>
    <x v="10"/>
    <x v="11"/>
    <x v="11"/>
  </r>
  <r>
    <x v="1959"/>
    <x v="1938"/>
    <x v="1884"/>
    <x v="61"/>
    <x v="11"/>
    <n v="382"/>
    <x v="13"/>
    <x v="11"/>
    <x v="10"/>
    <x v="11"/>
    <x v="11"/>
  </r>
  <r>
    <x v="1960"/>
    <x v="1939"/>
    <x v="1885"/>
    <x v="61"/>
    <x v="11"/>
    <n v="382"/>
    <x v="13"/>
    <x v="11"/>
    <x v="10"/>
    <x v="11"/>
    <x v="11"/>
  </r>
  <r>
    <x v="1961"/>
    <x v="1940"/>
    <x v="1010"/>
    <x v="61"/>
    <x v="11"/>
    <n v="382"/>
    <x v="13"/>
    <x v="11"/>
    <x v="10"/>
    <x v="11"/>
    <x v="11"/>
  </r>
  <r>
    <x v="1962"/>
    <x v="1941"/>
    <x v="1886"/>
    <x v="61"/>
    <x v="11"/>
    <n v="382"/>
    <x v="13"/>
    <x v="11"/>
    <x v="10"/>
    <x v="11"/>
    <x v="11"/>
  </r>
  <r>
    <x v="1963"/>
    <x v="1884"/>
    <x v="1887"/>
    <x v="61"/>
    <x v="11"/>
    <n v="382"/>
    <x v="13"/>
    <x v="11"/>
    <x v="10"/>
    <x v="11"/>
    <x v="11"/>
  </r>
  <r>
    <x v="1964"/>
    <x v="1942"/>
    <x v="1888"/>
    <x v="61"/>
    <x v="11"/>
    <n v="382"/>
    <x v="13"/>
    <x v="11"/>
    <x v="10"/>
    <x v="11"/>
    <x v="11"/>
  </r>
  <r>
    <x v="1965"/>
    <x v="1943"/>
    <x v="1889"/>
    <x v="61"/>
    <x v="11"/>
    <n v="382"/>
    <x v="13"/>
    <x v="11"/>
    <x v="10"/>
    <x v="11"/>
    <x v="11"/>
  </r>
  <r>
    <x v="1966"/>
    <x v="1944"/>
    <x v="1890"/>
    <x v="61"/>
    <x v="11"/>
    <n v="382"/>
    <x v="13"/>
    <x v="11"/>
    <x v="10"/>
    <x v="11"/>
    <x v="11"/>
  </r>
  <r>
    <x v="1967"/>
    <x v="1945"/>
    <x v="1891"/>
    <x v="61"/>
    <x v="11"/>
    <n v="382"/>
    <x v="13"/>
    <x v="11"/>
    <x v="10"/>
    <x v="11"/>
    <x v="11"/>
  </r>
  <r>
    <x v="1968"/>
    <x v="1946"/>
    <x v="1892"/>
    <x v="61"/>
    <x v="11"/>
    <n v="382"/>
    <x v="13"/>
    <x v="11"/>
    <x v="10"/>
    <x v="11"/>
    <x v="11"/>
  </r>
  <r>
    <x v="1969"/>
    <x v="1947"/>
    <x v="1893"/>
    <x v="64"/>
    <x v="11"/>
    <n v="382"/>
    <x v="13"/>
    <x v="11"/>
    <x v="10"/>
    <x v="11"/>
    <x v="11"/>
  </r>
  <r>
    <x v="1970"/>
    <x v="1948"/>
    <x v="1894"/>
    <x v="64"/>
    <x v="11"/>
    <n v="382"/>
    <x v="13"/>
    <x v="11"/>
    <x v="10"/>
    <x v="11"/>
    <x v="11"/>
  </r>
  <r>
    <x v="1971"/>
    <x v="1949"/>
    <x v="1895"/>
    <x v="64"/>
    <x v="11"/>
    <n v="382"/>
    <x v="13"/>
    <x v="11"/>
    <x v="10"/>
    <x v="11"/>
    <x v="11"/>
  </r>
  <r>
    <x v="1972"/>
    <x v="1950"/>
    <x v="1896"/>
    <x v="64"/>
    <x v="11"/>
    <n v="382"/>
    <x v="13"/>
    <x v="11"/>
    <x v="10"/>
    <x v="11"/>
    <x v="11"/>
  </r>
  <r>
    <x v="1973"/>
    <x v="1951"/>
    <x v="1897"/>
    <x v="64"/>
    <x v="11"/>
    <n v="382"/>
    <x v="13"/>
    <x v="11"/>
    <x v="10"/>
    <x v="11"/>
    <x v="11"/>
  </r>
  <r>
    <x v="1974"/>
    <x v="1952"/>
    <x v="1898"/>
    <x v="64"/>
    <x v="11"/>
    <n v="382"/>
    <x v="13"/>
    <x v="11"/>
    <x v="10"/>
    <x v="11"/>
    <x v="11"/>
  </r>
  <r>
    <x v="1975"/>
    <x v="1953"/>
    <x v="1899"/>
    <x v="64"/>
    <x v="11"/>
    <n v="382"/>
    <x v="13"/>
    <x v="11"/>
    <x v="10"/>
    <x v="11"/>
    <x v="11"/>
  </r>
  <r>
    <x v="1976"/>
    <x v="1954"/>
    <x v="1900"/>
    <x v="65"/>
    <x v="11"/>
    <n v="382"/>
    <x v="13"/>
    <x v="11"/>
    <x v="10"/>
    <x v="11"/>
    <x v="11"/>
  </r>
  <r>
    <x v="1977"/>
    <x v="1955"/>
    <x v="1901"/>
    <x v="65"/>
    <x v="11"/>
    <n v="382"/>
    <x v="13"/>
    <x v="11"/>
    <x v="10"/>
    <x v="11"/>
    <x v="11"/>
  </r>
  <r>
    <x v="1978"/>
    <x v="1956"/>
    <x v="1902"/>
    <x v="65"/>
    <x v="11"/>
    <n v="382"/>
    <x v="13"/>
    <x v="11"/>
    <x v="10"/>
    <x v="11"/>
    <x v="11"/>
  </r>
  <r>
    <x v="1979"/>
    <x v="1528"/>
    <x v="1903"/>
    <x v="65"/>
    <x v="11"/>
    <n v="382"/>
    <x v="13"/>
    <x v="11"/>
    <x v="10"/>
    <x v="11"/>
    <x v="11"/>
  </r>
  <r>
    <x v="1980"/>
    <x v="1957"/>
    <x v="1904"/>
    <x v="69"/>
    <x v="9"/>
    <n v="376"/>
    <x v="14"/>
    <x v="12"/>
    <x v="9"/>
    <x v="12"/>
    <x v="12"/>
  </r>
  <r>
    <x v="1981"/>
    <x v="1958"/>
    <x v="1905"/>
    <x v="69"/>
    <x v="9"/>
    <n v="376"/>
    <x v="14"/>
    <x v="12"/>
    <x v="9"/>
    <x v="12"/>
    <x v="12"/>
  </r>
  <r>
    <x v="1982"/>
    <x v="1959"/>
    <x v="1906"/>
    <x v="69"/>
    <x v="9"/>
    <n v="376"/>
    <x v="14"/>
    <x v="12"/>
    <x v="9"/>
    <x v="12"/>
    <x v="12"/>
  </r>
  <r>
    <x v="1983"/>
    <x v="1960"/>
    <x v="1907"/>
    <x v="69"/>
    <x v="9"/>
    <n v="376"/>
    <x v="14"/>
    <x v="12"/>
    <x v="9"/>
    <x v="12"/>
    <x v="12"/>
  </r>
  <r>
    <x v="1984"/>
    <x v="1961"/>
    <x v="1908"/>
    <x v="69"/>
    <x v="9"/>
    <n v="376"/>
    <x v="14"/>
    <x v="12"/>
    <x v="9"/>
    <x v="12"/>
    <x v="12"/>
  </r>
  <r>
    <x v="1985"/>
    <x v="1962"/>
    <x v="1909"/>
    <x v="69"/>
    <x v="9"/>
    <n v="376"/>
    <x v="14"/>
    <x v="12"/>
    <x v="9"/>
    <x v="12"/>
    <x v="12"/>
  </r>
  <r>
    <x v="1986"/>
    <x v="1963"/>
    <x v="1910"/>
    <x v="69"/>
    <x v="9"/>
    <n v="376"/>
    <x v="14"/>
    <x v="12"/>
    <x v="9"/>
    <x v="12"/>
    <x v="12"/>
  </r>
  <r>
    <x v="1987"/>
    <x v="1964"/>
    <x v="1911"/>
    <x v="69"/>
    <x v="9"/>
    <n v="376"/>
    <x v="14"/>
    <x v="12"/>
    <x v="9"/>
    <x v="12"/>
    <x v="12"/>
  </r>
  <r>
    <x v="1988"/>
    <x v="1965"/>
    <x v="1912"/>
    <x v="69"/>
    <x v="9"/>
    <n v="376"/>
    <x v="14"/>
    <x v="12"/>
    <x v="9"/>
    <x v="12"/>
    <x v="12"/>
  </r>
  <r>
    <x v="1989"/>
    <x v="1966"/>
    <x v="1913"/>
    <x v="69"/>
    <x v="9"/>
    <n v="376"/>
    <x v="14"/>
    <x v="12"/>
    <x v="9"/>
    <x v="12"/>
    <x v="12"/>
  </r>
  <r>
    <x v="1990"/>
    <x v="1967"/>
    <x v="1914"/>
    <x v="69"/>
    <x v="9"/>
    <n v="376"/>
    <x v="14"/>
    <x v="12"/>
    <x v="9"/>
    <x v="12"/>
    <x v="12"/>
  </r>
  <r>
    <x v="1991"/>
    <x v="1968"/>
    <x v="1915"/>
    <x v="69"/>
    <x v="9"/>
    <n v="376"/>
    <x v="14"/>
    <x v="12"/>
    <x v="9"/>
    <x v="12"/>
    <x v="12"/>
  </r>
  <r>
    <x v="1992"/>
    <x v="1969"/>
    <x v="1916"/>
    <x v="91"/>
    <x v="9"/>
    <n v="376"/>
    <x v="14"/>
    <x v="12"/>
    <x v="9"/>
    <x v="12"/>
    <x v="12"/>
  </r>
  <r>
    <x v="1993"/>
    <x v="1970"/>
    <x v="1917"/>
    <x v="91"/>
    <x v="9"/>
    <n v="376"/>
    <x v="14"/>
    <x v="12"/>
    <x v="9"/>
    <x v="12"/>
    <x v="12"/>
  </r>
  <r>
    <x v="1994"/>
    <x v="1971"/>
    <x v="1918"/>
    <x v="91"/>
    <x v="9"/>
    <n v="376"/>
    <x v="14"/>
    <x v="12"/>
    <x v="9"/>
    <x v="12"/>
    <x v="12"/>
  </r>
  <r>
    <x v="1995"/>
    <x v="1972"/>
    <x v="1919"/>
    <x v="91"/>
    <x v="9"/>
    <n v="376"/>
    <x v="14"/>
    <x v="12"/>
    <x v="9"/>
    <x v="12"/>
    <x v="12"/>
  </r>
  <r>
    <x v="1996"/>
    <x v="1973"/>
    <x v="1920"/>
    <x v="91"/>
    <x v="9"/>
    <n v="376"/>
    <x v="14"/>
    <x v="12"/>
    <x v="9"/>
    <x v="12"/>
    <x v="12"/>
  </r>
  <r>
    <x v="1997"/>
    <x v="1412"/>
    <x v="1921"/>
    <x v="91"/>
    <x v="9"/>
    <n v="376"/>
    <x v="14"/>
    <x v="12"/>
    <x v="9"/>
    <x v="12"/>
    <x v="12"/>
  </r>
  <r>
    <x v="1998"/>
    <x v="1974"/>
    <x v="1922"/>
    <x v="91"/>
    <x v="9"/>
    <n v="376"/>
    <x v="14"/>
    <x v="12"/>
    <x v="9"/>
    <x v="12"/>
    <x v="12"/>
  </r>
  <r>
    <x v="1999"/>
    <x v="1975"/>
    <x v="1010"/>
    <x v="91"/>
    <x v="9"/>
    <n v="376"/>
    <x v="14"/>
    <x v="12"/>
    <x v="9"/>
    <x v="12"/>
    <x v="12"/>
  </r>
  <r>
    <x v="2000"/>
    <x v="1976"/>
    <x v="1923"/>
    <x v="82"/>
    <x v="9"/>
    <n v="376"/>
    <x v="14"/>
    <x v="12"/>
    <x v="9"/>
    <x v="12"/>
    <x v="12"/>
  </r>
  <r>
    <x v="2001"/>
    <x v="1977"/>
    <x v="1924"/>
    <x v="171"/>
    <x v="12"/>
    <n v="372"/>
    <x v="21"/>
    <x v="18"/>
    <x v="11"/>
    <x v="18"/>
    <x v="18"/>
  </r>
  <r>
    <x v="2002"/>
    <x v="1978"/>
    <x v="1925"/>
    <x v="171"/>
    <x v="12"/>
    <n v="372"/>
    <x v="21"/>
    <x v="18"/>
    <x v="11"/>
    <x v="18"/>
    <x v="18"/>
  </r>
  <r>
    <x v="2003"/>
    <x v="1979"/>
    <x v="1926"/>
    <x v="171"/>
    <x v="12"/>
    <n v="372"/>
    <x v="21"/>
    <x v="18"/>
    <x v="11"/>
    <x v="18"/>
    <x v="18"/>
  </r>
  <r>
    <x v="2004"/>
    <x v="1980"/>
    <x v="1927"/>
    <x v="171"/>
    <x v="12"/>
    <n v="372"/>
    <x v="21"/>
    <x v="18"/>
    <x v="11"/>
    <x v="18"/>
    <x v="18"/>
  </r>
  <r>
    <x v="2005"/>
    <x v="1981"/>
    <x v="1928"/>
    <x v="3"/>
    <x v="0"/>
    <n v="385"/>
    <x v="0"/>
    <x v="0"/>
    <x v="0"/>
    <x v="0"/>
    <x v="0"/>
  </r>
  <r>
    <x v="2006"/>
    <x v="1982"/>
    <x v="1929"/>
    <x v="3"/>
    <x v="0"/>
    <n v="385"/>
    <x v="0"/>
    <x v="0"/>
    <x v="0"/>
    <x v="0"/>
    <x v="0"/>
  </r>
  <r>
    <x v="2007"/>
    <x v="1983"/>
    <x v="1930"/>
    <x v="3"/>
    <x v="0"/>
    <n v="385"/>
    <x v="0"/>
    <x v="0"/>
    <x v="0"/>
    <x v="0"/>
    <x v="0"/>
  </r>
  <r>
    <x v="2008"/>
    <x v="1984"/>
    <x v="1931"/>
    <x v="3"/>
    <x v="0"/>
    <n v="385"/>
    <x v="0"/>
    <x v="0"/>
    <x v="0"/>
    <x v="0"/>
    <x v="0"/>
  </r>
  <r>
    <x v="2009"/>
    <x v="1985"/>
    <x v="1932"/>
    <x v="7"/>
    <x v="2"/>
    <n v="384"/>
    <x v="2"/>
    <x v="2"/>
    <x v="2"/>
    <x v="2"/>
    <x v="2"/>
  </r>
  <r>
    <x v="2010"/>
    <x v="1986"/>
    <x v="1933"/>
    <x v="7"/>
    <x v="2"/>
    <n v="384"/>
    <x v="2"/>
    <x v="2"/>
    <x v="2"/>
    <x v="2"/>
    <x v="2"/>
  </r>
  <r>
    <x v="2011"/>
    <x v="1987"/>
    <x v="1934"/>
    <x v="7"/>
    <x v="2"/>
    <n v="384"/>
    <x v="2"/>
    <x v="2"/>
    <x v="2"/>
    <x v="2"/>
    <x v="2"/>
  </r>
  <r>
    <x v="2012"/>
    <x v="1988"/>
    <x v="1935"/>
    <x v="7"/>
    <x v="2"/>
    <n v="384"/>
    <x v="2"/>
    <x v="2"/>
    <x v="2"/>
    <x v="2"/>
    <x v="2"/>
  </r>
  <r>
    <x v="2013"/>
    <x v="1989"/>
    <x v="1936"/>
    <x v="7"/>
    <x v="2"/>
    <n v="384"/>
    <x v="2"/>
    <x v="2"/>
    <x v="2"/>
    <x v="2"/>
    <x v="2"/>
  </r>
  <r>
    <x v="2014"/>
    <x v="1990"/>
    <x v="1937"/>
    <x v="7"/>
    <x v="2"/>
    <n v="384"/>
    <x v="2"/>
    <x v="2"/>
    <x v="2"/>
    <x v="2"/>
    <x v="2"/>
  </r>
  <r>
    <x v="2015"/>
    <x v="1822"/>
    <x v="1938"/>
    <x v="21"/>
    <x v="2"/>
    <n v="384"/>
    <x v="2"/>
    <x v="2"/>
    <x v="2"/>
    <x v="2"/>
    <x v="2"/>
  </r>
  <r>
    <x v="2016"/>
    <x v="1157"/>
    <x v="1939"/>
    <x v="21"/>
    <x v="2"/>
    <n v="384"/>
    <x v="2"/>
    <x v="2"/>
    <x v="2"/>
    <x v="2"/>
    <x v="2"/>
  </r>
  <r>
    <x v="2017"/>
    <x v="1991"/>
    <x v="1940"/>
    <x v="21"/>
    <x v="2"/>
    <n v="384"/>
    <x v="2"/>
    <x v="2"/>
    <x v="2"/>
    <x v="2"/>
    <x v="2"/>
  </r>
  <r>
    <x v="2018"/>
    <x v="1992"/>
    <x v="1941"/>
    <x v="21"/>
    <x v="2"/>
    <n v="384"/>
    <x v="2"/>
    <x v="2"/>
    <x v="2"/>
    <x v="2"/>
    <x v="2"/>
  </r>
  <r>
    <x v="2019"/>
    <x v="1993"/>
    <x v="1942"/>
    <x v="172"/>
    <x v="13"/>
    <n v="377"/>
    <x v="22"/>
    <x v="19"/>
    <x v="12"/>
    <x v="19"/>
    <x v="19"/>
  </r>
  <r>
    <x v="2020"/>
    <x v="1994"/>
    <x v="1943"/>
    <x v="173"/>
    <x v="13"/>
    <n v="377"/>
    <x v="22"/>
    <x v="19"/>
    <x v="12"/>
    <x v="19"/>
    <x v="19"/>
  </r>
  <r>
    <x v="2021"/>
    <x v="1995"/>
    <x v="1944"/>
    <x v="117"/>
    <x v="13"/>
    <n v="377"/>
    <x v="22"/>
    <x v="19"/>
    <x v="12"/>
    <x v="19"/>
    <x v="19"/>
  </r>
  <r>
    <x v="2022"/>
    <x v="1996"/>
    <x v="1945"/>
    <x v="117"/>
    <x v="13"/>
    <n v="377"/>
    <x v="22"/>
    <x v="19"/>
    <x v="12"/>
    <x v="19"/>
    <x v="19"/>
  </r>
  <r>
    <x v="2023"/>
    <x v="1997"/>
    <x v="1946"/>
    <x v="117"/>
    <x v="13"/>
    <n v="377"/>
    <x v="22"/>
    <x v="19"/>
    <x v="12"/>
    <x v="19"/>
    <x v="19"/>
  </r>
  <r>
    <x v="2024"/>
    <x v="1998"/>
    <x v="1947"/>
    <x v="117"/>
    <x v="13"/>
    <n v="377"/>
    <x v="22"/>
    <x v="19"/>
    <x v="12"/>
    <x v="19"/>
    <x v="19"/>
  </r>
  <r>
    <x v="2025"/>
    <x v="1999"/>
    <x v="1948"/>
    <x v="149"/>
    <x v="16"/>
    <n v="374"/>
    <x v="25"/>
    <x v="22"/>
    <x v="15"/>
    <x v="22"/>
    <x v="22"/>
  </r>
  <r>
    <x v="2026"/>
    <x v="2000"/>
    <x v="1949"/>
    <x v="149"/>
    <x v="16"/>
    <n v="374"/>
    <x v="25"/>
    <x v="22"/>
    <x v="15"/>
    <x v="22"/>
    <x v="22"/>
  </r>
  <r>
    <x v="2027"/>
    <x v="2001"/>
    <x v="1950"/>
    <x v="149"/>
    <x v="16"/>
    <n v="374"/>
    <x v="25"/>
    <x v="22"/>
    <x v="15"/>
    <x v="22"/>
    <x v="22"/>
  </r>
  <r>
    <x v="2028"/>
    <x v="2002"/>
    <x v="1951"/>
    <x v="148"/>
    <x v="16"/>
    <n v="374"/>
    <x v="25"/>
    <x v="22"/>
    <x v="15"/>
    <x v="22"/>
    <x v="22"/>
  </r>
  <r>
    <x v="2029"/>
    <x v="2003"/>
    <x v="1952"/>
    <x v="148"/>
    <x v="16"/>
    <n v="374"/>
    <x v="25"/>
    <x v="22"/>
    <x v="15"/>
    <x v="22"/>
    <x v="22"/>
  </r>
  <r>
    <x v="2030"/>
    <x v="2004"/>
    <x v="1953"/>
    <x v="148"/>
    <x v="16"/>
    <n v="374"/>
    <x v="25"/>
    <x v="22"/>
    <x v="15"/>
    <x v="22"/>
    <x v="22"/>
  </r>
  <r>
    <x v="2031"/>
    <x v="2005"/>
    <x v="1954"/>
    <x v="148"/>
    <x v="16"/>
    <n v="374"/>
    <x v="25"/>
    <x v="22"/>
    <x v="15"/>
    <x v="22"/>
    <x v="22"/>
  </r>
  <r>
    <x v="2032"/>
    <x v="2006"/>
    <x v="1955"/>
    <x v="148"/>
    <x v="16"/>
    <n v="374"/>
    <x v="25"/>
    <x v="22"/>
    <x v="15"/>
    <x v="22"/>
    <x v="22"/>
  </r>
  <r>
    <x v="2033"/>
    <x v="2007"/>
    <x v="1956"/>
    <x v="147"/>
    <x v="16"/>
    <n v="374"/>
    <x v="25"/>
    <x v="22"/>
    <x v="15"/>
    <x v="22"/>
    <x v="22"/>
  </r>
  <r>
    <x v="2034"/>
    <x v="2008"/>
    <x v="1957"/>
    <x v="147"/>
    <x v="16"/>
    <n v="374"/>
    <x v="25"/>
    <x v="22"/>
    <x v="15"/>
    <x v="22"/>
    <x v="22"/>
  </r>
  <r>
    <x v="2035"/>
    <x v="2009"/>
    <x v="1958"/>
    <x v="147"/>
    <x v="16"/>
    <n v="374"/>
    <x v="25"/>
    <x v="22"/>
    <x v="15"/>
    <x v="22"/>
    <x v="22"/>
  </r>
  <r>
    <x v="2036"/>
    <x v="2010"/>
    <x v="1959"/>
    <x v="147"/>
    <x v="16"/>
    <n v="374"/>
    <x v="25"/>
    <x v="22"/>
    <x v="15"/>
    <x v="22"/>
    <x v="22"/>
  </r>
  <r>
    <x v="2037"/>
    <x v="1528"/>
    <x v="1960"/>
    <x v="147"/>
    <x v="16"/>
    <n v="374"/>
    <x v="25"/>
    <x v="22"/>
    <x v="15"/>
    <x v="22"/>
    <x v="22"/>
  </r>
  <r>
    <x v="2038"/>
    <x v="2011"/>
    <x v="1956"/>
    <x v="147"/>
    <x v="16"/>
    <n v="374"/>
    <x v="25"/>
    <x v="22"/>
    <x v="15"/>
    <x v="22"/>
    <x v="22"/>
  </r>
  <r>
    <x v="2039"/>
    <x v="2012"/>
    <x v="1961"/>
    <x v="147"/>
    <x v="16"/>
    <n v="374"/>
    <x v="25"/>
    <x v="22"/>
    <x v="15"/>
    <x v="22"/>
    <x v="22"/>
  </r>
  <r>
    <x v="2040"/>
    <x v="2013"/>
    <x v="1962"/>
    <x v="147"/>
    <x v="16"/>
    <n v="374"/>
    <x v="25"/>
    <x v="22"/>
    <x v="15"/>
    <x v="22"/>
    <x v="22"/>
  </r>
  <r>
    <x v="2041"/>
    <x v="2014"/>
    <x v="1961"/>
    <x v="147"/>
    <x v="16"/>
    <n v="374"/>
    <x v="25"/>
    <x v="22"/>
    <x v="15"/>
    <x v="22"/>
    <x v="22"/>
  </r>
  <r>
    <x v="2042"/>
    <x v="2015"/>
    <x v="1956"/>
    <x v="147"/>
    <x v="16"/>
    <n v="374"/>
    <x v="25"/>
    <x v="22"/>
    <x v="15"/>
    <x v="22"/>
    <x v="22"/>
  </r>
  <r>
    <x v="2043"/>
    <x v="2016"/>
    <x v="1963"/>
    <x v="147"/>
    <x v="16"/>
    <n v="374"/>
    <x v="25"/>
    <x v="22"/>
    <x v="15"/>
    <x v="22"/>
    <x v="22"/>
  </r>
  <r>
    <x v="2044"/>
    <x v="2017"/>
    <x v="1964"/>
    <x v="32"/>
    <x v="16"/>
    <n v="374"/>
    <x v="25"/>
    <x v="22"/>
    <x v="15"/>
    <x v="22"/>
    <x v="22"/>
  </r>
  <r>
    <x v="2045"/>
    <x v="2018"/>
    <x v="1965"/>
    <x v="32"/>
    <x v="16"/>
    <n v="374"/>
    <x v="25"/>
    <x v="22"/>
    <x v="15"/>
    <x v="22"/>
    <x v="22"/>
  </r>
  <r>
    <x v="2046"/>
    <x v="2019"/>
    <x v="1966"/>
    <x v="32"/>
    <x v="16"/>
    <n v="374"/>
    <x v="25"/>
    <x v="22"/>
    <x v="15"/>
    <x v="22"/>
    <x v="22"/>
  </r>
  <r>
    <x v="2047"/>
    <x v="2020"/>
    <x v="1967"/>
    <x v="32"/>
    <x v="16"/>
    <n v="374"/>
    <x v="25"/>
    <x v="22"/>
    <x v="15"/>
    <x v="22"/>
    <x v="22"/>
  </r>
  <r>
    <x v="2048"/>
    <x v="2021"/>
    <x v="1968"/>
    <x v="32"/>
    <x v="16"/>
    <n v="374"/>
    <x v="25"/>
    <x v="22"/>
    <x v="15"/>
    <x v="22"/>
    <x v="22"/>
  </r>
  <r>
    <x v="2049"/>
    <x v="2022"/>
    <x v="1969"/>
    <x v="32"/>
    <x v="16"/>
    <n v="374"/>
    <x v="25"/>
    <x v="22"/>
    <x v="15"/>
    <x v="22"/>
    <x v="22"/>
  </r>
  <r>
    <x v="2050"/>
    <x v="2023"/>
    <x v="1970"/>
    <x v="32"/>
    <x v="16"/>
    <n v="374"/>
    <x v="25"/>
    <x v="22"/>
    <x v="15"/>
    <x v="22"/>
    <x v="22"/>
  </r>
  <r>
    <x v="2051"/>
    <x v="2024"/>
    <x v="1971"/>
    <x v="32"/>
    <x v="16"/>
    <n v="374"/>
    <x v="25"/>
    <x v="22"/>
    <x v="15"/>
    <x v="22"/>
    <x v="22"/>
  </r>
  <r>
    <x v="2052"/>
    <x v="2025"/>
    <x v="1972"/>
    <x v="32"/>
    <x v="16"/>
    <n v="374"/>
    <x v="25"/>
    <x v="22"/>
    <x v="15"/>
    <x v="22"/>
    <x v="22"/>
  </r>
  <r>
    <x v="2053"/>
    <x v="1552"/>
    <x v="1973"/>
    <x v="32"/>
    <x v="16"/>
    <n v="374"/>
    <x v="25"/>
    <x v="22"/>
    <x v="15"/>
    <x v="22"/>
    <x v="22"/>
  </r>
  <r>
    <x v="2054"/>
    <x v="2026"/>
    <x v="1974"/>
    <x v="32"/>
    <x v="16"/>
    <n v="374"/>
    <x v="25"/>
    <x v="22"/>
    <x v="15"/>
    <x v="22"/>
    <x v="22"/>
  </r>
  <r>
    <x v="2055"/>
    <x v="2027"/>
    <x v="1975"/>
    <x v="32"/>
    <x v="16"/>
    <n v="374"/>
    <x v="25"/>
    <x v="22"/>
    <x v="15"/>
    <x v="22"/>
    <x v="22"/>
  </r>
  <r>
    <x v="2056"/>
    <x v="2028"/>
    <x v="1976"/>
    <x v="32"/>
    <x v="16"/>
    <n v="374"/>
    <x v="25"/>
    <x v="22"/>
    <x v="15"/>
    <x v="22"/>
    <x v="22"/>
  </r>
  <r>
    <x v="2057"/>
    <x v="2029"/>
    <x v="1977"/>
    <x v="34"/>
    <x v="5"/>
    <n v="383"/>
    <x v="5"/>
    <x v="5"/>
    <x v="5"/>
    <x v="5"/>
    <x v="5"/>
  </r>
  <r>
    <x v="2058"/>
    <x v="2030"/>
    <x v="1978"/>
    <x v="35"/>
    <x v="5"/>
    <n v="383"/>
    <x v="5"/>
    <x v="5"/>
    <x v="5"/>
    <x v="5"/>
    <x v="5"/>
  </r>
  <r>
    <x v="2059"/>
    <x v="2031"/>
    <x v="254"/>
    <x v="28"/>
    <x v="5"/>
    <n v="383"/>
    <x v="5"/>
    <x v="5"/>
    <x v="5"/>
    <x v="5"/>
    <x v="5"/>
  </r>
  <r>
    <x v="2060"/>
    <x v="2032"/>
    <x v="1979"/>
    <x v="25"/>
    <x v="5"/>
    <n v="383"/>
    <x v="5"/>
    <x v="5"/>
    <x v="5"/>
    <x v="5"/>
    <x v="5"/>
  </r>
  <r>
    <x v="2061"/>
    <x v="2033"/>
    <x v="1010"/>
    <x v="25"/>
    <x v="5"/>
    <n v="383"/>
    <x v="5"/>
    <x v="5"/>
    <x v="5"/>
    <x v="5"/>
    <x v="5"/>
  </r>
  <r>
    <x v="2062"/>
    <x v="2034"/>
    <x v="1980"/>
    <x v="21"/>
    <x v="2"/>
    <n v="384"/>
    <x v="2"/>
    <x v="2"/>
    <x v="2"/>
    <x v="2"/>
    <x v="2"/>
  </r>
  <r>
    <x v="2063"/>
    <x v="2035"/>
    <x v="1981"/>
    <x v="21"/>
    <x v="2"/>
    <n v="384"/>
    <x v="2"/>
    <x v="2"/>
    <x v="2"/>
    <x v="2"/>
    <x v="2"/>
  </r>
  <r>
    <x v="2064"/>
    <x v="2036"/>
    <x v="1982"/>
    <x v="21"/>
    <x v="2"/>
    <n v="384"/>
    <x v="2"/>
    <x v="2"/>
    <x v="2"/>
    <x v="2"/>
    <x v="2"/>
  </r>
  <r>
    <x v="2065"/>
    <x v="2037"/>
    <x v="1257"/>
    <x v="21"/>
    <x v="2"/>
    <n v="384"/>
    <x v="2"/>
    <x v="2"/>
    <x v="2"/>
    <x v="2"/>
    <x v="2"/>
  </r>
  <r>
    <x v="2066"/>
    <x v="2038"/>
    <x v="1257"/>
    <x v="21"/>
    <x v="2"/>
    <n v="384"/>
    <x v="2"/>
    <x v="2"/>
    <x v="2"/>
    <x v="2"/>
    <x v="2"/>
  </r>
  <r>
    <x v="2067"/>
    <x v="2039"/>
    <x v="1257"/>
    <x v="21"/>
    <x v="2"/>
    <n v="384"/>
    <x v="2"/>
    <x v="2"/>
    <x v="2"/>
    <x v="2"/>
    <x v="2"/>
  </r>
  <r>
    <x v="2068"/>
    <x v="2040"/>
    <x v="1257"/>
    <x v="21"/>
    <x v="2"/>
    <n v="384"/>
    <x v="2"/>
    <x v="2"/>
    <x v="2"/>
    <x v="2"/>
    <x v="2"/>
  </r>
  <r>
    <x v="2069"/>
    <x v="2041"/>
    <x v="1257"/>
    <x v="21"/>
    <x v="2"/>
    <n v="384"/>
    <x v="2"/>
    <x v="2"/>
    <x v="2"/>
    <x v="2"/>
    <x v="2"/>
  </r>
  <r>
    <x v="2070"/>
    <x v="2042"/>
    <x v="1257"/>
    <x v="21"/>
    <x v="2"/>
    <n v="384"/>
    <x v="2"/>
    <x v="2"/>
    <x v="2"/>
    <x v="2"/>
    <x v="2"/>
  </r>
  <r>
    <x v="2071"/>
    <x v="2043"/>
    <x v="1257"/>
    <x v="21"/>
    <x v="2"/>
    <n v="384"/>
    <x v="2"/>
    <x v="2"/>
    <x v="2"/>
    <x v="2"/>
    <x v="2"/>
  </r>
  <r>
    <x v="2072"/>
    <x v="2044"/>
    <x v="1257"/>
    <x v="21"/>
    <x v="2"/>
    <n v="384"/>
    <x v="2"/>
    <x v="2"/>
    <x v="2"/>
    <x v="2"/>
    <x v="2"/>
  </r>
  <r>
    <x v="2073"/>
    <x v="2045"/>
    <x v="1257"/>
    <x v="21"/>
    <x v="2"/>
    <n v="384"/>
    <x v="2"/>
    <x v="2"/>
    <x v="2"/>
    <x v="2"/>
    <x v="2"/>
  </r>
  <r>
    <x v="2074"/>
    <x v="2046"/>
    <x v="1983"/>
    <x v="21"/>
    <x v="2"/>
    <n v="384"/>
    <x v="2"/>
    <x v="2"/>
    <x v="2"/>
    <x v="2"/>
    <x v="2"/>
  </r>
  <r>
    <x v="2075"/>
    <x v="2047"/>
    <x v="1984"/>
    <x v="21"/>
    <x v="2"/>
    <n v="384"/>
    <x v="2"/>
    <x v="2"/>
    <x v="2"/>
    <x v="2"/>
    <x v="2"/>
  </r>
  <r>
    <x v="2076"/>
    <x v="2048"/>
    <x v="1985"/>
    <x v="21"/>
    <x v="2"/>
    <n v="384"/>
    <x v="2"/>
    <x v="2"/>
    <x v="2"/>
    <x v="2"/>
    <x v="2"/>
  </r>
  <r>
    <x v="2077"/>
    <x v="2049"/>
    <x v="1986"/>
    <x v="21"/>
    <x v="2"/>
    <n v="384"/>
    <x v="2"/>
    <x v="2"/>
    <x v="2"/>
    <x v="2"/>
    <x v="2"/>
  </r>
  <r>
    <x v="2078"/>
    <x v="2050"/>
    <x v="1987"/>
    <x v="21"/>
    <x v="2"/>
    <n v="384"/>
    <x v="2"/>
    <x v="2"/>
    <x v="2"/>
    <x v="2"/>
    <x v="2"/>
  </r>
  <r>
    <x v="2079"/>
    <x v="394"/>
    <x v="1988"/>
    <x v="21"/>
    <x v="2"/>
    <n v="384"/>
    <x v="2"/>
    <x v="2"/>
    <x v="2"/>
    <x v="2"/>
    <x v="2"/>
  </r>
  <r>
    <x v="2080"/>
    <x v="2051"/>
    <x v="1989"/>
    <x v="21"/>
    <x v="2"/>
    <n v="384"/>
    <x v="2"/>
    <x v="2"/>
    <x v="2"/>
    <x v="2"/>
    <x v="2"/>
  </r>
  <r>
    <x v="2081"/>
    <x v="2052"/>
    <x v="1257"/>
    <x v="21"/>
    <x v="2"/>
    <n v="384"/>
    <x v="2"/>
    <x v="2"/>
    <x v="2"/>
    <x v="2"/>
    <x v="2"/>
  </r>
  <r>
    <x v="2082"/>
    <x v="2053"/>
    <x v="1257"/>
    <x v="21"/>
    <x v="2"/>
    <n v="384"/>
    <x v="2"/>
    <x v="2"/>
    <x v="2"/>
    <x v="2"/>
    <x v="2"/>
  </r>
  <r>
    <x v="2083"/>
    <x v="2054"/>
    <x v="1257"/>
    <x v="21"/>
    <x v="2"/>
    <n v="384"/>
    <x v="2"/>
    <x v="2"/>
    <x v="2"/>
    <x v="2"/>
    <x v="2"/>
  </r>
  <r>
    <x v="2084"/>
    <x v="2055"/>
    <x v="1257"/>
    <x v="21"/>
    <x v="2"/>
    <n v="384"/>
    <x v="2"/>
    <x v="2"/>
    <x v="2"/>
    <x v="2"/>
    <x v="2"/>
  </r>
  <r>
    <x v="2085"/>
    <x v="2056"/>
    <x v="1990"/>
    <x v="21"/>
    <x v="2"/>
    <n v="384"/>
    <x v="2"/>
    <x v="2"/>
    <x v="2"/>
    <x v="2"/>
    <x v="2"/>
  </r>
  <r>
    <x v="2086"/>
    <x v="2057"/>
    <x v="1991"/>
    <x v="21"/>
    <x v="2"/>
    <n v="384"/>
    <x v="2"/>
    <x v="2"/>
    <x v="2"/>
    <x v="2"/>
    <x v="2"/>
  </r>
  <r>
    <x v="2087"/>
    <x v="2058"/>
    <x v="1257"/>
    <x v="21"/>
    <x v="2"/>
    <n v="384"/>
    <x v="2"/>
    <x v="2"/>
    <x v="2"/>
    <x v="2"/>
    <x v="2"/>
  </r>
  <r>
    <x v="2088"/>
    <x v="2059"/>
    <x v="1992"/>
    <x v="21"/>
    <x v="2"/>
    <n v="384"/>
    <x v="2"/>
    <x v="2"/>
    <x v="2"/>
    <x v="2"/>
    <x v="2"/>
  </r>
  <r>
    <x v="2089"/>
    <x v="2060"/>
    <x v="1257"/>
    <x v="21"/>
    <x v="2"/>
    <n v="384"/>
    <x v="2"/>
    <x v="2"/>
    <x v="2"/>
    <x v="2"/>
    <x v="2"/>
  </r>
  <r>
    <x v="2090"/>
    <x v="2061"/>
    <x v="1257"/>
    <x v="21"/>
    <x v="2"/>
    <n v="384"/>
    <x v="2"/>
    <x v="2"/>
    <x v="2"/>
    <x v="2"/>
    <x v="2"/>
  </r>
  <r>
    <x v="2091"/>
    <x v="2062"/>
    <x v="1993"/>
    <x v="6"/>
    <x v="2"/>
    <n v="384"/>
    <x v="2"/>
    <x v="2"/>
    <x v="2"/>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3" minRefreshableVersion="3" showDrill="0" useAutoFormatting="1" itemPrintTitles="1" createdVersion="4" indent="0" compact="0" compactData="0" gridDropZones="1" multipleFieldFilters="0">
  <location ref="E3:T115" firstHeaderRow="2" firstDataRow="2" firstDataCol="10"/>
  <pivotFields count="11">
    <pivotField axis="axisRow" compact="0" outline="0" showAll="0" defaultSubtotal="0">
      <items count="2093">
        <item x="1110"/>
        <item x="1301"/>
        <item x="1423"/>
        <item x="1047"/>
        <item x="1816"/>
        <item x="1829"/>
        <item x="1933"/>
        <item x="1009"/>
        <item x="1731"/>
        <item x="1245"/>
        <item x="1896"/>
        <item x="1146"/>
        <item x="2044"/>
        <item x="1111"/>
        <item x="1112"/>
        <item x="1666"/>
        <item x="1667"/>
        <item x="1113"/>
        <item x="1114"/>
        <item x="1115"/>
        <item x="1116"/>
        <item x="1117"/>
        <item x="1059"/>
        <item x="1061"/>
        <item x="1062"/>
        <item x="1063"/>
        <item x="16"/>
        <item x="1064"/>
        <item x="1081"/>
        <item x="1083"/>
        <item x="1084"/>
        <item x="1085"/>
        <item x="1087"/>
        <item x="1090"/>
        <item x="1091"/>
        <item x="17"/>
        <item x="1092"/>
        <item x="18"/>
        <item x="1097"/>
        <item x="1099"/>
        <item x="19"/>
        <item x="1129"/>
        <item x="1130"/>
        <item x="1668"/>
        <item x="1118"/>
        <item x="12"/>
        <item x="1755"/>
        <item x="1756"/>
        <item x="1757"/>
        <item x="1758"/>
        <item x="13"/>
        <item x="14"/>
        <item x="1759"/>
        <item x="15"/>
        <item x="111"/>
        <item x="1865"/>
        <item x="1866"/>
        <item x="1867"/>
        <item x="1868"/>
        <item x="2009"/>
        <item x="2010"/>
        <item x="112"/>
        <item x="1689"/>
        <item x="1690"/>
        <item x="1691"/>
        <item x="1692"/>
        <item x="1693"/>
        <item x="1694"/>
        <item x="116"/>
        <item x="117"/>
        <item x="118"/>
        <item x="1302"/>
        <item x="2015"/>
        <item x="2016"/>
        <item x="2017"/>
        <item x="2018"/>
        <item x="2062"/>
        <item x="2063"/>
        <item x="2064"/>
        <item x="198"/>
        <item x="199"/>
        <item x="1424"/>
        <item x="1425"/>
        <item x="1426"/>
        <item x="1427"/>
        <item x="1265"/>
        <item x="1428"/>
        <item x="1429"/>
        <item x="1430"/>
        <item x="1431"/>
        <item x="200"/>
        <item x="1432"/>
        <item x="1433"/>
        <item x="1434"/>
        <item x="1791"/>
        <item x="1783"/>
        <item x="1784"/>
        <item x="1785"/>
        <item x="349"/>
        <item x="1786"/>
        <item x="1792"/>
        <item x="350"/>
        <item x="351"/>
        <item x="1793"/>
        <item x="1802"/>
        <item x="352"/>
        <item x="1803"/>
        <item x="1804"/>
        <item x="353"/>
        <item x="1805"/>
        <item x="1806"/>
        <item x="1297"/>
        <item x="1298"/>
        <item x="10"/>
        <item x="11"/>
        <item x="1817"/>
        <item x="1810"/>
        <item x="1811"/>
        <item x="1812"/>
        <item x="1813"/>
        <item x="294"/>
        <item x="1482"/>
        <item x="295"/>
        <item x="1830"/>
        <item x="1488"/>
        <item x="1832"/>
        <item x="1922"/>
        <item x="1923"/>
        <item x="1921"/>
        <item x="1924"/>
        <item x="1734"/>
        <item x="1738"/>
        <item x="609"/>
        <item x="1743"/>
        <item x="610"/>
        <item x="1930"/>
        <item x="1943"/>
        <item x="611"/>
        <item x="1944"/>
        <item x="1947"/>
        <item x="1948"/>
        <item x="1949"/>
        <item x="816"/>
        <item x="1955"/>
        <item x="1956"/>
        <item x="1957"/>
        <item x="817"/>
        <item x="1958"/>
        <item x="422"/>
        <item x="1772"/>
        <item x="1569"/>
        <item x="423"/>
        <item x="1980"/>
        <item x="1981"/>
        <item x="1982"/>
        <item x="1983"/>
        <item x="1992"/>
        <item x="1993"/>
        <item x="1994"/>
        <item x="1995"/>
        <item x="1282"/>
        <item x="1505"/>
        <item x="1506"/>
        <item x="1010"/>
        <item x="1011"/>
        <item x="424"/>
        <item x="1012"/>
        <item x="1653"/>
        <item x="1044"/>
        <item x="425"/>
        <item x="1654"/>
        <item x="1519"/>
        <item x="1520"/>
        <item x="2000"/>
        <item x="426"/>
        <item x="1845"/>
        <item x="1296"/>
        <item x="1537"/>
        <item x="1546"/>
        <item x="1547"/>
        <item x="1538"/>
        <item x="1548"/>
        <item x="1539"/>
        <item x="1549"/>
        <item x="1550"/>
        <item x="1744"/>
        <item x="1745"/>
        <item x="427"/>
        <item x="1746"/>
        <item x="113"/>
        <item x="114"/>
        <item x="1842"/>
        <item x="1843"/>
        <item x="1844"/>
        <item x="1881"/>
        <item x="1834"/>
        <item x="1835"/>
        <item x="1836"/>
        <item x="1837"/>
        <item x="115"/>
        <item x="1838"/>
        <item x="650"/>
        <item x="651"/>
        <item x="946"/>
        <item x="653"/>
        <item x="1405"/>
        <item x="1389"/>
        <item x="1720"/>
        <item x="1390"/>
        <item x="654"/>
        <item x="1391"/>
        <item x="121"/>
        <item x="1364"/>
        <item x="1365"/>
        <item x="122"/>
        <item x="1366"/>
        <item x="655"/>
        <item x="1379"/>
        <item x="1380"/>
        <item x="656"/>
        <item x="1381"/>
        <item x="1732"/>
        <item x="1708"/>
        <item x="1710"/>
        <item x="657"/>
        <item x="1711"/>
        <item x="1721"/>
        <item x="855"/>
        <item x="1269"/>
        <item x="1238"/>
        <item x="1240"/>
        <item x="1241"/>
        <item x="1242"/>
        <item x="1571"/>
        <item x="856"/>
        <item x="1190"/>
        <item x="1191"/>
        <item x="1192"/>
        <item x="857"/>
        <item x="1193"/>
        <item x="1572"/>
        <item x="1201"/>
        <item x="1573"/>
        <item x="1202"/>
        <item x="858"/>
        <item x="1203"/>
        <item x="859"/>
        <item x="1576"/>
        <item x="1580"/>
        <item x="1207"/>
        <item x="1208"/>
        <item x="1209"/>
        <item x="860"/>
        <item x="1210"/>
        <item x="1590"/>
        <item x="1591"/>
        <item x="861"/>
        <item x="1592"/>
        <item x="862"/>
        <item x="1596"/>
        <item x="1597"/>
        <item x="1598"/>
        <item x="863"/>
        <item x="1599"/>
        <item x="1607"/>
        <item x="864"/>
        <item x="1608"/>
        <item x="1611"/>
        <item x="1249"/>
        <item x="1250"/>
        <item x="865"/>
        <item x="1216"/>
        <item x="1251"/>
        <item x="866"/>
        <item x="1217"/>
        <item x="867"/>
        <item x="1616"/>
        <item x="868"/>
        <item x="1618"/>
        <item x="1638"/>
        <item x="1639"/>
        <item x="869"/>
        <item x="1640"/>
        <item x="1256"/>
        <item x="1257"/>
        <item x="870"/>
        <item x="1258"/>
        <item x="1642"/>
        <item x="2021"/>
        <item x="871"/>
        <item x="2022"/>
        <item x="1246"/>
        <item x="1247"/>
        <item x="800"/>
        <item x="1892"/>
        <item x="1897"/>
        <item x="1178"/>
        <item x="1311"/>
        <item x="1312"/>
        <item x="1313"/>
        <item x="1144"/>
        <item x="1314"/>
        <item x="890"/>
        <item x="1147"/>
        <item x="1161"/>
        <item x="1162"/>
        <item x="891"/>
        <item x="1165"/>
        <item x="892"/>
        <item x="1166"/>
        <item x="893"/>
        <item x="1170"/>
        <item x="1174"/>
        <item x="1177"/>
        <item x="1337"/>
        <item x="1340"/>
        <item x="1348"/>
        <item x="1435"/>
        <item x="1272"/>
        <item x="2065"/>
        <item x="2066"/>
        <item x="2067"/>
        <item x="2068"/>
        <item x="2069"/>
        <item x="2070"/>
        <item x="2071"/>
        <item x="2072"/>
        <item x="2073"/>
        <item x="872"/>
        <item x="1367"/>
        <item x="1839"/>
        <item x="1275"/>
        <item x="1622"/>
        <item x="2074"/>
        <item x="201"/>
        <item x="873"/>
        <item x="20"/>
        <item x="21"/>
        <item x="119"/>
        <item x="192"/>
        <item x="296"/>
        <item x="1846"/>
        <item x="193"/>
        <item x="721"/>
        <item x="194"/>
        <item x="2075"/>
        <item x="1760"/>
        <item x="1840"/>
        <item x="429"/>
        <item x="1890"/>
        <item x="1790"/>
        <item x="1695"/>
        <item x="1801"/>
        <item x="1436"/>
        <item x="1437"/>
        <item x="1570"/>
        <item x="1588"/>
        <item x="1589"/>
        <item x="1595"/>
        <item x="1606"/>
        <item x="1610"/>
        <item x="2019"/>
        <item x="2020"/>
        <item x="1740"/>
        <item x="1421"/>
        <item x="1169"/>
        <item x="1158"/>
        <item x="1347"/>
        <item x="1422"/>
        <item x="1789"/>
        <item x="1159"/>
        <item x="1493"/>
        <item x="1264"/>
        <item x="354"/>
        <item x="612"/>
        <item x="120"/>
        <item x="22"/>
        <item x="247"/>
        <item x="23"/>
        <item x="894"/>
        <item x="1898"/>
        <item x="1276"/>
        <item x="430"/>
        <item x="658"/>
        <item x="1231"/>
        <item x="722"/>
        <item x="723"/>
        <item x="1392"/>
        <item x="724"/>
        <item x="1438"/>
        <item x="1540"/>
        <item x="1393"/>
        <item x="725"/>
        <item x="431"/>
        <item x="432"/>
        <item x="726"/>
        <item x="727"/>
        <item x="613"/>
        <item x="728"/>
        <item x="2076"/>
        <item x="248"/>
        <item x="659"/>
        <item x="1266"/>
        <item x="433"/>
        <item x="1669"/>
        <item x="1283"/>
        <item x="1103"/>
        <item x="1773"/>
        <item x="1104"/>
        <item x="1849"/>
        <item x="1531"/>
        <item x="355"/>
        <item x="614"/>
        <item x="895"/>
        <item x="1675"/>
        <item x="297"/>
        <item x="110"/>
        <item x="1439"/>
        <item x="1440"/>
        <item x="1204"/>
        <item x="1761"/>
        <item m="1" x="2092"/>
        <item x="123"/>
        <item x="356"/>
        <item x="615"/>
        <item x="434"/>
        <item x="1899"/>
        <item x="435"/>
        <item x="1593"/>
        <item x="729"/>
        <item x="818"/>
        <item x="298"/>
        <item x="436"/>
        <item x="1252"/>
        <item x="1532"/>
        <item x="1850"/>
        <item x="437"/>
        <item x="1441"/>
        <item x="2077"/>
        <item x="1167"/>
        <item x="1722"/>
        <item x="249"/>
        <item x="299"/>
        <item x="357"/>
        <item x="1709"/>
        <item x="279"/>
        <item x="124"/>
        <item x="300"/>
        <item x="301"/>
        <item x="616"/>
        <item x="280"/>
        <item x="660"/>
        <item x="730"/>
        <item x="731"/>
        <item x="250"/>
        <item x="302"/>
        <item x="732"/>
        <item x="733"/>
        <item x="1984"/>
        <item x="1253"/>
        <item x="1623"/>
        <item x="281"/>
        <item x="1541"/>
        <item x="1950"/>
        <item x="1368"/>
        <item x="1315"/>
        <item x="1787"/>
        <item x="2023"/>
        <item x="1065"/>
        <item x="24"/>
        <item x="1098"/>
        <item x="1624"/>
        <item x="1619"/>
        <item x="1641"/>
        <item x="2033"/>
        <item x="125"/>
        <item x="126"/>
        <item x="127"/>
        <item x="1935"/>
        <item x="661"/>
        <item x="25"/>
        <item x="195"/>
        <item x="1594"/>
        <item x="1316"/>
        <item x="438"/>
        <item x="439"/>
        <item x="440"/>
        <item x="196"/>
        <item x="690"/>
        <item x="1951"/>
        <item x="1959"/>
        <item x="662"/>
        <item x="1268"/>
        <item x="734"/>
        <item x="663"/>
        <item x="1609"/>
        <item x="1211"/>
        <item x="197"/>
        <item x="896"/>
        <item x="1273"/>
        <item x="1696"/>
        <item x="1762"/>
        <item x="1795"/>
        <item x="1925"/>
        <item x="1945"/>
        <item x="1851"/>
        <item x="1542"/>
        <item x="1394"/>
        <item x="735"/>
        <item x="1774"/>
        <item x="441"/>
        <item x="1775"/>
        <item x="362"/>
        <item x="1771"/>
        <item x="303"/>
        <item x="1996"/>
        <item x="1507"/>
        <item x="1852"/>
        <item x="736"/>
        <item x="664"/>
        <item x="442"/>
        <item x="443"/>
        <item x="1747"/>
        <item x="1498"/>
        <item x="444"/>
        <item x="445"/>
        <item x="446"/>
        <item x="128"/>
        <item x="129"/>
        <item x="1317"/>
        <item x="737"/>
        <item x="1735"/>
        <item x="1119"/>
        <item x="1229"/>
        <item x="1960"/>
        <item x="1318"/>
        <item x="1723"/>
        <item x="447"/>
        <item x="273"/>
        <item x="448"/>
        <item x="26"/>
        <item x="276"/>
        <item x="1489"/>
        <item x="1120"/>
        <item x="1776"/>
        <item x="738"/>
        <item x="739"/>
        <item x="1985"/>
        <item x="1121"/>
        <item x="130"/>
        <item x="131"/>
        <item x="304"/>
        <item x="305"/>
        <item x="617"/>
        <item x="449"/>
        <item x="1581"/>
        <item x="691"/>
        <item x="897"/>
        <item x="665"/>
        <item x="251"/>
        <item x="218"/>
        <item x="1533"/>
        <item x="1889"/>
        <item x="1088"/>
        <item x="1818"/>
        <item x="740"/>
        <item x="1794"/>
        <item x="1676"/>
        <item x="1625"/>
        <item x="1122"/>
        <item x="1442"/>
        <item x="1013"/>
        <item x="1997"/>
        <item x="1626"/>
        <item x="1931"/>
        <item x="1777"/>
        <item x="741"/>
        <item x="1319"/>
        <item x="27"/>
        <item x="450"/>
        <item x="451"/>
        <item x="1014"/>
        <item x="452"/>
        <item x="1102"/>
        <item x="2058"/>
        <item x="1491"/>
        <item x="1819"/>
        <item x="1820"/>
        <item x="692"/>
        <item x="28"/>
        <item x="29"/>
        <item x="132"/>
        <item x="1677"/>
        <item x="133"/>
        <item x="134"/>
        <item x="252"/>
        <item x="253"/>
        <item x="254"/>
        <item x="219"/>
        <item x="220"/>
        <item x="221"/>
        <item x="222"/>
        <item x="223"/>
        <item x="224"/>
        <item x="618"/>
        <item x="619"/>
        <item x="620"/>
        <item x="453"/>
        <item x="1778"/>
        <item x="693"/>
        <item x="454"/>
        <item x="694"/>
        <item x="695"/>
        <item x="455"/>
        <item x="456"/>
        <item x="457"/>
        <item x="1655"/>
        <item x="458"/>
        <item x="459"/>
        <item x="460"/>
        <item x="461"/>
        <item x="30"/>
        <item x="225"/>
        <item x="226"/>
        <item x="227"/>
        <item x="1357"/>
        <item x="1395"/>
        <item x="666"/>
        <item x="742"/>
        <item x="743"/>
        <item x="744"/>
        <item x="745"/>
        <item x="746"/>
        <item x="747"/>
        <item x="748"/>
        <item x="749"/>
        <item x="750"/>
        <item x="751"/>
        <item x="135"/>
        <item x="136"/>
        <item x="363"/>
        <item x="246"/>
        <item x="1396"/>
        <item x="752"/>
        <item x="753"/>
        <item x="754"/>
        <item x="364"/>
        <item x="2078"/>
        <item x="1882"/>
        <item x="1320"/>
        <item x="1443"/>
        <item x="1697"/>
        <item x="1382"/>
        <item x="1284"/>
        <item x="462"/>
        <item x="1444"/>
        <item x="463"/>
        <item x="1779"/>
        <item x="464"/>
        <item x="465"/>
        <item x="466"/>
        <item x="467"/>
        <item x="574"/>
        <item x="575"/>
        <item x="1445"/>
        <item x="1446"/>
        <item x="1447"/>
        <item x="1448"/>
        <item x="1969"/>
        <item x="1285"/>
        <item x="31"/>
        <item x="2079"/>
        <item x="1222"/>
        <item x="1279"/>
        <item x="1021"/>
        <item x="1286"/>
        <item x="1485"/>
        <item x="1486"/>
        <item x="1657"/>
        <item x="1234"/>
        <item x="576"/>
        <item x="1909"/>
        <item x="1066"/>
        <item x="1499"/>
        <item x="1239"/>
        <item x="1067"/>
        <item x="1627"/>
        <item x="1582"/>
        <item x="1105"/>
        <item x="1048"/>
        <item x="1287"/>
        <item x="1288"/>
        <item x="1670"/>
        <item x="1015"/>
        <item x="32"/>
        <item x="1976"/>
        <item x="1521"/>
        <item x="1221"/>
        <item x="1522"/>
        <item x="1796"/>
        <item x="1883"/>
        <item x="1858"/>
        <item x="1658"/>
        <item x="1180"/>
        <item x="1369"/>
        <item x="340"/>
        <item x="1281"/>
        <item x="1671"/>
        <item x="1449"/>
        <item x="1370"/>
        <item x="1383"/>
        <item x="1500"/>
        <item x="33"/>
        <item x="1263"/>
        <item x="34"/>
        <item x="35"/>
        <item x="1073"/>
        <item x="36"/>
        <item x="1074"/>
        <item x="37"/>
        <item x="38"/>
        <item x="39"/>
        <item x="40"/>
        <item x="41"/>
        <item x="42"/>
        <item x="43"/>
        <item x="44"/>
        <item x="45"/>
        <item x="46"/>
        <item x="1123"/>
        <item x="47"/>
        <item x="48"/>
        <item x="1124"/>
        <item x="49"/>
        <item x="50"/>
        <item x="51"/>
        <item x="52"/>
        <item x="53"/>
        <item x="1672"/>
        <item x="137"/>
        <item x="138"/>
        <item x="139"/>
        <item x="140"/>
        <item x="141"/>
        <item x="142"/>
        <item x="143"/>
        <item x="144"/>
        <item x="948"/>
        <item x="255"/>
        <item x="256"/>
        <item x="257"/>
        <item x="258"/>
        <item x="365"/>
        <item x="366"/>
        <item x="341"/>
        <item x="342"/>
        <item x="343"/>
        <item x="344"/>
        <item x="345"/>
        <item x="306"/>
        <item x="307"/>
        <item x="308"/>
        <item x="309"/>
        <item x="310"/>
        <item x="311"/>
        <item x="621"/>
        <item x="622"/>
        <item x="623"/>
        <item x="624"/>
        <item x="1942"/>
        <item x="625"/>
        <item x="819"/>
        <item x="626"/>
        <item x="627"/>
        <item x="628"/>
        <item x="577"/>
        <item x="578"/>
        <item x="579"/>
        <item x="580"/>
        <item x="581"/>
        <item x="582"/>
        <item x="1349"/>
        <item x="583"/>
        <item x="585"/>
        <item x="586"/>
        <item x="1986"/>
        <item x="587"/>
        <item x="1501"/>
        <item x="346"/>
        <item x="347"/>
        <item x="589"/>
        <item x="348"/>
        <item x="590"/>
        <item x="591"/>
        <item x="592"/>
        <item x="593"/>
        <item x="594"/>
        <item x="595"/>
        <item x="596"/>
        <item x="597"/>
        <item x="598"/>
        <item x="599"/>
        <item x="358"/>
        <item x="359"/>
        <item x="1884"/>
        <item x="360"/>
        <item x="361"/>
        <item x="1733"/>
        <item x="1358"/>
        <item x="1371"/>
        <item x="1372"/>
        <item x="1384"/>
        <item x="1406"/>
        <item x="1397"/>
        <item x="1194"/>
        <item x="755"/>
        <item x="756"/>
        <item x="757"/>
        <item x="758"/>
        <item x="1600"/>
        <item x="759"/>
        <item x="1617"/>
        <item x="760"/>
        <item x="761"/>
        <item x="762"/>
        <item x="696"/>
        <item x="1900"/>
        <item x="898"/>
        <item x="899"/>
        <item x="1152"/>
        <item x="1175"/>
        <item x="1338"/>
        <item x="1341"/>
        <item x="1343"/>
        <item x="1295"/>
        <item x="1612"/>
        <item x="1058"/>
        <item x="1673"/>
        <item x="1869"/>
        <item x="1870"/>
        <item x="1450"/>
        <item x="1511"/>
        <item x="1871"/>
        <item x="600"/>
        <item x="1054"/>
        <item x="54"/>
        <item x="55"/>
        <item x="1068"/>
        <item x="56"/>
        <item x="57"/>
        <item x="58"/>
        <item x="59"/>
        <item x="60"/>
        <item x="61"/>
        <item x="1678"/>
        <item x="1698"/>
        <item x="2060"/>
        <item x="2057"/>
        <item x="1910"/>
        <item x="1970"/>
        <item x="145"/>
        <item x="1936"/>
        <item x="1679"/>
        <item x="1523"/>
        <item x="763"/>
        <item x="1643"/>
        <item x="337"/>
        <item x="601"/>
        <item x="602"/>
        <item x="1045"/>
        <item x="603"/>
        <item x="1508"/>
        <item x="338"/>
        <item x="604"/>
        <item x="629"/>
        <item x="339"/>
        <item x="605"/>
        <item x="606"/>
        <item x="607"/>
        <item x="1407"/>
        <item x="1321"/>
        <item x="630"/>
        <item x="367"/>
        <item x="368"/>
        <item x="312"/>
        <item x="764"/>
        <item x="1620"/>
        <item x="765"/>
        <item x="766"/>
        <item x="767"/>
        <item x="768"/>
        <item x="1574"/>
        <item x="769"/>
        <item x="1724"/>
        <item x="392"/>
        <item x="393"/>
        <item x="394"/>
        <item x="395"/>
        <item x="608"/>
        <item x="468"/>
        <item x="469"/>
        <item x="470"/>
        <item x="471"/>
        <item x="472"/>
        <item x="473"/>
        <item x="474"/>
        <item x="475"/>
        <item x="476"/>
        <item x="477"/>
        <item x="631"/>
        <item x="632"/>
        <item x="633"/>
        <item x="634"/>
        <item x="1932"/>
        <item x="635"/>
        <item x="636"/>
        <item x="1937"/>
        <item x="1859"/>
        <item x="478"/>
        <item x="1699"/>
        <item x="479"/>
        <item x="146"/>
        <item x="428"/>
        <item x="259"/>
        <item x="260"/>
        <item x="1160"/>
        <item x="261"/>
        <item x="369"/>
        <item x="637"/>
        <item x="480"/>
        <item x="481"/>
        <item x="482"/>
        <item x="483"/>
        <item x="484"/>
        <item x="485"/>
        <item x="1674"/>
        <item x="1821"/>
        <item x="1577"/>
        <item x="1106"/>
        <item x="1646"/>
        <item x="1946"/>
        <item x="1763"/>
        <item x="2024"/>
        <item x="1872"/>
        <item x="1060"/>
        <item x="1243"/>
        <item x="62"/>
        <item x="147"/>
        <item x="1715"/>
        <item x="63"/>
        <item x="148"/>
        <item x="2059"/>
        <item x="370"/>
        <item x="584"/>
        <item x="944"/>
        <item x="588"/>
        <item x="1716"/>
        <item x="770"/>
        <item x="638"/>
        <item x="1322"/>
        <item x="955"/>
        <item x="1408"/>
        <item x="1289"/>
        <item x="1780"/>
        <item x="1781"/>
        <item x="1551"/>
        <item x="1227"/>
        <item x="1822"/>
        <item x="1873"/>
        <item x="1782"/>
        <item x="1853"/>
        <item x="1236"/>
        <item x="1350"/>
        <item x="1911"/>
        <item x="1267"/>
        <item x="1487"/>
        <item x="1075"/>
        <item x="1934"/>
        <item x="1512"/>
        <item x="1563"/>
        <item x="1046"/>
        <item x="487"/>
        <item x="488"/>
        <item x="489"/>
        <item x="1647"/>
        <item x="1737"/>
        <item x="1100"/>
        <item x="1027"/>
        <item x="1290"/>
        <item x="490"/>
        <item x="491"/>
        <item x="945"/>
        <item x="1291"/>
        <item x="1107"/>
        <item x="1552"/>
        <item x="1270"/>
        <item x="1125"/>
        <item x="1823"/>
        <item x="1748"/>
        <item x="771"/>
        <item x="1575"/>
        <item x="803"/>
        <item x="1749"/>
        <item x="2034"/>
        <item x="2028"/>
        <item x="2025"/>
        <item x="1903"/>
        <item x="1893"/>
        <item x="1824"/>
        <item x="1181"/>
        <item x="956"/>
        <item x="957"/>
        <item x="958"/>
        <item x="1894"/>
        <item x="697"/>
        <item x="1904"/>
        <item x="698"/>
        <item x="699"/>
        <item x="700"/>
        <item x="701"/>
        <item x="702"/>
        <item x="703"/>
        <item x="704"/>
        <item x="705"/>
        <item x="1895"/>
        <item x="1901"/>
        <item x="706"/>
        <item x="707"/>
        <item x="708"/>
        <item x="1905"/>
        <item x="709"/>
        <item x="710"/>
        <item x="1906"/>
        <item x="711"/>
        <item x="1907"/>
        <item x="712"/>
        <item x="2001"/>
        <item x="2002"/>
        <item x="713"/>
        <item x="714"/>
        <item x="715"/>
        <item x="716"/>
        <item x="2003"/>
        <item x="959"/>
        <item x="2035"/>
        <item x="960"/>
        <item x="961"/>
        <item x="962"/>
        <item x="2036"/>
        <item x="963"/>
        <item x="964"/>
        <item x="965"/>
        <item x="966"/>
        <item x="967"/>
        <item x="968"/>
        <item x="969"/>
        <item x="970"/>
        <item x="971"/>
        <item x="972"/>
        <item x="973"/>
        <item x="974"/>
        <item x="975"/>
        <item x="976"/>
        <item x="977"/>
        <item x="978"/>
        <item x="804"/>
        <item x="313"/>
        <item x="805"/>
        <item x="806"/>
        <item x="807"/>
        <item x="808"/>
        <item x="809"/>
        <item x="810"/>
        <item x="811"/>
        <item x="812"/>
        <item x="813"/>
        <item x="814"/>
        <item x="979"/>
        <item x="2045"/>
        <item x="980"/>
        <item x="1770"/>
        <item x="2046"/>
        <item x="2047"/>
        <item x="2048"/>
        <item x="981"/>
        <item x="2049"/>
        <item x="982"/>
        <item x="2037"/>
        <item x="983"/>
        <item x="2029"/>
        <item x="2050"/>
        <item x="2030"/>
        <item x="2051"/>
        <item x="2052"/>
        <item x="2026"/>
        <item x="2053"/>
        <item x="2054"/>
        <item x="2055"/>
        <item x="2056"/>
        <item x="1807"/>
        <item x="1808"/>
        <item x="1809"/>
        <item x="2031"/>
        <item x="2027"/>
        <item x="2032"/>
        <item x="717"/>
        <item x="2004"/>
        <item x="1218"/>
        <item x="228"/>
        <item x="229"/>
        <item x="230"/>
        <item x="231"/>
        <item x="232"/>
        <item x="233"/>
        <item x="234"/>
        <item x="235"/>
        <item x="236"/>
        <item x="237"/>
        <item x="238"/>
        <item x="239"/>
        <item x="240"/>
        <item x="241"/>
        <item x="2038"/>
        <item x="242"/>
        <item x="243"/>
        <item x="244"/>
        <item x="245"/>
        <item x="1182"/>
        <item x="1825"/>
        <item x="314"/>
        <item x="315"/>
        <item x="316"/>
        <item x="317"/>
        <item x="1826"/>
        <item x="318"/>
        <item x="319"/>
        <item x="1183"/>
        <item x="320"/>
        <item x="1184"/>
        <item x="321"/>
        <item x="1185"/>
        <item x="322"/>
        <item x="1481"/>
        <item x="1186"/>
        <item x="323"/>
        <item x="1187"/>
        <item x="324"/>
        <item x="325"/>
        <item x="1188"/>
        <item x="326"/>
        <item x="718"/>
        <item x="1126"/>
        <item x="1938"/>
        <item x="1451"/>
        <item x="1659"/>
        <item x="2080"/>
        <item x="1613"/>
        <item x="1854"/>
        <item x="1141"/>
        <item x="2081"/>
        <item x="2082"/>
        <item x="2083"/>
        <item x="2084"/>
        <item x="1680"/>
        <item x="1885"/>
        <item x="1189"/>
        <item x="1484"/>
        <item x="1490"/>
        <item x="1223"/>
        <item x="2039"/>
        <item x="2061"/>
        <item x="371"/>
        <item x="372"/>
        <item x="1016"/>
        <item x="1292"/>
        <item x="1089"/>
        <item x="64"/>
        <item x="1093"/>
        <item x="1171"/>
        <item x="1148"/>
        <item x="1323"/>
        <item x="1681"/>
        <item x="1682"/>
        <item x="1725"/>
        <item x="1385"/>
        <item x="1351"/>
        <item x="1952"/>
        <item x="1741"/>
        <item x="1961"/>
        <item x="1038"/>
        <item x="1621"/>
        <item x="1205"/>
        <item x="1228"/>
        <item x="1902"/>
        <item x="1700"/>
        <item x="1742"/>
        <item x="1452"/>
        <item x="1069"/>
        <item x="1049"/>
        <item x="1876"/>
        <item x="1195"/>
        <item x="1926"/>
        <item x="1998"/>
        <item x="1601"/>
        <item x="1908"/>
        <item x="1453"/>
        <item x="1454"/>
        <item x="1999"/>
        <item x="1628"/>
        <item x="1483"/>
        <item x="1455"/>
        <item x="1082"/>
        <item x="1293"/>
        <item x="373"/>
        <item x="1456"/>
        <item x="1271"/>
        <item x="1578"/>
        <item x="1513"/>
        <item x="1244"/>
        <item x="1841"/>
        <item x="486"/>
        <item x="1219"/>
        <item x="1220"/>
        <item x="1457"/>
        <item x="1280"/>
        <item x="1701"/>
        <item x="834"/>
        <item x="652"/>
        <item x="1352"/>
        <item x="1362"/>
        <item x="1726"/>
        <item x="1224"/>
        <item x="1226"/>
        <item x="492"/>
        <item x="1458"/>
        <item x="1534"/>
        <item x="1324"/>
        <item x="1553"/>
        <item x="1962"/>
        <item x="772"/>
        <item x="1855"/>
        <item x="1764"/>
        <item x="1196"/>
        <item x="667"/>
        <item x="1359"/>
        <item x="1847"/>
        <item x="2005"/>
        <item x="1017"/>
        <item x="1232"/>
        <item x="1509"/>
        <item x="1963"/>
        <item x="1360"/>
        <item x="1070"/>
        <item x="1325"/>
        <item x="1656"/>
        <item x="1373"/>
        <item x="1326"/>
        <item x="1765"/>
        <item x="949"/>
        <item x="1127"/>
        <item x="2085"/>
        <item x="686"/>
        <item x="687"/>
        <item x="688"/>
        <item x="2086"/>
        <item x="1494"/>
        <item x="2011"/>
        <item x="1459"/>
        <item x="900"/>
        <item x="2012"/>
        <item x="1460"/>
        <item x="1964"/>
        <item x="1543"/>
        <item x="689"/>
        <item x="668"/>
        <item x="1461"/>
        <item x="1751"/>
        <item x="1163"/>
        <item x="1327"/>
        <item x="1018"/>
        <item x="1554"/>
        <item x="2006"/>
        <item x="262"/>
        <item x="901"/>
        <item x="1766"/>
        <item x="1510"/>
        <item x="1797"/>
        <item x="493"/>
        <item x="719"/>
        <item x="1602"/>
        <item x="902"/>
        <item x="1342"/>
        <item x="1462"/>
        <item x="1039"/>
        <item x="1860"/>
        <item x="65"/>
        <item x="1929"/>
        <item x="1463"/>
        <item x="1798"/>
        <item x="1299"/>
        <item x="1788"/>
        <item x="1094"/>
        <item x="1086"/>
        <item x="1128"/>
        <item x="149"/>
        <item x="639"/>
        <item x="1644"/>
        <item x="1629"/>
        <item x="1702"/>
        <item x="1464"/>
        <item x="1564"/>
        <item x="1555"/>
        <item x="1965"/>
        <item x="1953"/>
        <item x="1212"/>
        <item x="773"/>
        <item x="1727"/>
        <item x="1712"/>
        <item x="1409"/>
        <item x="1374"/>
        <item x="1752"/>
        <item x="1492"/>
        <item x="1040"/>
        <item x="1630"/>
        <item x="1254"/>
        <item x="1255"/>
        <item x="1328"/>
        <item x="1164"/>
        <item x="1886"/>
        <item x="1603"/>
        <item x="1465"/>
        <item x="1987"/>
        <item x="1466"/>
        <item x="1131"/>
        <item x="2007"/>
        <item x="1095"/>
        <item x="720"/>
        <item x="1168"/>
        <item x="774"/>
        <item x="775"/>
        <item x="1248"/>
        <item x="669"/>
        <item x="670"/>
        <item x="830"/>
        <item x="831"/>
        <item x="832"/>
        <item x="642"/>
        <item x="643"/>
        <item x="1887"/>
        <item x="644"/>
        <item x="645"/>
        <item x="646"/>
        <item x="494"/>
        <item x="495"/>
        <item x="496"/>
        <item x="497"/>
        <item x="498"/>
        <item x="499"/>
        <item x="500"/>
        <item x="501"/>
        <item x="502"/>
        <item x="1294"/>
        <item x="503"/>
        <item x="504"/>
        <item x="505"/>
        <item x="506"/>
        <item x="507"/>
        <item x="508"/>
        <item x="509"/>
        <item x="510"/>
        <item x="511"/>
        <item x="512"/>
        <item x="513"/>
        <item x="514"/>
        <item x="515"/>
        <item x="516"/>
        <item x="820"/>
        <item x="640"/>
        <item x="1831"/>
        <item x="327"/>
        <item x="328"/>
        <item x="329"/>
        <item x="647"/>
        <item x="648"/>
        <item x="649"/>
        <item x="1467"/>
        <item x="263"/>
        <item x="264"/>
        <item x="265"/>
        <item x="266"/>
        <item x="267"/>
        <item x="268"/>
        <item x="150"/>
        <item x="151"/>
        <item x="152"/>
        <item x="153"/>
        <item x="154"/>
        <item x="155"/>
        <item x="156"/>
        <item x="157"/>
        <item x="158"/>
        <item x="159"/>
        <item x="1096"/>
        <item x="66"/>
        <item x="1071"/>
        <item x="67"/>
        <item x="68"/>
        <item x="1329"/>
        <item x="903"/>
        <item x="904"/>
        <item x="905"/>
        <item x="1398"/>
        <item x="269"/>
        <item x="517"/>
        <item x="1544"/>
        <item x="69"/>
        <item x="2013"/>
        <item x="1703"/>
        <item x="1861"/>
        <item x="1230"/>
        <item x="1330"/>
        <item x="1862"/>
        <item x="1583"/>
        <item x="1277"/>
        <item x="833"/>
        <item x="2087"/>
        <item x="2014"/>
        <item x="1468"/>
        <item x="1213"/>
        <item x="1225"/>
        <item x="330"/>
        <item x="906"/>
        <item x="1108"/>
        <item x="1495"/>
        <item x="1565"/>
        <item x="1750"/>
        <item x="2040"/>
        <item x="907"/>
        <item x="1988"/>
        <item x="2041"/>
        <item x="908"/>
        <item x="270"/>
        <item x="1331"/>
        <item x="1176"/>
        <item x="1469"/>
        <item x="1470"/>
        <item x="271"/>
        <item x="518"/>
        <item x="641"/>
        <item x="1713"/>
        <item x="1891"/>
        <item x="1584"/>
        <item x="984"/>
        <item x="909"/>
        <item x="70"/>
        <item x="1631"/>
        <item x="1799"/>
        <item x="1471"/>
        <item x="1237"/>
        <item x="272"/>
        <item x="374"/>
        <item x="776"/>
        <item x="1927"/>
        <item x="1233"/>
        <item x="1041"/>
        <item x="777"/>
        <item x="1966"/>
        <item x="388"/>
        <item x="778"/>
        <item x="2088"/>
        <item x="1856"/>
        <item x="827"/>
        <item x="1767"/>
        <item x="828"/>
        <item x="1502"/>
        <item x="829"/>
        <item x="389"/>
        <item x="1556"/>
        <item x="2042"/>
        <item x="910"/>
        <item x="519"/>
        <item x="1800"/>
        <item x="1339"/>
        <item x="911"/>
        <item x="1386"/>
        <item x="1989"/>
        <item x="1753"/>
        <item x="160"/>
        <item x="520"/>
        <item x="521"/>
        <item x="1399"/>
        <item x="161"/>
        <item x="947"/>
        <item x="522"/>
        <item x="799"/>
        <item x="1768"/>
        <item x="1954"/>
        <item x="835"/>
        <item x="1300"/>
        <item x="836"/>
        <item x="801"/>
        <item x="523"/>
        <item x="331"/>
        <item x="375"/>
        <item x="376"/>
        <item x="1055"/>
        <item x="1076"/>
        <item x="1077"/>
        <item x="1078"/>
        <item x="1056"/>
        <item x="1057"/>
        <item x="1132"/>
        <item x="1133"/>
        <item x="1142"/>
        <item x="1050"/>
        <item x="1019"/>
        <item x="1020"/>
        <item x="1524"/>
        <item x="985"/>
        <item x="986"/>
        <item x="987"/>
        <item x="1648"/>
        <item x="1028"/>
        <item x="1514"/>
        <item x="1525"/>
        <item x="1353"/>
        <item x="1410"/>
        <item x="1717"/>
        <item x="1718"/>
        <item x="1411"/>
        <item x="1412"/>
        <item x="1912"/>
        <item x="1913"/>
        <item x="1971"/>
        <item x="1149"/>
        <item x="377"/>
        <item x="802"/>
        <item x="162"/>
        <item x="1566"/>
        <item x="390"/>
        <item x="1914"/>
        <item x="1939"/>
        <item x="1972"/>
        <item x="1977"/>
        <item x="1344"/>
        <item x="1153"/>
        <item x="1150"/>
        <item x="1029"/>
        <item x="1515"/>
        <item x="988"/>
        <item x="989"/>
        <item x="1649"/>
        <item x="1660"/>
        <item x="1526"/>
        <item x="990"/>
        <item x="1134"/>
        <item x="1143"/>
        <item x="1363"/>
        <item x="1356"/>
        <item x="1355"/>
        <item x="1354"/>
        <item x="1719"/>
        <item x="1400"/>
        <item x="1604"/>
        <item x="779"/>
        <item x="71"/>
        <item x="815"/>
        <item x="1079"/>
        <item x="1345"/>
        <item x="821"/>
        <item x="72"/>
        <item x="1022"/>
        <item x="1023"/>
        <item x="1154"/>
        <item x="1915"/>
        <item x="1940"/>
        <item x="1051"/>
        <item x="1135"/>
        <item x="1136"/>
        <item x="524"/>
        <item x="991"/>
        <item x="274"/>
        <item x="1978"/>
        <item x="1585"/>
        <item x="1413"/>
        <item x="1101"/>
        <item x="391"/>
        <item x="378"/>
        <item x="1916"/>
        <item x="1155"/>
        <item x="396"/>
        <item x="397"/>
        <item x="398"/>
        <item x="399"/>
        <item x="400"/>
        <item x="401"/>
        <item x="402"/>
        <item x="403"/>
        <item x="912"/>
        <item x="913"/>
        <item x="914"/>
        <item x="915"/>
        <item x="916"/>
        <item x="73"/>
        <item x="74"/>
        <item x="404"/>
        <item x="1145"/>
        <item x="75"/>
        <item x="379"/>
        <item x="380"/>
        <item x="381"/>
        <item x="382"/>
        <item x="383"/>
        <item x="384"/>
        <item x="385"/>
        <item x="386"/>
        <item x="387"/>
        <item x="282"/>
        <item x="283"/>
        <item x="1137"/>
        <item x="405"/>
        <item x="406"/>
        <item x="407"/>
        <item x="1941"/>
        <item x="525"/>
        <item x="76"/>
        <item x="77"/>
        <item x="78"/>
        <item x="79"/>
        <item x="80"/>
        <item x="81"/>
        <item x="82"/>
        <item x="83"/>
        <item x="1516"/>
        <item x="1052"/>
        <item x="1138"/>
        <item x="1979"/>
        <item x="1973"/>
        <item x="1917"/>
        <item x="1527"/>
        <item x="1528"/>
        <item x="826"/>
        <item x="1024"/>
        <item x="1025"/>
        <item x="1026"/>
        <item x="526"/>
        <item x="1030"/>
        <item x="992"/>
        <item x="527"/>
        <item x="879"/>
        <item x="1974"/>
        <item x="1072"/>
        <item x="1496"/>
        <item x="1650"/>
        <item x="1031"/>
        <item x="1032"/>
        <item x="993"/>
        <item x="1517"/>
        <item x="994"/>
        <item x="1529"/>
        <item x="1661"/>
        <item x="1683"/>
        <item x="163"/>
        <item x="1414"/>
        <item x="1402"/>
        <item x="1828"/>
        <item x="1197"/>
        <item x="1863"/>
        <item x="995"/>
        <item x="1567"/>
        <item x="1415"/>
        <item x="837"/>
        <item x="838"/>
        <item x="839"/>
        <item x="880"/>
        <item x="881"/>
        <item x="1416"/>
        <item x="528"/>
        <item x="1033"/>
        <item x="917"/>
        <item x="529"/>
        <item x="84"/>
        <item x="1034"/>
        <item x="530"/>
        <item x="1651"/>
        <item x="1401"/>
        <item x="996"/>
        <item x="531"/>
        <item x="882"/>
        <item x="1332"/>
        <item x="1990"/>
        <item x="275"/>
        <item x="408"/>
        <item x="1198"/>
        <item x="997"/>
        <item x="840"/>
        <item x="780"/>
        <item x="532"/>
        <item x="164"/>
        <item x="1333"/>
        <item x="1557"/>
        <item x="998"/>
        <item x="1558"/>
        <item x="781"/>
        <item x="1684"/>
        <item x="165"/>
        <item x="166"/>
        <item x="1259"/>
        <item x="2043"/>
        <item x="533"/>
        <item x="1417"/>
        <item x="409"/>
        <item x="410"/>
        <item x="1714"/>
        <item x="1874"/>
        <item x="85"/>
        <item x="883"/>
        <item x="411"/>
        <item x="86"/>
        <item x="87"/>
        <item x="534"/>
        <item x="412"/>
        <item x="88"/>
        <item x="841"/>
        <item x="842"/>
        <item x="89"/>
        <item x="90"/>
        <item x="91"/>
        <item x="918"/>
        <item x="284"/>
        <item x="285"/>
        <item x="782"/>
        <item x="1918"/>
        <item x="1632"/>
        <item x="1472"/>
        <item x="1833"/>
        <item x="1975"/>
        <item x="999"/>
        <item x="1000"/>
        <item x="1278"/>
        <item x="1991"/>
        <item x="1001"/>
        <item x="1156"/>
        <item x="1002"/>
        <item x="1003"/>
        <item x="1387"/>
        <item x="2091"/>
        <item x="1004"/>
        <item x="1579"/>
        <item x="843"/>
        <item x="1545"/>
        <item x="1535"/>
        <item x="1685"/>
        <item x="884"/>
        <item x="535"/>
        <item x="783"/>
        <item x="784"/>
        <item x="1418"/>
        <item x="413"/>
        <item x="536"/>
        <item x="1652"/>
        <item x="844"/>
        <item x="885"/>
        <item x="886"/>
        <item x="1875"/>
        <item x="887"/>
        <item x="888"/>
        <item x="286"/>
        <item x="92"/>
        <item x="889"/>
        <item x="287"/>
        <item x="1139"/>
        <item x="537"/>
        <item x="538"/>
        <item x="539"/>
        <item x="540"/>
        <item x="414"/>
        <item x="415"/>
        <item x="167"/>
        <item x="1769"/>
        <item x="168"/>
        <item x="1260"/>
        <item x="169"/>
        <item x="170"/>
        <item x="171"/>
        <item x="416"/>
        <item x="172"/>
        <item x="1053"/>
        <item x="93"/>
        <item x="94"/>
        <item x="173"/>
        <item x="1473"/>
        <item x="541"/>
        <item x="95"/>
        <item x="1706"/>
        <item x="1919"/>
        <item x="542"/>
        <item x="277"/>
        <item x="278"/>
        <item x="1172"/>
        <item x="1403"/>
        <item x="1035"/>
        <item x="1173"/>
        <item x="96"/>
        <item x="97"/>
        <item x="845"/>
        <item x="174"/>
        <item x="874"/>
        <item x="875"/>
        <item x="919"/>
        <item x="543"/>
        <item x="98"/>
        <item x="99"/>
        <item x="100"/>
        <item x="101"/>
        <item x="102"/>
        <item x="103"/>
        <item x="104"/>
        <item x="202"/>
        <item x="203"/>
        <item x="204"/>
        <item x="1536"/>
        <item x="288"/>
        <item x="289"/>
        <item x="876"/>
        <item x="332"/>
        <item x="333"/>
        <item x="334"/>
        <item x="335"/>
        <item x="544"/>
        <item x="545"/>
        <item x="546"/>
        <item x="547"/>
        <item x="548"/>
        <item x="549"/>
        <item x="550"/>
        <item x="551"/>
        <item x="552"/>
        <item x="553"/>
        <item x="554"/>
        <item x="555"/>
        <item x="1109"/>
        <item x="556"/>
        <item x="557"/>
        <item x="558"/>
        <item x="559"/>
        <item x="560"/>
        <item x="561"/>
        <item x="562"/>
        <item x="1559"/>
        <item x="563"/>
        <item x="877"/>
        <item x="1586"/>
        <item x="878"/>
        <item x="953"/>
        <item x="846"/>
        <item x="954"/>
        <item x="847"/>
        <item x="848"/>
        <item x="849"/>
        <item x="850"/>
        <item x="1199"/>
        <item x="785"/>
        <item x="786"/>
        <item x="787"/>
        <item x="788"/>
        <item x="789"/>
        <item x="790"/>
        <item x="417"/>
        <item x="822"/>
        <item x="418"/>
        <item x="823"/>
        <item x="920"/>
        <item x="921"/>
        <item x="922"/>
        <item x="923"/>
        <item x="1474"/>
        <item x="564"/>
        <item x="1560"/>
        <item x="1633"/>
        <item x="565"/>
        <item x="1848"/>
        <item x="1568"/>
        <item x="1036"/>
        <item x="1967"/>
        <item x="1497"/>
        <item x="1561"/>
        <item x="1814"/>
        <item x="1503"/>
        <item x="2008"/>
        <item x="1704"/>
        <item x="1005"/>
        <item x="1475"/>
        <item x="1375"/>
        <item x="1151"/>
        <item x="1662"/>
        <item x="927"/>
        <item x="851"/>
        <item x="1614"/>
        <item x="1634"/>
        <item x="1404"/>
        <item x="566"/>
        <item x="1920"/>
        <item x="1635"/>
        <item x="1615"/>
        <item x="419"/>
        <item x="1663"/>
        <item x="1877"/>
        <item x="1530"/>
        <item x="567"/>
        <item x="852"/>
        <item x="1037"/>
        <item x="791"/>
        <item x="1605"/>
        <item x="568"/>
        <item x="1157"/>
        <item x="175"/>
        <item x="569"/>
        <item x="792"/>
        <item x="105"/>
        <item x="928"/>
        <item x="1346"/>
        <item x="824"/>
        <item x="420"/>
        <item x="336"/>
        <item x="290"/>
        <item x="291"/>
        <item x="929"/>
        <item x="176"/>
        <item x="106"/>
        <item x="107"/>
        <item x="924"/>
        <item x="925"/>
        <item x="793"/>
        <item x="794"/>
        <item x="930"/>
        <item x="931"/>
        <item x="932"/>
        <item x="933"/>
        <item x="934"/>
        <item x="1864"/>
        <item x="570"/>
        <item x="571"/>
        <item x="292"/>
        <item x="572"/>
        <item x="1476"/>
        <item x="1827"/>
        <item x="950"/>
        <item x="1686"/>
        <item x="1687"/>
        <item x="1376"/>
        <item x="1214"/>
        <item x="1334"/>
        <item x="205"/>
        <item x="1645"/>
        <item x="1739"/>
        <item x="1636"/>
        <item x="1637"/>
        <item x="951"/>
        <item x="952"/>
        <item x="1477"/>
        <item x="1200"/>
        <item x="1968"/>
        <item x="1878"/>
        <item x="1006"/>
        <item x="1235"/>
        <item x="1478"/>
        <item x="1754"/>
        <item x="1857"/>
        <item x="206"/>
        <item x="1688"/>
        <item x="1206"/>
        <item x="926"/>
        <item x="207"/>
        <item x="208"/>
        <item x="108"/>
        <item x="935"/>
        <item x="573"/>
        <item x="936"/>
        <item x="795"/>
        <item x="671"/>
        <item x="1080"/>
        <item x="421"/>
        <item x="1007"/>
        <item x="1664"/>
        <item x="1179"/>
        <item x="109"/>
        <item x="1728"/>
        <item x="796"/>
        <item x="1479"/>
        <item x="1504"/>
        <item x="1480"/>
        <item x="1042"/>
        <item x="1008"/>
        <item x="1335"/>
        <item x="853"/>
        <item x="1928"/>
        <item x="2089"/>
        <item x="2090"/>
        <item x="1303"/>
        <item x="1304"/>
        <item x="1305"/>
        <item x="1306"/>
        <item x="1307"/>
        <item x="1308"/>
        <item x="1309"/>
        <item x="1310"/>
        <item x="1274"/>
        <item x="1815"/>
        <item x="1419"/>
        <item x="1879"/>
        <item x="0"/>
        <item x="943"/>
        <item x="1215"/>
        <item x="1705"/>
        <item x="1736"/>
        <item x="1562"/>
        <item x="1518"/>
        <item x="1665"/>
        <item x="1"/>
        <item x="2"/>
        <item x="3"/>
        <item x="1880"/>
        <item x="4"/>
        <item x="5"/>
        <item x="6"/>
        <item x="7"/>
        <item x="8"/>
        <item x="177"/>
        <item x="178"/>
        <item x="179"/>
        <item x="180"/>
        <item x="181"/>
        <item x="182"/>
        <item x="183"/>
        <item x="184"/>
        <item x="185"/>
        <item x="186"/>
        <item x="187"/>
        <item x="1261"/>
        <item x="188"/>
        <item x="189"/>
        <item x="190"/>
        <item x="191"/>
        <item x="1262"/>
        <item x="209"/>
        <item x="210"/>
        <item x="211"/>
        <item x="212"/>
        <item x="213"/>
        <item x="214"/>
        <item x="215"/>
        <item x="216"/>
        <item x="217"/>
        <item x="293"/>
        <item x="1140"/>
        <item x="937"/>
        <item x="938"/>
        <item x="939"/>
        <item x="940"/>
        <item x="941"/>
        <item x="942"/>
        <item x="672"/>
        <item x="673"/>
        <item x="674"/>
        <item x="675"/>
        <item x="1043"/>
        <item x="676"/>
        <item x="677"/>
        <item x="678"/>
        <item x="679"/>
        <item x="680"/>
        <item x="681"/>
        <item x="682"/>
        <item x="683"/>
        <item x="684"/>
        <item x="1377"/>
        <item x="1388"/>
        <item x="854"/>
        <item x="1707"/>
        <item x="1729"/>
        <item x="1730"/>
        <item x="1420"/>
        <item x="1361"/>
        <item x="1378"/>
        <item x="797"/>
        <item x="798"/>
        <item x="1336"/>
        <item x="9"/>
        <item x="825"/>
        <item x="685"/>
        <item x="1587"/>
        <item x="1888"/>
      </items>
    </pivotField>
    <pivotField axis="axisRow" compact="0" outline="0" showAll="0" defaultSubtotal="0">
      <items count="2064">
        <item x="954"/>
        <item x="955"/>
        <item x="956"/>
        <item x="731"/>
        <item x="974"/>
        <item x="958"/>
        <item x="959"/>
        <item x="961"/>
        <item x="962"/>
        <item x="1226"/>
        <item x="977"/>
        <item x="1218"/>
        <item x="1222"/>
        <item x="333"/>
        <item x="952"/>
        <item x="972"/>
        <item x="964"/>
        <item x="966"/>
        <item x="950"/>
        <item x="971"/>
        <item x="45"/>
        <item x="709"/>
        <item x="400"/>
        <item x="221"/>
        <item x="383"/>
        <item x="1352"/>
        <item x="194"/>
        <item x="1641"/>
        <item x="659"/>
        <item x="1532"/>
        <item x="100"/>
        <item x="1674"/>
        <item x="168"/>
        <item x="391"/>
        <item x="1323"/>
        <item x="1514"/>
        <item x="68"/>
        <item x="1888"/>
        <item x="1860"/>
        <item x="679"/>
        <item x="76"/>
        <item x="1856"/>
        <item x="339"/>
        <item x="46"/>
        <item x="814"/>
        <item x="152"/>
        <item x="1764"/>
        <item x="718"/>
        <item x="1899"/>
        <item x="1279"/>
        <item x="1309"/>
        <item x="81"/>
        <item x="63"/>
        <item x="1116"/>
        <item x="1103"/>
        <item x="22"/>
        <item x="106"/>
        <item x="62"/>
        <item x="34"/>
        <item x="32"/>
        <item x="1137"/>
        <item x="895"/>
        <item x="1138"/>
        <item x="1303"/>
        <item x="1304"/>
        <item x="1324"/>
        <item x="1310"/>
        <item x="3"/>
        <item x="1257"/>
        <item x="430"/>
        <item x="1935"/>
        <item x="1758"/>
        <item x="1631"/>
        <item x="767"/>
        <item x="1558"/>
        <item x="1992"/>
        <item x="1308"/>
        <item x="1479"/>
        <item x="570"/>
        <item x="483"/>
        <item x="248"/>
        <item x="247"/>
        <item x="2033"/>
        <item x="35"/>
        <item x="257"/>
        <item x="429"/>
        <item x="528"/>
        <item x="1645"/>
        <item x="120"/>
        <item x="1747"/>
        <item x="224"/>
        <item x="1446"/>
        <item x="1389"/>
        <item x="1894"/>
        <item x="1890"/>
        <item x="1896"/>
        <item x="1891"/>
        <item x="73"/>
        <item x="1849"/>
        <item x="1622"/>
        <item x="1609"/>
        <item x="54"/>
        <item x="1559"/>
        <item x="855"/>
        <item x="869"/>
        <item x="770"/>
        <item x="1189"/>
        <item x="1184"/>
        <item x="1182"/>
        <item x="1187"/>
        <item x="1185"/>
        <item x="1183"/>
        <item x="1191"/>
        <item x="1186"/>
        <item x="771"/>
        <item x="1855"/>
        <item x="1489"/>
        <item x="1948"/>
        <item x="1742"/>
        <item x="141"/>
        <item x="1808"/>
        <item x="887"/>
        <item x="893"/>
        <item x="903"/>
        <item x="923"/>
        <item x="1140"/>
        <item x="1314"/>
        <item x="1316"/>
        <item x="1305"/>
        <item x="1053"/>
        <item x="1054"/>
        <item x="724"/>
        <item x="913"/>
        <item x="835"/>
        <item x="697"/>
        <item x="1046"/>
        <item x="258"/>
        <item x="988"/>
        <item x="1429"/>
        <item x="218"/>
        <item x="1796"/>
        <item x="1206"/>
        <item x="1671"/>
        <item x="150"/>
        <item x="680"/>
        <item x="1011"/>
        <item x="365"/>
        <item x="1766"/>
        <item x="1057"/>
        <item x="1250"/>
        <item x="1743"/>
        <item x="1750"/>
        <item x="1753"/>
        <item x="137"/>
        <item x="1741"/>
        <item x="1746"/>
        <item x="1560"/>
        <item x="1616"/>
        <item x="1475"/>
        <item x="345"/>
        <item x="1477"/>
        <item x="507"/>
        <item x="16"/>
        <item x="1371"/>
        <item x="47"/>
        <item x="1745"/>
        <item x="244"/>
        <item x="1901"/>
        <item x="613"/>
        <item x="622"/>
        <item x="1904"/>
        <item x="1903"/>
        <item x="1907"/>
        <item x="176"/>
        <item x="12"/>
        <item x="15"/>
        <item x="149"/>
        <item x="1665"/>
        <item x="111"/>
        <item x="148"/>
        <item x="1292"/>
        <item x="159"/>
        <item x="2034"/>
        <item x="1748"/>
        <item x="164"/>
        <item x="147"/>
        <item x="325"/>
        <item x="1179"/>
        <item x="319"/>
        <item x="1173"/>
        <item x="320"/>
        <item x="1177"/>
        <item x="1806"/>
        <item x="227"/>
        <item x="1819"/>
        <item x="938"/>
        <item x="916"/>
        <item x="914"/>
        <item x="1141"/>
        <item x="1143"/>
        <item x="1144"/>
        <item x="542"/>
        <item x="564"/>
        <item x="1635"/>
        <item x="509"/>
        <item x="1637"/>
        <item x="1638"/>
        <item x="1739"/>
        <item x="632"/>
        <item x="1944"/>
        <item x="1529"/>
        <item x="532"/>
        <item x="764"/>
        <item x="595"/>
        <item x="581"/>
        <item x="521"/>
        <item x="529"/>
        <item x="1026"/>
        <item x="1029"/>
        <item x="1023"/>
        <item x="1025"/>
        <item x="1031"/>
        <item x="1021"/>
        <item x="117"/>
        <item x="423"/>
        <item x="621"/>
        <item x="778"/>
        <item x="922"/>
        <item x="929"/>
        <item x="935"/>
        <item x="61"/>
        <item x="370"/>
        <item x="1415"/>
        <item x="1814"/>
        <item x="1384"/>
        <item x="1115"/>
        <item x="1752"/>
        <item x="1050"/>
        <item x="1949"/>
        <item x="608"/>
        <item x="1931"/>
        <item x="1491"/>
        <item x="892"/>
        <item x="593"/>
        <item x="577"/>
        <item x="1274"/>
        <item x="1295"/>
        <item x="242"/>
        <item x="1722"/>
        <item x="1721"/>
        <item x="1720"/>
        <item x="359"/>
        <item x="151"/>
        <item x="1679"/>
        <item x="818"/>
        <item x="160"/>
        <item x="2025"/>
        <item x="156"/>
        <item x="177"/>
        <item x="1847"/>
        <item x="789"/>
        <item x="1973"/>
        <item x="1280"/>
        <item x="2010"/>
        <item x="197"/>
        <item x="1684"/>
        <item x="515"/>
        <item x="671"/>
        <item x="1096"/>
        <item x="1850"/>
        <item x="1685"/>
        <item x="112"/>
        <item x="1344"/>
        <item x="1673"/>
        <item x="441"/>
        <item x="155"/>
        <item x="571"/>
        <item x="178"/>
        <item x="1757"/>
        <item x="1554"/>
        <item x="1552"/>
        <item x="1553"/>
        <item x="1555"/>
        <item x="548"/>
        <item x="979"/>
        <item x="300"/>
        <item x="105"/>
        <item x="582"/>
        <item x="1557"/>
        <item x="195"/>
        <item x="1632"/>
        <item x="1672"/>
        <item x="1845"/>
        <item x="546"/>
        <item x="654"/>
        <item x="1379"/>
        <item x="86"/>
        <item x="823"/>
        <item x="1052"/>
        <item x="2042"/>
        <item x="986"/>
        <item x="583"/>
        <item x="983"/>
        <item x="987"/>
        <item x="993"/>
        <item x="849"/>
        <item x="1342"/>
        <item x="850"/>
        <item x="1345"/>
        <item x="1341"/>
        <item x="1386"/>
        <item x="667"/>
        <item x="2051"/>
        <item x="169"/>
        <item x="2059"/>
        <item x="2056"/>
        <item x="813"/>
        <item x="1411"/>
        <item x="1484"/>
        <item x="1485"/>
        <item x="1483"/>
        <item x="1794"/>
        <item x="540"/>
        <item x="931"/>
        <item x="183"/>
        <item x="306"/>
        <item x="745"/>
        <item x="1967"/>
        <item x="1960"/>
        <item x="1964"/>
        <item x="450"/>
        <item x="549"/>
        <item x="4"/>
        <item x="1661"/>
        <item x="292"/>
        <item x="455"/>
        <item x="486"/>
        <item x="567"/>
        <item x="585"/>
        <item x="995"/>
        <item x="982"/>
        <item x="991"/>
        <item x="364"/>
        <item x="1767"/>
        <item x="519"/>
        <item x="1972"/>
        <item x="1971"/>
        <item x="1974"/>
        <item x="753"/>
        <item x="735"/>
        <item x="1196"/>
        <item x="1194"/>
        <item x="1192"/>
        <item x="1563"/>
        <item x="783"/>
        <item x="2055"/>
        <item x="65"/>
        <item x="586"/>
        <item x="1636"/>
        <item x="93"/>
        <item x="1284"/>
        <item x="1573"/>
        <item x="494"/>
        <item x="980"/>
        <item x="752"/>
        <item x="726"/>
        <item x="1564"/>
        <item x="1566"/>
        <item x="754"/>
        <item x="1215"/>
        <item x="1915"/>
        <item x="1723"/>
        <item x="1916"/>
        <item x="1724"/>
        <item x="272"/>
        <item x="1459"/>
        <item x="212"/>
        <item x="271"/>
        <item x="1258"/>
        <item x="743"/>
        <item x="1826"/>
        <item x="1540"/>
        <item x="1457"/>
        <item x="201"/>
        <item x="266"/>
        <item x="265"/>
        <item x="198"/>
        <item x="264"/>
        <item x="270"/>
        <item x="1428"/>
        <item x="263"/>
        <item x="1413"/>
        <item x="268"/>
        <item x="1458"/>
        <item x="926"/>
        <item x="2031"/>
        <item x="101"/>
        <item x="587"/>
        <item x="941"/>
        <item x="534"/>
        <item x="996"/>
        <item x="1273"/>
        <item x="672"/>
        <item x="527"/>
        <item x="1020"/>
        <item x="1016"/>
        <item x="661"/>
        <item x="1726"/>
        <item x="241"/>
        <item x="225"/>
        <item x="1468"/>
        <item x="189"/>
        <item x="1216"/>
        <item x="260"/>
        <item x="827"/>
        <item x="378"/>
        <item x="1043"/>
        <item x="784"/>
        <item x="1481"/>
        <item x="1099"/>
        <item x="619"/>
        <item x="817"/>
        <item x="1254"/>
        <item x="1064"/>
        <item x="1058"/>
        <item x="1055"/>
        <item x="69"/>
        <item x="1063"/>
        <item x="481"/>
        <item x="1568"/>
        <item x="734"/>
        <item x="1567"/>
        <item x="1569"/>
        <item x="755"/>
        <item x="1570"/>
        <item x="1073"/>
        <item x="293"/>
        <item x="934"/>
        <item x="281"/>
        <item x="896"/>
        <item x="233"/>
        <item x="561"/>
        <item x="214"/>
        <item x="1368"/>
        <item x="172"/>
        <item x="1668"/>
        <item x="1848"/>
        <item x="1548"/>
        <item x="618"/>
        <item x="29"/>
        <item x="696"/>
        <item x="410"/>
        <item x="439"/>
        <item x="28"/>
        <item x="533"/>
        <item x="1660"/>
        <item x="1895"/>
        <item x="207"/>
        <item x="1550"/>
        <item x="522"/>
        <item x="1708"/>
        <item x="1664"/>
        <item x="1986"/>
        <item x="1988"/>
        <item x="171"/>
        <item x="135"/>
        <item x="1985"/>
        <item x="1010"/>
        <item x="1719"/>
        <item x="1346"/>
        <item x="80"/>
        <item x="957"/>
        <item x="1507"/>
        <item x="1504"/>
        <item x="1502"/>
        <item x="1501"/>
        <item x="566"/>
        <item x="209"/>
        <item x="766"/>
        <item x="1575"/>
        <item x="530"/>
        <item x="634"/>
        <item x="1476"/>
        <item x="799"/>
        <item x="216"/>
        <item x="1769"/>
        <item x="1771"/>
        <item x="356"/>
        <item x="1768"/>
        <item x="2049"/>
        <item x="1623"/>
        <item x="1120"/>
        <item x="1777"/>
        <item x="1619"/>
        <item x="1367"/>
        <item x="84"/>
        <item x="38"/>
        <item x="698"/>
        <item x="1070"/>
        <item x="1069"/>
        <item x="858"/>
        <item x="725"/>
        <item x="1200"/>
        <item x="756"/>
        <item x="1204"/>
        <item x="1201"/>
        <item x="769"/>
        <item x="1198"/>
        <item x="1203"/>
        <item x="1199"/>
        <item x="52"/>
        <item x="932"/>
        <item x="933"/>
        <item x="1401"/>
        <item x="1410"/>
        <item x="824"/>
        <item x="1347"/>
        <item x="877"/>
        <item x="1397"/>
        <item x="1406"/>
        <item x="878"/>
        <item x="620"/>
        <item x="973"/>
        <item x="438"/>
        <item x="1805"/>
        <item x="845"/>
        <item x="130"/>
        <item x="116"/>
        <item x="312"/>
        <item x="928"/>
        <item x="1621"/>
        <item x="1445"/>
        <item x="1414"/>
        <item x="1898"/>
        <item x="1402"/>
        <item x="336"/>
        <item x="228"/>
        <item x="1611"/>
        <item x="1576"/>
        <item x="1577"/>
        <item x="664"/>
        <item x="844"/>
        <item x="1350"/>
        <item x="1351"/>
        <item x="828"/>
        <item x="2060"/>
        <item x="1042"/>
        <item x="132"/>
        <item x="1846"/>
        <item x="1662"/>
        <item x="550"/>
        <item x="1353"/>
        <item x="1354"/>
        <item x="1405"/>
        <item x="2039"/>
        <item x="992"/>
        <item x="14"/>
        <item x="1562"/>
        <item x="859"/>
        <item x="1580"/>
        <item x="1581"/>
        <item x="1579"/>
        <item x="1578"/>
        <item x="1658"/>
        <item x="694"/>
        <item x="2062"/>
        <item x="1312"/>
        <item x="1259"/>
        <item x="55"/>
        <item x="307"/>
        <item x="331"/>
        <item x="873"/>
        <item x="1473"/>
        <item x="1474"/>
        <item x="1472"/>
        <item x="590"/>
        <item x="514"/>
        <item x="321"/>
        <item x="1698"/>
        <item x="1217"/>
        <item x="125"/>
        <item x="87"/>
        <item x="1022"/>
        <item x="461"/>
        <item x="1873"/>
        <item x="1875"/>
        <item x="1212"/>
        <item x="1852"/>
        <item x="234"/>
        <item x="804"/>
        <item x="477"/>
        <item x="498"/>
        <item x="85"/>
        <item x="596"/>
        <item x="288"/>
        <item x="363"/>
        <item x="936"/>
        <item x="1067"/>
        <item x="376"/>
        <item x="1618"/>
        <item x="1582"/>
        <item x="210"/>
        <item x="552"/>
        <item x="760"/>
        <item x="102"/>
        <item x="243"/>
        <item x="792"/>
        <item x="699"/>
        <item x="717"/>
        <item x="1729"/>
        <item x="1728"/>
        <item x="609"/>
        <item x="615"/>
        <item x="638"/>
        <item x="1727"/>
        <item x="1737"/>
        <item x="1908"/>
        <item x="1736"/>
        <item x="635"/>
        <item x="1738"/>
        <item x="861"/>
        <item x="1591"/>
        <item x="1586"/>
        <item x="1585"/>
        <item x="779"/>
        <item x="1590"/>
        <item x="1583"/>
        <item x="1589"/>
        <item x="750"/>
        <item x="1584"/>
        <item x="1145"/>
        <item x="910"/>
        <item x="1146"/>
        <item x="1148"/>
        <item x="1147"/>
        <item x="1453"/>
        <item x="504"/>
        <item x="1968"/>
        <item x="428"/>
        <item x="562"/>
        <item x="558"/>
        <item x="211"/>
        <item x="879"/>
        <item x="332"/>
        <item x="1028"/>
        <item x="158"/>
        <item x="1488"/>
        <item x="1493"/>
        <item x="1492"/>
        <item x="347"/>
        <item x="984"/>
        <item x="346"/>
        <item x="876"/>
        <item x="994"/>
        <item x="999"/>
        <item x="1683"/>
        <item x="379"/>
        <item x="386"/>
        <item x="387"/>
        <item x="282"/>
        <item x="1041"/>
        <item x="1959"/>
        <item x="1691"/>
        <item x="184"/>
        <item x="1677"/>
        <item x="1528"/>
        <item x="1954"/>
        <item x="1495"/>
        <item x="1499"/>
        <item x="1494"/>
        <item x="1999"/>
        <item x="2018"/>
        <item x="2000"/>
        <item x="2001"/>
        <item x="435"/>
        <item x="371"/>
        <item x="374"/>
        <item x="142"/>
        <item x="103"/>
        <item x="1378"/>
        <item x="574"/>
        <item x="173"/>
        <item x="259"/>
        <item x="702"/>
        <item x="805"/>
        <item x="1090"/>
        <item x="1007"/>
        <item x="1977"/>
        <item x="1006"/>
        <item x="226"/>
        <item x="482"/>
        <item x="1109"/>
        <item x="1005"/>
        <item x="1260"/>
        <item x="1170"/>
        <item x="1361"/>
        <item x="1171"/>
        <item x="1012"/>
        <item x="146"/>
        <item x="279"/>
        <item x="1362"/>
        <item x="338"/>
        <item x="48"/>
        <item x="502"/>
        <item x="1920"/>
        <item x="110"/>
        <item x="1987"/>
        <item x="1511"/>
        <item x="1076"/>
        <item x="39"/>
        <item x="90"/>
        <item x="1075"/>
        <item x="677"/>
        <item x="1461"/>
        <item x="900"/>
        <item x="1151"/>
        <item x="1152"/>
        <item x="1442"/>
        <item x="119"/>
        <item x="1197"/>
        <item x="358"/>
        <item x="1703"/>
        <item x="602"/>
        <item x="912"/>
        <item x="989"/>
        <item x="192"/>
        <item x="512"/>
        <item x="551"/>
        <item x="1970"/>
        <item x="1969"/>
        <item x="2016"/>
        <item x="960"/>
        <item x="118"/>
        <item x="500"/>
        <item x="420"/>
        <item x="191"/>
        <item x="1991"/>
        <item x="1902"/>
        <item x="476"/>
        <item x="1128"/>
        <item x="1647"/>
        <item x="381"/>
        <item x="1132"/>
        <item x="10"/>
        <item x="1798"/>
        <item x="874"/>
        <item x="797"/>
        <item x="584"/>
        <item x="1800"/>
        <item x="337"/>
        <item x="1038"/>
        <item x="443"/>
        <item x="1640"/>
        <item x="1669"/>
        <item x="1642"/>
        <item x="122"/>
        <item x="193"/>
        <item x="276"/>
        <item x="688"/>
        <item x="1369"/>
        <item x="1357"/>
        <item x="1355"/>
        <item x="1359"/>
        <item x="1358"/>
        <item x="948"/>
        <item x="444"/>
        <item x="185"/>
        <item x="1933"/>
        <item x="918"/>
        <item x="1153"/>
        <item x="897"/>
        <item x="1154"/>
        <item x="1156"/>
        <item x="1155"/>
        <item x="1407"/>
        <item x="744"/>
        <item x="1926"/>
        <item x="655"/>
        <item x="1376"/>
        <item x="843"/>
        <item x="662"/>
        <item x="669"/>
        <item x="663"/>
        <item x="1375"/>
        <item x="1373"/>
        <item x="1374"/>
        <item x="1372"/>
        <item x="1370"/>
        <item x="1377"/>
        <item x="741"/>
        <item x="1467"/>
        <item x="1910"/>
        <item x="573"/>
        <item x="1441"/>
        <item x="559"/>
        <item x="701"/>
        <item x="610"/>
        <item x="1909"/>
        <item x="1912"/>
        <item x="640"/>
        <item x="1943"/>
        <item x="1851"/>
        <item x="453"/>
        <item x="1975"/>
        <item x="601"/>
        <item x="907"/>
        <item x="1327"/>
        <item x="1610"/>
        <item x="1593"/>
        <item x="538"/>
        <item x="1102"/>
        <item x="1100"/>
        <item x="1097"/>
        <item x="1101"/>
        <item x="1574"/>
        <item x="1772"/>
        <item x="673"/>
        <item x="981"/>
        <item x="456"/>
        <item x="1426"/>
        <item x="2029"/>
        <item x="1277"/>
        <item x="380"/>
        <item x="1180"/>
        <item x="535"/>
        <item x="1045"/>
        <item x="1024"/>
        <item x="875"/>
        <item x="36"/>
        <item x="318"/>
        <item x="13"/>
        <item x="2028"/>
        <item x="1278"/>
        <item x="348"/>
        <item x="340"/>
        <item x="246"/>
        <item x="1793"/>
        <item x="128"/>
        <item x="1546"/>
        <item x="524"/>
        <item x="404"/>
        <item x="343"/>
        <item x="1799"/>
        <item x="407"/>
        <item x="1869"/>
        <item x="526"/>
        <item x="684"/>
        <item x="1596"/>
        <item x="1595"/>
        <item x="1594"/>
        <item x="1953"/>
        <item x="1864"/>
        <item x="240"/>
        <item x="109"/>
        <item x="2002"/>
        <item x="1547"/>
        <item x="134"/>
        <item x="1870"/>
        <item x="990"/>
        <item x="20"/>
        <item x="328"/>
        <item x="1792"/>
        <item x="460"/>
        <item x="806"/>
        <item x="422"/>
        <item x="471"/>
        <item x="723"/>
        <item x="1597"/>
        <item x="598"/>
        <item x="1464"/>
        <item x="1773"/>
        <item x="1834"/>
        <item x="1807"/>
        <item x="2050"/>
        <item x="1068"/>
        <item x="83"/>
        <item x="215"/>
        <item x="937"/>
        <item x="129"/>
        <item x="1667"/>
        <item x="256"/>
        <item x="568"/>
        <item x="511"/>
        <item x="939"/>
        <item x="470"/>
        <item x="230"/>
        <item x="305"/>
        <item x="327"/>
        <item x="308"/>
        <item x="324"/>
        <item x="326"/>
        <item x="1175"/>
        <item x="295"/>
        <item x="1178"/>
        <item x="1176"/>
        <item x="1810"/>
        <item x="1174"/>
        <item x="1400"/>
        <item x="1676"/>
        <item x="884"/>
        <item x="1118"/>
        <item x="1433"/>
        <item x="1298"/>
        <item x="1496"/>
        <item x="452"/>
        <item x="1535"/>
        <item x="1657"/>
        <item x="503"/>
        <item x="889"/>
        <item x="1160"/>
        <item x="919"/>
        <item x="1158"/>
        <item x="1539"/>
        <item x="517"/>
        <item x="1715"/>
        <item x="1709"/>
        <item x="1706"/>
        <item x="1066"/>
        <item x="880"/>
        <item x="235"/>
        <item x="291"/>
        <item x="1947"/>
        <item x="1874"/>
        <item x="1561"/>
        <item x="2043"/>
        <item x="1892"/>
        <item x="1329"/>
        <item x="154"/>
        <item x="908"/>
        <item x="685"/>
        <item x="1416"/>
        <item x="1823"/>
        <item x="1506"/>
        <item x="1534"/>
        <item x="510"/>
        <item x="1048"/>
        <item x="572"/>
        <item x="415"/>
        <item x="329"/>
        <item x="323"/>
        <item x="1455"/>
        <item x="560"/>
        <item x="537"/>
        <item x="1602"/>
        <item x="1599"/>
        <item x="1598"/>
        <item x="1600"/>
        <item x="856"/>
        <item x="1244"/>
        <item x="1241"/>
        <item x="1207"/>
        <item x="1240"/>
        <item x="757"/>
        <item x="1246"/>
        <item x="727"/>
        <item x="1243"/>
        <item x="1077"/>
        <item x="647"/>
        <item x="299"/>
        <item x="1365"/>
        <item x="30"/>
        <item x="245"/>
        <item x="700"/>
        <item x="1227"/>
        <item x="1049"/>
        <item x="1633"/>
        <item x="674"/>
        <item x="1945"/>
        <item x="396"/>
        <item x="794"/>
        <item x="1202"/>
        <item x="1761"/>
        <item x="1291"/>
        <item x="924"/>
        <item x="1114"/>
        <item x="657"/>
        <item x="945"/>
        <item x="1061"/>
        <item x="0"/>
        <item x="1469"/>
        <item x="18"/>
        <item x="19"/>
        <item x="349"/>
        <item x="351"/>
        <item x="352"/>
        <item x="1288"/>
        <item x="294"/>
        <item x="857"/>
        <item x="862"/>
        <item x="868"/>
        <item x="304"/>
        <item x="690"/>
        <item x="66"/>
        <item x="31"/>
        <item x="60"/>
        <item x="88"/>
        <item x="72"/>
        <item x="1790"/>
        <item x="1404"/>
        <item x="693"/>
        <item x="1321"/>
        <item x="1984"/>
        <item x="1900"/>
        <item x="1302"/>
        <item x="713"/>
        <item x="821"/>
        <item x="1756"/>
        <item x="1601"/>
        <item x="140"/>
        <item x="885"/>
        <item x="186"/>
        <item x="1675"/>
        <item x="43"/>
        <item x="665"/>
        <item x="182"/>
        <item x="1775"/>
        <item x="1774"/>
        <item x="1255"/>
        <item x="368"/>
        <item x="2061"/>
        <item x="2054"/>
        <item x="465"/>
        <item x="297"/>
        <item x="330"/>
        <item x="1751"/>
        <item x="1261"/>
        <item x="96"/>
        <item x="77"/>
        <item x="1813"/>
        <item x="2026"/>
        <item x="301"/>
        <item x="1104"/>
        <item x="344"/>
        <item x="740"/>
        <item x="1322"/>
        <item x="1965"/>
        <item x="424"/>
        <item x="508"/>
        <item x="433"/>
        <item x="1027"/>
        <item x="1281"/>
        <item x="1858"/>
        <item x="1003"/>
        <item x="523"/>
        <item x="1009"/>
        <item x="1017"/>
        <item x="541"/>
        <item x="1763"/>
        <item x="1412"/>
        <item x="495"/>
        <item x="361"/>
        <item x="733"/>
        <item x="1588"/>
        <item x="653"/>
        <item x="829"/>
        <item x="830"/>
        <item x="834"/>
        <item x="851"/>
        <item x="1390"/>
        <item x="1380"/>
        <item x="846"/>
        <item x="666"/>
        <item x="1382"/>
        <item x="437"/>
        <item x="310"/>
        <item x="1508"/>
        <item x="1509"/>
        <item x="447"/>
        <item x="863"/>
        <item x="1208"/>
        <item x="1242"/>
        <item x="772"/>
        <item x="1014"/>
        <item x="451"/>
        <item x="800"/>
        <item x="1952"/>
        <item x="1039"/>
        <item x="1879"/>
        <item x="703"/>
        <item x="591"/>
        <item x="446"/>
        <item x="489"/>
        <item x="1976"/>
        <item x="1887"/>
        <item x="1877"/>
        <item x="710"/>
        <item x="1880"/>
        <item x="705"/>
        <item x="1878"/>
        <item x="711"/>
        <item x="716"/>
        <item x="715"/>
        <item x="1876"/>
        <item x="1979"/>
        <item x="691"/>
        <item x="1980"/>
        <item x="1882"/>
        <item x="706"/>
        <item x="124"/>
        <item x="187"/>
        <item x="1678"/>
        <item x="1393"/>
        <item x="1396"/>
        <item x="1718"/>
        <item x="1695"/>
        <item x="1694"/>
        <item x="1399"/>
        <item x="1572"/>
        <item x="520"/>
        <item x="133"/>
        <item x="1391"/>
        <item x="763"/>
        <item x="311"/>
        <item x="1165"/>
        <item x="1079"/>
        <item x="40"/>
        <item x="58"/>
        <item x="1080"/>
        <item x="2008"/>
        <item x="2022"/>
        <item x="963"/>
        <item x="1791"/>
        <item x="2024"/>
        <item x="953"/>
        <item x="1989"/>
        <item x="1699"/>
        <item x="847"/>
        <item x="656"/>
        <item x="658"/>
        <item x="1697"/>
        <item x="1696"/>
        <item x="864"/>
        <item x="1620"/>
        <item x="1617"/>
        <item x="728"/>
        <item x="1603"/>
        <item x="1615"/>
        <item x="1604"/>
        <item x="1614"/>
        <item x="1161"/>
        <item x="890"/>
        <item x="1163"/>
        <item x="898"/>
        <item x="1162"/>
        <item x="1164"/>
        <item x="1081"/>
        <item x="1082"/>
        <item x="1083"/>
        <item x="758"/>
        <item x="1219"/>
        <item x="1237"/>
        <item x="1220"/>
        <item x="1221"/>
        <item x="722"/>
        <item x="1223"/>
        <item x="736"/>
        <item x="1224"/>
        <item x="1225"/>
        <item x="719"/>
        <item x="458"/>
        <item x="417"/>
        <item x="1181"/>
        <item x="1652"/>
        <item x="1981"/>
        <item x="1343"/>
        <item x="426"/>
        <item x="484"/>
        <item x="1827"/>
        <item x="1828"/>
        <item x="1287"/>
        <item x="1394"/>
        <item x="848"/>
        <item x="1705"/>
        <item x="1704"/>
        <item x="1917"/>
        <item x="612"/>
        <item x="1936"/>
        <item x="1060"/>
        <item x="1839"/>
        <item x="518"/>
        <item x="143"/>
        <item x="1624"/>
        <item x="894"/>
        <item x="1167"/>
        <item x="906"/>
        <item x="1166"/>
        <item x="1168"/>
        <item x="469"/>
        <item x="115"/>
        <item x="588"/>
        <item x="1866"/>
        <item x="1816"/>
        <item x="448"/>
        <item x="131"/>
        <item x="1252"/>
        <item x="1688"/>
        <item x="1680"/>
        <item x="1689"/>
        <item x="1681"/>
        <item x="1682"/>
        <item x="1687"/>
        <item x="742"/>
        <item x="1765"/>
        <item x="580"/>
        <item x="943"/>
        <item x="1134"/>
        <item x="1435"/>
        <item x="2030"/>
        <item x="1427"/>
        <item x="1862"/>
        <item x="1663"/>
        <item x="382"/>
        <item x="985"/>
        <item x="747"/>
        <item x="309"/>
        <item x="1811"/>
        <item x="563"/>
        <item x="1783"/>
        <item x="126"/>
        <item x="978"/>
        <item x="826"/>
        <item x="180"/>
        <item x="1653"/>
        <item x="1326"/>
        <item x="1320"/>
        <item x="1169"/>
        <item x="837"/>
        <item x="838"/>
        <item x="1702"/>
        <item x="841"/>
        <item x="1701"/>
        <item x="1717"/>
        <item x="639"/>
        <item x="645"/>
        <item x="1820"/>
        <item x="644"/>
        <item x="643"/>
        <item x="925"/>
        <item x="1815"/>
        <item x="1556"/>
        <item x="1817"/>
        <item x="686"/>
        <item x="1818"/>
        <item x="1760"/>
        <item x="161"/>
        <item x="748"/>
        <item x="788"/>
        <item x="1239"/>
        <item x="1228"/>
        <item x="860"/>
        <item x="1587"/>
        <item x="796"/>
        <item x="765"/>
        <item x="1236"/>
        <item x="870"/>
        <item x="1229"/>
        <item x="777"/>
        <item x="775"/>
        <item x="746"/>
        <item x="1230"/>
        <item x="17"/>
        <item x="41"/>
        <item x="23"/>
        <item x="89"/>
        <item x="24"/>
        <item x="1086"/>
        <item x="1087"/>
        <item x="1084"/>
        <item x="1089"/>
        <item x="21"/>
        <item x="1607"/>
        <item x="839"/>
        <item x="668"/>
        <item x="1714"/>
        <item x="1711"/>
        <item x="1707"/>
        <item x="1395"/>
        <item x="833"/>
        <item x="1195"/>
        <item x="865"/>
        <item x="729"/>
        <item x="793"/>
        <item x="759"/>
        <item x="1605"/>
        <item x="1608"/>
        <item x="1282"/>
        <item x="1285"/>
        <item x="1838"/>
        <item x="682"/>
        <item x="1071"/>
        <item x="1670"/>
        <item x="569"/>
        <item x="499"/>
        <item x="425"/>
        <item x="1639"/>
        <item x="1831"/>
        <item x="678"/>
        <item x="1957"/>
        <item x="107"/>
        <item x="1454"/>
        <item x="239"/>
        <item x="1961"/>
        <item x="1432"/>
        <item x="576"/>
        <item x="1119"/>
        <item x="1803"/>
        <item x="1776"/>
        <item x="350"/>
        <item x="409"/>
        <item x="475"/>
        <item x="2023"/>
        <item x="217"/>
        <item x="449"/>
        <item x="436"/>
        <item x="1832"/>
        <item x="1829"/>
        <item x="1830"/>
        <item x="565"/>
        <item x="1837"/>
        <item x="803"/>
        <item x="811"/>
        <item x="807"/>
        <item x="798"/>
        <item x="1209"/>
        <item x="802"/>
        <item x="801"/>
        <item x="812"/>
        <item x="808"/>
        <item x="1498"/>
        <item x="485"/>
        <item x="840"/>
        <item x="1836"/>
        <item x="1656"/>
        <item x="1651"/>
        <item x="144"/>
        <item x="809"/>
        <item x="787"/>
        <item x="1"/>
        <item x="1307"/>
        <item x="394"/>
        <item x="419"/>
        <item x="8"/>
        <item x="473"/>
        <item x="578"/>
        <item x="123"/>
        <item x="2014"/>
        <item x="704"/>
        <item x="2012"/>
        <item x="687"/>
        <item x="59"/>
        <item x="513"/>
        <item x="1801"/>
        <item x="1065"/>
        <item x="78"/>
        <item x="604"/>
        <item x="1293"/>
        <item x="1835"/>
        <item x="398"/>
        <item m="1" x="2063"/>
        <item x="539"/>
        <item x="222"/>
        <item x="553"/>
        <item x="290"/>
        <item x="776"/>
        <item x="1867"/>
        <item x="642"/>
        <item x="641"/>
        <item x="92"/>
        <item x="761"/>
        <item x="853"/>
        <item x="1231"/>
        <item x="1238"/>
        <item x="780"/>
        <item x="1232"/>
        <item x="1233"/>
        <item x="1062"/>
        <item x="70"/>
        <item x="267"/>
        <item x="1881"/>
        <item x="660"/>
        <item x="631"/>
        <item x="2003"/>
        <item x="1824"/>
        <item x="390"/>
        <item x="413"/>
        <item x="405"/>
        <item x="402"/>
        <item x="626"/>
        <item x="1913"/>
        <item x="399"/>
        <item x="1893"/>
        <item x="637"/>
        <item x="1211"/>
        <item x="1210"/>
        <item x="628"/>
        <item x="820"/>
        <item x="1897"/>
        <item x="397"/>
        <item x="401"/>
        <item x="1462"/>
        <item x="1300"/>
        <item x="505"/>
        <item x="1713"/>
        <item x="1030"/>
        <item x="1919"/>
        <item x="940"/>
        <item x="1918"/>
        <item x="1921"/>
        <item x="1784"/>
        <item x="1785"/>
        <item x="1015"/>
        <item x="1276"/>
        <item x="1712"/>
        <item x="1592"/>
        <item x="1643"/>
        <item x="341"/>
        <item x="852"/>
        <item x="1822"/>
        <item x="636"/>
        <item x="902"/>
        <item x="1536"/>
        <item x="1655"/>
        <item x="200"/>
        <item x="1451"/>
        <item x="1422"/>
        <item x="1440"/>
        <item x="250"/>
        <item x="791"/>
        <item x="810"/>
        <item x="1420"/>
        <item x="175"/>
        <item x="1205"/>
        <item x="162"/>
        <item x="606"/>
        <item x="1245"/>
        <item x="1470"/>
        <item x="1865"/>
        <item x="393"/>
        <item x="648"/>
        <item x="232"/>
        <item x="816"/>
        <item x="190"/>
        <item x="1710"/>
        <item x="440"/>
        <item x="1059"/>
        <item x="611"/>
        <item x="616"/>
        <item x="1924"/>
        <item x="1923"/>
        <item x="1925"/>
        <item x="1863"/>
        <item x="384"/>
        <item x="373"/>
        <item x="287"/>
        <item x="1978"/>
        <item x="695"/>
        <item x="997"/>
        <item x="1434"/>
        <item x="2037"/>
        <item x="785"/>
        <item x="296"/>
        <item x="236"/>
        <item x="575"/>
        <item x="649"/>
        <item x="1387"/>
        <item x="1188"/>
        <item x="145"/>
        <item x="1418"/>
        <item x="1438"/>
        <item x="825"/>
        <item x="472"/>
        <item x="315"/>
        <item x="127"/>
        <item x="457"/>
        <item x="237"/>
        <item x="238"/>
        <item x="1885"/>
        <item x="1113"/>
        <item x="1951"/>
        <item x="1214"/>
        <item x="314"/>
        <item x="269"/>
        <item x="1423"/>
        <item x="206"/>
        <item x="1449"/>
        <item x="2032"/>
        <item x="1842"/>
        <item x="114"/>
        <item x="113"/>
        <item x="1431"/>
        <item x="203"/>
        <item x="274"/>
        <item x="1686"/>
        <item x="944"/>
        <item x="1072"/>
        <item x="1130"/>
        <item x="1127"/>
        <item x="1131"/>
        <item x="589"/>
        <item x="1478"/>
        <item x="1883"/>
        <item x="592"/>
        <item x="5"/>
        <item x="463"/>
        <item x="479"/>
        <item x="488"/>
        <item x="1754"/>
        <item x="1036"/>
        <item x="1958"/>
        <item x="2038"/>
        <item x="1490"/>
        <item x="652"/>
        <item x="313"/>
        <item x="1868"/>
        <item x="1437"/>
        <item x="1213"/>
        <item x="251"/>
        <item x="254"/>
        <item x="1424"/>
        <item x="1450"/>
        <item x="1439"/>
        <item x="1833"/>
        <item x="1419"/>
        <item x="1159"/>
        <item x="474"/>
        <item x="1456"/>
        <item x="2057"/>
        <item x="480"/>
        <item x="1463"/>
        <item x="1448"/>
        <item x="1275"/>
        <item x="170"/>
        <item x="1296"/>
        <item x="714"/>
        <item x="2053"/>
        <item x="1078"/>
        <item x="273"/>
        <item x="179"/>
        <item x="1505"/>
        <item x="1634"/>
        <item x="1500"/>
        <item x="1299"/>
        <item x="646"/>
        <item x="2045"/>
        <item x="2040"/>
        <item x="208"/>
        <item x="1436"/>
        <item x="1465"/>
        <item x="1364"/>
        <item x="624"/>
        <item x="905"/>
        <item x="915"/>
        <item x="1328"/>
        <item x="1330"/>
        <item x="317"/>
        <item x="681"/>
        <item x="497"/>
        <item x="1841"/>
        <item x="1843"/>
        <item x="1840"/>
        <item x="1008"/>
        <item x="33"/>
        <item x="836"/>
        <item x="79"/>
        <item x="749"/>
        <item x="1037"/>
        <item x="1091"/>
        <item x="493"/>
        <item x="557"/>
        <item x="385"/>
        <item x="99"/>
        <item x="1085"/>
        <item x="554"/>
        <item x="819"/>
        <item x="188"/>
        <item x="468"/>
        <item x="1497"/>
        <item x="153"/>
        <item x="1294"/>
        <item x="1482"/>
        <item x="464"/>
        <item x="1000"/>
        <item x="1962"/>
        <item x="174"/>
        <item x="579"/>
        <item x="1108"/>
        <item x="1385"/>
        <item x="1889"/>
        <item x="1135"/>
        <item x="492"/>
        <item x="1797"/>
        <item x="56"/>
        <item x="1093"/>
        <item x="44"/>
        <item x="911"/>
        <item x="1150"/>
        <item x="904"/>
        <item x="1317"/>
        <item x="1313"/>
        <item x="1139"/>
        <item x="37"/>
        <item x="283"/>
        <item x="414"/>
        <item x="1812"/>
        <item x="335"/>
        <item x="478"/>
        <item x="1513"/>
        <item x="196"/>
        <item x="432"/>
        <item x="181"/>
        <item x="536"/>
        <item x="462"/>
        <item x="1510"/>
        <item x="1512"/>
        <item x="1515"/>
        <item x="1519"/>
        <item x="1333"/>
        <item x="1331"/>
        <item x="1319"/>
        <item x="1318"/>
        <item x="1332"/>
        <item x="375"/>
        <item x="866"/>
        <item x="1627"/>
        <item x="1628"/>
        <item x="732"/>
        <item x="1625"/>
        <item x="1626"/>
        <item x="1786"/>
        <item x="1095"/>
        <item x="1094"/>
        <item x="1518"/>
        <item x="1117"/>
        <item x="1780"/>
        <item x="121"/>
        <item x="1363"/>
        <item x="1809"/>
        <item x="1348"/>
        <item x="1004"/>
        <item x="854"/>
        <item x="720"/>
        <item x="166"/>
        <item x="1262"/>
        <item x="795"/>
        <item x="782"/>
        <item x="739"/>
        <item x="737"/>
        <item x="1263"/>
        <item x="1172"/>
        <item x="768"/>
        <item x="1264"/>
        <item x="1265"/>
        <item x="1266"/>
        <item x="773"/>
        <item x="751"/>
        <item x="1267"/>
        <item x="1268"/>
        <item x="1269"/>
        <item x="316"/>
        <item x="280"/>
        <item x="501"/>
        <item x="1571"/>
        <item x="1334"/>
        <item x="909"/>
        <item x="1336"/>
        <item x="1335"/>
        <item x="1337"/>
        <item x="1471"/>
        <item x="1565"/>
        <item x="1859"/>
        <item x="1946"/>
        <item x="1872"/>
        <item x="42"/>
        <item x="867"/>
        <item x="781"/>
        <item x="774"/>
        <item x="790"/>
        <item x="1248"/>
        <item x="1249"/>
        <item x="1247"/>
        <item x="721"/>
        <item x="1033"/>
        <item x="1035"/>
        <item x="1034"/>
        <item x="1032"/>
        <item x="64"/>
        <item x="1112"/>
        <item x="27"/>
        <item x="2"/>
        <item x="1111"/>
        <item x="1107"/>
        <item x="1121"/>
        <item x="1110"/>
        <item x="25"/>
        <item x="871"/>
        <item x="1782"/>
        <item x="1787"/>
        <item x="1781"/>
        <item x="605"/>
        <item x="1861"/>
        <item x="1190"/>
        <item x="1315"/>
        <item x="353"/>
        <item x="1789"/>
        <item x="1929"/>
        <item x="617"/>
        <item x="614"/>
        <item x="416"/>
        <item x="418"/>
        <item x="625"/>
        <item x="388"/>
        <item x="1927"/>
        <item x="1930"/>
        <item x="1932"/>
        <item x="633"/>
        <item x="1088"/>
        <item x="357"/>
        <item x="1289"/>
        <item x="1788"/>
        <item x="1290"/>
        <item x="1759"/>
        <item x="9"/>
        <item x="74"/>
        <item x="138"/>
        <item x="1306"/>
        <item x="1338"/>
        <item x="2058"/>
        <item x="676"/>
        <item x="442"/>
        <item x="1690"/>
        <item x="998"/>
        <item x="1098"/>
        <item x="1700"/>
        <item x="1013"/>
        <item x="1018"/>
        <item x="487"/>
        <item x="1525"/>
        <item x="1520"/>
        <item x="1521"/>
        <item x="1523"/>
        <item x="1524"/>
        <item x="1644"/>
        <item x="1040"/>
        <item x="1646"/>
        <item x="1648"/>
        <item x="1650"/>
        <item x="1649"/>
        <item x="7"/>
        <item x="75"/>
        <item x="707"/>
        <item x="1133"/>
        <item x="213"/>
        <item x="303"/>
        <item x="516"/>
        <item x="2019"/>
        <item x="2020"/>
        <item x="2027"/>
        <item x="930"/>
        <item x="712"/>
        <item x="1444"/>
        <item x="252"/>
        <item x="901"/>
        <item x="883"/>
        <item x="1853"/>
        <item x="1854"/>
        <item x="1795"/>
        <item x="683"/>
        <item x="2021"/>
        <item x="50"/>
        <item x="975"/>
        <item x="2006"/>
        <item x="2013"/>
        <item x="967"/>
        <item x="2015"/>
        <item x="2011"/>
        <item x="949"/>
        <item x="2017"/>
        <item x="976"/>
        <item x="965"/>
        <item x="2005"/>
        <item x="2009"/>
        <item x="2007"/>
        <item x="104"/>
        <item x="692"/>
        <item x="367"/>
        <item x="355"/>
        <item x="1486"/>
        <item x="1762"/>
        <item x="1409"/>
        <item x="1922"/>
        <item x="467"/>
        <item x="1770"/>
        <item x="285"/>
        <item x="891"/>
        <item x="1129"/>
        <item x="395"/>
        <item x="411"/>
        <item x="1906"/>
        <item x="1106"/>
        <item x="1886"/>
        <item x="927"/>
        <item x="947"/>
        <item x="1779"/>
        <item x="261"/>
        <item x="202"/>
        <item x="1044"/>
        <item x="1778"/>
        <item x="1193"/>
        <item x="872"/>
        <item x="354"/>
        <item x="277"/>
        <item x="1630"/>
        <item x="1692"/>
        <item x="1825"/>
        <item x="253"/>
        <item x="832"/>
        <item x="219"/>
        <item x="1998"/>
        <item x="689"/>
        <item x="94"/>
        <item x="920"/>
        <item x="917"/>
        <item x="91"/>
        <item x="1802"/>
        <item x="1804"/>
        <item x="1857"/>
        <item x="51"/>
        <item x="506"/>
        <item x="360"/>
        <item x="1270"/>
        <item x="1149"/>
        <item x="607"/>
        <item x="942"/>
        <item x="421"/>
        <item x="1251"/>
        <item x="1549"/>
        <item x="1234"/>
        <item x="249"/>
        <item x="1821"/>
        <item x="1871"/>
        <item x="392"/>
        <item x="2041"/>
        <item x="1990"/>
        <item x="1325"/>
        <item x="1339"/>
        <item x="594"/>
        <item x="815"/>
        <item x="389"/>
        <item x="822"/>
        <item x="1940"/>
        <item x="1939"/>
        <item x="1937"/>
        <item x="1942"/>
        <item x="1934"/>
        <item x="1941"/>
        <item x="1503"/>
        <item x="1629"/>
        <item x="544"/>
        <item x="408"/>
        <item x="630"/>
        <item x="1408"/>
        <item x="762"/>
        <item x="366"/>
        <item x="334"/>
        <item x="545"/>
        <item x="1725"/>
        <item x="629"/>
        <item x="1301"/>
        <item x="26"/>
        <item x="49"/>
        <item x="1136"/>
        <item x="1047"/>
        <item x="1271"/>
        <item x="543"/>
        <item x="1487"/>
        <item x="899"/>
        <item x="968"/>
        <item x="2035"/>
        <item x="403"/>
        <item x="95"/>
        <item x="139"/>
        <item x="1366"/>
        <item x="1452"/>
        <item x="1884"/>
        <item x="951"/>
        <item x="600"/>
        <item x="459"/>
        <item x="1002"/>
        <item x="708"/>
        <item x="466"/>
        <item x="670"/>
        <item x="1001"/>
        <item x="108"/>
        <item x="97"/>
        <item x="1398"/>
        <item x="284"/>
        <item x="286"/>
        <item x="71"/>
        <item x="377"/>
        <item x="322"/>
        <item x="1516"/>
        <item x="1417"/>
        <item x="98"/>
        <item x="627"/>
        <item x="82"/>
        <item x="1950"/>
        <item x="623"/>
        <item x="1122"/>
        <item x="454"/>
        <item x="6"/>
        <item x="1051"/>
        <item x="1522"/>
        <item x="275"/>
        <item x="1755"/>
        <item x="1993"/>
        <item x="1612"/>
        <item x="650"/>
        <item x="1716"/>
        <item x="229"/>
        <item x="1447"/>
        <item x="556"/>
        <item x="496"/>
        <item x="1125"/>
        <item x="1092"/>
        <item x="1533"/>
        <item x="1928"/>
        <item x="199"/>
        <item x="157"/>
        <item x="1740"/>
        <item x="881"/>
        <item x="1272"/>
        <item x="970"/>
        <item x="2004"/>
        <item x="223"/>
        <item x="1142"/>
        <item x="136"/>
        <item x="445"/>
        <item x="431"/>
        <item x="1530"/>
        <item x="1526"/>
        <item x="597"/>
        <item x="1527"/>
        <item x="1531"/>
        <item x="1537"/>
        <item x="1544"/>
        <item x="1538"/>
        <item x="1542"/>
        <item x="1541"/>
        <item x="1543"/>
        <item x="531"/>
        <item x="1283"/>
        <item x="1659"/>
        <item x="1905"/>
        <item x="1545"/>
        <item x="603"/>
        <item x="946"/>
        <item x="1019"/>
        <item x="675"/>
        <item x="11"/>
        <item x="1074"/>
        <item x="1844"/>
        <item x="1466"/>
        <item x="412"/>
        <item x="1956"/>
        <item x="831"/>
        <item x="1693"/>
        <item x="1388"/>
        <item x="342"/>
        <item x="969"/>
        <item x="165"/>
        <item x="547"/>
        <item x="1480"/>
        <item x="298"/>
        <item x="1253"/>
        <item x="53"/>
        <item x="1613"/>
        <item x="1994"/>
        <item x="1403"/>
        <item x="651"/>
        <item x="1056"/>
        <item x="882"/>
        <item x="1666"/>
        <item x="163"/>
        <item x="525"/>
        <item x="231"/>
        <item x="2044"/>
        <item x="1381"/>
        <item x="490"/>
        <item x="220"/>
        <item x="555"/>
        <item x="1955"/>
        <item x="491"/>
        <item x="1551"/>
        <item x="1938"/>
        <item x="278"/>
        <item x="1443"/>
        <item x="738"/>
        <item x="1517"/>
        <item x="1311"/>
        <item x="1349"/>
        <item x="1963"/>
        <item x="1297"/>
        <item x="2036"/>
        <item x="1157"/>
        <item x="2048"/>
        <item x="2046"/>
        <item x="406"/>
        <item x="1914"/>
        <item x="205"/>
        <item x="57"/>
        <item x="886"/>
        <item x="1105"/>
        <item x="1340"/>
        <item x="434"/>
        <item x="1286"/>
        <item x="888"/>
        <item x="204"/>
        <item x="1744"/>
        <item x="167"/>
        <item x="1749"/>
        <item x="1425"/>
        <item x="1430"/>
        <item x="1421"/>
        <item x="1392"/>
        <item x="1235"/>
        <item x="255"/>
        <item x="289"/>
        <item x="1124"/>
        <item x="1123"/>
        <item x="730"/>
        <item x="1997"/>
        <item x="1996"/>
        <item x="1995"/>
        <item x="372"/>
        <item x="921"/>
        <item x="362"/>
        <item x="842"/>
        <item x="369"/>
        <item x="2047"/>
        <item x="1126"/>
        <item x="1654"/>
        <item x="1360"/>
        <item x="2052"/>
        <item x="302"/>
        <item x="67"/>
        <item x="1982"/>
        <item x="1983"/>
        <item x="262"/>
        <item x="786"/>
        <item x="1911"/>
        <item x="427"/>
        <item x="1732"/>
        <item x="1731"/>
        <item x="1733"/>
        <item x="1734"/>
        <item x="1730"/>
        <item x="1735"/>
        <item x="1606"/>
        <item x="1356"/>
        <item x="1966"/>
        <item x="1460"/>
        <item x="1383"/>
        <item x="1256"/>
        <item x="599"/>
      </items>
    </pivotField>
    <pivotField axis="axisRow" compact="0" outline="0" showAll="0" defaultSubtotal="0">
      <items count="1995">
        <item x="1010"/>
        <item x="1185"/>
        <item x="1187"/>
        <item x="707"/>
        <item x="725"/>
        <item x="686"/>
        <item x="1182"/>
        <item x="1249"/>
        <item x="703"/>
        <item x="747"/>
        <item x="751"/>
        <item x="1146"/>
        <item x="1181"/>
        <item x="743"/>
        <item x="935"/>
        <item x="940"/>
        <item x="932"/>
        <item x="893"/>
        <item x="115"/>
        <item x="27"/>
        <item x="82"/>
        <item x="74"/>
        <item x="656"/>
        <item x="617"/>
        <item x="440"/>
        <item x="1387"/>
        <item x="533"/>
        <item x="765"/>
        <item x="63"/>
        <item x="86"/>
        <item x="22"/>
        <item x="1153"/>
        <item x="132"/>
        <item x="376"/>
        <item x="123"/>
        <item x="1643"/>
        <item x="148"/>
        <item x="133"/>
        <item x="1599"/>
        <item x="1593"/>
        <item x="1600"/>
        <item x="1934"/>
        <item x="717"/>
        <item x="215"/>
        <item x="1093"/>
        <item x="353"/>
        <item x="938"/>
        <item x="771"/>
        <item x="277"/>
        <item x="605"/>
        <item x="853"/>
        <item x="161"/>
        <item x="1866"/>
        <item x="1015"/>
        <item x="1812"/>
        <item x="156"/>
        <item x="1892"/>
        <item x="344"/>
        <item x="1733"/>
        <item x="183"/>
        <item x="1464"/>
        <item x="463"/>
        <item x="1195"/>
        <item x="1203"/>
        <item x="414"/>
        <item x="507"/>
        <item x="432"/>
        <item x="884"/>
        <item x="339"/>
        <item x="1409"/>
        <item x="1367"/>
        <item x="1569"/>
        <item x="1043"/>
        <item x="1694"/>
        <item x="6"/>
        <item x="1483"/>
        <item x="430"/>
        <item x="441"/>
        <item x="948"/>
        <item x="59"/>
        <item x="1628"/>
        <item x="839"/>
        <item x="404"/>
        <item x="1580"/>
        <item x="1281"/>
        <item x="1265"/>
        <item x="1134"/>
        <item x="910"/>
        <item x="726"/>
        <item x="721"/>
        <item x="429"/>
        <item x="742"/>
        <item x="1180"/>
        <item x="1186"/>
        <item x="1184"/>
        <item x="1095"/>
        <item x="1092"/>
        <item x="1090"/>
        <item x="283"/>
        <item x="1016"/>
        <item x="312"/>
        <item x="1912"/>
        <item x="1740"/>
        <item x="916"/>
        <item x="927"/>
        <item x="1963"/>
        <item x="1960"/>
        <item x="944"/>
        <item x="612"/>
        <item x="1897"/>
        <item x="216"/>
        <item x="1397"/>
        <item x="1334"/>
        <item x="1200"/>
        <item x="1551"/>
        <item x="28"/>
        <item x="1855"/>
        <item x="1852"/>
        <item x="1664"/>
        <item x="1348"/>
        <item x="1642"/>
        <item x="1144"/>
        <item x="1228"/>
        <item x="7"/>
        <item x="1073"/>
        <item x="1805"/>
        <item x="1746"/>
        <item x="1802"/>
        <item x="1806"/>
        <item x="1801"/>
        <item x="1571"/>
        <item x="1125"/>
        <item x="53"/>
        <item x="243"/>
        <item x="246"/>
        <item x="316"/>
        <item x="311"/>
        <item x="1354"/>
        <item x="914"/>
        <item x="817"/>
        <item x="966"/>
        <item x="137"/>
        <item x="1759"/>
        <item x="854"/>
        <item x="1272"/>
        <item x="1278"/>
        <item x="369"/>
        <item x="1380"/>
        <item x="1674"/>
        <item x="600"/>
        <item x="1684"/>
        <item x="688"/>
        <item x="727"/>
        <item x="757"/>
        <item x="1212"/>
        <item x="1211"/>
        <item x="1000"/>
        <item x="834"/>
        <item x="748"/>
        <item x="984"/>
        <item x="983"/>
        <item x="1701"/>
        <item x="1172"/>
        <item x="1059"/>
        <item x="1639"/>
        <item x="1337"/>
        <item x="1338"/>
        <item x="805"/>
        <item x="652"/>
        <item x="205"/>
        <item x="1745"/>
        <item x="837"/>
        <item x="210"/>
        <item x="286"/>
        <item x="1895"/>
        <item x="1785"/>
        <item x="783"/>
        <item x="150"/>
        <item x="1425"/>
        <item x="1979"/>
        <item x="151"/>
        <item x="495"/>
        <item x="1496"/>
        <item x="1148"/>
        <item x="563"/>
        <item x="1588"/>
        <item x="1693"/>
        <item x="1687"/>
        <item x="1700"/>
        <item x="1696"/>
        <item x="236"/>
        <item x="1214"/>
        <item x="1283"/>
        <item x="970"/>
        <item x="1736"/>
        <item x="874"/>
        <item x="1663"/>
        <item x="1519"/>
        <item x="722"/>
        <item x="878"/>
        <item x="1291"/>
        <item x="185"/>
        <item x="1208"/>
        <item x="1108"/>
        <item x="1107"/>
        <item x="365"/>
        <item x="1546"/>
        <item x="494"/>
        <item x="1585"/>
        <item x="1854"/>
        <item x="1686"/>
        <item x="1683"/>
        <item x="417"/>
        <item x="923"/>
        <item x="129"/>
        <item x="139"/>
        <item x="276"/>
        <item x="110"/>
        <item x="1412"/>
        <item x="250"/>
        <item x="1652"/>
        <item x="444"/>
        <item x="685"/>
        <item x="1808"/>
        <item x="451"/>
        <item x="456"/>
        <item x="1606"/>
        <item x="580"/>
        <item x="1929"/>
        <item x="67"/>
        <item x="542"/>
        <item x="1931"/>
        <item x="566"/>
        <item x="506"/>
        <item x="496"/>
        <item x="1250"/>
        <item x="469"/>
        <item x="990"/>
        <item x="1650"/>
        <item x="998"/>
        <item x="1579"/>
        <item x="324"/>
        <item x="1213"/>
        <item x="1751"/>
        <item x="952"/>
        <item x="1462"/>
        <item x="672"/>
        <item x="530"/>
        <item x="777"/>
        <item x="917"/>
        <item x="1877"/>
        <item x="701"/>
        <item x="263"/>
        <item x="1879"/>
        <item x="1238"/>
        <item x="1087"/>
        <item x="1088"/>
        <item x="799"/>
        <item x="1783"/>
        <item x="87"/>
        <item x="5"/>
        <item x="759"/>
        <item x="774"/>
        <item x="1614"/>
        <item x="1799"/>
        <item x="1138"/>
        <item x="138"/>
        <item x="1631"/>
        <item x="978"/>
        <item x="1488"/>
        <item x="1130"/>
        <item x="1128"/>
        <item x="1129"/>
        <item x="887"/>
        <item x="698"/>
        <item x="160"/>
        <item x="267"/>
        <item x="1060"/>
        <item x="163"/>
        <item x="1888"/>
        <item x="879"/>
        <item x="266"/>
        <item x="1395"/>
        <item x="244"/>
        <item x="1976"/>
        <item x="791"/>
        <item x="141"/>
        <item x="1361"/>
        <item x="483"/>
        <item x="1300"/>
        <item x="1864"/>
        <item x="1848"/>
        <item x="677"/>
        <item x="676"/>
        <item x="1553"/>
        <item x="171"/>
        <item x="1705"/>
        <item x="1973"/>
        <item x="1763"/>
        <item x="1503"/>
        <item x="1706"/>
        <item x="1140"/>
        <item x="710"/>
        <item x="453"/>
        <item x="1714"/>
        <item x="841"/>
        <item x="1823"/>
        <item x="1602"/>
        <item x="1762"/>
        <item x="1497"/>
        <item x="392"/>
        <item x="482"/>
        <item x="226"/>
        <item x="1549"/>
        <item x="682"/>
        <item x="823"/>
        <item x="1704"/>
        <item x="946"/>
        <item x="100"/>
        <item x="1508"/>
        <item x="692"/>
        <item x="409"/>
        <item x="1581"/>
        <item x="1619"/>
        <item x="172"/>
        <item x="1825"/>
        <item x="937"/>
        <item x="1166"/>
        <item x="1165"/>
        <item x="947"/>
        <item x="1589"/>
        <item x="1177"/>
        <item x="428"/>
        <item x="988"/>
        <item x="85"/>
        <item x="989"/>
        <item x="1486"/>
        <item x="991"/>
        <item x="385"/>
        <item x="193"/>
        <item x="1296"/>
        <item x="1492"/>
        <item x="1318"/>
        <item x="268"/>
        <item x="1243"/>
        <item x="1019"/>
        <item x="510"/>
        <item x="1247"/>
        <item x="568"/>
        <item x="960"/>
        <item x="950"/>
        <item x="1239"/>
        <item x="1788"/>
        <item x="886"/>
        <item x="1575"/>
        <item x="1576"/>
        <item x="926"/>
        <item x="1969"/>
        <item x="922"/>
        <item x="913"/>
        <item x="1011"/>
        <item x="397"/>
        <item x="282"/>
        <item x="481"/>
        <item x="1472"/>
        <item x="380"/>
        <item x="1475"/>
        <item x="472"/>
        <item x="1355"/>
        <item x="1362"/>
        <item x="1918"/>
        <item x="1920"/>
        <item x="826"/>
        <item x="83"/>
        <item x="1037"/>
        <item x="77"/>
        <item x="34"/>
        <item x="98"/>
        <item x="712"/>
        <item x="911"/>
        <item x="1406"/>
        <item x="251"/>
        <item x="1914"/>
        <item x="1907"/>
        <item x="584"/>
        <item x="35"/>
        <item x="1773"/>
        <item x="1058"/>
        <item x="1231"/>
        <item x="1221"/>
        <item x="509"/>
        <item x="1309"/>
        <item x="949"/>
        <item x="1919"/>
        <item x="1922"/>
        <item x="702"/>
        <item x="342"/>
        <item x="1191"/>
        <item x="1744"/>
        <item x="762"/>
        <item x="146"/>
        <item x="1760"/>
        <item x="719"/>
        <item x="1236"/>
        <item x="331"/>
        <item x="1943"/>
        <item x="262"/>
        <item x="23"/>
        <item x="184"/>
        <item x="424"/>
        <item x="502"/>
        <item x="1755"/>
        <item x="909"/>
        <item x="1023"/>
        <item x="1218"/>
        <item x="190"/>
        <item x="61"/>
        <item x="84"/>
        <item x="1237"/>
        <item x="1008"/>
        <item x="1611"/>
        <item x="1229"/>
        <item x="1025"/>
        <item x="68"/>
        <item x="1028"/>
        <item x="1030"/>
        <item x="512"/>
        <item x="516"/>
        <item x="1262"/>
        <item x="1173"/>
        <item x="1561"/>
        <item x="760"/>
        <item x="1118"/>
        <item x="1727"/>
        <item x="871"/>
        <item x="1269"/>
        <item x="888"/>
        <item x="1267"/>
        <item x="1276"/>
        <item x="1598"/>
        <item x="1601"/>
        <item x="1332"/>
        <item x="638"/>
        <item x="819"/>
        <item x="1343"/>
        <item x="965"/>
        <item x="325"/>
        <item x="1084"/>
        <item x="1076"/>
        <item x="300"/>
        <item x="581"/>
        <item x="470"/>
        <item x="1435"/>
        <item x="1436"/>
        <item x="411"/>
        <item x="1784"/>
        <item x="486"/>
        <item x="434"/>
        <item x="168"/>
        <item x="532"/>
        <item x="408"/>
        <item x="1863"/>
        <item x="597"/>
        <item x="657"/>
        <item x="1513"/>
        <item x="1627"/>
        <item x="296"/>
        <item x="30"/>
        <item x="1260"/>
        <item x="1321"/>
        <item x="1311"/>
        <item x="60"/>
        <item x="1928"/>
        <item x="1737"/>
        <item x="1252"/>
        <item x="1765"/>
        <item x="1314"/>
        <item x="315"/>
        <item x="889"/>
        <item x="1457"/>
        <item x="1143"/>
        <item x="1516"/>
        <item x="1550"/>
        <item x="55"/>
        <item x="1263"/>
        <item x="1517"/>
        <item x="1048"/>
        <item x="423"/>
        <item x="240"/>
        <item x="219"/>
        <item x="915"/>
        <item x="273"/>
        <item x="570"/>
        <item x="261"/>
        <item x="958"/>
        <item x="894"/>
        <item x="1893"/>
        <item x="1899"/>
        <item x="396"/>
        <item x="1898"/>
        <item x="383"/>
        <item x="1896"/>
        <item x="431"/>
        <item x="1749"/>
        <item x="665"/>
        <item x="1610"/>
        <item x="280"/>
        <item x="1175"/>
        <item x="1174"/>
        <item x="199"/>
        <item x="1659"/>
        <item x="1617"/>
        <item x="1655"/>
        <item x="1658"/>
        <item x="1933"/>
        <item x="389"/>
        <item x="1096"/>
        <item x="299"/>
        <item x="1641"/>
        <item x="1723"/>
        <item x="358"/>
        <item x="57"/>
        <item x="541"/>
        <item x="1780"/>
        <item x="1164"/>
        <item x="736"/>
        <item x="318"/>
        <item x="1455"/>
        <item x="1453"/>
        <item x="1344"/>
        <item x="620"/>
        <item x="1426"/>
        <item x="173"/>
        <item x="499"/>
        <item x="1301"/>
        <item x="1392"/>
        <item x="1389"/>
        <item x="1448"/>
        <item x="648"/>
        <item x="662"/>
        <item x="1328"/>
        <item x="1327"/>
        <item x="292"/>
        <item x="125"/>
        <item x="1986"/>
        <item x="1572"/>
        <item x="209"/>
        <item x="1709"/>
        <item x="556"/>
        <item x="658"/>
        <item x="349"/>
        <item x="1775"/>
        <item x="1258"/>
        <item x="120"/>
        <item x="1035"/>
        <item x="91"/>
        <item x="51"/>
        <item x="47"/>
        <item x="1539"/>
        <item x="467"/>
        <item x="1444"/>
        <item x="196"/>
        <item x="465"/>
        <item x="189"/>
        <item x="1750"/>
        <item x="780"/>
        <item x="1987"/>
        <item x="1393"/>
        <item x="824"/>
        <item x="1515"/>
        <item x="1570"/>
        <item x="475"/>
        <item x="500"/>
        <item x="1396"/>
        <item x="1388"/>
        <item x="928"/>
        <item x="1902"/>
        <item x="1861"/>
        <item x="1862"/>
        <item x="326"/>
        <item x="220"/>
        <item x="224"/>
        <item x="1124"/>
        <item x="596"/>
        <item x="1871"/>
        <item x="1115"/>
        <item x="1739"/>
        <item x="1967"/>
        <item x="1975"/>
        <item x="1966"/>
        <item x="1977"/>
        <item x="1915"/>
        <item x="377"/>
        <item x="571"/>
        <item x="206"/>
        <item x="207"/>
        <item x="1220"/>
        <item x="1398"/>
        <item x="147"/>
        <item x="1114"/>
        <item x="1972"/>
        <item x="1870"/>
        <item x="1868"/>
        <item x="1608"/>
        <item x="1993"/>
        <item x="679"/>
        <item x="1190"/>
        <item x="930"/>
        <item x="920"/>
        <item x="1956"/>
        <item x="1268"/>
        <item x="647"/>
        <item x="603"/>
        <item x="54"/>
        <item x="1423"/>
        <item x="1067"/>
        <item x="1459"/>
        <item x="592"/>
        <item x="1510"/>
        <item x="640"/>
        <item x="1176"/>
        <item x="1414"/>
        <item x="1859"/>
        <item x="1230"/>
        <item x="1305"/>
        <item x="186"/>
        <item x="1418"/>
        <item x="390"/>
        <item x="1903"/>
        <item x="211"/>
        <item x="1365"/>
        <item x="192"/>
        <item x="1901"/>
        <item x="395"/>
        <item x="1244"/>
        <item x="1481"/>
        <item x="1284"/>
        <item x="1285"/>
        <item x="882"/>
        <item x="875"/>
        <item x="1416"/>
        <item x="165"/>
        <item x="1360"/>
        <item x="1620"/>
        <item x="849"/>
        <item x="97"/>
        <item x="661"/>
        <item x="1980"/>
        <item x="1256"/>
        <item x="1940"/>
        <item x="142"/>
        <item x="1938"/>
        <item x="1719"/>
        <item x="1717"/>
        <item x="346"/>
        <item x="175"/>
        <item x="735"/>
        <item x="818"/>
        <item x="786"/>
        <item x="788"/>
        <item x="896"/>
        <item x="794"/>
        <item x="921"/>
        <item x="1346"/>
        <item x="254"/>
        <item x="203"/>
        <item x="995"/>
        <item x="589"/>
        <item x="560"/>
        <item x="543"/>
        <item x="957"/>
        <item x="1438"/>
        <item x="706"/>
        <item x="1139"/>
        <item x="1178"/>
        <item x="304"/>
        <item x="1162"/>
        <item x="934"/>
        <item x="1962"/>
        <item x="1347"/>
        <item x="1741"/>
        <item x="1853"/>
        <item x="607"/>
        <item x="691"/>
        <item x="664"/>
        <item x="951"/>
        <item x="626"/>
        <item x="1634"/>
        <item x="1364"/>
        <item x="1886"/>
        <item x="790"/>
        <item x="275"/>
        <item x="1909"/>
        <item x="1906"/>
        <item x="1624"/>
        <item x="1623"/>
        <item x="1638"/>
        <item x="116"/>
        <item x="145"/>
        <item x="1917"/>
        <item x="1921"/>
        <item x="462"/>
        <item x="555"/>
        <item x="1161"/>
        <item x="1446"/>
        <item x="1461"/>
        <item x="1950"/>
        <item x="829"/>
        <item x="1594"/>
        <item x="1924"/>
        <item x="181"/>
        <item x="973"/>
        <item x="961"/>
        <item x="906"/>
        <item x="1439"/>
        <item x="1264"/>
        <item x="843"/>
        <item x="1567"/>
        <item x="883"/>
        <item x="881"/>
        <item x="1105"/>
        <item x="337"/>
        <item x="112"/>
        <item x="1210"/>
        <item x="649"/>
        <item x="1224"/>
        <item x="572"/>
        <item x="1944"/>
        <item x="1463"/>
        <item x="1527"/>
        <item x="1136"/>
        <item x="898"/>
        <item x="519"/>
        <item x="724"/>
        <item x="355"/>
        <item x="1770"/>
        <item x="1651"/>
        <item x="1042"/>
        <item x="1493"/>
        <item x="787"/>
        <item x="745"/>
        <item x="1698"/>
        <item x="450"/>
        <item x="1400"/>
        <item x="992"/>
        <item x="454"/>
        <item x="1768"/>
        <item x="188"/>
        <item x="660"/>
        <item x="448"/>
        <item x="1352"/>
        <item x="459"/>
        <item x="387"/>
        <item x="850"/>
        <item x="852"/>
        <item x="52"/>
        <item x="1941"/>
        <item x="1983"/>
        <item x="1939"/>
        <item x="753"/>
        <item x="323"/>
        <item x="1981"/>
        <item x="308"/>
        <item x="610"/>
        <item x="1827"/>
        <item x="675"/>
        <item x="256"/>
        <item x="10"/>
        <item x="333"/>
        <item x="24"/>
        <item x="1590"/>
        <item x="20"/>
        <item x="92"/>
        <item x="1273"/>
        <item x="372"/>
        <item x="1099"/>
        <item x="683"/>
        <item x="1288"/>
        <item x="1310"/>
        <item x="1358"/>
        <item x="1065"/>
        <item x="523"/>
        <item x="1063"/>
        <item x="1064"/>
        <item x="303"/>
        <item x="314"/>
        <item x="838"/>
        <item x="232"/>
        <item x="1816"/>
        <item x="1786"/>
        <item x="578"/>
        <item x="785"/>
        <item x="1787"/>
        <item x="317"/>
        <item x="298"/>
        <item x="295"/>
        <item x="177"/>
        <item x="398"/>
        <item x="1018"/>
        <item x="711"/>
        <item x="708"/>
        <item x="259"/>
        <item x="227"/>
        <item x="460"/>
        <item x="179"/>
        <item x="943"/>
        <item x="1625"/>
        <item x="127"/>
        <item x="1404"/>
        <item x="763"/>
        <item x="1083"/>
        <item x="1885"/>
        <item x="1793"/>
        <item x="1792"/>
        <item x="72"/>
        <item x="575"/>
        <item x="1689"/>
        <item x="650"/>
        <item x="1057"/>
        <item x="1774"/>
        <item x="766"/>
        <item x="330"/>
        <item x="351"/>
        <item x="501"/>
        <item x="1629"/>
        <item x="438"/>
        <item x="265"/>
        <item x="1097"/>
        <item x="388"/>
        <item x="152"/>
        <item x="498"/>
        <item x="806"/>
        <item x="1662"/>
        <item x="637"/>
        <item x="635"/>
        <item x="632"/>
        <item x="604"/>
        <item x="1061"/>
        <item x="830"/>
        <item x="1721"/>
        <item x="1526"/>
        <item x="471"/>
        <item x="468"/>
        <item x="1069"/>
        <item x="1377"/>
        <item x="1811"/>
        <item x="1752"/>
        <item x="613"/>
        <item x="406"/>
        <item x="329"/>
        <item x="954"/>
        <item x="953"/>
        <item x="963"/>
        <item x="1308"/>
        <item x="594"/>
        <item x="623"/>
        <item x="1489"/>
        <item x="79"/>
        <item x="1795"/>
        <item x="544"/>
        <item x="1402"/>
        <item x="779"/>
        <item x="775"/>
        <item x="1241"/>
        <item x="598"/>
        <item x="778"/>
        <item x="520"/>
        <item x="1690"/>
        <item x="1656"/>
        <item x="1653"/>
        <item x="1661"/>
        <item x="720"/>
        <item x="119"/>
        <item x="1536"/>
        <item x="1535"/>
        <item x="803"/>
        <item x="1537"/>
        <item x="636"/>
        <item x="752"/>
        <item x="1159"/>
        <item x="1320"/>
        <item x="357"/>
        <item x="345"/>
        <item x="1280"/>
        <item x="1540"/>
        <item x="1111"/>
        <item x="1654"/>
        <item x="1856"/>
        <item x="625"/>
        <item x="1858"/>
        <item x="202"/>
        <item x="669"/>
        <item x="518"/>
        <item x="773"/>
        <item x="1391"/>
        <item x="585"/>
        <item x="577"/>
        <item x="485"/>
        <item x="690"/>
        <item x="400"/>
        <item x="230"/>
        <item x="352"/>
        <item x="1843"/>
        <item x="936"/>
        <item x="362"/>
        <item x="442"/>
        <item x="1948"/>
        <item x="1951"/>
        <item x="399"/>
        <item x="558"/>
        <item x="704"/>
        <item x="1234"/>
        <item x="1555"/>
        <item x="1106"/>
        <item x="549"/>
        <item x="1758"/>
        <item x="1612"/>
        <item x="744"/>
        <item x="249"/>
        <item x="242"/>
        <item x="545"/>
        <item x="1582"/>
        <item x="511"/>
        <item x="666"/>
        <item x="1424"/>
        <item x="1133"/>
        <item x="1082"/>
        <item x="931"/>
        <item x="1949"/>
        <item x="1829"/>
        <item x="1254"/>
        <item x="347"/>
        <item x="1253"/>
        <item x="1251"/>
        <item x="1586"/>
        <item x="1632"/>
        <item x="111"/>
        <item x="140"/>
        <item x="1369"/>
        <item x="740"/>
        <item x="197"/>
        <item x="164"/>
        <item x="124"/>
        <item x="149"/>
        <item x="1512"/>
        <item x="128"/>
        <item x="75"/>
        <item x="37"/>
        <item x="1040"/>
        <item x="982"/>
        <item x="1644"/>
        <item x="1150"/>
        <item x="1548"/>
        <item x="1325"/>
        <item x="1538"/>
        <item x="1119"/>
        <item x="1851"/>
        <item x="1670"/>
        <item x="1126"/>
        <item x="1373"/>
        <item x="1131"/>
        <item x="1578"/>
        <item x="1374"/>
        <item x="1292"/>
        <item x="1734"/>
        <item x="255"/>
        <item x="525"/>
        <item x="1022"/>
        <item x="290"/>
        <item x="461"/>
        <item x="42"/>
        <item x="792"/>
        <item x="1834"/>
        <item x="65"/>
        <item x="1668"/>
        <item x="1204"/>
        <item x="1205"/>
        <item x="310"/>
        <item x="1225"/>
        <item x="755"/>
        <item x="341"/>
        <item x="1725"/>
        <item x="158"/>
        <item x="795"/>
        <item x="257"/>
        <item x="258"/>
        <item x="1370"/>
        <item x="480"/>
        <item x="1168"/>
        <item x="1158"/>
        <item x="289"/>
        <item x="421"/>
        <item x="825"/>
        <item x="654"/>
        <item x="642"/>
        <item x="405"/>
        <item x="1837"/>
        <item x="1383"/>
        <item x="1382"/>
        <item x="1842"/>
        <item x="1845"/>
        <item x="1330"/>
        <item x="1730"/>
        <item x="1666"/>
        <item x="1556"/>
        <item x="1509"/>
        <item x="1160"/>
        <item x="1312"/>
        <item x="1528"/>
        <item x="1531"/>
        <item x="1534"/>
        <item x="1544"/>
        <item x="1722"/>
        <item x="1554"/>
        <item x="1875"/>
        <item x="1942"/>
        <item x="374"/>
        <item x="1991"/>
        <item x="504"/>
        <item x="1552"/>
        <item x="136"/>
        <item x="885"/>
        <item x="904"/>
        <item x="1622"/>
        <item x="1480"/>
        <item x="1479"/>
        <item x="1317"/>
        <item x="591"/>
        <item x="1990"/>
        <item x="1322"/>
        <item x="1319"/>
        <item x="673"/>
        <item x="328"/>
        <item x="870"/>
        <item x="1313"/>
        <item x="1564"/>
        <item x="831"/>
        <item x="1326"/>
        <item x="294"/>
        <item x="975"/>
        <item x="979"/>
        <item x="38"/>
        <item x="1041"/>
        <item x="1445"/>
        <item x="645"/>
        <item x="1434"/>
        <item x="789"/>
        <item x="1880"/>
        <item x="1881"/>
        <item x="427"/>
        <item x="439"/>
        <item x="426"/>
        <item x="1149"/>
        <item x="554"/>
        <item x="1289"/>
        <item x="307"/>
        <item x="90"/>
        <item x="1068"/>
        <item x="1080"/>
        <item x="869"/>
        <item x="416"/>
        <item x="956"/>
        <item x="1086"/>
        <item x="247"/>
        <item x="876"/>
        <item x="1078"/>
        <item x="214"/>
        <item x="1070"/>
        <item x="336"/>
        <item x="1613"/>
        <item x="1936"/>
        <item x="700"/>
        <item x="1167"/>
        <item x="1169"/>
        <item x="723"/>
        <item x="857"/>
        <item x="81"/>
        <item x="62"/>
        <item x="1460"/>
        <item x="1923"/>
        <item x="674"/>
        <item x="180"/>
        <item x="1872"/>
        <item x="1672"/>
        <item x="986"/>
        <item x="758"/>
        <item x="1849"/>
        <item x="1850"/>
        <item x="1953"/>
        <item x="576"/>
        <item x="873"/>
        <item x="1524"/>
        <item x="505"/>
        <item x="1636"/>
        <item x="178"/>
        <item x="1372"/>
        <item x="201"/>
        <item x="1189"/>
        <item x="1179"/>
        <item x="1521"/>
        <item x="912"/>
        <item x="730"/>
        <item x="1049"/>
        <item x="21"/>
        <item x="167"/>
        <item x="1591"/>
        <item x="433"/>
        <item x="1295"/>
        <item x="1450"/>
        <item x="622"/>
        <item x="228"/>
        <item x="1206"/>
        <item x="731"/>
        <item x="13"/>
        <item x="866"/>
        <item x="229"/>
        <item x="868"/>
        <item x="1102"/>
        <item x="863"/>
        <item x="1045"/>
        <item x="696"/>
        <item x="39"/>
        <item x="176"/>
        <item x="327"/>
        <item x="903"/>
        <item x="697"/>
        <item x="1804"/>
        <item x="1947"/>
        <item x="1046"/>
        <item x="1183"/>
        <item x="302"/>
        <item x="287"/>
        <item x="182"/>
        <item x="104"/>
        <item x="402"/>
        <item x="1171"/>
        <item x="1005"/>
        <item x="95"/>
        <item x="1038"/>
        <item x="33"/>
        <item x="1522"/>
        <item x="1523"/>
        <item x="1520"/>
        <item x="729"/>
        <item x="1830"/>
        <item x="493"/>
        <item x="1637"/>
        <item x="144"/>
        <item x="1626"/>
        <item x="1323"/>
        <item x="639"/>
        <item x="1331"/>
        <item x="154"/>
        <item x="503"/>
        <item x="1791"/>
        <item x="969"/>
        <item x="968"/>
        <item x="1824"/>
        <item x="1646"/>
        <item x="641"/>
        <item x="1647"/>
        <item x="1645"/>
        <item x="814"/>
        <item x="643"/>
        <item x="1573"/>
        <item x="26"/>
        <item x="655"/>
        <item x="746"/>
        <item x="1846"/>
        <item x="1957"/>
        <item x="1605"/>
        <item x="844"/>
        <item x="531"/>
        <item x="108"/>
        <item x="1616"/>
        <item x="1357"/>
        <item x="1349"/>
        <item x="767"/>
        <item x="443"/>
        <item x="479"/>
        <item x="412"/>
        <item x="768"/>
        <item x="709"/>
        <item x="94"/>
        <item x="1890"/>
        <item x="1116"/>
        <item x="1117"/>
        <item x="867"/>
        <item x="858"/>
        <item x="1441"/>
        <item x="162"/>
        <item x="223"/>
        <item x="1226"/>
        <item x="350"/>
        <item x="445"/>
        <item x="749"/>
        <item x="714"/>
        <item x="1732"/>
        <item x="1891"/>
        <item x="1887"/>
        <item x="945"/>
        <item x="1952"/>
        <item x="107"/>
        <item x="106"/>
        <item x="1001"/>
        <item x="999"/>
        <item x="741"/>
        <item x="1883"/>
        <item x="1822"/>
        <item x="1156"/>
        <item x="551"/>
        <item x="1452"/>
        <item x="538"/>
        <item x="624"/>
        <item x="1371"/>
        <item x="902"/>
        <item x="1707"/>
        <item x="1710"/>
        <item x="513"/>
        <item x="1708"/>
        <item x="1711"/>
        <item x="1502"/>
        <item x="458"/>
        <item x="1504"/>
        <item x="1341"/>
        <item x="334"/>
        <item x="801"/>
        <item x="208"/>
        <item x="213"/>
        <item x="715"/>
        <item x="901"/>
        <item x="1910"/>
        <item x="1261"/>
        <item x="860"/>
        <item x="713"/>
        <item x="1673"/>
        <item x="1607"/>
        <item x="1194"/>
        <item x="1050"/>
        <item x="1558"/>
        <item x="1333"/>
        <item x="1342"/>
        <item x="1525"/>
        <item x="1840"/>
        <item x="535"/>
        <item x="1916"/>
        <item x="586"/>
        <item x="1248"/>
        <item x="557"/>
        <item x="371"/>
        <item x="391"/>
        <item x="1274"/>
        <item x="1790"/>
        <item x="29"/>
        <item x="1039"/>
        <item x="1715"/>
        <item x="1077"/>
        <item x="45"/>
        <item x="1405"/>
        <item x="1403"/>
        <item x="1747"/>
        <item x="1152"/>
        <item x="836"/>
        <item x="737"/>
        <item x="1336"/>
        <item x="1635"/>
        <item x="1217"/>
        <item x="321"/>
        <item x="1277"/>
        <item x="981"/>
        <item x="980"/>
        <item x="114"/>
        <item x="993"/>
        <item x="514"/>
        <item x="526"/>
        <item x="1390"/>
        <item x="410"/>
        <item x="1566"/>
        <item x="1908"/>
        <item x="1198"/>
        <item x="1577"/>
        <item x="776"/>
        <item x="1900"/>
        <item x="393"/>
        <item x="621"/>
        <item x="667"/>
        <item x="1339"/>
        <item x="537"/>
        <item x="630"/>
        <item x="561"/>
        <item x="1927"/>
        <item x="2"/>
        <item x="1841"/>
        <item x="322"/>
        <item x="687"/>
        <item x="754"/>
        <item x="153"/>
        <item x="813"/>
        <item x="1781"/>
        <item x="1789"/>
        <item x="615"/>
        <item x="394"/>
        <item x="527"/>
        <item x="552"/>
        <item x="962"/>
        <item x="1971"/>
        <item x="1255"/>
        <item x="565"/>
        <item x="155"/>
        <item x="1215"/>
        <item x="842"/>
        <item x="529"/>
        <item x="1458"/>
        <item x="634"/>
        <item x="1958"/>
        <item x="663"/>
        <item x="627"/>
        <item x="217"/>
        <item x="382"/>
        <item x="609"/>
        <item x="69"/>
        <item x="1029"/>
        <item x="425"/>
        <item x="994"/>
        <item x="407"/>
        <item x="564"/>
        <item x="1451"/>
        <item x="1974"/>
        <item x="1062"/>
        <item x="734"/>
        <item x="1006"/>
        <item x="474"/>
        <item x="436"/>
        <item x="1004"/>
        <item x="1324"/>
        <item x="422"/>
        <item x="522"/>
        <item x="1669"/>
        <item x="1667"/>
        <item x="812"/>
        <item x="476"/>
        <item x="1676"/>
        <item x="1680"/>
        <item x="1681"/>
        <item x="1679"/>
        <item x="548"/>
        <item x="1798"/>
        <item x="131"/>
        <item x="996"/>
        <item x="1771"/>
        <item x="997"/>
        <item x="490"/>
        <item x="1560"/>
        <item x="847"/>
        <item x="976"/>
        <item x="974"/>
        <item x="1079"/>
        <item x="1869"/>
        <item x="3"/>
        <item x="491"/>
        <item x="253"/>
        <item x="653"/>
        <item x="1925"/>
        <item x="1831"/>
        <item x="1356"/>
        <item x="1473"/>
        <item x="1476"/>
        <item x="1306"/>
        <item x="1307"/>
        <item x="793"/>
        <item x="1815"/>
        <item x="1381"/>
        <item x="1408"/>
        <item x="1772"/>
        <item x="959"/>
        <item x="245"/>
        <item x="848"/>
        <item x="238"/>
        <item x="348"/>
        <item x="1543"/>
        <item x="895"/>
        <item x="1366"/>
        <item x="31"/>
        <item x="386"/>
        <item m="1" x="1994"/>
        <item x="781"/>
        <item x="16"/>
        <item x="573"/>
        <item x="508"/>
        <item x="1032"/>
        <item x="977"/>
        <item x="466"/>
        <item x="987"/>
        <item x="135"/>
        <item x="1911"/>
        <item x="967"/>
        <item x="1495"/>
        <item x="1433"/>
        <item x="1223"/>
        <item x="1568"/>
        <item x="1431"/>
        <item x="25"/>
        <item x="271"/>
        <item x="1026"/>
        <item x="1315"/>
        <item x="157"/>
        <item x="750"/>
        <item x="1385"/>
        <item x="71"/>
        <item x="44"/>
        <item x="1748"/>
        <item x="1482"/>
        <item x="1832"/>
        <item x="1442"/>
        <item x="1353"/>
        <item x="1584"/>
        <item x="1583"/>
        <item x="1447"/>
        <item x="1449"/>
        <item x="840"/>
        <item x="1422"/>
        <item x="297"/>
        <item x="293"/>
        <item x="606"/>
        <item x="1844"/>
        <item x="212"/>
        <item x="285"/>
        <item x="1384"/>
        <item x="198"/>
        <item x="122"/>
        <item x="437"/>
        <item x="49"/>
        <item x="1350"/>
        <item x="473"/>
        <item x="464"/>
        <item x="1121"/>
        <item x="309"/>
        <item x="1132"/>
        <item x="1562"/>
        <item x="1726"/>
        <item x="1009"/>
        <item x="559"/>
        <item x="553"/>
        <item x="1724"/>
        <item x="861"/>
        <item x="340"/>
        <item x="1003"/>
        <item x="1905"/>
        <item x="1440"/>
        <item x="1702"/>
        <item x="1199"/>
        <item x="96"/>
        <item x="1820"/>
        <item x="1316"/>
        <item x="118"/>
        <item x="11"/>
        <item x="728"/>
        <item x="1368"/>
        <item x="845"/>
        <item x="1467"/>
        <item x="1810"/>
        <item x="373"/>
        <item x="447"/>
        <item x="925"/>
        <item x="1968"/>
        <item x="1399"/>
        <item x="1882"/>
        <item x="782"/>
        <item x="1565"/>
        <item x="1511"/>
        <item x="587"/>
        <item x="1104"/>
        <item x="1456"/>
        <item x="1692"/>
        <item x="14"/>
        <item x="1232"/>
        <item x="1675"/>
        <item x="126"/>
        <item x="1665"/>
        <item x="200"/>
        <item x="1091"/>
        <item x="1533"/>
        <item x="1532"/>
        <item x="1876"/>
        <item x="769"/>
        <item x="419"/>
        <item x="1777"/>
        <item x="1074"/>
        <item x="908"/>
        <item x="1192"/>
        <item x="1196"/>
        <item x="1193"/>
        <item x="820"/>
        <item x="1197"/>
        <item x="195"/>
        <item x="1926"/>
        <item x="900"/>
        <item x="899"/>
        <item x="716"/>
        <item x="1127"/>
        <item x="1688"/>
        <item x="1697"/>
        <item x="1054"/>
        <item x="8"/>
        <item x="1982"/>
        <item x="1345"/>
        <item x="933"/>
        <item x="1514"/>
        <item x="1103"/>
        <item x="1889"/>
        <item x="1072"/>
        <item x="1071"/>
        <item x="1430"/>
        <item x="418"/>
        <item x="455"/>
        <item x="1286"/>
        <item x="1287"/>
        <item x="955"/>
        <item x="1767"/>
        <item x="1056"/>
        <item x="1814"/>
        <item x="1718"/>
        <item x="1720"/>
        <item x="1266"/>
        <item x="1491"/>
        <item x="1764"/>
        <item x="301"/>
        <item x="174"/>
        <item x="756"/>
        <item x="918"/>
        <item x="1466"/>
        <item x="1470"/>
        <item x="833"/>
        <item x="595"/>
        <item x="1141"/>
        <item x="1145"/>
        <item x="1529"/>
        <item x="1081"/>
        <item x="761"/>
        <item x="1465"/>
        <item x="1469"/>
        <item x="851"/>
        <item x="1427"/>
        <item x="1743"/>
        <item x="1742"/>
        <item x="1930"/>
        <item x="66"/>
        <item x="1499"/>
        <item x="1946"/>
        <item x="1154"/>
        <item x="733"/>
        <item x="231"/>
        <item x="191"/>
        <item x="1407"/>
        <item x="1965"/>
        <item x="413"/>
        <item x="1932"/>
        <item x="170"/>
        <item x="1813"/>
        <item x="1487"/>
        <item x="1101"/>
        <item x="680"/>
        <item x="646"/>
        <item x="816"/>
        <item x="651"/>
        <item x="1290"/>
        <item x="1603"/>
        <item x="101"/>
        <item x="1421"/>
        <item x="233"/>
        <item x="1075"/>
        <item x="1151"/>
        <item x="821"/>
        <item x="113"/>
        <item x="1776"/>
        <item x="583"/>
        <item x="1297"/>
        <item x="738"/>
        <item x="1621"/>
        <item x="590"/>
        <item x="1753"/>
        <item x="1754"/>
        <item x="15"/>
        <item x="939"/>
        <item x="811"/>
        <item x="574"/>
        <item x="1222"/>
        <item x="964"/>
        <item x="1020"/>
        <item x="1021"/>
        <item x="32"/>
        <item x="1484"/>
        <item x="547"/>
        <item x="1485"/>
        <item x="446"/>
        <item x="1014"/>
        <item x="1375"/>
        <item x="194"/>
        <item x="536"/>
        <item x="1778"/>
        <item x="239"/>
        <item x="807"/>
        <item x="134"/>
        <item x="1988"/>
        <item x="1123"/>
        <item x="46"/>
        <item x="985"/>
        <item x="1471"/>
        <item x="1474"/>
        <item x="1089"/>
        <item x="1596"/>
        <item x="1498"/>
        <item x="105"/>
        <item x="631"/>
        <item x="629"/>
        <item x="1677"/>
        <item x="415"/>
        <item x="1766"/>
        <item x="897"/>
        <item x="1756"/>
        <item x="1757"/>
        <item x="306"/>
        <item x="305"/>
        <item x="375"/>
        <item x="1024"/>
        <item x="1803"/>
        <item x="1242"/>
        <item x="1954"/>
        <item x="764"/>
        <item x="1809"/>
        <item x="1618"/>
        <item x="1027"/>
        <item x="618"/>
        <item x="1818"/>
        <item x="784"/>
        <item x="971"/>
        <item x="862"/>
        <item x="368"/>
        <item x="1299"/>
        <item x="846"/>
        <item x="235"/>
        <item x="234"/>
        <item x="237"/>
        <item x="1201"/>
        <item x="1188"/>
        <item x="689"/>
        <item x="1959"/>
        <item x="919"/>
        <item x="1961"/>
        <item x="497"/>
        <item x="1633"/>
        <item x="1051"/>
        <item x="99"/>
        <item x="1826"/>
        <item x="1530"/>
        <item x="1207"/>
        <item x="694"/>
        <item x="828"/>
        <item x="1507"/>
        <item x="1505"/>
        <item x="1329"/>
        <item x="218"/>
        <item x="370"/>
        <item x="320"/>
        <item x="1202"/>
        <item x="1376"/>
        <item x="1819"/>
        <item x="1245"/>
        <item x="109"/>
        <item x="562"/>
        <item x="579"/>
        <item x="117"/>
        <item x="1454"/>
        <item x="1587"/>
        <item x="1545"/>
        <item x="1547"/>
        <item x="1359"/>
        <item x="252"/>
        <item x="488"/>
        <item x="1135"/>
        <item x="1671"/>
        <item x="614"/>
        <item x="1682"/>
        <item x="130"/>
        <item x="48"/>
        <item x="1209"/>
        <item x="1216"/>
        <item x="121"/>
        <item x="739"/>
        <item x="815"/>
        <item x="864"/>
        <item x="1235"/>
        <item x="517"/>
        <item x="1437"/>
        <item x="420"/>
        <item x="772"/>
        <item x="1259"/>
        <item x="1279"/>
        <item x="1052"/>
        <item x="770"/>
        <item x="972"/>
        <item x="588"/>
        <item x="225"/>
        <item x="487"/>
        <item x="550"/>
        <item x="1033"/>
        <item x="1036"/>
        <item x="93"/>
        <item x="1542"/>
        <item x="403"/>
        <item x="1878"/>
        <item x="1836"/>
        <item x="1351"/>
        <item x="611"/>
        <item x="1066"/>
        <item x="489"/>
        <item x="608"/>
        <item x="1"/>
        <item x="17"/>
        <item x="40"/>
        <item x="492"/>
        <item x="1012"/>
        <item x="332"/>
        <item x="76"/>
        <item x="78"/>
        <item x="1989"/>
        <item x="1443"/>
        <item x="1282"/>
        <item x="827"/>
        <item x="1541"/>
        <item x="88"/>
        <item x="528"/>
        <item x="1031"/>
        <item x="1007"/>
        <item x="1992"/>
        <item x="546"/>
        <item x="338"/>
        <item x="1779"/>
        <item x="593"/>
        <item x="924"/>
        <item x="1955"/>
        <item x="929"/>
        <item x="1695"/>
        <item x="1293"/>
        <item x="1002"/>
        <item x="360"/>
        <item x="1013"/>
        <item x="1100"/>
        <item x="367"/>
        <item x="1098"/>
        <item x="356"/>
        <item x="1904"/>
        <item x="1648"/>
        <item x="1839"/>
        <item x="1847"/>
        <item x="1477"/>
        <item x="1500"/>
        <item x="1501"/>
        <item x="1835"/>
        <item x="1833"/>
        <item x="684"/>
        <item x="313"/>
        <item x="1142"/>
        <item x="319"/>
        <item x="1761"/>
        <item x="1490"/>
        <item x="359"/>
        <item x="1378"/>
        <item x="1379"/>
        <item x="1985"/>
        <item x="1053"/>
        <item x="796"/>
        <item x="1794"/>
        <item x="1796"/>
        <item x="1417"/>
        <item x="204"/>
        <item x="1410"/>
        <item x="521"/>
        <item x="264"/>
        <item x="1017"/>
        <item x="644"/>
        <item x="1340"/>
        <item x="1640"/>
        <item x="1335"/>
        <item x="798"/>
        <item x="797"/>
        <item x="890"/>
        <item x="143"/>
        <item x="1615"/>
        <item x="534"/>
        <item x="1275"/>
        <item x="1782"/>
        <item x="865"/>
        <item x="1609"/>
        <item x="1478"/>
        <item x="582"/>
        <item x="1155"/>
        <item x="1157"/>
        <item x="102"/>
        <item x="601"/>
        <item x="628"/>
        <item x="681"/>
        <item x="659"/>
        <item x="1303"/>
        <item x="810"/>
        <item x="1660"/>
        <item x="9"/>
        <item x="73"/>
        <item x="802"/>
        <item x="103"/>
        <item x="524"/>
        <item x="1703"/>
        <item x="1630"/>
        <item x="718"/>
        <item x="1233"/>
        <item x="1137"/>
        <item x="540"/>
        <item x="633"/>
        <item x="1807"/>
        <item x="569"/>
        <item x="1257"/>
        <item x="159"/>
        <item x="19"/>
        <item x="671"/>
        <item x="1113"/>
        <item x="1109"/>
        <item x="1122"/>
        <item x="1873"/>
        <item x="1867"/>
        <item x="602"/>
        <item x="1271"/>
        <item x="1047"/>
        <item x="1163"/>
        <item x="1978"/>
        <item x="1874"/>
        <item x="907"/>
        <item x="484"/>
        <item x="1170"/>
        <item x="1945"/>
        <item x="1729"/>
        <item x="1716"/>
        <item x="1147"/>
        <item x="1386"/>
        <item x="905"/>
        <item x="1559"/>
        <item x="1821"/>
        <item x="835"/>
        <item x="539"/>
        <item x="1428"/>
        <item x="1413"/>
        <item x="880"/>
        <item x="401"/>
        <item x="856"/>
        <item x="599"/>
        <item x="1865"/>
        <item x="1735"/>
        <item x="832"/>
        <item x="1110"/>
        <item x="187"/>
        <item x="822"/>
        <item x="248"/>
        <item x="1044"/>
        <item x="36"/>
        <item x="354"/>
        <item x="1838"/>
        <item x="1112"/>
        <item x="678"/>
        <item x="12"/>
        <item x="1691"/>
        <item x="281"/>
        <item x="1085"/>
        <item x="478"/>
        <item x="1713"/>
        <item x="1506"/>
        <item x="1712"/>
        <item x="361"/>
        <item x="1970"/>
        <item x="941"/>
        <item x="1738"/>
        <item x="1884"/>
        <item x="364"/>
        <item x="872"/>
        <item x="343"/>
        <item x="270"/>
        <item x="1419"/>
        <item x="1420"/>
        <item x="1394"/>
        <item x="705"/>
        <item x="515"/>
        <item x="279"/>
        <item x="1363"/>
        <item x="378"/>
        <item x="1411"/>
        <item x="449"/>
        <item x="1219"/>
        <item x="260"/>
        <item x="1468"/>
        <item x="1270"/>
        <item x="670"/>
        <item x="1415"/>
        <item x="269"/>
        <item x="1304"/>
        <item x="1302"/>
        <item x="1094"/>
        <item x="274"/>
        <item x="272"/>
        <item x="877"/>
        <item x="567"/>
        <item x="1246"/>
        <item x="1860"/>
        <item x="288"/>
        <item x="1432"/>
        <item x="809"/>
        <item x="1828"/>
        <item x="1429"/>
        <item x="942"/>
        <item x="1964"/>
        <item x="1769"/>
        <item x="1227"/>
        <item x="291"/>
        <item x="335"/>
        <item x="284"/>
        <item x="1657"/>
        <item x="800"/>
        <item x="43"/>
        <item x="56"/>
        <item x="89"/>
        <item x="891"/>
        <item x="1294"/>
        <item x="859"/>
        <item x="70"/>
        <item x="50"/>
        <item x="619"/>
        <item x="1649"/>
        <item x="1728"/>
        <item x="808"/>
        <item x="366"/>
        <item x="64"/>
        <item x="58"/>
        <item x="0"/>
        <item x="855"/>
        <item x="804"/>
        <item x="4"/>
        <item x="41"/>
        <item x="1817"/>
        <item x="379"/>
        <item x="477"/>
        <item x="435"/>
        <item x="1913"/>
        <item x="1592"/>
        <item x="1120"/>
        <item x="1937"/>
        <item x="616"/>
        <item x="699"/>
        <item x="1518"/>
        <item x="1563"/>
        <item x="1574"/>
        <item x="693"/>
        <item x="1935"/>
        <item x="1797"/>
        <item x="166"/>
        <item x="1595"/>
        <item x="1597"/>
        <item x="222"/>
        <item x="1984"/>
        <item x="278"/>
        <item x="363"/>
        <item x="668"/>
        <item x="695"/>
        <item x="1731"/>
        <item x="1401"/>
        <item x="241"/>
        <item x="80"/>
        <item x="1298"/>
        <item x="1800"/>
        <item x="169"/>
        <item x="1685"/>
        <item x="1604"/>
        <item x="1034"/>
        <item x="18"/>
        <item x="1055"/>
        <item x="457"/>
        <item x="384"/>
        <item x="1894"/>
        <item x="732"/>
        <item x="1857"/>
        <item x="1494"/>
        <item x="1678"/>
        <item x="221"/>
        <item x="1557"/>
        <item x="1240"/>
        <item x="381"/>
        <item x="1699"/>
        <item x="892"/>
        <item x="452"/>
      </items>
    </pivotField>
    <pivotField axis="axisRow" compact="0" outline="0" showAll="0" defaultSubtotal="0">
      <items count="175">
        <item x="141"/>
        <item x="152"/>
        <item x="126"/>
        <item x="62"/>
        <item x="159"/>
        <item x="127"/>
        <item x="136"/>
        <item x="12"/>
        <item x="58"/>
        <item x="6"/>
        <item x="160"/>
        <item x="39"/>
        <item x="66"/>
        <item x="47"/>
        <item x="146"/>
        <item x="92"/>
        <item x="93"/>
        <item x="83"/>
        <item x="166"/>
        <item x="87"/>
        <item x="78"/>
        <item x="75"/>
        <item x="97"/>
        <item x="133"/>
        <item x="80"/>
        <item x="46"/>
        <item x="69"/>
        <item x="84"/>
        <item x="38"/>
        <item x="91"/>
        <item x="111"/>
        <item x="113"/>
        <item x="101"/>
        <item x="94"/>
        <item x="8"/>
        <item x="121"/>
        <item x="100"/>
        <item x="7"/>
        <item x="135"/>
        <item x="85"/>
        <item x="122"/>
        <item x="52"/>
        <item x="2"/>
        <item x="112"/>
        <item x="131"/>
        <item x="48"/>
        <item x="161"/>
        <item x="162"/>
        <item x="23"/>
        <item x="158"/>
        <item x="128"/>
        <item x="40"/>
        <item x="106"/>
        <item x="163"/>
        <item x="67"/>
        <item x="120"/>
        <item x="145"/>
        <item x="44"/>
        <item x="90"/>
        <item x="50"/>
        <item x="89"/>
        <item x="149"/>
        <item x="70"/>
        <item x="13"/>
        <item x="139"/>
        <item x="71"/>
        <item x="22"/>
        <item x="142"/>
        <item x="104"/>
        <item x="98"/>
        <item x="164"/>
        <item x="77"/>
        <item x="167"/>
        <item x="34"/>
        <item x="24"/>
        <item x="123"/>
        <item x="148"/>
        <item x="110"/>
        <item x="57"/>
        <item x="30"/>
        <item x="137"/>
        <item x="124"/>
        <item x="114"/>
        <item x="11"/>
        <item x="59"/>
        <item x="42"/>
        <item x="102"/>
        <item x="73"/>
        <item x="125"/>
        <item x="82"/>
        <item x="165"/>
        <item x="14"/>
        <item x="147"/>
        <item x="105"/>
        <item x="115"/>
        <item x="153"/>
        <item x="138"/>
        <item x="16"/>
        <item x="107"/>
        <item x="51"/>
        <item x="132"/>
        <item x="140"/>
        <item x="18"/>
        <item x="35"/>
        <item x="41"/>
        <item x="154"/>
        <item x="19"/>
        <item x="1"/>
        <item x="103"/>
        <item x="116"/>
        <item x="68"/>
        <item x="53"/>
        <item x="76"/>
        <item x="20"/>
        <item x="118"/>
        <item x="32"/>
        <item x="33"/>
        <item x="63"/>
        <item x="56"/>
        <item x="168"/>
        <item x="27"/>
        <item x="99"/>
        <item m="1" x="174"/>
        <item x="28"/>
        <item x="36"/>
        <item x="171"/>
        <item x="25"/>
        <item x="31"/>
        <item x="143"/>
        <item x="49"/>
        <item x="88"/>
        <item x="9"/>
        <item x="43"/>
        <item x="15"/>
        <item x="170"/>
        <item x="45"/>
        <item x="86"/>
        <item x="155"/>
        <item x="119"/>
        <item x="54"/>
        <item x="4"/>
        <item x="108"/>
        <item x="144"/>
        <item x="109"/>
        <item x="0"/>
        <item x="169"/>
        <item x="60"/>
        <item x="55"/>
        <item x="156"/>
        <item x="81"/>
        <item x="95"/>
        <item x="150"/>
        <item x="29"/>
        <item x="5"/>
        <item x="130"/>
        <item x="17"/>
        <item x="157"/>
        <item x="61"/>
        <item x="134"/>
        <item x="37"/>
        <item x="64"/>
        <item x="10"/>
        <item x="96"/>
        <item x="172"/>
        <item x="74"/>
        <item x="79"/>
        <item x="173"/>
        <item x="21"/>
        <item x="65"/>
        <item x="26"/>
        <item x="151"/>
        <item x="117"/>
        <item x="129"/>
        <item x="3"/>
        <item x="72"/>
      </items>
    </pivotField>
    <pivotField axis="axisRow" compact="0" outline="0" showAll="0" sortType="descending" defaultSubtotal="0">
      <items count="18">
        <item h="1" x="16"/>
        <item x="15"/>
        <item h="1" x="11"/>
        <item h="1" x="14"/>
        <item h="1" x="13"/>
        <item h="1" x="4"/>
        <item h="1" x="3"/>
        <item h="1" x="12"/>
        <item h="1" m="1" x="17"/>
        <item h="1" x="9"/>
        <item h="1" x="10"/>
        <item h="1" x="6"/>
        <item h="1" x="1"/>
        <item h="1" x="8"/>
        <item h="1" x="7"/>
        <item h="1" x="5"/>
        <item h="1" x="2"/>
        <item h="1" x="0"/>
      </items>
    </pivotField>
    <pivotField compact="0" outline="0" showAll="0"/>
    <pivotField axis="axisRow" compact="0" outline="0" showAll="0" defaultSubtotal="0">
      <items count="34">
        <item x="20"/>
        <item m="1" x="31"/>
        <item x="24"/>
        <item x="11"/>
        <item m="1" x="28"/>
        <item m="1" x="30"/>
        <item x="23"/>
        <item x="25"/>
        <item m="1" x="32"/>
        <item x="5"/>
        <item m="1" x="29"/>
        <item x="8"/>
        <item x="18"/>
        <item x="16"/>
        <item x="21"/>
        <item x="12"/>
        <item x="13"/>
        <item x="19"/>
        <item x="0"/>
        <item x="7"/>
        <item x="4"/>
        <item x="14"/>
        <item x="10"/>
        <item x="17"/>
        <item x="15"/>
        <item x="6"/>
        <item x="9"/>
        <item m="1" x="33"/>
        <item x="1"/>
        <item x="3"/>
        <item x="2"/>
        <item x="22"/>
        <item m="1" x="27"/>
        <item m="1" x="26"/>
      </items>
    </pivotField>
    <pivotField axis="axisRow" compact="0" outline="0" showAll="0" defaultSubtotal="0">
      <items count="24">
        <item x="21"/>
        <item x="15"/>
        <item x="11"/>
        <item x="14"/>
        <item x="13"/>
        <item x="7"/>
        <item x="8"/>
        <item x="10"/>
        <item x="1"/>
        <item x="2"/>
        <item x="16"/>
        <item x="6"/>
        <item x="3"/>
        <item x="12"/>
        <item x="18"/>
        <item x="0"/>
        <item x="5"/>
        <item x="19"/>
        <item x="4"/>
        <item x="20"/>
        <item m="1" x="23"/>
        <item x="22"/>
        <item x="9"/>
        <item x="17"/>
      </items>
    </pivotField>
    <pivotField axis="axisRow" compact="0" outline="0" showAll="0" defaultSubtotal="0">
      <items count="17">
        <item x="0"/>
        <item x="2"/>
        <item x="5"/>
        <item x="7"/>
        <item x="8"/>
        <item x="1"/>
        <item x="6"/>
        <item x="10"/>
        <item x="9"/>
        <item m="1" x="16"/>
        <item x="11"/>
        <item x="3"/>
        <item x="4"/>
        <item x="12"/>
        <item x="13"/>
        <item x="14"/>
        <item x="15"/>
      </items>
    </pivotField>
    <pivotField axis="axisRow" compact="0" outline="0" showAll="0" defaultSubtotal="0">
      <items count="24">
        <item x="12"/>
        <item x="16"/>
        <item x="13"/>
        <item x="14"/>
        <item x="9"/>
        <item x="17"/>
        <item x="15"/>
        <item x="10"/>
        <item x="8"/>
        <item x="5"/>
        <item m="1" x="23"/>
        <item x="20"/>
        <item x="7"/>
        <item x="4"/>
        <item x="21"/>
        <item x="2"/>
        <item x="0"/>
        <item x="11"/>
        <item x="6"/>
        <item x="19"/>
        <item x="1"/>
        <item x="18"/>
        <item x="3"/>
        <item x="22"/>
      </items>
    </pivotField>
    <pivotField axis="axisRow" compact="0" outline="0" showAll="0" defaultSubtotal="0">
      <items count="24">
        <item x="18"/>
        <item x="11"/>
        <item x="9"/>
        <item x="22"/>
        <item x="8"/>
        <item x="16"/>
        <item x="14"/>
        <item x="0"/>
        <item x="12"/>
        <item x="3"/>
        <item x="4"/>
        <item x="7"/>
        <item x="15"/>
        <item x="19"/>
        <item m="1" x="23"/>
        <item x="13"/>
        <item x="17"/>
        <item x="1"/>
        <item x="6"/>
        <item x="10"/>
        <item x="21"/>
        <item x="5"/>
        <item x="20"/>
        <item x="2"/>
      </items>
    </pivotField>
  </pivotFields>
  <rowFields count="10">
    <field x="0"/>
    <field x="1"/>
    <field x="2"/>
    <field x="3"/>
    <field x="4"/>
    <field x="6"/>
    <field x="7"/>
    <field x="8"/>
    <field x="9"/>
    <field x="10"/>
  </rowFields>
  <rowItems count="111">
    <i>
      <x v="11"/>
      <x v="1599"/>
      <x v="1508"/>
      <x v="1"/>
      <x v="1"/>
      <x v="2"/>
      <x/>
      <x v="15"/>
      <x v="14"/>
      <x v="20"/>
    </i>
    <i>
      <x v="296"/>
      <x v="694"/>
      <x v="1679"/>
      <x v="115"/>
      <x v="1"/>
      <x v="2"/>
      <x/>
      <x v="15"/>
      <x v="14"/>
      <x v="20"/>
    </i>
    <i>
      <x v="297"/>
      <x v="1003"/>
      <x v="552"/>
      <x v="115"/>
      <x v="1"/>
      <x v="2"/>
      <x/>
      <x v="15"/>
      <x v="14"/>
      <x v="20"/>
    </i>
    <i>
      <x v="298"/>
      <x v="63"/>
      <x v="1696"/>
      <x v="115"/>
      <x v="1"/>
      <x v="2"/>
      <x/>
      <x v="15"/>
      <x v="14"/>
      <x v="20"/>
    </i>
    <i>
      <x v="299"/>
      <x v="64"/>
      <x v="468"/>
      <x v="115"/>
      <x v="1"/>
      <x v="2"/>
      <x/>
      <x v="15"/>
      <x v="14"/>
      <x v="20"/>
    </i>
    <i>
      <x v="300"/>
      <x v="60"/>
      <x v="1560"/>
      <x/>
      <x v="1"/>
      <x v="2"/>
      <x/>
      <x v="15"/>
      <x v="14"/>
      <x v="20"/>
    </i>
    <i>
      <x v="301"/>
      <x v="128"/>
      <x v="1232"/>
      <x v="115"/>
      <x v="1"/>
      <x v="2"/>
      <x/>
      <x v="15"/>
      <x v="14"/>
      <x v="20"/>
    </i>
    <i>
      <x v="302"/>
      <x v="121"/>
      <x v="143"/>
      <x v="6"/>
      <x v="1"/>
      <x v="2"/>
      <x/>
      <x v="15"/>
      <x v="14"/>
      <x v="20"/>
    </i>
    <i>
      <x v="303"/>
      <x v="125"/>
      <x v="1471"/>
      <x v="6"/>
      <x v="1"/>
      <x v="2"/>
      <x/>
      <x v="15"/>
      <x v="14"/>
      <x v="20"/>
    </i>
    <i>
      <x v="304"/>
      <x v="769"/>
      <x v="432"/>
      <x v="67"/>
      <x v="1"/>
      <x v="2"/>
      <x/>
      <x v="15"/>
      <x v="14"/>
      <x v="20"/>
    </i>
    <i>
      <x v="305"/>
      <x v="771"/>
      <x v="955"/>
      <x v="67"/>
      <x v="1"/>
      <x v="2"/>
      <x/>
      <x v="15"/>
      <x v="14"/>
      <x v="20"/>
    </i>
    <i>
      <x v="306"/>
      <x v="2015"/>
      <x v="1940"/>
      <x v="80"/>
      <x v="1"/>
      <x v="2"/>
      <x/>
      <x v="15"/>
      <x v="14"/>
      <x v="20"/>
    </i>
    <i>
      <x v="307"/>
      <x v="2003"/>
      <x v="1826"/>
      <x v="80"/>
      <x v="1"/>
      <x v="2"/>
      <x/>
      <x v="15"/>
      <x v="14"/>
      <x v="20"/>
    </i>
    <i>
      <x v="308"/>
      <x v="908"/>
      <x v="1852"/>
      <x v="80"/>
      <x v="1"/>
      <x v="2"/>
      <x/>
      <x v="15"/>
      <x v="14"/>
      <x v="20"/>
    </i>
    <i>
      <x v="309"/>
      <x v="911"/>
      <x v="1604"/>
      <x v="80"/>
      <x v="1"/>
      <x v="2"/>
      <x/>
      <x v="15"/>
      <x v="14"/>
      <x v="20"/>
    </i>
    <i>
      <x v="310"/>
      <x v="1140"/>
      <x v="1075"/>
      <x v="96"/>
      <x v="1"/>
      <x v="2"/>
      <x/>
      <x v="15"/>
      <x v="14"/>
      <x v="20"/>
    </i>
    <i>
      <x v="311"/>
      <x v="1143"/>
      <x v="1499"/>
      <x v="96"/>
      <x v="1"/>
      <x v="2"/>
      <x/>
      <x v="15"/>
      <x v="14"/>
      <x v="20"/>
    </i>
    <i>
      <x v="312"/>
      <x v="1185"/>
      <x v="960"/>
      <x v="101"/>
      <x v="1"/>
      <x v="2"/>
      <x/>
      <x v="15"/>
      <x v="14"/>
      <x v="20"/>
    </i>
    <i>
      <x v="313"/>
      <x v="1225"/>
      <x v="86"/>
      <x v="105"/>
      <x v="1"/>
      <x v="2"/>
      <x/>
      <x v="15"/>
      <x v="14"/>
      <x v="20"/>
    </i>
    <i>
      <x v="314"/>
      <x v="1552"/>
      <x v="192"/>
      <x v="128"/>
      <x v="1"/>
      <x v="2"/>
      <x/>
      <x v="15"/>
      <x v="14"/>
      <x v="20"/>
    </i>
    <i>
      <x v="315"/>
      <x v="1617"/>
      <x v="1515"/>
      <x v="137"/>
      <x v="1"/>
      <x v="2"/>
      <x/>
      <x v="15"/>
      <x v="14"/>
      <x v="20"/>
    </i>
    <i>
      <x v="316"/>
      <x v="1844"/>
      <x v="1743"/>
      <x v="156"/>
      <x v="1"/>
      <x v="2"/>
      <x/>
      <x v="15"/>
      <x v="14"/>
      <x v="20"/>
    </i>
    <i>
      <x v="365"/>
      <x v="1139"/>
      <x v="958"/>
      <x v="95"/>
      <x v="1"/>
      <x v="2"/>
      <x/>
      <x v="15"/>
      <x v="14"/>
      <x v="20"/>
    </i>
    <i>
      <x v="366"/>
      <x v="715"/>
      <x v="585"/>
      <x v="64"/>
      <x v="1"/>
      <x v="2"/>
      <x/>
      <x v="15"/>
      <x v="14"/>
      <x v="20"/>
    </i>
    <i>
      <x v="367"/>
      <x v="1725"/>
      <x v="963"/>
      <x v="148"/>
      <x v="1"/>
      <x v="2"/>
      <x/>
      <x v="15"/>
      <x v="14"/>
      <x v="20"/>
    </i>
    <i>
      <x v="370"/>
      <x v="716"/>
      <x v="1185"/>
      <x v="64"/>
      <x v="1"/>
      <x v="2"/>
      <x/>
      <x v="15"/>
      <x v="14"/>
      <x v="20"/>
    </i>
    <i>
      <x v="379"/>
      <x v="1793"/>
      <x v="1188"/>
      <x v="64"/>
      <x v="1"/>
      <x v="2"/>
      <x/>
      <x v="15"/>
      <x v="14"/>
      <x v="20"/>
    </i>
    <i>
      <x v="413"/>
      <x v="242"/>
      <x v="1929"/>
      <x v="80"/>
      <x v="1"/>
      <x v="2"/>
      <x/>
      <x v="15"/>
      <x v="14"/>
      <x v="20"/>
    </i>
    <i>
      <x v="439"/>
      <x v="1523"/>
      <x v="582"/>
      <x v="80"/>
      <x v="1"/>
      <x v="2"/>
      <x/>
      <x v="15"/>
      <x v="14"/>
      <x v="20"/>
    </i>
    <i>
      <x v="465"/>
      <x v="1724"/>
      <x v="428"/>
      <x v="115"/>
      <x v="1"/>
      <x v="2"/>
      <x/>
      <x v="15"/>
      <x v="14"/>
      <x v="20"/>
    </i>
    <i>
      <x v="483"/>
      <x v="1338"/>
      <x v="484"/>
      <x v="115"/>
      <x v="1"/>
      <x v="2"/>
      <x/>
      <x v="15"/>
      <x v="14"/>
      <x v="20"/>
    </i>
    <i>
      <x v="498"/>
      <x v="122"/>
      <x v="1233"/>
      <x v="6"/>
      <x v="1"/>
      <x v="2"/>
      <x/>
      <x v="15"/>
      <x v="14"/>
      <x v="20"/>
    </i>
    <i>
      <x v="529"/>
      <x v="76"/>
      <x v="715"/>
      <x v="115"/>
      <x v="1"/>
      <x v="2"/>
      <x/>
      <x v="15"/>
      <x v="14"/>
      <x v="20"/>
    </i>
    <i>
      <x v="535"/>
      <x v="50"/>
      <x v="85"/>
      <x v="115"/>
      <x v="1"/>
      <x v="2"/>
      <x/>
      <x v="15"/>
      <x v="14"/>
      <x v="20"/>
    </i>
    <i>
      <x v="557"/>
      <x v="1182"/>
      <x v="1444"/>
      <x v="101"/>
      <x v="1"/>
      <x v="2"/>
      <x/>
      <x v="15"/>
      <x v="14"/>
      <x v="20"/>
    </i>
    <i>
      <x v="577"/>
      <x v="66"/>
      <x v="1523"/>
      <x v="115"/>
      <x v="1"/>
      <x v="2"/>
      <x/>
      <x v="15"/>
      <x v="14"/>
      <x v="20"/>
    </i>
    <i>
      <x v="649"/>
      <x v="1998"/>
      <x v="437"/>
      <x v="115"/>
      <x v="1"/>
      <x v="2"/>
      <x/>
      <x v="15"/>
      <x v="14"/>
      <x v="20"/>
    </i>
    <i>
      <x v="827"/>
      <x v="61"/>
      <x v="1636"/>
      <x/>
      <x v="1"/>
      <x v="2"/>
      <x/>
      <x v="15"/>
      <x v="14"/>
      <x v="20"/>
    </i>
    <i>
      <x v="828"/>
      <x v="439"/>
      <x v="1118"/>
      <x/>
      <x v="1"/>
      <x v="2"/>
      <x/>
      <x v="15"/>
      <x v="14"/>
      <x v="20"/>
    </i>
    <i>
      <x v="829"/>
      <x v="630"/>
      <x v="1825"/>
      <x v="56"/>
      <x v="1"/>
      <x v="2"/>
      <x/>
      <x v="15"/>
      <x v="14"/>
      <x v="20"/>
    </i>
    <i>
      <x v="830"/>
      <x v="1183"/>
      <x v="1437"/>
      <x v="101"/>
      <x v="1"/>
      <x v="2"/>
      <x/>
      <x v="15"/>
      <x v="14"/>
      <x v="20"/>
    </i>
    <i>
      <x v="831"/>
      <x v="926"/>
      <x v="636"/>
      <x v="128"/>
      <x v="1"/>
      <x v="2"/>
      <x/>
      <x v="15"/>
      <x v="14"/>
      <x v="20"/>
    </i>
    <i>
      <x v="832"/>
      <x v="1620"/>
      <x v="1516"/>
      <x v="137"/>
      <x v="1"/>
      <x v="2"/>
      <x/>
      <x v="15"/>
      <x v="14"/>
      <x v="20"/>
    </i>
    <i>
      <x v="833"/>
      <x v="1662"/>
      <x v="1054"/>
      <x v="142"/>
      <x v="1"/>
      <x v="2"/>
      <x/>
      <x v="15"/>
      <x v="14"/>
      <x v="20"/>
    </i>
    <i>
      <x v="880"/>
      <x v="566"/>
      <x v="610"/>
      <x v="115"/>
      <x v="1"/>
      <x v="2"/>
      <x/>
      <x v="15"/>
      <x v="14"/>
      <x v="20"/>
    </i>
    <i>
      <x v="925"/>
      <x v="1793"/>
      <x v="1186"/>
      <x v="64"/>
      <x v="1"/>
      <x v="2"/>
      <x/>
      <x v="15"/>
      <x v="14"/>
      <x v="20"/>
    </i>
    <i>
      <x v="959"/>
      <x v="1598"/>
      <x v="435"/>
      <x v="115"/>
      <x v="1"/>
      <x v="2"/>
      <x/>
      <x v="15"/>
      <x v="14"/>
      <x v="20"/>
    </i>
    <i>
      <x v="1178"/>
      <x v="1141"/>
      <x v="271"/>
      <x v="96"/>
      <x v="1"/>
      <x v="2"/>
      <x/>
      <x v="15"/>
      <x v="14"/>
      <x v="20"/>
    </i>
    <i>
      <x v="1179"/>
      <x v="198"/>
      <x v="720"/>
      <x v="14"/>
      <x v="1"/>
      <x v="2"/>
      <x/>
      <x v="15"/>
      <x v="14"/>
      <x v="20"/>
    </i>
    <i>
      <x v="1180"/>
      <x v="126"/>
      <x/>
      <x v="115"/>
      <x v="1"/>
      <x v="2"/>
      <x/>
      <x v="15"/>
      <x v="14"/>
      <x v="20"/>
    </i>
    <i>
      <x v="1236"/>
      <x v="1701"/>
      <x v="1897"/>
      <x v="115"/>
      <x v="1"/>
      <x v="2"/>
      <x/>
      <x v="15"/>
      <x v="14"/>
      <x v="20"/>
    </i>
    <i>
      <x v="1253"/>
      <x v="127"/>
      <x v="1830"/>
      <x v="115"/>
      <x v="1"/>
      <x v="2"/>
      <x/>
      <x v="15"/>
      <x v="14"/>
      <x v="20"/>
    </i>
    <i>
      <x v="1256"/>
      <x v="1597"/>
      <x v="144"/>
      <x v="115"/>
      <x v="1"/>
      <x v="2"/>
      <x/>
      <x v="15"/>
      <x v="14"/>
      <x v="20"/>
    </i>
    <i>
      <x v="1268"/>
      <x v="770"/>
      <x v="1690"/>
      <x v="67"/>
      <x v="1"/>
      <x v="2"/>
      <x/>
      <x v="15"/>
      <x v="14"/>
      <x v="20"/>
    </i>
    <i>
      <x v="1277"/>
      <x v="773"/>
      <x v="1950"/>
      <x v="67"/>
      <x v="1"/>
      <x v="2"/>
      <x/>
      <x v="15"/>
      <x v="14"/>
      <x v="20"/>
    </i>
    <i>
      <x v="1278"/>
      <x v="1619"/>
      <x v="773"/>
      <x v="115"/>
      <x v="1"/>
      <x v="2"/>
      <x/>
      <x v="15"/>
      <x v="14"/>
      <x v="20"/>
    </i>
    <i>
      <x v="1283"/>
      <x v="1142"/>
      <x v="1792"/>
      <x v="96"/>
      <x v="1"/>
      <x v="2"/>
      <x/>
      <x v="15"/>
      <x v="14"/>
      <x v="20"/>
    </i>
    <i>
      <x v="1290"/>
      <x v="1875"/>
      <x v="1114"/>
      <x/>
      <x v="1"/>
      <x v="2"/>
      <x/>
      <x v="15"/>
      <x v="14"/>
      <x v="20"/>
    </i>
    <i>
      <x v="1291"/>
      <x v="1616"/>
      <x v="777"/>
      <x v="137"/>
      <x v="1"/>
      <x v="2"/>
      <x/>
      <x v="15"/>
      <x v="14"/>
      <x v="20"/>
    </i>
    <i>
      <x v="1326"/>
      <x v="1618"/>
      <x v="1251"/>
      <x v="115"/>
      <x v="1"/>
      <x v="2"/>
      <x/>
      <x v="15"/>
      <x v="14"/>
      <x v="20"/>
    </i>
    <i>
      <x v="1327"/>
      <x v="772"/>
      <x v="1435"/>
      <x v="67"/>
      <x v="1"/>
      <x v="2"/>
      <x/>
      <x v="15"/>
      <x v="14"/>
      <x v="20"/>
    </i>
    <i>
      <x v="1337"/>
      <x v="909"/>
      <x v="131"/>
      <x v="80"/>
      <x v="1"/>
      <x v="2"/>
      <x/>
      <x v="15"/>
      <x v="14"/>
      <x v="20"/>
    </i>
    <i>
      <x v="1407"/>
      <x v="1224"/>
      <x v="1790"/>
      <x v="115"/>
      <x v="1"/>
      <x v="2"/>
      <x/>
      <x v="15"/>
      <x v="14"/>
      <x v="20"/>
    </i>
    <i>
      <x v="1408"/>
      <x v="714"/>
      <x v="1187"/>
      <x v="64"/>
      <x v="1"/>
      <x v="2"/>
      <x/>
      <x v="15"/>
      <x v="14"/>
      <x v="20"/>
    </i>
    <i>
      <x v="1409"/>
      <x v="1761"/>
      <x v="1116"/>
      <x/>
      <x v="1"/>
      <x v="2"/>
      <x/>
      <x v="15"/>
      <x v="14"/>
      <x v="20"/>
    </i>
    <i>
      <x v="1410"/>
      <x v="1419"/>
      <x v="1059"/>
      <x/>
      <x v="1"/>
      <x v="2"/>
      <x/>
      <x v="15"/>
      <x v="14"/>
      <x v="20"/>
    </i>
    <i>
      <x v="1420"/>
      <x v="1000"/>
      <x v="438"/>
      <x v="115"/>
      <x v="1"/>
      <x v="2"/>
      <x/>
      <x v="15"/>
      <x v="14"/>
      <x v="20"/>
    </i>
    <i>
      <x v="1431"/>
      <x v="123"/>
      <x v="1033"/>
      <x v="6"/>
      <x v="1"/>
      <x v="2"/>
      <x/>
      <x v="15"/>
      <x v="14"/>
      <x v="20"/>
    </i>
    <i>
      <x v="1437"/>
      <x v="1596"/>
      <x v="434"/>
      <x/>
      <x v="1"/>
      <x v="2"/>
      <x/>
      <x v="15"/>
      <x v="14"/>
      <x v="20"/>
    </i>
    <i>
      <x v="1440"/>
      <x v="1550"/>
      <x v="1881"/>
      <x v="128"/>
      <x v="1"/>
      <x v="2"/>
      <x/>
      <x v="15"/>
      <x v="14"/>
      <x v="20"/>
    </i>
    <i>
      <x v="1442"/>
      <x v="1034"/>
      <x v="1268"/>
      <x v="115"/>
      <x v="1"/>
      <x v="2"/>
      <x/>
      <x v="15"/>
      <x v="14"/>
      <x v="20"/>
    </i>
    <i>
      <x v="1443"/>
      <x v="1186"/>
      <x v="925"/>
      <x v="101"/>
      <x v="1"/>
      <x v="2"/>
      <x/>
      <x v="15"/>
      <x v="14"/>
      <x v="20"/>
    </i>
    <i>
      <x v="1453"/>
      <x v="1184"/>
      <x v="1090"/>
      <x v="101"/>
      <x v="1"/>
      <x v="2"/>
      <x/>
      <x v="15"/>
      <x v="14"/>
      <x v="20"/>
    </i>
    <i>
      <x v="1479"/>
      <x v="805"/>
      <x v="195"/>
      <x/>
      <x v="1"/>
      <x v="2"/>
      <x/>
      <x v="15"/>
      <x v="14"/>
      <x v="20"/>
    </i>
    <i>
      <x v="1482"/>
      <x v="1553"/>
      <x v="637"/>
      <x v="128"/>
      <x v="1"/>
      <x v="2"/>
      <x/>
      <x v="15"/>
      <x v="14"/>
      <x v="20"/>
    </i>
    <i>
      <x v="1483"/>
      <x v="928"/>
      <x v="639"/>
      <x v="128"/>
      <x v="1"/>
      <x v="2"/>
      <x/>
      <x v="15"/>
      <x v="14"/>
      <x v="20"/>
    </i>
    <i>
      <x v="1534"/>
      <x v="1934"/>
      <x v="913"/>
      <x v="14"/>
      <x v="1"/>
      <x v="2"/>
      <x/>
      <x v="15"/>
      <x v="14"/>
      <x v="20"/>
    </i>
    <i>
      <x v="1544"/>
      <x v="1665"/>
      <x v="1565"/>
      <x v="142"/>
      <x v="1"/>
      <x v="2"/>
      <x/>
      <x v="15"/>
      <x v="14"/>
      <x v="20"/>
    </i>
    <i>
      <x v="1545"/>
      <x v="632"/>
      <x v="1857"/>
      <x v="56"/>
      <x v="1"/>
      <x v="2"/>
      <x/>
      <x v="15"/>
      <x v="14"/>
      <x v="20"/>
    </i>
    <i>
      <x v="1546"/>
      <x v="199"/>
      <x v="204"/>
      <x v="14"/>
      <x v="1"/>
      <x v="2"/>
      <x/>
      <x v="15"/>
      <x v="14"/>
      <x v="20"/>
    </i>
    <i>
      <x v="1568"/>
      <x v="1664"/>
      <x v="200"/>
      <x v="142"/>
      <x v="1"/>
      <x v="2"/>
      <x/>
      <x v="15"/>
      <x v="14"/>
      <x v="20"/>
    </i>
    <i>
      <x v="1573"/>
      <x v="634"/>
      <x v="885"/>
      <x v="56"/>
      <x v="1"/>
      <x v="2"/>
      <x/>
      <x v="15"/>
      <x v="14"/>
      <x v="20"/>
    </i>
    <i>
      <x v="1589"/>
      <x v="633"/>
      <x v="1865"/>
      <x v="56"/>
      <x v="1"/>
      <x v="2"/>
      <x/>
      <x v="15"/>
      <x v="14"/>
      <x v="20"/>
    </i>
    <i>
      <x v="1598"/>
      <x v="1663"/>
      <x v="1064"/>
      <x v="142"/>
      <x v="1"/>
      <x v="2"/>
      <x/>
      <x v="15"/>
      <x v="14"/>
      <x v="20"/>
    </i>
    <i>
      <x v="1599"/>
      <x v="631"/>
      <x v="1906"/>
      <x v="56"/>
      <x v="1"/>
      <x v="2"/>
      <x/>
      <x v="15"/>
      <x v="14"/>
      <x v="20"/>
    </i>
    <i>
      <x v="1600"/>
      <x v="1594"/>
      <x v="199"/>
      <x v="142"/>
      <x v="1"/>
      <x v="2"/>
      <x/>
      <x v="15"/>
      <x v="14"/>
      <x v="20"/>
    </i>
    <i>
      <x v="1601"/>
      <x v="723"/>
      <x v="280"/>
      <x v="56"/>
      <x v="1"/>
      <x v="2"/>
      <x/>
      <x v="15"/>
      <x v="14"/>
      <x v="20"/>
    </i>
    <i>
      <x v="1602"/>
      <x v="132"/>
      <x v="1850"/>
      <x v="56"/>
      <x v="1"/>
      <x v="2"/>
      <x/>
      <x v="15"/>
      <x v="14"/>
      <x v="20"/>
    </i>
    <i>
      <x v="1606"/>
      <x v="62"/>
      <x v="1117"/>
      <x/>
      <x v="1"/>
      <x v="2"/>
      <x/>
      <x v="15"/>
      <x v="14"/>
      <x v="20"/>
    </i>
    <i>
      <x v="1679"/>
      <x v="197"/>
      <x v="719"/>
      <x v="14"/>
      <x v="1"/>
      <x v="2"/>
      <x/>
      <x v="15"/>
      <x v="14"/>
      <x v="20"/>
    </i>
    <i>
      <x v="1689"/>
      <x v="34"/>
      <x v="145"/>
      <x v="115"/>
      <x v="1"/>
      <x v="2"/>
      <x/>
      <x v="15"/>
      <x v="14"/>
      <x v="20"/>
    </i>
    <i>
      <x v="1699"/>
      <x v="65"/>
      <x v="1697"/>
      <x v="115"/>
      <x v="1"/>
      <x v="2"/>
      <x/>
      <x v="15"/>
      <x v="14"/>
      <x v="20"/>
    </i>
    <i>
      <x v="1728"/>
      <x v="1551"/>
      <x v="638"/>
      <x v="128"/>
      <x v="1"/>
      <x v="2"/>
      <x/>
      <x v="15"/>
      <x v="14"/>
      <x v="20"/>
    </i>
    <i>
      <x v="1742"/>
      <x v="1830"/>
      <x v="1824"/>
      <x v="56"/>
      <x v="1"/>
      <x v="2"/>
      <x/>
      <x v="15"/>
      <x v="14"/>
      <x v="20"/>
    </i>
    <i>
      <x v="1799"/>
      <x v="1144"/>
      <x v="272"/>
      <x v="96"/>
      <x v="1"/>
      <x v="2"/>
      <x/>
      <x v="15"/>
      <x v="14"/>
      <x v="20"/>
    </i>
    <i>
      <x v="1802"/>
      <x v="1113"/>
      <x v="270"/>
      <x v="96"/>
      <x v="1"/>
      <x v="2"/>
      <x/>
      <x v="15"/>
      <x v="14"/>
      <x v="20"/>
    </i>
    <i>
      <x v="1809"/>
      <x v="196"/>
      <x v="718"/>
      <x v="14"/>
      <x v="1"/>
      <x v="2"/>
      <x/>
      <x v="15"/>
      <x v="14"/>
      <x v="20"/>
    </i>
    <i>
      <x v="1872"/>
      <x v="1821"/>
      <x v="67"/>
      <x v="6"/>
      <x v="1"/>
      <x v="2"/>
      <x/>
      <x v="15"/>
      <x v="14"/>
      <x v="20"/>
    </i>
    <i>
      <x v="1873"/>
      <x v="768"/>
      <x v="1021"/>
      <x v="67"/>
      <x v="1"/>
      <x v="2"/>
      <x/>
      <x v="15"/>
      <x v="14"/>
      <x v="20"/>
    </i>
    <i>
      <x v="1874"/>
      <x v="910"/>
      <x v="353"/>
      <x v="80"/>
      <x v="1"/>
      <x v="2"/>
      <x/>
      <x v="15"/>
      <x v="14"/>
      <x v="20"/>
    </i>
    <i>
      <x v="1875"/>
      <x v="1820"/>
      <x v="273"/>
      <x v="96"/>
      <x v="1"/>
      <x v="2"/>
      <x/>
      <x v="15"/>
      <x v="14"/>
      <x v="20"/>
    </i>
    <i>
      <x v="1894"/>
      <x v="200"/>
      <x v="203"/>
      <x v="14"/>
      <x v="1"/>
      <x v="2"/>
      <x/>
      <x v="15"/>
      <x v="14"/>
      <x v="20"/>
    </i>
    <i>
      <x v="1915"/>
      <x v="1595"/>
      <x v="599"/>
      <x v="56"/>
      <x v="1"/>
      <x v="2"/>
      <x/>
      <x v="15"/>
      <x v="14"/>
      <x v="20"/>
    </i>
    <i>
      <x v="1921"/>
      <x v="1666"/>
      <x/>
      <x v="142"/>
      <x v="1"/>
      <x v="2"/>
      <x/>
      <x v="15"/>
      <x v="14"/>
      <x v="20"/>
    </i>
    <i>
      <x v="1931"/>
      <x v="2034"/>
      <x v="436"/>
      <x/>
      <x v="1"/>
      <x v="2"/>
      <x/>
      <x v="15"/>
      <x v="14"/>
      <x v="20"/>
    </i>
    <i>
      <x v="1932"/>
      <x v="227"/>
      <x v="478"/>
      <x/>
      <x v="1"/>
      <x v="2"/>
      <x/>
      <x v="15"/>
      <x v="14"/>
      <x v="20"/>
    </i>
    <i>
      <x v="1952"/>
      <x v="1843"/>
      <x v="883"/>
      <x v="115"/>
      <x v="1"/>
      <x v="2"/>
      <x/>
      <x v="15"/>
      <x v="14"/>
      <x v="20"/>
    </i>
    <i>
      <x v="1972"/>
      <x v="124"/>
      <x v="1786"/>
      <x v="6"/>
      <x v="1"/>
      <x v="2"/>
      <x/>
      <x v="15"/>
      <x v="14"/>
      <x v="20"/>
    </i>
    <i>
      <x v="1994"/>
      <x v="1223"/>
      <x v="84"/>
      <x v="115"/>
      <x v="1"/>
      <x v="2"/>
      <x/>
      <x v="15"/>
      <x v="14"/>
      <x v="20"/>
    </i>
    <i>
      <x v="2087"/>
      <x v="806"/>
      <x v="1727"/>
      <x v="115"/>
      <x v="1"/>
      <x v="2"/>
      <x/>
      <x v="15"/>
      <x v="14"/>
      <x v="20"/>
    </i>
    <i t="grand">
      <x/>
    </i>
  </rowItems>
  <colItems count="1">
    <i/>
  </colItems>
  <formats count="14114">
    <format dxfId="42341">
      <pivotArea outline="0" collapsedLevelsAreSubtotals="1" fieldPosition="0"/>
    </format>
    <format dxfId="42340">
      <pivotArea type="origin" dataOnly="0" labelOnly="1" outline="0" fieldPosition="0"/>
    </format>
    <format dxfId="42339">
      <pivotArea field="0" type="button" dataOnly="0" labelOnly="1" outline="0" axis="axisRow" fieldPosition="0"/>
    </format>
    <format dxfId="42338">
      <pivotArea field="1" type="button" dataOnly="0" labelOnly="1" outline="0" axis="axisRow" fieldPosition="1"/>
    </format>
    <format dxfId="42337">
      <pivotArea field="2" type="button" dataOnly="0" labelOnly="1" outline="0" axis="axisRow" fieldPosition="2"/>
    </format>
    <format dxfId="42336">
      <pivotArea field="3" type="button" dataOnly="0" labelOnly="1" outline="0" axis="axisRow" fieldPosition="3"/>
    </format>
    <format dxfId="42335">
      <pivotArea field="4" type="button" dataOnly="0" labelOnly="1" outline="0" axis="axisRow" fieldPosition="4"/>
    </format>
    <format dxfId="42334">
      <pivotArea field="7" type="button" dataOnly="0" labelOnly="1" outline="0" axis="axisRow" fieldPosition="6"/>
    </format>
    <format dxfId="42333">
      <pivotArea field="8" type="button" dataOnly="0" labelOnly="1" outline="0" axis="axisRow" fieldPosition="7"/>
    </format>
    <format dxfId="42332">
      <pivotArea field="9" type="button" dataOnly="0" labelOnly="1" outline="0" axis="axisRow" fieldPosition="8"/>
    </format>
    <format dxfId="42331">
      <pivotArea field="10" type="button" dataOnly="0" labelOnly="1" outline="0" axis="axisRow" fieldPosition="9"/>
    </format>
    <format dxfId="42330">
      <pivotArea type="topRight" dataOnly="0" labelOnly="1" outline="0" fieldPosition="0"/>
    </format>
    <format dxfId="42329">
      <pivotArea dataOnly="0" labelOnly="1" outline="0" fieldPosition="0">
        <references count="1">
          <reference field="0" count="50">
            <x v="0"/>
            <x v="13"/>
            <x v="14"/>
            <x v="15"/>
            <x v="16"/>
            <x v="17"/>
            <x v="18"/>
            <x v="19"/>
            <x v="20"/>
            <x v="21"/>
            <x v="22"/>
            <x v="23"/>
            <x v="24"/>
            <x v="25"/>
            <x v="26"/>
            <x v="27"/>
            <x v="28"/>
            <x v="29"/>
            <x v="30"/>
            <x v="31"/>
            <x v="32"/>
            <x v="33"/>
            <x v="34"/>
            <x v="35"/>
            <x v="36"/>
            <x v="37"/>
            <x v="38"/>
            <x v="39"/>
            <x v="40"/>
            <x v="41"/>
            <x v="42"/>
            <x v="43"/>
            <x v="44"/>
            <x v="336"/>
            <x v="337"/>
            <x v="376"/>
            <x v="378"/>
            <x v="404"/>
            <x v="468"/>
            <x v="469"/>
            <x v="470"/>
            <x v="480"/>
            <x v="532"/>
            <x v="540"/>
            <x v="543"/>
            <x v="548"/>
            <x v="563"/>
            <x v="569"/>
            <x v="578"/>
            <x v="589"/>
          </reference>
        </references>
      </pivotArea>
    </format>
    <format dxfId="42328">
      <pivotArea dataOnly="0" labelOnly="1" outline="0" fieldPosition="0">
        <references count="1">
          <reference field="0" count="50">
            <x v="590"/>
            <x v="621"/>
            <x v="670"/>
            <x v="682"/>
            <x v="685"/>
            <x v="692"/>
            <x v="694"/>
            <x v="707"/>
            <x v="712"/>
            <x v="713"/>
            <x v="714"/>
            <x v="715"/>
            <x v="716"/>
            <x v="717"/>
            <x v="718"/>
            <x v="719"/>
            <x v="720"/>
            <x v="721"/>
            <x v="722"/>
            <x v="723"/>
            <x v="724"/>
            <x v="725"/>
            <x v="726"/>
            <x v="727"/>
            <x v="728"/>
            <x v="729"/>
            <x v="730"/>
            <x v="731"/>
            <x v="732"/>
            <x v="733"/>
            <x v="734"/>
            <x v="735"/>
            <x v="736"/>
            <x v="737"/>
            <x v="738"/>
            <x v="837"/>
            <x v="845"/>
            <x v="846"/>
            <x v="847"/>
            <x v="848"/>
            <x v="849"/>
            <x v="850"/>
            <x v="851"/>
            <x v="852"/>
            <x v="853"/>
            <x v="935"/>
            <x v="944"/>
            <x v="946"/>
            <x v="949"/>
            <x v="976"/>
          </reference>
        </references>
      </pivotArea>
    </format>
    <format dxfId="42327">
      <pivotArea dataOnly="0" labelOnly="1" outline="0" fieldPosition="0">
        <references count="1">
          <reference field="0" count="50">
            <x v="986"/>
            <x v="996"/>
            <x v="1151"/>
            <x v="1175"/>
            <x v="1176"/>
            <x v="1177"/>
            <x v="1197"/>
            <x v="1211"/>
            <x v="1246"/>
            <x v="1252"/>
            <x v="1259"/>
            <x v="1281"/>
            <x v="1295"/>
            <x v="1301"/>
            <x v="1302"/>
            <x v="1303"/>
            <x v="1333"/>
            <x v="1334"/>
            <x v="1335"/>
            <x v="1402"/>
            <x v="1403"/>
            <x v="1404"/>
            <x v="1405"/>
            <x v="1406"/>
            <x v="1415"/>
            <x v="1454"/>
            <x v="1506"/>
            <x v="1507"/>
            <x v="1508"/>
            <x v="1565"/>
            <x v="1567"/>
            <x v="1570"/>
            <x v="1585"/>
            <x v="1603"/>
            <x v="1604"/>
            <x v="1607"/>
            <x v="1625"/>
            <x v="1626"/>
            <x v="1627"/>
            <x v="1628"/>
            <x v="1629"/>
            <x v="1630"/>
            <x v="1631"/>
            <x v="1632"/>
            <x v="1651"/>
            <x v="1681"/>
            <x v="1715"/>
            <x v="1718"/>
            <x v="1719"/>
            <x v="1722"/>
          </reference>
        </references>
      </pivotArea>
    </format>
    <format dxfId="42326">
      <pivotArea dataOnly="0" labelOnly="1" outline="0" fieldPosition="0">
        <references count="1">
          <reference field="0" count="33">
            <x v="1725"/>
            <x v="1726"/>
            <x v="1727"/>
            <x v="1768"/>
            <x v="1788"/>
            <x v="1789"/>
            <x v="1793"/>
            <x v="1803"/>
            <x v="1804"/>
            <x v="1811"/>
            <x v="1812"/>
            <x v="1813"/>
            <x v="1814"/>
            <x v="1815"/>
            <x v="1816"/>
            <x v="1817"/>
            <x v="1889"/>
            <x v="1919"/>
            <x v="1929"/>
            <x v="1930"/>
            <x v="1975"/>
            <x v="1981"/>
            <x v="1986"/>
            <x v="2011"/>
            <x v="2019"/>
            <x v="2020"/>
            <x v="2021"/>
            <x v="2023"/>
            <x v="2024"/>
            <x v="2025"/>
            <x v="2026"/>
            <x v="2027"/>
            <x v="2088"/>
          </reference>
        </references>
      </pivotArea>
    </format>
    <format dxfId="42325">
      <pivotArea dataOnly="0" labelOnly="1" grandRow="1" outline="0" fieldPosition="0"/>
    </format>
    <format dxfId="42324">
      <pivotArea dataOnly="0" labelOnly="1" outline="0" fieldPosition="0">
        <references count="2">
          <reference field="0" count="1" selected="0">
            <x v="0"/>
          </reference>
          <reference field="1" count="1">
            <x v="54"/>
          </reference>
        </references>
      </pivotArea>
    </format>
    <format dxfId="42323">
      <pivotArea dataOnly="0" labelOnly="1" outline="0" fieldPosition="0">
        <references count="2">
          <reference field="0" count="1" selected="0">
            <x v="13"/>
          </reference>
          <reference field="1" count="1">
            <x v="1031"/>
          </reference>
        </references>
      </pivotArea>
    </format>
    <format dxfId="42322">
      <pivotArea dataOnly="0" labelOnly="1" outline="0" fieldPosition="0">
        <references count="2">
          <reference field="0" count="1" selected="0">
            <x v="14"/>
          </reference>
          <reference field="1" count="1">
            <x v="2011"/>
          </reference>
        </references>
      </pivotArea>
    </format>
    <format dxfId="42321">
      <pivotArea dataOnly="0" labelOnly="1" outline="0" fieldPosition="0">
        <references count="2">
          <reference field="0" count="1" selected="0">
            <x v="15"/>
          </reference>
          <reference field="1" count="1">
            <x v="1162"/>
          </reference>
        </references>
      </pivotArea>
    </format>
    <format dxfId="42320">
      <pivotArea dataOnly="0" labelOnly="1" outline="0" fieldPosition="0">
        <references count="2">
          <reference field="0" count="1" selected="0">
            <x v="16"/>
          </reference>
          <reference field="1" count="1">
            <x v="1222"/>
          </reference>
        </references>
      </pivotArea>
    </format>
    <format dxfId="42319">
      <pivotArea dataOnly="0" labelOnly="1" outline="0" fieldPosition="0">
        <references count="2">
          <reference field="0" count="1" selected="0">
            <x v="17"/>
          </reference>
          <reference field="1" count="1">
            <x v="1798"/>
          </reference>
        </references>
      </pivotArea>
    </format>
    <format dxfId="42318">
      <pivotArea dataOnly="0" labelOnly="1" outline="0" fieldPosition="0">
        <references count="2">
          <reference field="0" count="1" selected="0">
            <x v="18"/>
          </reference>
          <reference field="1" count="1">
            <x v="1690"/>
          </reference>
        </references>
      </pivotArea>
    </format>
    <format dxfId="42317">
      <pivotArea dataOnly="0" labelOnly="1" outline="0" fieldPosition="0">
        <references count="2">
          <reference field="0" count="1" selected="0">
            <x v="19"/>
          </reference>
          <reference field="1" count="1">
            <x v="1585"/>
          </reference>
        </references>
      </pivotArea>
    </format>
    <format dxfId="42316">
      <pivotArea dataOnly="0" labelOnly="1" outline="0" fieldPosition="0">
        <references count="2">
          <reference field="0" count="1" selected="0">
            <x v="20"/>
          </reference>
          <reference field="1" count="1">
            <x v="691"/>
          </reference>
        </references>
      </pivotArea>
    </format>
    <format dxfId="42315">
      <pivotArea dataOnly="0" labelOnly="1" outline="0" fieldPosition="0">
        <references count="2">
          <reference field="0" count="1" selected="0">
            <x v="21"/>
          </reference>
          <reference field="1" count="1">
            <x v="1692"/>
          </reference>
        </references>
      </pivotArea>
    </format>
    <format dxfId="42314">
      <pivotArea dataOnly="0" labelOnly="1" outline="0" fieldPosition="0">
        <references count="2">
          <reference field="0" count="1" selected="0">
            <x v="22"/>
          </reference>
          <reference field="1" count="1">
            <x v="129"/>
          </reference>
        </references>
      </pivotArea>
    </format>
    <format dxfId="42313">
      <pivotArea dataOnly="0" labelOnly="1" outline="0" fieldPosition="0">
        <references count="2">
          <reference field="0" count="1" selected="0">
            <x v="23"/>
          </reference>
          <reference field="1" count="1">
            <x v="425"/>
          </reference>
        </references>
      </pivotArea>
    </format>
    <format dxfId="42312">
      <pivotArea dataOnly="0" labelOnly="1" outline="0" fieldPosition="0">
        <references count="2">
          <reference field="0" count="1" selected="0">
            <x v="24"/>
          </reference>
          <reference field="1" count="1">
            <x v="1979"/>
          </reference>
        </references>
      </pivotArea>
    </format>
    <format dxfId="42311">
      <pivotArea dataOnly="0" labelOnly="1" outline="0" fieldPosition="0">
        <references count="2">
          <reference field="0" count="1" selected="0">
            <x v="25"/>
          </reference>
          <reference field="1" count="1">
            <x v="148"/>
          </reference>
        </references>
      </pivotArea>
    </format>
    <format dxfId="42310">
      <pivotArea dataOnly="0" labelOnly="1" outline="0" fieldPosition="0">
        <references count="2">
          <reference field="0" count="1" selected="0">
            <x v="26"/>
          </reference>
          <reference field="1" count="1">
            <x v="162"/>
          </reference>
        </references>
      </pivotArea>
    </format>
    <format dxfId="42309">
      <pivotArea dataOnly="0" labelOnly="1" outline="0" fieldPosition="0">
        <references count="2">
          <reference field="0" count="1" selected="0">
            <x v="27"/>
          </reference>
          <reference field="1" count="1">
            <x v="424"/>
          </reference>
        </references>
      </pivotArea>
    </format>
    <format dxfId="42308">
      <pivotArea dataOnly="0" labelOnly="1" outline="0" fieldPosition="0">
        <references count="2">
          <reference field="0" count="1" selected="0">
            <x v="28"/>
          </reference>
          <reference field="1" count="1">
            <x v="711"/>
          </reference>
        </references>
      </pivotArea>
    </format>
    <format dxfId="42307">
      <pivotArea dataOnly="0" labelOnly="1" outline="0" fieldPosition="0">
        <references count="2">
          <reference field="0" count="1" selected="0">
            <x v="29"/>
          </reference>
          <reference field="1" count="1">
            <x v="956"/>
          </reference>
        </references>
      </pivotArea>
    </format>
    <format dxfId="42306">
      <pivotArea dataOnly="0" labelOnly="1" outline="0" fieldPosition="0">
        <references count="2">
          <reference field="0" count="1" selected="0">
            <x v="30"/>
          </reference>
          <reference field="1" count="1">
            <x v="1535"/>
          </reference>
        </references>
      </pivotArea>
    </format>
    <format dxfId="42305">
      <pivotArea dataOnly="0" labelOnly="1" outline="0" fieldPosition="0">
        <references count="2">
          <reference field="0" count="1" selected="0">
            <x v="31"/>
          </reference>
          <reference field="1" count="1">
            <x v="1114"/>
          </reference>
        </references>
      </pivotArea>
    </format>
    <format dxfId="42304">
      <pivotArea dataOnly="0" labelOnly="1" outline="0" fieldPosition="0">
        <references count="2">
          <reference field="0" count="1" selected="0">
            <x v="32"/>
          </reference>
          <reference field="1" count="1">
            <x v="1145"/>
          </reference>
        </references>
      </pivotArea>
    </format>
    <format dxfId="42303">
      <pivotArea dataOnly="0" labelOnly="1" outline="0" fieldPosition="0">
        <references count="2">
          <reference field="0" count="1" selected="0">
            <x v="33"/>
          </reference>
          <reference field="1" count="1">
            <x v="1267"/>
          </reference>
        </references>
      </pivotArea>
    </format>
    <format dxfId="42302">
      <pivotArea dataOnly="0" labelOnly="1" outline="0" fieldPosition="0">
        <references count="2">
          <reference field="0" count="1" selected="0">
            <x v="34"/>
          </reference>
          <reference field="1" count="1">
            <x v="1571"/>
          </reference>
        </references>
      </pivotArea>
    </format>
    <format dxfId="42301">
      <pivotArea dataOnly="0" labelOnly="1" outline="0" fieldPosition="0">
        <references count="2">
          <reference field="0" count="1" selected="0">
            <x v="35"/>
          </reference>
          <reference field="1" count="1">
            <x v="1260"/>
          </reference>
        </references>
      </pivotArea>
    </format>
    <format dxfId="42300">
      <pivotArea dataOnly="0" labelOnly="1" outline="0" fieldPosition="0">
        <references count="2">
          <reference field="0" count="1" selected="0">
            <x v="36"/>
          </reference>
          <reference field="1" count="1">
            <x v="1265"/>
          </reference>
        </references>
      </pivotArea>
    </format>
    <format dxfId="42299">
      <pivotArea dataOnly="0" labelOnly="1" outline="0" fieldPosition="0">
        <references count="2">
          <reference field="0" count="1" selected="0">
            <x v="37"/>
          </reference>
          <reference field="1" count="1">
            <x v="980"/>
          </reference>
        </references>
      </pivotArea>
    </format>
    <format dxfId="42298">
      <pivotArea dataOnly="0" labelOnly="1" outline="0" fieldPosition="0">
        <references count="2">
          <reference field="0" count="1" selected="0">
            <x v="38"/>
          </reference>
          <reference field="1" count="1">
            <x v="1566"/>
          </reference>
        </references>
      </pivotArea>
    </format>
    <format dxfId="42297">
      <pivotArea dataOnly="0" labelOnly="1" outline="0" fieldPosition="0">
        <references count="2">
          <reference field="0" count="1" selected="0">
            <x v="39"/>
          </reference>
          <reference field="1" count="1">
            <x v="1592"/>
          </reference>
        </references>
      </pivotArea>
    </format>
    <format dxfId="42296">
      <pivotArea dataOnly="0" labelOnly="1" outline="0" fieldPosition="0">
        <references count="2">
          <reference field="0" count="1" selected="0">
            <x v="40"/>
          </reference>
          <reference field="1" count="1">
            <x v="981"/>
          </reference>
        </references>
      </pivotArea>
    </format>
    <format dxfId="42295">
      <pivotArea dataOnly="0" labelOnly="1" outline="0" fieldPosition="0">
        <references count="2">
          <reference field="0" count="1" selected="0">
            <x v="41"/>
          </reference>
          <reference field="1" count="1">
            <x v="1907"/>
          </reference>
        </references>
      </pivotArea>
    </format>
    <format dxfId="42294">
      <pivotArea dataOnly="0" labelOnly="1" outline="0" fieldPosition="0">
        <references count="2">
          <reference field="0" count="1" selected="0">
            <x v="42"/>
          </reference>
          <reference field="1" count="1">
            <x v="2028"/>
          </reference>
        </references>
      </pivotArea>
    </format>
    <format dxfId="42293">
      <pivotArea dataOnly="0" labelOnly="1" outline="0" fieldPosition="0">
        <references count="2">
          <reference field="0" count="1" selected="0">
            <x v="43"/>
          </reference>
          <reference field="1" count="1">
            <x v="2040"/>
          </reference>
        </references>
      </pivotArea>
    </format>
    <format dxfId="42292">
      <pivotArea dataOnly="0" labelOnly="1" outline="0" fieldPosition="0">
        <references count="2">
          <reference field="0" count="1" selected="0">
            <x v="44"/>
          </reference>
          <reference field="1" count="1">
            <x v="1689"/>
          </reference>
        </references>
      </pivotArea>
    </format>
    <format dxfId="42291">
      <pivotArea dataOnly="0" labelOnly="1" outline="0" fieldPosition="0">
        <references count="2">
          <reference field="0" count="1" selected="0">
            <x v="336"/>
          </reference>
          <reference field="1" count="1">
            <x v="859"/>
          </reference>
        </references>
      </pivotArea>
    </format>
    <format dxfId="42290">
      <pivotArea dataOnly="0" labelOnly="1" outline="0" fieldPosition="0">
        <references count="2">
          <reference field="0" count="1" selected="0">
            <x v="337"/>
          </reference>
          <reference field="1" count="1">
            <x v="1269"/>
          </reference>
        </references>
      </pivotArea>
    </format>
    <format dxfId="42289">
      <pivotArea dataOnly="0" labelOnly="1" outline="0" fieldPosition="0">
        <references count="2">
          <reference field="0" count="1" selected="0">
            <x v="376"/>
          </reference>
          <reference field="1" count="1">
            <x v="55"/>
          </reference>
        </references>
      </pivotArea>
    </format>
    <format dxfId="42288">
      <pivotArea dataOnly="0" labelOnly="1" outline="0" fieldPosition="0">
        <references count="2">
          <reference field="0" count="1" selected="0">
            <x v="378"/>
          </reference>
          <reference field="1" count="1">
            <x v="1262"/>
          </reference>
        </references>
      </pivotArea>
    </format>
    <format dxfId="42287">
      <pivotArea dataOnly="0" labelOnly="1" outline="0" fieldPosition="0">
        <references count="2">
          <reference field="0" count="1" selected="0">
            <x v="404"/>
          </reference>
          <reference field="1" count="1">
            <x v="1421"/>
          </reference>
        </references>
      </pivotArea>
    </format>
    <format dxfId="42286">
      <pivotArea dataOnly="0" labelOnly="1" outline="0" fieldPosition="0">
        <references count="2">
          <reference field="0" count="1" selected="0">
            <x v="468"/>
          </reference>
          <reference field="1" count="1">
            <x v="1444"/>
          </reference>
        </references>
      </pivotArea>
    </format>
    <format dxfId="42285">
      <pivotArea dataOnly="0" labelOnly="1" outline="0" fieldPosition="0">
        <references count="2">
          <reference field="0" count="1" selected="0">
            <x v="469"/>
          </reference>
          <reference field="1" count="1">
            <x v="1264"/>
          </reference>
        </references>
      </pivotArea>
    </format>
    <format dxfId="42284">
      <pivotArea dataOnly="0" labelOnly="1" outline="0" fieldPosition="0">
        <references count="2">
          <reference field="0" count="1" selected="0">
            <x v="470"/>
          </reference>
          <reference field="1" count="1">
            <x v="1923"/>
          </reference>
        </references>
      </pivotArea>
    </format>
    <format dxfId="42283">
      <pivotArea dataOnly="0" labelOnly="1" outline="0" fieldPosition="0">
        <references count="2">
          <reference field="0" count="1" selected="0">
            <x v="480"/>
          </reference>
          <reference field="1" count="1">
            <x v="1693"/>
          </reference>
        </references>
      </pivotArea>
    </format>
    <format dxfId="42282">
      <pivotArea dataOnly="0" labelOnly="1" outline="0" fieldPosition="0">
        <references count="2">
          <reference field="0" count="1" selected="0">
            <x v="532"/>
          </reference>
          <reference field="1" count="1">
            <x v="1686"/>
          </reference>
        </references>
      </pivotArea>
    </format>
    <format dxfId="42281">
      <pivotArea dataOnly="0" labelOnly="1" outline="0" fieldPosition="0">
        <references count="2">
          <reference field="0" count="1" selected="0">
            <x v="540"/>
          </reference>
          <reference field="1" count="1">
            <x v="1868"/>
          </reference>
        </references>
      </pivotArea>
    </format>
    <format dxfId="42280">
      <pivotArea dataOnly="0" labelOnly="1" outline="0" fieldPosition="0">
        <references count="2">
          <reference field="0" count="1" selected="0">
            <x v="543"/>
          </reference>
          <reference field="1" count="1">
            <x v="1477"/>
          </reference>
        </references>
      </pivotArea>
    </format>
    <format dxfId="42279">
      <pivotArea dataOnly="0" labelOnly="1" outline="0" fieldPosition="0">
        <references count="2">
          <reference field="0" count="1" selected="0">
            <x v="548"/>
          </reference>
          <reference field="1" count="1">
            <x v="974"/>
          </reference>
        </references>
      </pivotArea>
    </format>
    <format dxfId="42278">
      <pivotArea dataOnly="0" labelOnly="1" outline="0" fieldPosition="0">
        <references count="2">
          <reference field="0" count="1" selected="0">
            <x v="563"/>
          </reference>
          <reference field="1" count="1">
            <x v="1146"/>
          </reference>
        </references>
      </pivotArea>
    </format>
    <format dxfId="42277">
      <pivotArea dataOnly="0" labelOnly="1" outline="0" fieldPosition="0">
        <references count="2">
          <reference field="0" count="1" selected="0">
            <x v="569"/>
          </reference>
          <reference field="1" count="1">
            <x v="235"/>
          </reference>
        </references>
      </pivotArea>
    </format>
    <format dxfId="42276">
      <pivotArea dataOnly="0" labelOnly="1" outline="0" fieldPosition="0">
        <references count="2">
          <reference field="0" count="1" selected="0">
            <x v="578"/>
          </reference>
          <reference field="1" count="1">
            <x v="1687"/>
          </reference>
        </references>
      </pivotArea>
    </format>
    <format dxfId="42275">
      <pivotArea dataOnly="0" labelOnly="1" outline="0" fieldPosition="0">
        <references count="2">
          <reference field="0" count="1" selected="0">
            <x v="589"/>
          </reference>
          <reference field="1" count="1">
            <x v="453"/>
          </reference>
        </references>
      </pivotArea>
    </format>
    <format dxfId="42274">
      <pivotArea dataOnly="0" labelOnly="1" outline="0" fieldPosition="0">
        <references count="2">
          <reference field="0" count="1" selected="0">
            <x v="590"/>
          </reference>
          <reference field="1" count="1">
            <x v="449"/>
          </reference>
        </references>
      </pivotArea>
    </format>
    <format dxfId="42273">
      <pivotArea dataOnly="0" labelOnly="1" outline="0" fieldPosition="0">
        <references count="2">
          <reference field="0" count="1" selected="0">
            <x v="621"/>
          </reference>
          <reference field="1" count="1">
            <x v="960"/>
          </reference>
        </references>
      </pivotArea>
    </format>
    <format dxfId="42272">
      <pivotArea dataOnly="0" labelOnly="1" outline="0" fieldPosition="0">
        <references count="2">
          <reference field="0" count="1" selected="0">
            <x v="670"/>
          </reference>
          <reference field="1" count="1">
            <x v="993"/>
          </reference>
        </references>
      </pivotArea>
    </format>
    <format dxfId="42271">
      <pivotArea dataOnly="0" labelOnly="1" outline="0" fieldPosition="0">
        <references count="2">
          <reference field="0" count="1" selected="0">
            <x v="682"/>
          </reference>
          <reference field="1" count="1">
            <x v="1177"/>
          </reference>
        </references>
      </pivotArea>
    </format>
    <format dxfId="42270">
      <pivotArea dataOnly="0" labelOnly="1" outline="0" fieldPosition="0">
        <references count="2">
          <reference field="0" count="1" selected="0">
            <x v="685"/>
          </reference>
          <reference field="1" count="1">
            <x v="977"/>
          </reference>
        </references>
      </pivotArea>
    </format>
    <format dxfId="42269">
      <pivotArea dataOnly="0" labelOnly="1" outline="0" fieldPosition="0">
        <references count="2">
          <reference field="0" count="1" selected="0">
            <x v="692"/>
          </reference>
          <reference field="1" count="1">
            <x v="1332"/>
          </reference>
        </references>
      </pivotArea>
    </format>
    <format dxfId="42268">
      <pivotArea dataOnly="0" labelOnly="1" outline="0" fieldPosition="0">
        <references count="2">
          <reference field="0" count="1" selected="0">
            <x v="694"/>
          </reference>
          <reference field="1" count="1">
            <x v="59"/>
          </reference>
        </references>
      </pivotArea>
    </format>
    <format dxfId="42267">
      <pivotArea dataOnly="0" labelOnly="1" outline="0" fieldPosition="0">
        <references count="2">
          <reference field="0" count="1" selected="0">
            <x v="707"/>
          </reference>
          <reference field="1" count="1">
            <x v="906"/>
          </reference>
        </references>
      </pivotArea>
    </format>
    <format dxfId="42266">
      <pivotArea dataOnly="0" labelOnly="1" outline="0" fieldPosition="0">
        <references count="2">
          <reference field="0" count="1" selected="0">
            <x v="712"/>
          </reference>
          <reference field="1" count="1">
            <x v="1561"/>
          </reference>
        </references>
      </pivotArea>
    </format>
    <format dxfId="42265">
      <pivotArea dataOnly="0" labelOnly="1" outline="0" fieldPosition="0">
        <references count="2">
          <reference field="0" count="1" selected="0">
            <x v="713"/>
          </reference>
          <reference field="1" count="1">
            <x v="422"/>
          </reference>
        </references>
      </pivotArea>
    </format>
    <format dxfId="42264">
      <pivotArea dataOnly="0" labelOnly="1" outline="0" fieldPosition="0">
        <references count="2">
          <reference field="0" count="1" selected="0">
            <x v="714"/>
          </reference>
          <reference field="1" count="1">
            <x v="58"/>
          </reference>
        </references>
      </pivotArea>
    </format>
    <format dxfId="42263">
      <pivotArea dataOnly="0" labelOnly="1" outline="0" fieldPosition="0">
        <references count="2">
          <reference field="0" count="1" selected="0">
            <x v="715"/>
          </reference>
          <reference field="1" count="1">
            <x v="83"/>
          </reference>
        </references>
      </pivotArea>
    </format>
    <format dxfId="42262">
      <pivotArea dataOnly="0" labelOnly="1" outline="0" fieldPosition="0">
        <references count="2">
          <reference field="0" count="1" selected="0">
            <x v="716"/>
          </reference>
          <reference field="1" count="1">
            <x v="597"/>
          </reference>
        </references>
      </pivotArea>
    </format>
    <format dxfId="42261">
      <pivotArea dataOnly="0" labelOnly="1" outline="0" fieldPosition="0">
        <references count="2">
          <reference field="0" count="1" selected="0">
            <x v="717"/>
          </reference>
          <reference field="1" count="1">
            <x v="828"/>
          </reference>
        </references>
      </pivotArea>
    </format>
    <format dxfId="42260">
      <pivotArea dataOnly="0" labelOnly="1" outline="0" fieldPosition="0">
        <references count="2">
          <reference field="0" count="1" selected="0">
            <x v="718"/>
          </reference>
          <reference field="1" count="1">
            <x v="874"/>
          </reference>
        </references>
      </pivotArea>
    </format>
    <format dxfId="42259">
      <pivotArea dataOnly="0" labelOnly="1" outline="0" fieldPosition="0">
        <references count="2">
          <reference field="0" count="1" selected="0">
            <x v="719"/>
          </reference>
          <reference field="1" count="1">
            <x v="1600"/>
          </reference>
        </references>
      </pivotArea>
    </format>
    <format dxfId="42258">
      <pivotArea dataOnly="0" labelOnly="1" outline="0" fieldPosition="0">
        <references count="2">
          <reference field="0" count="1" selected="0">
            <x v="720"/>
          </reference>
          <reference field="1" count="1">
            <x v="496"/>
          </reference>
        </references>
      </pivotArea>
    </format>
    <format dxfId="42257">
      <pivotArea dataOnly="0" labelOnly="1" outline="0" fieldPosition="0">
        <references count="2">
          <reference field="0" count="1" selected="0">
            <x v="721"/>
          </reference>
          <reference field="1" count="1">
            <x v="709"/>
          </reference>
        </references>
      </pivotArea>
    </format>
    <format dxfId="42256">
      <pivotArea dataOnly="0" labelOnly="1" outline="0" fieldPosition="0">
        <references count="2">
          <reference field="0" count="1" selected="0">
            <x v="722"/>
          </reference>
          <reference field="1" count="1">
            <x v="1115"/>
          </reference>
        </references>
      </pivotArea>
    </format>
    <format dxfId="42255">
      <pivotArea dataOnly="0" labelOnly="1" outline="0" fieldPosition="0">
        <references count="2">
          <reference field="0" count="1" selected="0">
            <x v="723"/>
          </reference>
          <reference field="1" count="1">
            <x v="1261"/>
          </reference>
        </references>
      </pivotArea>
    </format>
    <format dxfId="42254">
      <pivotArea dataOnly="0" labelOnly="1" outline="0" fieldPosition="0">
        <references count="2">
          <reference field="0" count="1" selected="0">
            <x v="724"/>
          </reference>
          <reference field="1" count="1">
            <x v="1672"/>
          </reference>
        </references>
      </pivotArea>
    </format>
    <format dxfId="42253">
      <pivotArea dataOnly="0" labelOnly="1" outline="0" fieldPosition="0">
        <references count="2">
          <reference field="0" count="1" selected="0">
            <x v="725"/>
          </reference>
          <reference field="1" count="1">
            <x v="1012"/>
          </reference>
        </references>
      </pivotArea>
    </format>
    <format dxfId="42252">
      <pivotArea dataOnly="0" labelOnly="1" outline="0" fieldPosition="0">
        <references count="2">
          <reference field="0" count="1" selected="0">
            <x v="726"/>
          </reference>
          <reference field="1" count="1">
            <x v="1593"/>
          </reference>
        </references>
      </pivotArea>
    </format>
    <format dxfId="42251">
      <pivotArea dataOnly="0" labelOnly="1" outline="0" fieldPosition="0">
        <references count="2">
          <reference field="0" count="1" selected="0">
            <x v="727"/>
          </reference>
          <reference field="1" count="1">
            <x v="20"/>
          </reference>
        </references>
      </pivotArea>
    </format>
    <format dxfId="42250">
      <pivotArea dataOnly="0" labelOnly="1" outline="0" fieldPosition="0">
        <references count="2">
          <reference field="0" count="1" selected="0">
            <x v="728"/>
          </reference>
          <reference field="1" count="1">
            <x v="43"/>
          </reference>
        </references>
      </pivotArea>
    </format>
    <format dxfId="42249">
      <pivotArea dataOnly="0" labelOnly="1" outline="0" fieldPosition="0">
        <references count="2">
          <reference field="0" count="1" selected="0">
            <x v="729"/>
          </reference>
          <reference field="1" count="1">
            <x v="53"/>
          </reference>
        </references>
      </pivotArea>
    </format>
    <format dxfId="42248">
      <pivotArea dataOnly="0" labelOnly="1" outline="0" fieldPosition="0">
        <references count="2">
          <reference field="0" count="1" selected="0">
            <x v="730"/>
          </reference>
          <reference field="1" count="1">
            <x v="164"/>
          </reference>
        </references>
      </pivotArea>
    </format>
    <format dxfId="42247">
      <pivotArea dataOnly="0" labelOnly="1" outline="0" fieldPosition="0">
        <references count="2">
          <reference field="0" count="1" selected="0">
            <x v="731"/>
          </reference>
          <reference field="1" count="1">
            <x v="702"/>
          </reference>
        </references>
      </pivotArea>
    </format>
    <format dxfId="42246">
      <pivotArea dataOnly="0" labelOnly="1" outline="0" fieldPosition="0">
        <references count="2">
          <reference field="0" count="1" selected="0">
            <x v="732"/>
          </reference>
          <reference field="1" count="1">
            <x v="1632"/>
          </reference>
        </references>
      </pivotArea>
    </format>
    <format dxfId="42245">
      <pivotArea dataOnly="0" labelOnly="1" outline="0" fieldPosition="0">
        <references count="2">
          <reference field="0" count="1" selected="0">
            <x v="733"/>
          </reference>
          <reference field="1" count="1">
            <x v="1869"/>
          </reference>
        </references>
      </pivotArea>
    </format>
    <format dxfId="42244">
      <pivotArea dataOnly="0" labelOnly="1" outline="0" fieldPosition="0">
        <references count="2">
          <reference field="0" count="1" selected="0">
            <x v="734"/>
          </reference>
          <reference field="1" count="1">
            <x v="1768"/>
          </reference>
        </references>
      </pivotArea>
    </format>
    <format dxfId="42243">
      <pivotArea dataOnly="0" labelOnly="1" outline="0" fieldPosition="0">
        <references count="2">
          <reference field="0" count="1" selected="0">
            <x v="735"/>
          </reference>
          <reference field="1" count="1">
            <x v="1826"/>
          </reference>
        </references>
      </pivotArea>
    </format>
    <format dxfId="42242">
      <pivotArea dataOnly="0" labelOnly="1" outline="0" fieldPosition="0">
        <references count="2">
          <reference field="0" count="1" selected="0">
            <x v="736"/>
          </reference>
          <reference field="1" count="1">
            <x v="510"/>
          </reference>
        </references>
      </pivotArea>
    </format>
    <format dxfId="42241">
      <pivotArea dataOnly="0" labelOnly="1" outline="0" fieldPosition="0">
        <references count="2">
          <reference field="0" count="1" selected="0">
            <x v="737"/>
          </reference>
          <reference field="1" count="1">
            <x v="1974"/>
          </reference>
        </references>
      </pivotArea>
    </format>
    <format dxfId="42240">
      <pivotArea dataOnly="0" labelOnly="1" outline="0" fieldPosition="0">
        <references count="2">
          <reference field="0" count="1" selected="0">
            <x v="738"/>
          </reference>
          <reference field="1" count="1">
            <x v="563"/>
          </reference>
        </references>
      </pivotArea>
    </format>
    <format dxfId="42239">
      <pivotArea dataOnly="0" labelOnly="1" outline="0" fieldPosition="0">
        <references count="2">
          <reference field="0" count="1" selected="0">
            <x v="837"/>
          </reference>
          <reference field="1" count="1">
            <x v="1951"/>
          </reference>
        </references>
      </pivotArea>
    </format>
    <format dxfId="42238">
      <pivotArea dataOnly="0" labelOnly="1" outline="0" fieldPosition="0">
        <references count="2">
          <reference field="0" count="1" selected="0">
            <x v="845"/>
          </reference>
          <reference field="1" count="1">
            <x v="101"/>
          </reference>
        </references>
      </pivotArea>
    </format>
    <format dxfId="42237">
      <pivotArea dataOnly="0" labelOnly="1" outline="0" fieldPosition="0">
        <references count="2">
          <reference field="0" count="1" selected="0">
            <x v="846"/>
          </reference>
          <reference field="1" count="1">
            <x v="568"/>
          </reference>
        </references>
      </pivotArea>
    </format>
    <format dxfId="42236">
      <pivotArea dataOnly="0" labelOnly="1" outline="0" fieldPosition="0">
        <references count="2">
          <reference field="0" count="1" selected="0">
            <x v="847"/>
          </reference>
          <reference field="1" count="1">
            <x v="1375"/>
          </reference>
        </references>
      </pivotArea>
    </format>
    <format dxfId="42235">
      <pivotArea dataOnly="0" labelOnly="1" outline="0" fieldPosition="0">
        <references count="2">
          <reference field="0" count="1" selected="0">
            <x v="848"/>
          </reference>
          <reference field="1" count="1">
            <x v="1591"/>
          </reference>
        </references>
      </pivotArea>
    </format>
    <format dxfId="42234">
      <pivotArea dataOnly="0" labelOnly="1" outline="0" fieldPosition="0">
        <references count="2">
          <reference field="0" count="1" selected="0">
            <x v="849"/>
          </reference>
          <reference field="1" count="1">
            <x v="2009"/>
          </reference>
        </references>
      </pivotArea>
    </format>
    <format dxfId="42233">
      <pivotArea dataOnly="0" labelOnly="1" outline="0" fieldPosition="0">
        <references count="2">
          <reference field="0" count="1" selected="0">
            <x v="850"/>
          </reference>
          <reference field="1" count="1">
            <x v="1116"/>
          </reference>
        </references>
      </pivotArea>
    </format>
    <format dxfId="42232">
      <pivotArea dataOnly="0" labelOnly="1" outline="0" fieldPosition="0">
        <references count="2">
          <reference field="0" count="1" selected="0">
            <x v="851"/>
          </reference>
          <reference field="1" count="1">
            <x v="1349"/>
          </reference>
        </references>
      </pivotArea>
    </format>
    <format dxfId="42231">
      <pivotArea dataOnly="0" labelOnly="1" outline="0" fieldPosition="0">
        <references count="2">
          <reference field="0" count="1" selected="0">
            <x v="852"/>
          </reference>
          <reference field="1" count="1">
            <x v="994"/>
          </reference>
        </references>
      </pivotArea>
    </format>
    <format dxfId="42230">
      <pivotArea dataOnly="0" labelOnly="1" outline="0" fieldPosition="0">
        <references count="2">
          <reference field="0" count="1" selected="0">
            <x v="853"/>
          </reference>
          <reference field="1" count="1">
            <x v="230"/>
          </reference>
        </references>
      </pivotArea>
    </format>
    <format dxfId="42229">
      <pivotArea dataOnly="0" labelOnly="1" outline="0" fieldPosition="0">
        <references count="2">
          <reference field="0" count="1" selected="0">
            <x v="935"/>
          </reference>
          <reference field="1" count="1">
            <x v="455"/>
          </reference>
        </references>
      </pivotArea>
    </format>
    <format dxfId="42228">
      <pivotArea dataOnly="0" labelOnly="1" outline="0" fieldPosition="0">
        <references count="2">
          <reference field="0" count="1" selected="0">
            <x v="944"/>
          </reference>
          <reference field="1" count="1">
            <x v="130"/>
          </reference>
        </references>
      </pivotArea>
    </format>
    <format dxfId="42227">
      <pivotArea dataOnly="0" labelOnly="1" outline="0" fieldPosition="0">
        <references count="2">
          <reference field="0" count="1" selected="0">
            <x v="946"/>
          </reference>
          <reference field="1" count="1">
            <x v="57"/>
          </reference>
        </references>
      </pivotArea>
    </format>
    <format dxfId="42226">
      <pivotArea dataOnly="0" labelOnly="1" outline="0" fieldPosition="0">
        <references count="2">
          <reference field="0" count="1" selected="0">
            <x v="949"/>
          </reference>
          <reference field="1" count="1">
            <x v="52"/>
          </reference>
        </references>
      </pivotArea>
    </format>
    <format dxfId="42225">
      <pivotArea dataOnly="0" labelOnly="1" outline="0" fieldPosition="0">
        <references count="2">
          <reference field="0" count="1" selected="0">
            <x v="976"/>
          </reference>
          <reference field="1" count="1">
            <x v="499"/>
          </reference>
        </references>
      </pivotArea>
    </format>
    <format dxfId="42224">
      <pivotArea dataOnly="0" labelOnly="1" outline="0" fieldPosition="0">
        <references count="2">
          <reference field="0" count="1" selected="0">
            <x v="986"/>
          </reference>
          <reference field="1" count="1">
            <x v="1630"/>
          </reference>
        </references>
      </pivotArea>
    </format>
    <format dxfId="42223">
      <pivotArea dataOnly="0" labelOnly="1" outline="0" fieldPosition="0">
        <references count="2">
          <reference field="0" count="1" selected="0">
            <x v="996"/>
          </reference>
          <reference field="1" count="1">
            <x v="900"/>
          </reference>
        </references>
      </pivotArea>
    </format>
    <format dxfId="42222">
      <pivotArea dataOnly="0" labelOnly="1" outline="0" fieldPosition="0">
        <references count="2">
          <reference field="0" count="1" selected="0">
            <x v="1151"/>
          </reference>
          <reference field="1" count="1">
            <x v="1304"/>
          </reference>
        </references>
      </pivotArea>
    </format>
    <format dxfId="42221">
      <pivotArea dataOnly="0" labelOnly="1" outline="0" fieldPosition="0">
        <references count="2">
          <reference field="0" count="1" selected="0">
            <x v="1175"/>
          </reference>
          <reference field="1" count="1">
            <x v="1147"/>
          </reference>
        </references>
      </pivotArea>
    </format>
    <format dxfId="42220">
      <pivotArea dataOnly="0" labelOnly="1" outline="0" fieldPosition="0">
        <references count="2">
          <reference field="0" count="1" selected="0">
            <x v="1176"/>
          </reference>
          <reference field="1" count="1">
            <x v="1685"/>
          </reference>
        </references>
      </pivotArea>
    </format>
    <format dxfId="42219">
      <pivotArea dataOnly="0" labelOnly="1" outline="0" fieldPosition="0">
        <references count="2">
          <reference field="0" count="1" selected="0">
            <x v="1177"/>
          </reference>
          <reference field="1" count="1">
            <x v="1266"/>
          </reference>
        </references>
      </pivotArea>
    </format>
    <format dxfId="42218">
      <pivotArea dataOnly="0" labelOnly="1" outline="0" fieldPosition="0">
        <references count="2">
          <reference field="0" count="1" selected="0">
            <x v="1197"/>
          </reference>
          <reference field="1" count="1">
            <x v="427"/>
          </reference>
        </references>
      </pivotArea>
    </format>
    <format dxfId="42217">
      <pivotArea dataOnly="0" labelOnly="1" outline="0" fieldPosition="0">
        <references count="2">
          <reference field="0" count="1" selected="0">
            <x v="1211"/>
          </reference>
          <reference field="1" count="1">
            <x v="708"/>
          </reference>
        </references>
      </pivotArea>
    </format>
    <format dxfId="42216">
      <pivotArea dataOnly="0" labelOnly="1" outline="0" fieldPosition="0">
        <references count="2">
          <reference field="0" count="1" selected="0">
            <x v="1246"/>
          </reference>
          <reference field="1" count="1">
            <x v="1163"/>
          </reference>
        </references>
      </pivotArea>
    </format>
    <format dxfId="42215">
      <pivotArea dataOnly="0" labelOnly="1" outline="0" fieldPosition="0">
        <references count="2">
          <reference field="0" count="1" selected="0">
            <x v="1252"/>
          </reference>
          <reference field="1" count="1">
            <x v="423"/>
          </reference>
        </references>
      </pivotArea>
    </format>
    <format dxfId="42214">
      <pivotArea dataOnly="0" labelOnly="1" outline="0" fieldPosition="0">
        <references count="2">
          <reference field="0" count="1" selected="0">
            <x v="1259"/>
          </reference>
          <reference field="1" count="1">
            <x v="491"/>
          </reference>
        </references>
      </pivotArea>
    </format>
    <format dxfId="42213">
      <pivotArea dataOnly="0" labelOnly="1" outline="0" fieldPosition="0">
        <references count="2">
          <reference field="0" count="1" selected="0">
            <x v="1281"/>
          </reference>
          <reference field="1" count="1">
            <x v="2045"/>
          </reference>
        </references>
      </pivotArea>
    </format>
    <format dxfId="42212">
      <pivotArea dataOnly="0" labelOnly="1" outline="0" fieldPosition="0">
        <references count="2">
          <reference field="0" count="1" selected="0">
            <x v="1295"/>
          </reference>
          <reference field="1" count="1">
            <x v="356"/>
          </reference>
        </references>
      </pivotArea>
    </format>
    <format dxfId="42211">
      <pivotArea dataOnly="0" labelOnly="1" outline="0" fieldPosition="0">
        <references count="2">
          <reference field="0" count="1" selected="0">
            <x v="1301"/>
          </reference>
          <reference field="1" count="1">
            <x v="1715"/>
          </reference>
        </references>
      </pivotArea>
    </format>
    <format dxfId="42210">
      <pivotArea dataOnly="0" labelOnly="1" outline="0" fieldPosition="0">
        <references count="2">
          <reference field="0" count="1" selected="0">
            <x v="1302"/>
          </reference>
          <reference field="1" count="1">
            <x v="1117"/>
          </reference>
        </references>
      </pivotArea>
    </format>
    <format dxfId="42209">
      <pivotArea dataOnly="0" labelOnly="1" outline="0" fieldPosition="0">
        <references count="2">
          <reference field="0" count="1" selected="0">
            <x v="1303"/>
          </reference>
          <reference field="1" count="1">
            <x v="1691"/>
          </reference>
        </references>
      </pivotArea>
    </format>
    <format dxfId="42208">
      <pivotArea dataOnly="0" labelOnly="1" outline="0" fieldPosition="0">
        <references count="2">
          <reference field="0" count="1" selected="0">
            <x v="1333"/>
          </reference>
          <reference field="1" count="1">
            <x v="2027"/>
          </reference>
        </references>
      </pivotArea>
    </format>
    <format dxfId="42207">
      <pivotArea dataOnly="0" labelOnly="1" outline="0" fieldPosition="0">
        <references count="2">
          <reference field="0" count="1" selected="0">
            <x v="1334"/>
          </reference>
          <reference field="1" count="1">
            <x v="2046"/>
          </reference>
        </references>
      </pivotArea>
    </format>
    <format dxfId="42206">
      <pivotArea dataOnly="0" labelOnly="1" outline="0" fieldPosition="0">
        <references count="2">
          <reference field="0" count="1" selected="0">
            <x v="1335"/>
          </reference>
          <reference field="1" count="1">
            <x v="1268"/>
          </reference>
        </references>
      </pivotArea>
    </format>
    <format dxfId="42205">
      <pivotArea dataOnly="0" labelOnly="1" outline="0" fieldPosition="0">
        <references count="2">
          <reference field="0" count="1" selected="0">
            <x v="1402"/>
          </reference>
          <reference field="1" count="1">
            <x v="685"/>
          </reference>
        </references>
      </pivotArea>
    </format>
    <format dxfId="42204">
      <pivotArea dataOnly="0" labelOnly="1" outline="0" fieldPosition="0">
        <references count="2">
          <reference field="0" count="1" selected="0">
            <x v="1403"/>
          </reference>
          <reference field="1" count="1">
            <x v="992"/>
          </reference>
        </references>
      </pivotArea>
    </format>
    <format dxfId="42203">
      <pivotArea dataOnly="0" labelOnly="1" outline="0" fieldPosition="0">
        <references count="2">
          <reference field="0" count="1" selected="0">
            <x v="1404"/>
          </reference>
          <reference field="1" count="1">
            <x v="1352"/>
          </reference>
        </references>
      </pivotArea>
    </format>
    <format dxfId="42202">
      <pivotArea dataOnly="0" labelOnly="1" outline="0" fieldPosition="0">
        <references count="2">
          <reference field="0" count="1" selected="0">
            <x v="1405"/>
          </reference>
          <reference field="1" count="1">
            <x v="2044"/>
          </reference>
        </references>
      </pivotArea>
    </format>
    <format dxfId="42201">
      <pivotArea dataOnly="0" labelOnly="1" outline="0" fieldPosition="0">
        <references count="2">
          <reference field="0" count="1" selected="0">
            <x v="1406"/>
          </reference>
          <reference field="1" count="1">
            <x v="36"/>
          </reference>
        </references>
      </pivotArea>
    </format>
    <format dxfId="42200">
      <pivotArea dataOnly="0" labelOnly="1" outline="0" fieldPosition="0">
        <references count="2">
          <reference field="0" count="1" selected="0">
            <x v="1415"/>
          </reference>
          <reference field="1" count="1">
            <x v="426"/>
          </reference>
        </references>
      </pivotArea>
    </format>
    <format dxfId="42199">
      <pivotArea dataOnly="0" labelOnly="1" outline="0" fieldPosition="0">
        <references count="2">
          <reference field="0" count="1" selected="0">
            <x v="1454"/>
          </reference>
          <reference field="1" count="1">
            <x v="1376"/>
          </reference>
        </references>
      </pivotArea>
    </format>
    <format dxfId="42198">
      <pivotArea dataOnly="0" labelOnly="1" outline="0" fieldPosition="0">
        <references count="2">
          <reference field="0" count="1" selected="0">
            <x v="1506"/>
          </reference>
          <reference field="1" count="1">
            <x v="498"/>
          </reference>
        </references>
      </pivotArea>
    </format>
    <format dxfId="42197">
      <pivotArea dataOnly="0" labelOnly="1" outline="0" fieldPosition="0">
        <references count="2">
          <reference field="0" count="1" selected="0">
            <x v="1507"/>
          </reference>
          <reference field="1" count="1">
            <x v="1289"/>
          </reference>
        </references>
      </pivotArea>
    </format>
    <format dxfId="42196">
      <pivotArea dataOnly="0" labelOnly="1" outline="0" fieldPosition="0">
        <references count="2">
          <reference field="0" count="1" selected="0">
            <x v="1508"/>
          </reference>
          <reference field="1" count="1">
            <x v="1494"/>
          </reference>
        </references>
      </pivotArea>
    </format>
    <format dxfId="42195">
      <pivotArea dataOnly="0" labelOnly="1" outline="0" fieldPosition="0">
        <references count="2">
          <reference field="0" count="1" selected="0">
            <x v="1565"/>
          </reference>
          <reference field="1" count="1">
            <x v="1897"/>
          </reference>
        </references>
      </pivotArea>
    </format>
    <format dxfId="42194">
      <pivotArea dataOnly="0" labelOnly="1" outline="0" fieldPosition="0">
        <references count="2">
          <reference field="0" count="1" selected="0">
            <x v="1567"/>
          </reference>
          <reference field="1" count="1">
            <x v="435"/>
          </reference>
        </references>
      </pivotArea>
    </format>
    <format dxfId="42193">
      <pivotArea dataOnly="0" labelOnly="1" outline="0" fieldPosition="0">
        <references count="2">
          <reference field="0" count="1" selected="0">
            <x v="1570"/>
          </reference>
          <reference field="1" count="1">
            <x v="996"/>
          </reference>
        </references>
      </pivotArea>
    </format>
    <format dxfId="42192">
      <pivotArea dataOnly="0" labelOnly="1" outline="0" fieldPosition="0">
        <references count="2">
          <reference field="0" count="1" selected="0">
            <x v="1585"/>
          </reference>
          <reference field="1" count="1">
            <x v="1629"/>
          </reference>
        </references>
      </pivotArea>
    </format>
    <format dxfId="42191">
      <pivotArea dataOnly="0" labelOnly="1" outline="0" fieldPosition="0">
        <references count="2">
          <reference field="0" count="1" selected="0">
            <x v="1603"/>
          </reference>
          <reference field="1" count="1">
            <x v="97"/>
          </reference>
        </references>
      </pivotArea>
    </format>
    <format dxfId="42190">
      <pivotArea dataOnly="0" labelOnly="1" outline="0" fieldPosition="0">
        <references count="2">
          <reference field="0" count="1" selected="0">
            <x v="1604"/>
          </reference>
          <reference field="1" count="1">
            <x v="1722"/>
          </reference>
        </references>
      </pivotArea>
    </format>
    <format dxfId="42189">
      <pivotArea dataOnly="0" labelOnly="1" outline="0" fieldPosition="0">
        <references count="2">
          <reference field="0" count="1" selected="0">
            <x v="1607"/>
          </reference>
          <reference field="1" count="1">
            <x v="1748"/>
          </reference>
        </references>
      </pivotArea>
    </format>
    <format dxfId="42188">
      <pivotArea dataOnly="0" labelOnly="1" outline="0" fieldPosition="0">
        <references count="2">
          <reference field="0" count="1" selected="0">
            <x v="1625"/>
          </reference>
          <reference field="1" count="1">
            <x v="40"/>
          </reference>
        </references>
      </pivotArea>
    </format>
    <format dxfId="42187">
      <pivotArea dataOnly="0" labelOnly="1" outline="0" fieldPosition="0">
        <references count="2">
          <reference field="0" count="1" selected="0">
            <x v="1626"/>
          </reference>
          <reference field="1" count="1">
            <x v="1027"/>
          </reference>
        </references>
      </pivotArea>
    </format>
    <format dxfId="42186">
      <pivotArea dataOnly="0" labelOnly="1" outline="0" fieldPosition="0">
        <references count="2">
          <reference field="0" count="1" selected="0">
            <x v="1627"/>
          </reference>
          <reference field="1" count="1">
            <x v="1353"/>
          </reference>
        </references>
      </pivotArea>
    </format>
    <format dxfId="42185">
      <pivotArea dataOnly="0" labelOnly="1" outline="0" fieldPosition="0">
        <references count="2">
          <reference field="0" count="1" selected="0">
            <x v="1628"/>
          </reference>
          <reference field="1" count="1">
            <x v="1563"/>
          </reference>
        </references>
      </pivotArea>
    </format>
    <format dxfId="42184">
      <pivotArea dataOnly="0" labelOnly="1" outline="0" fieldPosition="0">
        <references count="2">
          <reference field="0" count="1" selected="0">
            <x v="1629"/>
          </reference>
          <reference field="1" count="1">
            <x v="470"/>
          </reference>
        </references>
      </pivotArea>
    </format>
    <format dxfId="42183">
      <pivotArea dataOnly="0" labelOnly="1" outline="0" fieldPosition="0">
        <references count="2">
          <reference field="0" count="1" selected="0">
            <x v="1630"/>
          </reference>
          <reference field="1" count="1">
            <x v="51"/>
          </reference>
        </references>
      </pivotArea>
    </format>
    <format dxfId="42182">
      <pivotArea dataOnly="0" labelOnly="1" outline="0" fieldPosition="0">
        <references count="2">
          <reference field="0" count="1" selected="0">
            <x v="1631"/>
          </reference>
          <reference field="1" count="1">
            <x v="1904"/>
          </reference>
        </references>
      </pivotArea>
    </format>
    <format dxfId="42181">
      <pivotArea dataOnly="0" labelOnly="1" outline="0" fieldPosition="0">
        <references count="2">
          <reference field="0" count="1" selected="0">
            <x v="1632"/>
          </reference>
          <reference field="1" count="1">
            <x v="875"/>
          </reference>
        </references>
      </pivotArea>
    </format>
    <format dxfId="42180">
      <pivotArea dataOnly="0" labelOnly="1" outline="0" fieldPosition="0">
        <references count="2">
          <reference field="0" count="1" selected="0">
            <x v="1651"/>
          </reference>
          <reference field="1" count="1">
            <x v="917"/>
          </reference>
        </references>
      </pivotArea>
    </format>
    <format dxfId="42179">
      <pivotArea dataOnly="0" labelOnly="1" outline="0" fieldPosition="0">
        <references count="2">
          <reference field="0" count="1" selected="0">
            <x v="1681"/>
          </reference>
          <reference field="1" count="1">
            <x v="495"/>
          </reference>
        </references>
      </pivotArea>
    </format>
    <format dxfId="42178">
      <pivotArea dataOnly="0" labelOnly="1" outline="0" fieldPosition="0">
        <references count="2">
          <reference field="0" count="1" selected="0">
            <x v="1715"/>
          </reference>
          <reference field="1" count="1">
            <x v="592"/>
          </reference>
        </references>
      </pivotArea>
    </format>
    <format dxfId="42177">
      <pivotArea dataOnly="0" labelOnly="1" outline="0" fieldPosition="0">
        <references count="2">
          <reference field="0" count="1" selected="0">
            <x v="1718"/>
          </reference>
          <reference field="1" count="1">
            <x v="296"/>
          </reference>
        </references>
      </pivotArea>
    </format>
    <format dxfId="42176">
      <pivotArea dataOnly="0" labelOnly="1" outline="0" fieldPosition="0">
        <references count="2">
          <reference field="0" count="1" selected="0">
            <x v="1719"/>
          </reference>
          <reference field="1" count="1">
            <x v="581"/>
          </reference>
        </references>
      </pivotArea>
    </format>
    <format dxfId="42175">
      <pivotArea dataOnly="0" labelOnly="1" outline="0" fieldPosition="0">
        <references count="2">
          <reference field="0" count="1" selected="0">
            <x v="1722"/>
          </reference>
          <reference field="1" count="1">
            <x v="995"/>
          </reference>
        </references>
      </pivotArea>
    </format>
    <format dxfId="42174">
      <pivotArea dataOnly="0" labelOnly="1" outline="0" fieldPosition="0">
        <references count="2">
          <reference field="0" count="1" selected="0">
            <x v="1725"/>
          </reference>
          <reference field="1" count="1">
            <x v="1263"/>
          </reference>
        </references>
      </pivotArea>
    </format>
    <format dxfId="42173">
      <pivotArea dataOnly="0" labelOnly="1" outline="0" fieldPosition="0">
        <references count="2">
          <reference field="0" count="1" selected="0">
            <x v="1726"/>
          </reference>
          <reference field="1" count="1">
            <x v="710"/>
          </reference>
        </references>
      </pivotArea>
    </format>
    <format dxfId="42172">
      <pivotArea dataOnly="0" labelOnly="1" outline="0" fieldPosition="0">
        <references count="2">
          <reference field="0" count="1" selected="0">
            <x v="1727"/>
          </reference>
          <reference field="1" count="1">
            <x v="1822"/>
          </reference>
        </references>
      </pivotArea>
    </format>
    <format dxfId="42171">
      <pivotArea dataOnly="0" labelOnly="1" outline="0" fieldPosition="0">
        <references count="2">
          <reference field="0" count="1" selected="0">
            <x v="1768"/>
          </reference>
          <reference field="1" count="1">
            <x v="1367"/>
          </reference>
        </references>
      </pivotArea>
    </format>
    <format dxfId="42170">
      <pivotArea dataOnly="0" labelOnly="1" outline="0" fieldPosition="0">
        <references count="2">
          <reference field="0" count="1" selected="0">
            <x v="1788"/>
          </reference>
          <reference field="1" count="1">
            <x v="359"/>
          </reference>
        </references>
      </pivotArea>
    </format>
    <format dxfId="42169">
      <pivotArea dataOnly="0" labelOnly="1" outline="0" fieldPosition="0">
        <references count="2">
          <reference field="0" count="1" selected="0">
            <x v="1789"/>
          </reference>
          <reference field="1" count="1">
            <x v="1819"/>
          </reference>
        </references>
      </pivotArea>
    </format>
    <format dxfId="42168">
      <pivotArea dataOnly="0" labelOnly="1" outline="0" fieldPosition="0">
        <references count="2">
          <reference field="0" count="1" selected="0">
            <x v="1793"/>
          </reference>
          <reference field="1" count="1">
            <x v="1879"/>
          </reference>
        </references>
      </pivotArea>
    </format>
    <format dxfId="42167">
      <pivotArea dataOnly="0" labelOnly="1" outline="0" fieldPosition="0">
        <references count="2">
          <reference field="0" count="1" selected="0">
            <x v="1803"/>
          </reference>
          <reference field="1" count="1">
            <x v="1026"/>
          </reference>
        </references>
      </pivotArea>
    </format>
    <format dxfId="42166">
      <pivotArea dataOnly="0" labelOnly="1" outline="0" fieldPosition="0">
        <references count="2">
          <reference field="0" count="1" selected="0">
            <x v="1804"/>
          </reference>
          <reference field="1" count="1">
            <x v="1893"/>
          </reference>
        </references>
      </pivotArea>
    </format>
    <format dxfId="42165">
      <pivotArea dataOnly="0" labelOnly="1" outline="0" fieldPosition="0">
        <references count="2">
          <reference field="0" count="1" selected="0">
            <x v="1811"/>
          </reference>
          <reference field="1" count="1">
            <x v="1902"/>
          </reference>
        </references>
      </pivotArea>
    </format>
    <format dxfId="42164">
      <pivotArea dataOnly="0" labelOnly="1" outline="0" fieldPosition="0">
        <references count="2">
          <reference field="0" count="1" selected="0">
            <x v="1812"/>
          </reference>
          <reference field="1" count="1">
            <x v="1570"/>
          </reference>
        </references>
      </pivotArea>
    </format>
    <format dxfId="42163">
      <pivotArea dataOnly="0" labelOnly="1" outline="0" fieldPosition="0">
        <references count="2">
          <reference field="0" count="1" selected="0">
            <x v="1813"/>
          </reference>
          <reference field="1" count="1">
            <x v="30"/>
          </reference>
        </references>
      </pivotArea>
    </format>
    <format dxfId="42162">
      <pivotArea dataOnly="0" labelOnly="1" outline="0" fieldPosition="0">
        <references count="2">
          <reference field="0" count="1" selected="0">
            <x v="1814"/>
          </reference>
          <reference field="1" count="1">
            <x v="396"/>
          </reference>
        </references>
      </pivotArea>
    </format>
    <format dxfId="42161">
      <pivotArea dataOnly="0" labelOnly="1" outline="0" fieldPosition="0">
        <references count="2">
          <reference field="0" count="1" selected="0">
            <x v="1815"/>
          </reference>
          <reference field="1" count="1">
            <x v="604"/>
          </reference>
        </references>
      </pivotArea>
    </format>
    <format dxfId="42160">
      <pivotArea dataOnly="0" labelOnly="1" outline="0" fieldPosition="0">
        <references count="2">
          <reference field="0" count="1" selected="0">
            <x v="1816"/>
          </reference>
          <reference field="1" count="1">
            <x v="678"/>
          </reference>
        </references>
      </pivotArea>
    </format>
    <format dxfId="42159">
      <pivotArea dataOnly="0" labelOnly="1" outline="0" fieldPosition="0">
        <references count="2">
          <reference field="0" count="1" selected="0">
            <x v="1817"/>
          </reference>
          <reference field="1" count="1">
            <x v="1782"/>
          </reference>
        </references>
      </pivotArea>
    </format>
    <format dxfId="42158">
      <pivotArea dataOnly="0" labelOnly="1" outline="0" fieldPosition="0">
        <references count="2">
          <reference field="0" count="1" selected="0">
            <x v="1889"/>
          </reference>
          <reference field="1" count="1">
            <x v="1001"/>
          </reference>
        </references>
      </pivotArea>
    </format>
    <format dxfId="42157">
      <pivotArea dataOnly="0" labelOnly="1" outline="0" fieldPosition="0">
        <references count="2">
          <reference field="0" count="1" selected="0">
            <x v="1919"/>
          </reference>
          <reference field="1" count="1">
            <x v="286"/>
          </reference>
        </references>
      </pivotArea>
    </format>
    <format dxfId="42156">
      <pivotArea dataOnly="0" labelOnly="1" outline="0" fieldPosition="0">
        <references count="2">
          <reference field="0" count="1" selected="0">
            <x v="1929"/>
          </reference>
          <reference field="1" count="1">
            <x v="56"/>
          </reference>
        </references>
      </pivotArea>
    </format>
    <format dxfId="42155">
      <pivotArea dataOnly="0" labelOnly="1" outline="0" fieldPosition="0">
        <references count="2">
          <reference field="0" count="1" selected="0">
            <x v="1930"/>
          </reference>
          <reference field="1" count="1">
            <x v="1298"/>
          </reference>
        </references>
      </pivotArea>
    </format>
    <format dxfId="42154">
      <pivotArea dataOnly="0" labelOnly="1" outline="0" fieldPosition="0">
        <references count="2">
          <reference field="0" count="1" selected="0">
            <x v="1975"/>
          </reference>
          <reference field="1" count="1">
            <x v="1892"/>
          </reference>
        </references>
      </pivotArea>
    </format>
    <format dxfId="42153">
      <pivotArea dataOnly="0" labelOnly="1" outline="0" fieldPosition="0">
        <references count="2">
          <reference field="0" count="1" selected="0">
            <x v="1981"/>
          </reference>
          <reference field="1" count="1">
            <x v="1959"/>
          </reference>
        </references>
      </pivotArea>
    </format>
    <format dxfId="42152">
      <pivotArea dataOnly="0" labelOnly="1" outline="0" fieldPosition="0">
        <references count="2">
          <reference field="0" count="1" selected="0">
            <x v="1986"/>
          </reference>
          <reference field="1" count="1">
            <x v="853"/>
          </reference>
        </references>
      </pivotArea>
    </format>
    <format dxfId="42151">
      <pivotArea dataOnly="0" labelOnly="1" outline="0" fieldPosition="0">
        <references count="2">
          <reference field="0" count="1" selected="0">
            <x v="2011"/>
          </reference>
          <reference field="1" count="1">
            <x v="978"/>
          </reference>
        </references>
      </pivotArea>
    </format>
    <format dxfId="42150">
      <pivotArea dataOnly="0" labelOnly="1" outline="0" fieldPosition="0">
        <references count="2">
          <reference field="0" count="1" selected="0">
            <x v="2019"/>
          </reference>
          <reference field="1" count="1">
            <x v="1337"/>
          </reference>
        </references>
      </pivotArea>
    </format>
    <format dxfId="42149">
      <pivotArea dataOnly="0" labelOnly="1" outline="0" fieldPosition="0">
        <references count="2">
          <reference field="0" count="1" selected="0">
            <x v="2020"/>
          </reference>
          <reference field="1" count="1">
            <x v="1688"/>
          </reference>
        </references>
      </pivotArea>
    </format>
    <format dxfId="42148">
      <pivotArea dataOnly="0" labelOnly="1" outline="0" fieldPosition="0">
        <references count="2">
          <reference field="0" count="1" selected="0">
            <x v="2021"/>
          </reference>
          <reference field="1" count="1">
            <x v="67"/>
          </reference>
        </references>
      </pivotArea>
    </format>
    <format dxfId="42147">
      <pivotArea dataOnly="0" labelOnly="1" outline="0" fieldPosition="0">
        <references count="2">
          <reference field="0" count="1" selected="0">
            <x v="2023"/>
          </reference>
          <reference field="1" count="1">
            <x v="332"/>
          </reference>
        </references>
      </pivotArea>
    </format>
    <format dxfId="42146">
      <pivotArea dataOnly="0" labelOnly="1" outline="0" fieldPosition="0">
        <references count="2">
          <reference field="0" count="1" selected="0">
            <x v="2024"/>
          </reference>
          <reference field="1" count="1">
            <x v="1502"/>
          </reference>
        </references>
      </pivotArea>
    </format>
    <format dxfId="42145">
      <pivotArea dataOnly="0" labelOnly="1" outline="0" fieldPosition="0">
        <references count="2">
          <reference field="0" count="1" selected="0">
            <x v="2025"/>
          </reference>
          <reference field="1" count="1">
            <x v="1909"/>
          </reference>
        </references>
      </pivotArea>
    </format>
    <format dxfId="42144">
      <pivotArea dataOnly="0" labelOnly="1" outline="0" fieldPosition="0">
        <references count="2">
          <reference field="0" count="1" selected="0">
            <x v="2026"/>
          </reference>
          <reference field="1" count="1">
            <x v="1747"/>
          </reference>
        </references>
      </pivotArea>
    </format>
    <format dxfId="42143">
      <pivotArea dataOnly="0" labelOnly="1" outline="0" fieldPosition="0">
        <references count="2">
          <reference field="0" count="1" selected="0">
            <x v="2027"/>
          </reference>
          <reference field="1" count="1">
            <x v="1341"/>
          </reference>
        </references>
      </pivotArea>
    </format>
    <format dxfId="42142">
      <pivotArea dataOnly="0" labelOnly="1" outline="0" fieldPosition="0">
        <references count="2">
          <reference field="0" count="1" selected="0">
            <x v="2088"/>
          </reference>
          <reference field="1" count="1">
            <x v="1721"/>
          </reference>
        </references>
      </pivotArea>
    </format>
    <format dxfId="42141">
      <pivotArea dataOnly="0" labelOnly="1" outline="0" fieldPosition="0">
        <references count="3">
          <reference field="0" count="1" selected="0">
            <x v="0"/>
          </reference>
          <reference field="1" count="1" selected="0">
            <x v="54"/>
          </reference>
          <reference field="2" count="1">
            <x v="615"/>
          </reference>
        </references>
      </pivotArea>
    </format>
    <format dxfId="42140">
      <pivotArea dataOnly="0" labelOnly="1" outline="0" fieldPosition="0">
        <references count="3">
          <reference field="0" count="1" selected="0">
            <x v="13"/>
          </reference>
          <reference field="1" count="1" selected="0">
            <x v="1031"/>
          </reference>
          <reference field="2" count="1">
            <x v="1057"/>
          </reference>
        </references>
      </pivotArea>
    </format>
    <format dxfId="42139">
      <pivotArea dataOnly="0" labelOnly="1" outline="0" fieldPosition="0">
        <references count="3">
          <reference field="0" count="1" selected="0">
            <x v="14"/>
          </reference>
          <reference field="1" count="1" selected="0">
            <x v="2011"/>
          </reference>
          <reference field="2" count="1">
            <x v="843"/>
          </reference>
        </references>
      </pivotArea>
    </format>
    <format dxfId="42138">
      <pivotArea dataOnly="0" labelOnly="1" outline="0" fieldPosition="0">
        <references count="3">
          <reference field="0" count="1" selected="0">
            <x v="15"/>
          </reference>
          <reference field="1" count="1" selected="0">
            <x v="1162"/>
          </reference>
          <reference field="2" count="1">
            <x v="307"/>
          </reference>
        </references>
      </pivotArea>
    </format>
    <format dxfId="42137">
      <pivotArea dataOnly="0" labelOnly="1" outline="0" fieldPosition="0">
        <references count="3">
          <reference field="0" count="1" selected="0">
            <x v="16"/>
          </reference>
          <reference field="1" count="1" selected="0">
            <x v="1222"/>
          </reference>
          <reference field="2" count="1">
            <x v="1566"/>
          </reference>
        </references>
      </pivotArea>
    </format>
    <format dxfId="42136">
      <pivotArea dataOnly="0" labelOnly="1" outline="0" fieldPosition="0">
        <references count="3">
          <reference field="0" count="1" selected="0">
            <x v="17"/>
          </reference>
          <reference field="1" count="1" selected="0">
            <x v="1798"/>
          </reference>
          <reference field="2" count="1">
            <x v="1067"/>
          </reference>
        </references>
      </pivotArea>
    </format>
    <format dxfId="42135">
      <pivotArea dataOnly="0" labelOnly="1" outline="0" fieldPosition="0">
        <references count="3">
          <reference field="0" count="1" selected="0">
            <x v="18"/>
          </reference>
          <reference field="1" count="1" selected="0">
            <x v="1690"/>
          </reference>
          <reference field="2" count="1">
            <x v="1511"/>
          </reference>
        </references>
      </pivotArea>
    </format>
    <format dxfId="42134">
      <pivotArea dataOnly="0" labelOnly="1" outline="0" fieldPosition="0">
        <references count="3">
          <reference field="0" count="1" selected="0">
            <x v="19"/>
          </reference>
          <reference field="1" count="1" selected="0">
            <x v="1585"/>
          </reference>
          <reference field="2" count="1">
            <x v="1510"/>
          </reference>
        </references>
      </pivotArea>
    </format>
    <format dxfId="42133">
      <pivotArea dataOnly="0" labelOnly="1" outline="0" fieldPosition="0">
        <references count="3">
          <reference field="0" count="1" selected="0">
            <x v="20"/>
          </reference>
          <reference field="1" count="1" selected="0">
            <x v="691"/>
          </reference>
          <reference field="2" count="1">
            <x v="124"/>
          </reference>
        </references>
      </pivotArea>
    </format>
    <format dxfId="42132">
      <pivotArea dataOnly="0" labelOnly="1" outline="0" fieldPosition="0">
        <references count="3">
          <reference field="0" count="1" selected="0">
            <x v="21"/>
          </reference>
          <reference field="1" count="1" selected="0">
            <x v="1692"/>
          </reference>
          <reference field="2" count="1">
            <x v="1487"/>
          </reference>
        </references>
      </pivotArea>
    </format>
    <format dxfId="42131">
      <pivotArea dataOnly="0" labelOnly="1" outline="0" fieldPosition="0">
        <references count="3">
          <reference field="0" count="1" selected="0">
            <x v="22"/>
          </reference>
          <reference field="1" count="1" selected="0">
            <x v="129"/>
          </reference>
          <reference field="2" count="1">
            <x v="1588"/>
          </reference>
        </references>
      </pivotArea>
    </format>
    <format dxfId="42130">
      <pivotArea dataOnly="0" labelOnly="1" outline="0" fieldPosition="0">
        <references count="3">
          <reference field="0" count="1" selected="0">
            <x v="23"/>
          </reference>
          <reference field="1" count="1" selected="0">
            <x v="425"/>
          </reference>
          <reference field="2" count="1">
            <x v="967"/>
          </reference>
        </references>
      </pivotArea>
    </format>
    <format dxfId="42129">
      <pivotArea dataOnly="0" labelOnly="1" outline="0" fieldPosition="0">
        <references count="3">
          <reference field="0" count="1" selected="0">
            <x v="24"/>
          </reference>
          <reference field="1" count="1" selected="0">
            <x v="1979"/>
          </reference>
          <reference field="2" count="1">
            <x v="413"/>
          </reference>
        </references>
      </pivotArea>
    </format>
    <format dxfId="42128">
      <pivotArea dataOnly="0" labelOnly="1" outline="0" fieldPosition="0">
        <references count="3">
          <reference field="0" count="1" selected="0">
            <x v="25"/>
          </reference>
          <reference field="1" count="1" selected="0">
            <x v="148"/>
          </reference>
          <reference field="2" count="1">
            <x v="1624"/>
          </reference>
        </references>
      </pivotArea>
    </format>
    <format dxfId="42127">
      <pivotArea dataOnly="0" labelOnly="1" outline="0" fieldPosition="0">
        <references count="3">
          <reference field="0" count="1" selected="0">
            <x v="26"/>
          </reference>
          <reference field="1" count="1" selected="0">
            <x v="162"/>
          </reference>
          <reference field="2" count="1">
            <x v="1386"/>
          </reference>
        </references>
      </pivotArea>
    </format>
    <format dxfId="42126">
      <pivotArea dataOnly="0" labelOnly="1" outline="0" fieldPosition="0">
        <references count="3">
          <reference field="0" count="1" selected="0">
            <x v="27"/>
          </reference>
          <reference field="1" count="1" selected="0">
            <x v="424"/>
          </reference>
          <reference field="2" count="1">
            <x v="422"/>
          </reference>
        </references>
      </pivotArea>
    </format>
    <format dxfId="42125">
      <pivotArea dataOnly="0" labelOnly="1" outline="0" fieldPosition="0">
        <references count="3">
          <reference field="0" count="1" selected="0">
            <x v="28"/>
          </reference>
          <reference field="1" count="1" selected="0">
            <x v="711"/>
          </reference>
          <reference field="2" count="1">
            <x v="1042"/>
          </reference>
        </references>
      </pivotArea>
    </format>
    <format dxfId="42124">
      <pivotArea dataOnly="0" labelOnly="1" outline="0" fieldPosition="0">
        <references count="3">
          <reference field="0" count="1" selected="0">
            <x v="29"/>
          </reference>
          <reference field="1" count="1" selected="0">
            <x v="956"/>
          </reference>
          <reference field="2" count="1">
            <x v="72"/>
          </reference>
        </references>
      </pivotArea>
    </format>
    <format dxfId="42123">
      <pivotArea dataOnly="0" labelOnly="1" outline="0" fieldPosition="0">
        <references count="3">
          <reference field="0" count="1" selected="0">
            <x v="30"/>
          </reference>
          <reference field="1" count="1" selected="0">
            <x v="1535"/>
          </reference>
          <reference field="2" count="1">
            <x v="1861"/>
          </reference>
        </references>
      </pivotArea>
    </format>
    <format dxfId="42122">
      <pivotArea dataOnly="0" labelOnly="1" outline="0" fieldPosition="0">
        <references count="3">
          <reference field="0" count="1" selected="0">
            <x v="31"/>
          </reference>
          <reference field="1" count="1" selected="0">
            <x v="1114"/>
          </reference>
          <reference field="2" count="1">
            <x v="72"/>
          </reference>
        </references>
      </pivotArea>
    </format>
    <format dxfId="42121">
      <pivotArea dataOnly="0" labelOnly="1" outline="0" fieldPosition="0">
        <references count="3">
          <reference field="0" count="1" selected="0">
            <x v="32"/>
          </reference>
          <reference field="1" count="1" selected="0">
            <x v="1145"/>
          </reference>
          <reference field="2" count="1">
            <x v="1128"/>
          </reference>
        </references>
      </pivotArea>
    </format>
    <format dxfId="42120">
      <pivotArea dataOnly="0" labelOnly="1" outline="0" fieldPosition="0">
        <references count="3">
          <reference field="0" count="1" selected="0">
            <x v="33"/>
          </reference>
          <reference field="1" count="1" selected="0">
            <x v="1267"/>
          </reference>
          <reference field="2" count="1">
            <x v="486"/>
          </reference>
        </references>
      </pivotArea>
    </format>
    <format dxfId="42119">
      <pivotArea dataOnly="0" labelOnly="1" outline="0" fieldPosition="0">
        <references count="3">
          <reference field="0" count="1" selected="0">
            <x v="34"/>
          </reference>
          <reference field="1" count="1" selected="0">
            <x v="1571"/>
          </reference>
          <reference field="2" count="1">
            <x v="1102"/>
          </reference>
        </references>
      </pivotArea>
    </format>
    <format dxfId="42118">
      <pivotArea dataOnly="0" labelOnly="1" outline="0" fieldPosition="0">
        <references count="3">
          <reference field="0" count="1" selected="0">
            <x v="35"/>
          </reference>
          <reference field="1" count="1" selected="0">
            <x v="1260"/>
          </reference>
          <reference field="2" count="1">
            <x v="1718"/>
          </reference>
        </references>
      </pivotArea>
    </format>
    <format dxfId="42117">
      <pivotArea dataOnly="0" labelOnly="1" outline="0" fieldPosition="0">
        <references count="3">
          <reference field="0" count="1" selected="0">
            <x v="36"/>
          </reference>
          <reference field="1" count="1" selected="0">
            <x v="1265"/>
          </reference>
          <reference field="2" count="1">
            <x v="1238"/>
          </reference>
        </references>
      </pivotArea>
    </format>
    <format dxfId="42116">
      <pivotArea dataOnly="0" labelOnly="1" outline="0" fieldPosition="0">
        <references count="3">
          <reference field="0" count="1" selected="0">
            <x v="37"/>
          </reference>
          <reference field="1" count="1" selected="0">
            <x v="980"/>
          </reference>
          <reference field="2" count="1">
            <x v="1979"/>
          </reference>
        </references>
      </pivotArea>
    </format>
    <format dxfId="42115">
      <pivotArea dataOnly="0" labelOnly="1" outline="0" fieldPosition="0">
        <references count="3">
          <reference field="0" count="1" selected="0">
            <x v="38"/>
          </reference>
          <reference field="1" count="1" selected="0">
            <x v="1566"/>
          </reference>
          <reference field="2" count="1">
            <x v="1502"/>
          </reference>
        </references>
      </pivotArea>
    </format>
    <format dxfId="42114">
      <pivotArea dataOnly="0" labelOnly="1" outline="0" fieldPosition="0">
        <references count="3">
          <reference field="0" count="1" selected="0">
            <x v="39"/>
          </reference>
          <reference field="1" count="1" selected="0">
            <x v="1592"/>
          </reference>
          <reference field="2" count="1">
            <x v="1519"/>
          </reference>
        </references>
      </pivotArea>
    </format>
    <format dxfId="42113">
      <pivotArea dataOnly="0" labelOnly="1" outline="0" fieldPosition="0">
        <references count="3">
          <reference field="0" count="1" selected="0">
            <x v="40"/>
          </reference>
          <reference field="1" count="1" selected="0">
            <x v="981"/>
          </reference>
          <reference field="2" count="1">
            <x v="1822"/>
          </reference>
        </references>
      </pivotArea>
    </format>
    <format dxfId="42112">
      <pivotArea dataOnly="0" labelOnly="1" outline="0" fieldPosition="0">
        <references count="3">
          <reference field="0" count="1" selected="0">
            <x v="41"/>
          </reference>
          <reference field="1" count="1" selected="0">
            <x v="1907"/>
          </reference>
          <reference field="2" count="1">
            <x v="1062"/>
          </reference>
        </references>
      </pivotArea>
    </format>
    <format dxfId="42111">
      <pivotArea dataOnly="0" labelOnly="1" outline="0" fieldPosition="0">
        <references count="3">
          <reference field="0" count="1" selected="0">
            <x v="42"/>
          </reference>
          <reference field="1" count="1" selected="0">
            <x v="2028"/>
          </reference>
          <reference field="2" count="1">
            <x v="255"/>
          </reference>
        </references>
      </pivotArea>
    </format>
    <format dxfId="42110">
      <pivotArea dataOnly="0" labelOnly="1" outline="0" fieldPosition="0">
        <references count="3">
          <reference field="0" count="1" selected="0">
            <x v="43"/>
          </reference>
          <reference field="1" count="1" selected="0">
            <x v="2040"/>
          </reference>
          <reference field="2" count="1">
            <x v="1977"/>
          </reference>
        </references>
      </pivotArea>
    </format>
    <format dxfId="42109">
      <pivotArea dataOnly="0" labelOnly="1" outline="0" fieldPosition="0">
        <references count="3">
          <reference field="0" count="1" selected="0">
            <x v="44"/>
          </reference>
          <reference field="1" count="1" selected="0">
            <x v="1689"/>
          </reference>
          <reference field="2" count="1">
            <x v="1570"/>
          </reference>
        </references>
      </pivotArea>
    </format>
    <format dxfId="42108">
      <pivotArea dataOnly="0" labelOnly="1" outline="0" fieldPosition="0">
        <references count="3">
          <reference field="0" count="1" selected="0">
            <x v="336"/>
          </reference>
          <reference field="1" count="1" selected="0">
            <x v="859"/>
          </reference>
          <reference field="2" count="1">
            <x v="771"/>
          </reference>
        </references>
      </pivotArea>
    </format>
    <format dxfId="42107">
      <pivotArea dataOnly="0" labelOnly="1" outline="0" fieldPosition="0">
        <references count="3">
          <reference field="0" count="1" selected="0">
            <x v="337"/>
          </reference>
          <reference field="1" count="1" selected="0">
            <x v="1269"/>
          </reference>
          <reference field="2" count="1">
            <x v="1103"/>
          </reference>
        </references>
      </pivotArea>
    </format>
    <format dxfId="42106">
      <pivotArea dataOnly="0" labelOnly="1" outline="0" fieldPosition="0">
        <references count="3">
          <reference field="0" count="1" selected="0">
            <x v="376"/>
          </reference>
          <reference field="1" count="1" selected="0">
            <x v="55"/>
          </reference>
          <reference field="2" count="1">
            <x v="30"/>
          </reference>
        </references>
      </pivotArea>
    </format>
    <format dxfId="42105">
      <pivotArea dataOnly="0" labelOnly="1" outline="0" fieldPosition="0">
        <references count="3">
          <reference field="0" count="1" selected="0">
            <x v="378"/>
          </reference>
          <reference field="1" count="1" selected="0">
            <x v="1262"/>
          </reference>
          <reference field="2" count="1">
            <x v="407"/>
          </reference>
        </references>
      </pivotArea>
    </format>
    <format dxfId="42104">
      <pivotArea dataOnly="0" labelOnly="1" outline="0" fieldPosition="0">
        <references count="3">
          <reference field="0" count="1" selected="0">
            <x v="404"/>
          </reference>
          <reference field="1" count="1" selected="0">
            <x v="1421"/>
          </reference>
          <reference field="2" count="1">
            <x v="1170"/>
          </reference>
        </references>
      </pivotArea>
    </format>
    <format dxfId="42103">
      <pivotArea dataOnly="0" labelOnly="1" outline="0" fieldPosition="0">
        <references count="3">
          <reference field="0" count="1" selected="0">
            <x v="468"/>
          </reference>
          <reference field="1" count="1" selected="0">
            <x v="1444"/>
          </reference>
          <reference field="2" count="1">
            <x v="1403"/>
          </reference>
        </references>
      </pivotArea>
    </format>
    <format dxfId="42102">
      <pivotArea dataOnly="0" labelOnly="1" outline="0" fieldPosition="0">
        <references count="3">
          <reference field="0" count="1" selected="0">
            <x v="469"/>
          </reference>
          <reference field="1" count="1" selected="0">
            <x v="1264"/>
          </reference>
          <reference field="2" count="1">
            <x v="769"/>
          </reference>
        </references>
      </pivotArea>
    </format>
    <format dxfId="42101">
      <pivotArea dataOnly="0" labelOnly="1" outline="0" fieldPosition="0">
        <references count="3">
          <reference field="0" count="1" selected="0">
            <x v="470"/>
          </reference>
          <reference field="1" count="1" selected="0">
            <x v="1923"/>
          </reference>
          <reference field="2" count="1">
            <x v="1980"/>
          </reference>
        </references>
      </pivotArea>
    </format>
    <format dxfId="42100">
      <pivotArea dataOnly="0" labelOnly="1" outline="0" fieldPosition="0">
        <references count="3">
          <reference field="0" count="1" selected="0">
            <x v="480"/>
          </reference>
          <reference field="1" count="1" selected="0">
            <x v="1693"/>
          </reference>
          <reference field="2" count="1">
            <x v="1401"/>
          </reference>
        </references>
      </pivotArea>
    </format>
    <format dxfId="42099">
      <pivotArea dataOnly="0" labelOnly="1" outline="0" fieldPosition="0">
        <references count="3">
          <reference field="0" count="1" selected="0">
            <x v="532"/>
          </reference>
          <reference field="1" count="1" selected="0">
            <x v="1686"/>
          </reference>
          <reference field="2" count="1">
            <x v="448"/>
          </reference>
        </references>
      </pivotArea>
    </format>
    <format dxfId="42098">
      <pivotArea dataOnly="0" labelOnly="1" outline="0" fieldPosition="0">
        <references count="3">
          <reference field="0" count="1" selected="0">
            <x v="540"/>
          </reference>
          <reference field="1" count="1" selected="0">
            <x v="1868"/>
          </reference>
          <reference field="2" count="1">
            <x v="1165"/>
          </reference>
        </references>
      </pivotArea>
    </format>
    <format dxfId="42097">
      <pivotArea dataOnly="0" labelOnly="1" outline="0" fieldPosition="0">
        <references count="3">
          <reference field="0" count="1" selected="0">
            <x v="543"/>
          </reference>
          <reference field="1" count="1" selected="0">
            <x v="1477"/>
          </reference>
          <reference field="2" count="1">
            <x v="1256"/>
          </reference>
        </references>
      </pivotArea>
    </format>
    <format dxfId="42096">
      <pivotArea dataOnly="0" labelOnly="1" outline="0" fieldPosition="0">
        <references count="3">
          <reference field="0" count="1" selected="0">
            <x v="548"/>
          </reference>
          <reference field="1" count="1" selected="0">
            <x v="974"/>
          </reference>
          <reference field="2" count="1">
            <x v="1065"/>
          </reference>
        </references>
      </pivotArea>
    </format>
    <format dxfId="42095">
      <pivotArea dataOnly="0" labelOnly="1" outline="0" fieldPosition="0">
        <references count="3">
          <reference field="0" count="1" selected="0">
            <x v="563"/>
          </reference>
          <reference field="1" count="1" selected="0">
            <x v="1146"/>
          </reference>
          <reference field="2" count="1">
            <x v="1831"/>
          </reference>
        </references>
      </pivotArea>
    </format>
    <format dxfId="42094">
      <pivotArea dataOnly="0" labelOnly="1" outline="0" fieldPosition="0">
        <references count="3">
          <reference field="0" count="1" selected="0">
            <x v="569"/>
          </reference>
          <reference field="1" count="1" selected="0">
            <x v="235"/>
          </reference>
          <reference field="2" count="1">
            <x v="1356"/>
          </reference>
        </references>
      </pivotArea>
    </format>
    <format dxfId="42093">
      <pivotArea dataOnly="0" labelOnly="1" outline="0" fieldPosition="0">
        <references count="3">
          <reference field="0" count="1" selected="0">
            <x v="578"/>
          </reference>
          <reference field="1" count="1" selected="0">
            <x v="1687"/>
          </reference>
          <reference field="2" count="1">
            <x v="260"/>
          </reference>
        </references>
      </pivotArea>
    </format>
    <format dxfId="42092">
      <pivotArea dataOnly="0" labelOnly="1" outline="0" fieldPosition="0">
        <references count="3">
          <reference field="0" count="1" selected="0">
            <x v="589"/>
          </reference>
          <reference field="1" count="1" selected="0">
            <x v="453"/>
          </reference>
          <reference field="2" count="1">
            <x v="19"/>
          </reference>
        </references>
      </pivotArea>
    </format>
    <format dxfId="42091">
      <pivotArea dataOnly="0" labelOnly="1" outline="0" fieldPosition="0">
        <references count="3">
          <reference field="0" count="1" selected="0">
            <x v="590"/>
          </reference>
          <reference field="1" count="1" selected="0">
            <x v="449"/>
          </reference>
          <reference field="2" count="1">
            <x v="115"/>
          </reference>
        </references>
      </pivotArea>
    </format>
    <format dxfId="42090">
      <pivotArea dataOnly="0" labelOnly="1" outline="0" fieldPosition="0">
        <references count="3">
          <reference field="0" count="1" selected="0">
            <x v="621"/>
          </reference>
          <reference field="1" count="1" selected="0">
            <x v="960"/>
          </reference>
          <reference field="2" count="1">
            <x v="1253"/>
          </reference>
        </references>
      </pivotArea>
    </format>
    <format dxfId="42089">
      <pivotArea dataOnly="0" labelOnly="1" outline="0" fieldPosition="0">
        <references count="3">
          <reference field="0" count="1" selected="0">
            <x v="670"/>
          </reference>
          <reference field="1" count="1" selected="0">
            <x v="993"/>
          </reference>
          <reference field="2" count="1">
            <x v="467"/>
          </reference>
        </references>
      </pivotArea>
    </format>
    <format dxfId="42088">
      <pivotArea dataOnly="0" labelOnly="1" outline="0" fieldPosition="0">
        <references count="3">
          <reference field="0" count="1" selected="0">
            <x v="682"/>
          </reference>
          <reference field="1" count="1" selected="0">
            <x v="1177"/>
          </reference>
          <reference field="2" count="1">
            <x v="1631"/>
          </reference>
        </references>
      </pivotArea>
    </format>
    <format dxfId="42087">
      <pivotArea dataOnly="0" labelOnly="1" outline="0" fieldPosition="0">
        <references count="3">
          <reference field="0" count="1" selected="0">
            <x v="685"/>
          </reference>
          <reference field="1" count="1" selected="0">
            <x v="977"/>
          </reference>
          <reference field="2" count="1">
            <x v="424"/>
          </reference>
        </references>
      </pivotArea>
    </format>
    <format dxfId="42086">
      <pivotArea dataOnly="0" labelOnly="1" outline="0" fieldPosition="0">
        <references count="3">
          <reference field="0" count="1" selected="0">
            <x v="692"/>
          </reference>
          <reference field="1" count="1" selected="0">
            <x v="1332"/>
          </reference>
          <reference field="2" count="1">
            <x v="226"/>
          </reference>
        </references>
      </pivotArea>
    </format>
    <format dxfId="42085">
      <pivotArea dataOnly="0" labelOnly="1" outline="0" fieldPosition="0">
        <references count="3">
          <reference field="0" count="1" selected="0">
            <x v="694"/>
          </reference>
          <reference field="1" count="1" selected="0">
            <x v="59"/>
          </reference>
          <reference field="2" count="1">
            <x v="1382"/>
          </reference>
        </references>
      </pivotArea>
    </format>
    <format dxfId="42084">
      <pivotArea dataOnly="0" labelOnly="1" outline="0" fieldPosition="0">
        <references count="3">
          <reference field="0" count="1" selected="0">
            <x v="707"/>
          </reference>
          <reference field="1" count="1" selected="0">
            <x v="906"/>
          </reference>
          <reference field="2" count="1">
            <x v="1236"/>
          </reference>
        </references>
      </pivotArea>
    </format>
    <format dxfId="42083">
      <pivotArea dataOnly="0" labelOnly="1" outline="0" fieldPosition="0">
        <references count="3">
          <reference field="0" count="1" selected="0">
            <x v="712"/>
          </reference>
          <reference field="1" count="1" selected="0">
            <x v="1561"/>
          </reference>
          <reference field="2" count="1">
            <x v="1590"/>
          </reference>
        </references>
      </pivotArea>
    </format>
    <format dxfId="42082">
      <pivotArea dataOnly="0" labelOnly="1" outline="0" fieldPosition="0">
        <references count="3">
          <reference field="0" count="1" selected="0">
            <x v="713"/>
          </reference>
          <reference field="1" count="1" selected="0">
            <x v="422"/>
          </reference>
          <reference field="2" count="1">
            <x v="414"/>
          </reference>
        </references>
      </pivotArea>
    </format>
    <format dxfId="42081">
      <pivotArea dataOnly="0" labelOnly="1" outline="0" fieldPosition="0">
        <references count="3">
          <reference field="0" count="1" selected="0">
            <x v="714"/>
          </reference>
          <reference field="1" count="1" selected="0">
            <x v="58"/>
          </reference>
          <reference field="2" count="1">
            <x v="1139"/>
          </reference>
        </references>
      </pivotArea>
    </format>
    <format dxfId="42080">
      <pivotArea dataOnly="0" labelOnly="1" outline="0" fieldPosition="0">
        <references count="3">
          <reference field="0" count="1" selected="0">
            <x v="715"/>
          </reference>
          <reference field="1" count="1" selected="0">
            <x v="83"/>
          </reference>
          <reference field="2" count="1">
            <x v="376"/>
          </reference>
        </references>
      </pivotArea>
    </format>
    <format dxfId="42079">
      <pivotArea dataOnly="0" labelOnly="1" outline="0" fieldPosition="0">
        <references count="3">
          <reference field="0" count="1" selected="0">
            <x v="716"/>
          </reference>
          <reference field="1" count="1" selected="0">
            <x v="597"/>
          </reference>
          <reference field="2" count="1">
            <x v="1705"/>
          </reference>
        </references>
      </pivotArea>
    </format>
    <format dxfId="42078">
      <pivotArea dataOnly="0" labelOnly="1" outline="0" fieldPosition="0">
        <references count="3">
          <reference field="0" count="1" selected="0">
            <x v="717"/>
          </reference>
          <reference field="1" count="1" selected="0">
            <x v="828"/>
          </reference>
          <reference field="2" count="1">
            <x v="385"/>
          </reference>
        </references>
      </pivotArea>
    </format>
    <format dxfId="42077">
      <pivotArea dataOnly="0" labelOnly="1" outline="0" fieldPosition="0">
        <references count="3">
          <reference field="0" count="1" selected="0">
            <x v="718"/>
          </reference>
          <reference field="1" count="1" selected="0">
            <x v="874"/>
          </reference>
          <reference field="2" count="1">
            <x v="1978"/>
          </reference>
        </references>
      </pivotArea>
    </format>
    <format dxfId="42076">
      <pivotArea dataOnly="0" labelOnly="1" outline="0" fieldPosition="0">
        <references count="3">
          <reference field="0" count="1" selected="0">
            <x v="719"/>
          </reference>
          <reference field="1" count="1" selected="0">
            <x v="1600"/>
          </reference>
          <reference field="2" count="1">
            <x v="1862"/>
          </reference>
        </references>
      </pivotArea>
    </format>
    <format dxfId="42075">
      <pivotArea dataOnly="0" labelOnly="1" outline="0" fieldPosition="0">
        <references count="3">
          <reference field="0" count="1" selected="0">
            <x v="720"/>
          </reference>
          <reference field="1" count="1" selected="0">
            <x v="496"/>
          </reference>
          <reference field="2" count="1">
            <x v="947"/>
          </reference>
        </references>
      </pivotArea>
    </format>
    <format dxfId="42074">
      <pivotArea dataOnly="0" labelOnly="1" outline="0" fieldPosition="0">
        <references count="3">
          <reference field="0" count="1" selected="0">
            <x v="721"/>
          </reference>
          <reference field="1" count="1" selected="0">
            <x v="709"/>
          </reference>
          <reference field="2" count="1">
            <x v="1041"/>
          </reference>
        </references>
      </pivotArea>
    </format>
    <format dxfId="42073">
      <pivotArea dataOnly="0" labelOnly="1" outline="0" fieldPosition="0">
        <references count="3">
          <reference field="0" count="1" selected="0">
            <x v="722"/>
          </reference>
          <reference field="1" count="1" selected="0">
            <x v="1115"/>
          </reference>
          <reference field="2" count="1">
            <x v="1121"/>
          </reference>
        </references>
      </pivotArea>
    </format>
    <format dxfId="42072">
      <pivotArea dataOnly="0" labelOnly="1" outline="0" fieldPosition="0">
        <references count="3">
          <reference field="0" count="1" selected="0">
            <x v="723"/>
          </reference>
          <reference field="1" count="1" selected="0">
            <x v="1261"/>
          </reference>
          <reference field="2" count="1">
            <x v="1719"/>
          </reference>
        </references>
      </pivotArea>
    </format>
    <format dxfId="42071">
      <pivotArea dataOnly="0" labelOnly="1" outline="0" fieldPosition="0">
        <references count="3">
          <reference field="0" count="1" selected="0">
            <x v="724"/>
          </reference>
          <reference field="1" count="1" selected="0">
            <x v="1672"/>
          </reference>
          <reference field="2" count="1">
            <x v="1943"/>
          </reference>
        </references>
      </pivotArea>
    </format>
    <format dxfId="42070">
      <pivotArea dataOnly="0" labelOnly="1" outline="0" fieldPosition="0">
        <references count="3">
          <reference field="0" count="1" selected="0">
            <x v="725"/>
          </reference>
          <reference field="1" count="1" selected="0">
            <x v="1012"/>
          </reference>
          <reference field="2" count="1">
            <x v="970"/>
          </reference>
        </references>
      </pivotArea>
    </format>
    <format dxfId="42069">
      <pivotArea dataOnly="0" labelOnly="1" outline="0" fieldPosition="0">
        <references count="3">
          <reference field="0" count="1" selected="0">
            <x v="726"/>
          </reference>
          <reference field="1" count="1" selected="0">
            <x v="1593"/>
          </reference>
          <reference field="2" count="1">
            <x v="1924"/>
          </reference>
        </references>
      </pivotArea>
    </format>
    <format dxfId="42068">
      <pivotArea dataOnly="0" labelOnly="1" outline="0" fieldPosition="0">
        <references count="3">
          <reference field="0" count="1" selected="0">
            <x v="727"/>
          </reference>
          <reference field="1" count="1" selected="0">
            <x v="20"/>
          </reference>
          <reference field="2" count="1">
            <x v="1409"/>
          </reference>
        </references>
      </pivotArea>
    </format>
    <format dxfId="42067">
      <pivotArea dataOnly="0" labelOnly="1" outline="0" fieldPosition="0">
        <references count="3">
          <reference field="0" count="1" selected="0">
            <x v="728"/>
          </reference>
          <reference field="1" count="1" selected="0">
            <x v="43"/>
          </reference>
          <reference field="2" count="1">
            <x v="1257"/>
          </reference>
        </references>
      </pivotArea>
    </format>
    <format dxfId="42066">
      <pivotArea dataOnly="0" labelOnly="1" outline="0" fieldPosition="0">
        <references count="3">
          <reference field="0" count="1" selected="0">
            <x v="729"/>
          </reference>
          <reference field="1" count="1" selected="0">
            <x v="53"/>
          </reference>
          <reference field="2" count="1">
            <x v="1058"/>
          </reference>
        </references>
      </pivotArea>
    </format>
    <format dxfId="42065">
      <pivotArea dataOnly="0" labelOnly="1" outline="0" fieldPosition="0">
        <references count="3">
          <reference field="0" count="1" selected="0">
            <x v="730"/>
          </reference>
          <reference field="1" count="1" selected="0">
            <x v="164"/>
          </reference>
          <reference field="2" count="1">
            <x v="1605"/>
          </reference>
        </references>
      </pivotArea>
    </format>
    <format dxfId="42064">
      <pivotArea dataOnly="0" labelOnly="1" outline="0" fieldPosition="0">
        <references count="3">
          <reference field="0" count="1" selected="0">
            <x v="731"/>
          </reference>
          <reference field="1" count="1" selected="0">
            <x v="702"/>
          </reference>
          <reference field="2" count="1">
            <x v="557"/>
          </reference>
        </references>
      </pivotArea>
    </format>
    <format dxfId="42063">
      <pivotArea dataOnly="0" labelOnly="1" outline="0" fieldPosition="0">
        <references count="3">
          <reference field="0" count="1" selected="0">
            <x v="732"/>
          </reference>
          <reference field="1" count="1" selected="0">
            <x v="1632"/>
          </reference>
          <reference field="2" count="1">
            <x v="1537"/>
          </reference>
        </references>
      </pivotArea>
    </format>
    <format dxfId="42062">
      <pivotArea dataOnly="0" labelOnly="1" outline="0" fieldPosition="0">
        <references count="3">
          <reference field="0" count="1" selected="0">
            <x v="733"/>
          </reference>
          <reference field="1" count="1" selected="0">
            <x v="1869"/>
          </reference>
          <reference field="2" count="1">
            <x v="1684"/>
          </reference>
        </references>
      </pivotArea>
    </format>
    <format dxfId="42061">
      <pivotArea dataOnly="0" labelOnly="1" outline="0" fieldPosition="0">
        <references count="3">
          <reference field="0" count="1" selected="0">
            <x v="734"/>
          </reference>
          <reference field="1" count="1" selected="0">
            <x v="1768"/>
          </reference>
          <reference field="2" count="1">
            <x v="1431"/>
          </reference>
        </references>
      </pivotArea>
    </format>
    <format dxfId="42060">
      <pivotArea dataOnly="0" labelOnly="1" outline="0" fieldPosition="0">
        <references count="3">
          <reference field="0" count="1" selected="0">
            <x v="735"/>
          </reference>
          <reference field="1" count="1" selected="0">
            <x v="1826"/>
          </reference>
          <reference field="2" count="1">
            <x v="1931"/>
          </reference>
        </references>
      </pivotArea>
    </format>
    <format dxfId="42059">
      <pivotArea dataOnly="0" labelOnly="1" outline="0" fieldPosition="0">
        <references count="3">
          <reference field="0" count="1" selected="0">
            <x v="736"/>
          </reference>
          <reference field="1" count="1" selected="0">
            <x v="510"/>
          </reference>
          <reference field="2" count="1">
            <x v="556"/>
          </reference>
        </references>
      </pivotArea>
    </format>
    <format dxfId="42058">
      <pivotArea dataOnly="0" labelOnly="1" outline="0" fieldPosition="0">
        <references count="3">
          <reference field="0" count="1" selected="0">
            <x v="737"/>
          </reference>
          <reference field="1" count="1" selected="0">
            <x v="1974"/>
          </reference>
          <reference field="2" count="1">
            <x v="755"/>
          </reference>
        </references>
      </pivotArea>
    </format>
    <format dxfId="42057">
      <pivotArea dataOnly="0" labelOnly="1" outline="0" fieldPosition="0">
        <references count="3">
          <reference field="0" count="1" selected="0">
            <x v="738"/>
          </reference>
          <reference field="1" count="1" selected="0">
            <x v="563"/>
          </reference>
          <reference field="2" count="1">
            <x v="603"/>
          </reference>
        </references>
      </pivotArea>
    </format>
    <format dxfId="42056">
      <pivotArea dataOnly="0" labelOnly="1" outline="0" fieldPosition="0">
        <references count="3">
          <reference field="0" count="1" selected="0">
            <x v="837"/>
          </reference>
          <reference field="1" count="1" selected="0">
            <x v="1951"/>
          </reference>
          <reference field="2" count="1">
            <x v="1793"/>
          </reference>
        </references>
      </pivotArea>
    </format>
    <format dxfId="42055">
      <pivotArea dataOnly="0" labelOnly="1" outline="0" fieldPosition="0">
        <references count="3">
          <reference field="0" count="1" selected="0">
            <x v="845"/>
          </reference>
          <reference field="1" count="1" selected="0">
            <x v="101"/>
          </reference>
          <reference field="2" count="1">
            <x v="132"/>
          </reference>
        </references>
      </pivotArea>
    </format>
    <format dxfId="42054">
      <pivotArea dataOnly="0" labelOnly="1" outline="0" fieldPosition="0">
        <references count="3">
          <reference field="0" count="1" selected="0">
            <x v="846"/>
          </reference>
          <reference field="1" count="1" selected="0">
            <x v="568"/>
          </reference>
          <reference field="2" count="1">
            <x v="613"/>
          </reference>
        </references>
      </pivotArea>
    </format>
    <format dxfId="42053">
      <pivotArea dataOnly="0" labelOnly="1" outline="0" fieldPosition="0">
        <references count="3">
          <reference field="0" count="1" selected="0">
            <x v="847"/>
          </reference>
          <reference field="1" count="1" selected="0">
            <x v="1375"/>
          </reference>
          <reference field="2" count="1">
            <x v="1321"/>
          </reference>
        </references>
      </pivotArea>
    </format>
    <format dxfId="42052">
      <pivotArea dataOnly="0" labelOnly="1" outline="0" fieldPosition="0">
        <references count="3">
          <reference field="0" count="1" selected="0">
            <x v="848"/>
          </reference>
          <reference field="1" count="1" selected="0">
            <x v="1591"/>
          </reference>
          <reference field="2" count="1">
            <x v="483"/>
          </reference>
        </references>
      </pivotArea>
    </format>
    <format dxfId="42051">
      <pivotArea dataOnly="0" labelOnly="1" outline="0" fieldPosition="0">
        <references count="3">
          <reference field="0" count="1" selected="0">
            <x v="849"/>
          </reference>
          <reference field="1" count="1" selected="0">
            <x v="2009"/>
          </reference>
          <reference field="2" count="1">
            <x v="1925"/>
          </reference>
        </references>
      </pivotArea>
    </format>
    <format dxfId="42050">
      <pivotArea dataOnly="0" labelOnly="1" outline="0" fieldPosition="0">
        <references count="3">
          <reference field="0" count="1" selected="0">
            <x v="850"/>
          </reference>
          <reference field="1" count="1" selected="0">
            <x v="1116"/>
          </reference>
          <reference field="2" count="1">
            <x v="521"/>
          </reference>
        </references>
      </pivotArea>
    </format>
    <format dxfId="42049">
      <pivotArea dataOnly="0" labelOnly="1" outline="0" fieldPosition="0">
        <references count="3">
          <reference field="0" count="1" selected="0">
            <x v="851"/>
          </reference>
          <reference field="1" count="1" selected="0">
            <x v="1349"/>
          </reference>
          <reference field="2" count="1">
            <x v="1938"/>
          </reference>
        </references>
      </pivotArea>
    </format>
    <format dxfId="42048">
      <pivotArea dataOnly="0" labelOnly="1" outline="0" fieldPosition="0">
        <references count="3">
          <reference field="0" count="1" selected="0">
            <x v="852"/>
          </reference>
          <reference field="1" count="1" selected="0">
            <x v="994"/>
          </reference>
          <reference field="2" count="1">
            <x v="79"/>
          </reference>
        </references>
      </pivotArea>
    </format>
    <format dxfId="42047">
      <pivotArea dataOnly="0" labelOnly="1" outline="0" fieldPosition="0">
        <references count="3">
          <reference field="0" count="1" selected="0">
            <x v="853"/>
          </reference>
          <reference field="1" count="1" selected="0">
            <x v="230"/>
          </reference>
          <reference field="2" count="1">
            <x v="471"/>
          </reference>
        </references>
      </pivotArea>
    </format>
    <format dxfId="42046">
      <pivotArea dataOnly="0" labelOnly="1" outline="0" fieldPosition="0">
        <references count="3">
          <reference field="0" count="1" selected="0">
            <x v="935"/>
          </reference>
          <reference field="1" count="1" selected="0">
            <x v="455"/>
          </reference>
          <reference field="2" count="1">
            <x v="505"/>
          </reference>
        </references>
      </pivotArea>
    </format>
    <format dxfId="42045">
      <pivotArea dataOnly="0" labelOnly="1" outline="0" fieldPosition="0">
        <references count="3">
          <reference field="0" count="1" selected="0">
            <x v="944"/>
          </reference>
          <reference field="1" count="1" selected="0">
            <x v="130"/>
          </reference>
          <reference field="2" count="1">
            <x v="1589"/>
          </reference>
        </references>
      </pivotArea>
    </format>
    <format dxfId="42044">
      <pivotArea dataOnly="0" labelOnly="1" outline="0" fieldPosition="0">
        <references count="3">
          <reference field="0" count="1" selected="0">
            <x v="946"/>
          </reference>
          <reference field="1" count="1" selected="0">
            <x v="57"/>
          </reference>
          <reference field="2" count="1">
            <x v="416"/>
          </reference>
        </references>
      </pivotArea>
    </format>
    <format dxfId="42043">
      <pivotArea dataOnly="0" labelOnly="1" outline="0" fieldPosition="0">
        <references count="3">
          <reference field="0" count="1" selected="0">
            <x v="949"/>
          </reference>
          <reference field="1" count="1" selected="0">
            <x v="52"/>
          </reference>
          <reference field="2" count="1">
            <x v="1077"/>
          </reference>
        </references>
      </pivotArea>
    </format>
    <format dxfId="42042">
      <pivotArea dataOnly="0" labelOnly="1" outline="0" fieldPosition="0">
        <references count="3">
          <reference field="0" count="1" selected="0">
            <x v="976"/>
          </reference>
          <reference field="1" count="1" selected="0">
            <x v="499"/>
          </reference>
          <reference field="2" count="1">
            <x v="554"/>
          </reference>
        </references>
      </pivotArea>
    </format>
    <format dxfId="42041">
      <pivotArea dataOnly="0" labelOnly="1" outline="0" fieldPosition="0">
        <references count="3">
          <reference field="0" count="1" selected="0">
            <x v="986"/>
          </reference>
          <reference field="1" count="1" selected="0">
            <x v="1630"/>
          </reference>
          <reference field="2" count="1">
            <x v="818"/>
          </reference>
        </references>
      </pivotArea>
    </format>
    <format dxfId="42040">
      <pivotArea dataOnly="0" labelOnly="1" outline="0" fieldPosition="0">
        <references count="3">
          <reference field="0" count="1" selected="0">
            <x v="996"/>
          </reference>
          <reference field="1" count="1" selected="0">
            <x v="900"/>
          </reference>
          <reference field="2" count="1">
            <x v="926"/>
          </reference>
        </references>
      </pivotArea>
    </format>
    <format dxfId="42039">
      <pivotArea dataOnly="0" labelOnly="1" outline="0" fieldPosition="0">
        <references count="3">
          <reference field="0" count="1" selected="0">
            <x v="1151"/>
          </reference>
          <reference field="1" count="1" selected="0">
            <x v="1304"/>
          </reference>
          <reference field="2" count="1">
            <x v="810"/>
          </reference>
        </references>
      </pivotArea>
    </format>
    <format dxfId="42038">
      <pivotArea dataOnly="0" labelOnly="1" outline="0" fieldPosition="0">
        <references count="3">
          <reference field="0" count="1" selected="0">
            <x v="1175"/>
          </reference>
          <reference field="1" count="1" selected="0">
            <x v="1147"/>
          </reference>
          <reference field="2" count="1">
            <x v="0"/>
          </reference>
        </references>
      </pivotArea>
    </format>
    <format dxfId="42037">
      <pivotArea dataOnly="0" labelOnly="1" outline="0" fieldPosition="0">
        <references count="3">
          <reference field="0" count="1" selected="0">
            <x v="1176"/>
          </reference>
          <reference field="1" count="1" selected="0">
            <x v="1685"/>
          </reference>
          <reference field="2" count="1">
            <x v="28"/>
          </reference>
        </references>
      </pivotArea>
    </format>
    <format dxfId="42036">
      <pivotArea dataOnly="0" labelOnly="1" outline="0" fieldPosition="0">
        <references count="3">
          <reference field="0" count="1" selected="0">
            <x v="1177"/>
          </reference>
          <reference field="1" count="1" selected="0">
            <x v="1266"/>
          </reference>
          <reference field="2" count="1">
            <x v="0"/>
          </reference>
        </references>
      </pivotArea>
    </format>
    <format dxfId="42035">
      <pivotArea dataOnly="0" labelOnly="1" outline="0" fieldPosition="0">
        <references count="3">
          <reference field="0" count="1" selected="0">
            <x v="1211"/>
          </reference>
          <reference field="1" count="1" selected="0">
            <x v="708"/>
          </reference>
          <reference field="2" count="1">
            <x v="737"/>
          </reference>
        </references>
      </pivotArea>
    </format>
    <format dxfId="42034">
      <pivotArea dataOnly="0" labelOnly="1" outline="0" fieldPosition="0">
        <references count="3">
          <reference field="0" count="1" selected="0">
            <x v="1246"/>
          </reference>
          <reference field="1" count="1" selected="0">
            <x v="1163"/>
          </reference>
          <reference field="2" count="1">
            <x v="472"/>
          </reference>
        </references>
      </pivotArea>
    </format>
    <format dxfId="42033">
      <pivotArea dataOnly="0" labelOnly="1" outline="0" fieldPosition="0">
        <references count="3">
          <reference field="0" count="1" selected="0">
            <x v="1252"/>
          </reference>
          <reference field="1" count="1" selected="0">
            <x v="423"/>
          </reference>
          <reference field="2" count="1">
            <x v="425"/>
          </reference>
        </references>
      </pivotArea>
    </format>
    <format dxfId="42032">
      <pivotArea dataOnly="0" labelOnly="1" outline="0" fieldPosition="0">
        <references count="3">
          <reference field="0" count="1" selected="0">
            <x v="1259"/>
          </reference>
          <reference field="1" count="1" selected="0">
            <x v="491"/>
          </reference>
          <reference field="2" count="1">
            <x v="447"/>
          </reference>
        </references>
      </pivotArea>
    </format>
    <format dxfId="42031">
      <pivotArea dataOnly="0" labelOnly="1" outline="0" fieldPosition="0">
        <references count="3">
          <reference field="0" count="1" selected="0">
            <x v="1281"/>
          </reference>
          <reference field="1" count="1" selected="0">
            <x v="2045"/>
          </reference>
          <reference field="2" count="1">
            <x v="228"/>
          </reference>
        </references>
      </pivotArea>
    </format>
    <format dxfId="42030">
      <pivotArea dataOnly="0" labelOnly="1" outline="0" fieldPosition="0">
        <references count="3">
          <reference field="0" count="1" selected="0">
            <x v="1295"/>
          </reference>
          <reference field="1" count="1" selected="0">
            <x v="356"/>
          </reference>
          <reference field="2" count="1">
            <x v="1937"/>
          </reference>
        </references>
      </pivotArea>
    </format>
    <format dxfId="42029">
      <pivotArea dataOnly="0" labelOnly="1" outline="0" fieldPosition="0">
        <references count="3">
          <reference field="0" count="1" selected="0">
            <x v="1301"/>
          </reference>
          <reference field="1" count="1" selected="0">
            <x v="1715"/>
          </reference>
          <reference field="2" count="1">
            <x v="1651"/>
          </reference>
        </references>
      </pivotArea>
    </format>
    <format dxfId="42028">
      <pivotArea dataOnly="0" labelOnly="1" outline="0" fieldPosition="0">
        <references count="3">
          <reference field="0" count="1" selected="0">
            <x v="1302"/>
          </reference>
          <reference field="1" count="1" selected="0">
            <x v="1117"/>
          </reference>
          <reference field="2" count="1">
            <x v="1119"/>
          </reference>
        </references>
      </pivotArea>
    </format>
    <format dxfId="42027">
      <pivotArea dataOnly="0" labelOnly="1" outline="0" fieldPosition="0">
        <references count="3">
          <reference field="0" count="1" selected="0">
            <x v="1303"/>
          </reference>
          <reference field="1" count="1" selected="0">
            <x v="1691"/>
          </reference>
          <reference field="2" count="1">
            <x v="1870"/>
          </reference>
        </references>
      </pivotArea>
    </format>
    <format dxfId="42026">
      <pivotArea dataOnly="0" labelOnly="1" outline="0" fieldPosition="0">
        <references count="3">
          <reference field="0" count="1" selected="0">
            <x v="1333"/>
          </reference>
          <reference field="1" count="1" selected="0">
            <x v="2027"/>
          </reference>
          <reference field="2" count="1">
            <x v="256"/>
          </reference>
        </references>
      </pivotArea>
    </format>
    <format dxfId="42025">
      <pivotArea dataOnly="0" labelOnly="1" outline="0" fieldPosition="0">
        <references count="3">
          <reference field="0" count="1" selected="0">
            <x v="1334"/>
          </reference>
          <reference field="1" count="1" selected="0">
            <x v="2046"/>
          </reference>
          <reference field="2" count="1">
            <x v="1545"/>
          </reference>
        </references>
      </pivotArea>
    </format>
    <format dxfId="42024">
      <pivotArea dataOnly="0" labelOnly="1" outline="0" fieldPosition="0">
        <references count="3">
          <reference field="0" count="1" selected="0">
            <x v="1335"/>
          </reference>
          <reference field="1" count="1" selected="0">
            <x v="1268"/>
          </reference>
          <reference field="2" count="1">
            <x v="1698"/>
          </reference>
        </references>
      </pivotArea>
    </format>
    <format dxfId="42023">
      <pivotArea dataOnly="0" labelOnly="1" outline="0" fieldPosition="0">
        <references count="3">
          <reference field="0" count="1" selected="0">
            <x v="1402"/>
          </reference>
          <reference field="1" count="1" selected="0">
            <x v="685"/>
          </reference>
          <reference field="2" count="1">
            <x v="1770"/>
          </reference>
        </references>
      </pivotArea>
    </format>
    <format dxfId="42022">
      <pivotArea dataOnly="0" labelOnly="1" outline="0" fieldPosition="0">
        <references count="3">
          <reference field="0" count="1" selected="0">
            <x v="1403"/>
          </reference>
          <reference field="1" count="1" selected="0">
            <x v="992"/>
          </reference>
          <reference field="2" count="1">
            <x v="973"/>
          </reference>
        </references>
      </pivotArea>
    </format>
    <format dxfId="42021">
      <pivotArea dataOnly="0" labelOnly="1" outline="0" fieldPosition="0">
        <references count="3">
          <reference field="0" count="1" selected="0">
            <x v="1404"/>
          </reference>
          <reference field="1" count="1" selected="0">
            <x v="1352"/>
          </reference>
          <reference field="2" count="1">
            <x v="1732"/>
          </reference>
        </references>
      </pivotArea>
    </format>
    <format dxfId="42020">
      <pivotArea dataOnly="0" labelOnly="1" outline="0" fieldPosition="0">
        <references count="3">
          <reference field="0" count="1" selected="0">
            <x v="1405"/>
          </reference>
          <reference field="1" count="1" selected="0">
            <x v="2044"/>
          </reference>
          <reference field="2" count="1">
            <x v="1546"/>
          </reference>
        </references>
      </pivotArea>
    </format>
    <format dxfId="42019">
      <pivotArea dataOnly="0" labelOnly="1" outline="0" fieldPosition="0">
        <references count="3">
          <reference field="0" count="1" selected="0">
            <x v="1406"/>
          </reference>
          <reference field="1" count="1" selected="0">
            <x v="36"/>
          </reference>
          <reference field="2" count="1">
            <x v="229"/>
          </reference>
        </references>
      </pivotArea>
    </format>
    <format dxfId="42018">
      <pivotArea dataOnly="0" labelOnly="1" outline="0" fieldPosition="0">
        <references count="3">
          <reference field="0" count="1" selected="0">
            <x v="1415"/>
          </reference>
          <reference field="1" count="1" selected="0">
            <x v="426"/>
          </reference>
          <reference field="2" count="1">
            <x v="423"/>
          </reference>
        </references>
      </pivotArea>
    </format>
    <format dxfId="42017">
      <pivotArea dataOnly="0" labelOnly="1" outline="0" fieldPosition="0">
        <references count="3">
          <reference field="0" count="1" selected="0">
            <x v="1454"/>
          </reference>
          <reference field="1" count="1" selected="0">
            <x v="1376"/>
          </reference>
          <reference field="2" count="1">
            <x v="1320"/>
          </reference>
        </references>
      </pivotArea>
    </format>
    <format dxfId="42016">
      <pivotArea dataOnly="0" labelOnly="1" outline="0" fieldPosition="0">
        <references count="3">
          <reference field="0" count="1" selected="0">
            <x v="1506"/>
          </reference>
          <reference field="1" count="1" selected="0">
            <x v="498"/>
          </reference>
          <reference field="2" count="1">
            <x v="1706"/>
          </reference>
        </references>
      </pivotArea>
    </format>
    <format dxfId="42015">
      <pivotArea dataOnly="0" labelOnly="1" outline="0" fieldPosition="0">
        <references count="3">
          <reference field="0" count="1" selected="0">
            <x v="1507"/>
          </reference>
          <reference field="1" count="1" selected="0">
            <x v="1289"/>
          </reference>
          <reference field="2" count="1">
            <x v="374"/>
          </reference>
        </references>
      </pivotArea>
    </format>
    <format dxfId="42014">
      <pivotArea dataOnly="0" labelOnly="1" outline="0" fieldPosition="0">
        <references count="3">
          <reference field="0" count="1" selected="0">
            <x v="1508"/>
          </reference>
          <reference field="1" count="1" selected="0">
            <x v="1494"/>
          </reference>
          <reference field="2" count="1">
            <x v="1138"/>
          </reference>
        </references>
      </pivotArea>
    </format>
    <format dxfId="42013">
      <pivotArea dataOnly="0" labelOnly="1" outline="0" fieldPosition="0">
        <references count="3">
          <reference field="0" count="1" selected="0">
            <x v="1565"/>
          </reference>
          <reference field="1" count="1" selected="0">
            <x v="1897"/>
          </reference>
          <reference field="2" count="1">
            <x v="1930"/>
          </reference>
        </references>
      </pivotArea>
    </format>
    <format dxfId="42012">
      <pivotArea dataOnly="0" labelOnly="1" outline="0" fieldPosition="0">
        <references count="3">
          <reference field="0" count="1" selected="0">
            <x v="1567"/>
          </reference>
          <reference field="1" count="1" selected="0">
            <x v="435"/>
          </reference>
          <reference field="2" count="1">
            <x v="1254"/>
          </reference>
        </references>
      </pivotArea>
    </format>
    <format dxfId="42011">
      <pivotArea dataOnly="0" labelOnly="1" outline="0" fieldPosition="0">
        <references count="3">
          <reference field="0" count="1" selected="0">
            <x v="1570"/>
          </reference>
          <reference field="1" count="1" selected="0">
            <x v="996"/>
          </reference>
          <reference field="2" count="1">
            <x v="1408"/>
          </reference>
        </references>
      </pivotArea>
    </format>
    <format dxfId="42010">
      <pivotArea dataOnly="0" labelOnly="1" outline="0" fieldPosition="0">
        <references count="3">
          <reference field="0" count="1" selected="0">
            <x v="1585"/>
          </reference>
          <reference field="1" count="1" selected="0">
            <x v="1629"/>
          </reference>
          <reference field="2" count="1">
            <x v="387"/>
          </reference>
        </references>
      </pivotArea>
    </format>
    <format dxfId="42009">
      <pivotArea dataOnly="0" labelOnly="1" outline="0" fieldPosition="0">
        <references count="3">
          <reference field="0" count="1" selected="0">
            <x v="1603"/>
          </reference>
          <reference field="1" count="1" selected="0">
            <x v="97"/>
          </reference>
          <reference field="2" count="1">
            <x v="814"/>
          </reference>
        </references>
      </pivotArea>
    </format>
    <format dxfId="42008">
      <pivotArea dataOnly="0" labelOnly="1" outline="0" fieldPosition="0">
        <references count="3">
          <reference field="0" count="1" selected="0">
            <x v="1604"/>
          </reference>
          <reference field="1" count="1" selected="0">
            <x v="1722"/>
          </reference>
          <reference field="2" count="1">
            <x v="1807"/>
          </reference>
        </references>
      </pivotArea>
    </format>
    <format dxfId="42007">
      <pivotArea dataOnly="0" labelOnly="1" outline="0" fieldPosition="0">
        <references count="3">
          <reference field="0" count="1" selected="0">
            <x v="1607"/>
          </reference>
          <reference field="1" count="1" selected="0">
            <x v="1748"/>
          </reference>
          <reference field="2" count="1">
            <x v="21"/>
          </reference>
        </references>
      </pivotArea>
    </format>
    <format dxfId="42006">
      <pivotArea dataOnly="0" labelOnly="1" outline="0" fieldPosition="0">
        <references count="3">
          <reference field="0" count="1" selected="0">
            <x v="1625"/>
          </reference>
          <reference field="1" count="1" selected="0">
            <x v="40"/>
          </reference>
          <reference field="2" count="1">
            <x v="946"/>
          </reference>
        </references>
      </pivotArea>
    </format>
    <format dxfId="42005">
      <pivotArea dataOnly="0" labelOnly="1" outline="0" fieldPosition="0">
        <references count="3">
          <reference field="0" count="1" selected="0">
            <x v="1626"/>
          </reference>
          <reference field="1" count="1" selected="0">
            <x v="1027"/>
          </reference>
          <reference field="2" count="1">
            <x v="1723"/>
          </reference>
        </references>
      </pivotArea>
    </format>
    <format dxfId="42004">
      <pivotArea dataOnly="0" labelOnly="1" outline="0" fieldPosition="0">
        <references count="3">
          <reference field="0" count="1" selected="0">
            <x v="1627"/>
          </reference>
          <reference field="1" count="1" selected="0">
            <x v="1353"/>
          </reference>
          <reference field="2" count="1">
            <x v="375"/>
          </reference>
        </references>
      </pivotArea>
    </format>
    <format dxfId="42003">
      <pivotArea dataOnly="0" labelOnly="1" outline="0" fieldPosition="0">
        <references count="3">
          <reference field="0" count="1" selected="0">
            <x v="1628"/>
          </reference>
          <reference field="1" count="1" selected="0">
            <x v="1563"/>
          </reference>
          <reference field="2" count="1">
            <x v="1724"/>
          </reference>
        </references>
      </pivotArea>
    </format>
    <format dxfId="42002">
      <pivotArea dataOnly="0" labelOnly="1" outline="0" fieldPosition="0">
        <references count="3">
          <reference field="0" count="1" selected="0">
            <x v="1629"/>
          </reference>
          <reference field="1" count="1" selected="0">
            <x v="470"/>
          </reference>
          <reference field="2" count="1">
            <x v="857"/>
          </reference>
        </references>
      </pivotArea>
    </format>
    <format dxfId="42001">
      <pivotArea dataOnly="0" labelOnly="1" outline="0" fieldPosition="0">
        <references count="3">
          <reference field="0" count="1" selected="0">
            <x v="1630"/>
          </reference>
          <reference field="1" count="1" selected="0">
            <x v="51"/>
          </reference>
          <reference field="2" count="1">
            <x v="1972"/>
          </reference>
        </references>
      </pivotArea>
    </format>
    <format dxfId="42000">
      <pivotArea dataOnly="0" labelOnly="1" outline="0" fieldPosition="0">
        <references count="3">
          <reference field="0" count="1" selected="0">
            <x v="1631"/>
          </reference>
          <reference field="1" count="1" selected="0">
            <x v="1904"/>
          </reference>
          <reference field="2" count="1">
            <x v="1076"/>
          </reference>
        </references>
      </pivotArea>
    </format>
    <format dxfId="41999">
      <pivotArea dataOnly="0" labelOnly="1" outline="0" fieldPosition="0">
        <references count="3">
          <reference field="0" count="1" selected="0">
            <x v="1632"/>
          </reference>
          <reference field="1" count="1" selected="0">
            <x v="875"/>
          </reference>
          <reference field="2" count="1">
            <x v="20"/>
          </reference>
        </references>
      </pivotArea>
    </format>
    <format dxfId="41998">
      <pivotArea dataOnly="0" labelOnly="1" outline="0" fieldPosition="0">
        <references count="3">
          <reference field="0" count="1" selected="0">
            <x v="1651"/>
          </reference>
          <reference field="1" count="1" selected="0">
            <x v="917"/>
          </reference>
          <reference field="2" count="1">
            <x v="1389"/>
          </reference>
        </references>
      </pivotArea>
    </format>
    <format dxfId="41997">
      <pivotArea dataOnly="0" labelOnly="1" outline="0" fieldPosition="0">
        <references count="3">
          <reference field="0" count="1" selected="0">
            <x v="1681"/>
          </reference>
          <reference field="1" count="1" selected="0">
            <x v="495"/>
          </reference>
          <reference field="2" count="1">
            <x v="373"/>
          </reference>
        </references>
      </pivotArea>
    </format>
    <format dxfId="41996">
      <pivotArea dataOnly="0" labelOnly="1" outline="0" fieldPosition="0">
        <references count="3">
          <reference field="0" count="1" selected="0">
            <x v="1715"/>
          </reference>
          <reference field="1" count="1" selected="0">
            <x v="592"/>
          </reference>
          <reference field="2" count="1">
            <x v="417"/>
          </reference>
        </references>
      </pivotArea>
    </format>
    <format dxfId="41995">
      <pivotArea dataOnly="0" labelOnly="1" outline="0" fieldPosition="0">
        <references count="3">
          <reference field="0" count="1" selected="0">
            <x v="1718"/>
          </reference>
          <reference field="1" count="1" selected="0">
            <x v="296"/>
          </reference>
          <reference field="2" count="1">
            <x v="334"/>
          </reference>
        </references>
      </pivotArea>
    </format>
    <format dxfId="41994">
      <pivotArea dataOnly="0" labelOnly="1" outline="0" fieldPosition="0">
        <references count="3">
          <reference field="0" count="1" selected="0">
            <x v="1719"/>
          </reference>
          <reference field="1" count="1" selected="0">
            <x v="581"/>
          </reference>
          <reference field="2" count="1">
            <x v="29"/>
          </reference>
        </references>
      </pivotArea>
    </format>
    <format dxfId="41993">
      <pivotArea dataOnly="0" labelOnly="1" outline="0" fieldPosition="0">
        <references count="3">
          <reference field="0" count="1" selected="0">
            <x v="1722"/>
          </reference>
          <reference field="1" count="1" selected="0">
            <x v="995"/>
          </reference>
          <reference field="2" count="1">
            <x v="259"/>
          </reference>
        </references>
      </pivotArea>
    </format>
    <format dxfId="41992">
      <pivotArea dataOnly="0" labelOnly="1" outline="0" fieldPosition="0">
        <references count="3">
          <reference field="0" count="1" selected="0">
            <x v="1725"/>
          </reference>
          <reference field="1" count="1" selected="0">
            <x v="1263"/>
          </reference>
          <reference field="2" count="1">
            <x v="1730"/>
          </reference>
        </references>
      </pivotArea>
    </format>
    <format dxfId="41991">
      <pivotArea dataOnly="0" labelOnly="1" outline="0" fieldPosition="0">
        <references count="3">
          <reference field="0" count="1" selected="0">
            <x v="1726"/>
          </reference>
          <reference field="1" count="1" selected="0">
            <x v="710"/>
          </reference>
          <reference field="2" count="1">
            <x v="1926"/>
          </reference>
        </references>
      </pivotArea>
    </format>
    <format dxfId="41990">
      <pivotArea dataOnly="0" labelOnly="1" outline="0" fieldPosition="0">
        <references count="3">
          <reference field="0" count="1" selected="0">
            <x v="1727"/>
          </reference>
          <reference field="1" count="1" selected="0">
            <x v="1822"/>
          </reference>
          <reference field="2" count="1">
            <x v="1056"/>
          </reference>
        </references>
      </pivotArea>
    </format>
    <format dxfId="41989">
      <pivotArea dataOnly="0" labelOnly="1" outline="0" fieldPosition="0">
        <references count="3">
          <reference field="0" count="1" selected="0">
            <x v="1768"/>
          </reference>
          <reference field="1" count="1" selected="0">
            <x v="1367"/>
          </reference>
          <reference field="2" count="1">
            <x v="555"/>
          </reference>
        </references>
      </pivotArea>
    </format>
    <format dxfId="41988">
      <pivotArea dataOnly="0" labelOnly="1" outline="0" fieldPosition="0">
        <references count="3">
          <reference field="0" count="1" selected="0">
            <x v="1788"/>
          </reference>
          <reference field="1" count="1" selected="0">
            <x v="359"/>
          </reference>
          <reference field="2" count="1">
            <x v="772"/>
          </reference>
        </references>
      </pivotArea>
    </format>
    <format dxfId="41987">
      <pivotArea dataOnly="0" labelOnly="1" outline="0" fieldPosition="0">
        <references count="3">
          <reference field="0" count="1" selected="0">
            <x v="1789"/>
          </reference>
          <reference field="1" count="1" selected="0">
            <x v="1819"/>
          </reference>
          <reference field="2" count="1">
            <x v="1707"/>
          </reference>
        </references>
      </pivotArea>
    </format>
    <format dxfId="41986">
      <pivotArea dataOnly="0" labelOnly="1" outline="0" fieldPosition="0">
        <references count="3">
          <reference field="0" count="1" selected="0">
            <x v="1793"/>
          </reference>
          <reference field="1" count="1" selected="0">
            <x v="1879"/>
          </reference>
          <reference field="2" count="1">
            <x v="1183"/>
          </reference>
        </references>
      </pivotArea>
    </format>
    <format dxfId="41985">
      <pivotArea dataOnly="0" labelOnly="1" outline="0" fieldPosition="0">
        <references count="3">
          <reference field="0" count="1" selected="0">
            <x v="1803"/>
          </reference>
          <reference field="1" count="1" selected="0">
            <x v="1026"/>
          </reference>
          <reference field="2" count="1">
            <x v="1137"/>
          </reference>
        </references>
      </pivotArea>
    </format>
    <format dxfId="41984">
      <pivotArea dataOnly="0" labelOnly="1" outline="0" fieldPosition="0">
        <references count="3">
          <reference field="0" count="1" selected="0">
            <x v="1804"/>
          </reference>
          <reference field="1" count="1" selected="0">
            <x v="1893"/>
          </reference>
          <reference field="2" count="1">
            <x v="1451"/>
          </reference>
        </references>
      </pivotArea>
    </format>
    <format dxfId="41983">
      <pivotArea dataOnly="0" labelOnly="1" outline="0" fieldPosition="0">
        <references count="3">
          <reference field="0" count="1" selected="0">
            <x v="1811"/>
          </reference>
          <reference field="1" count="1" selected="0">
            <x v="1902"/>
          </reference>
          <reference field="2" count="1">
            <x v="645"/>
          </reference>
        </references>
      </pivotArea>
    </format>
    <format dxfId="41982">
      <pivotArea dataOnly="0" labelOnly="1" outline="0" fieldPosition="0">
        <references count="3">
          <reference field="0" count="1" selected="0">
            <x v="1812"/>
          </reference>
          <reference field="1" count="1" selected="0">
            <x v="1570"/>
          </reference>
          <reference field="2" count="1">
            <x v="377"/>
          </reference>
        </references>
      </pivotArea>
    </format>
    <format dxfId="41981">
      <pivotArea dataOnly="0" labelOnly="1" outline="0" fieldPosition="0">
        <references count="3">
          <reference field="0" count="1" selected="0">
            <x v="1813"/>
          </reference>
          <reference field="1" count="1" selected="0">
            <x v="30"/>
          </reference>
          <reference field="2" count="1">
            <x v="1652"/>
          </reference>
        </references>
      </pivotArea>
    </format>
    <format dxfId="41980">
      <pivotArea dataOnly="0" labelOnly="1" outline="0" fieldPosition="0">
        <references count="3">
          <reference field="0" count="1" selected="0">
            <x v="1814"/>
          </reference>
          <reference field="1" count="1" selected="0">
            <x v="396"/>
          </reference>
          <reference field="2" count="1">
            <x v="318"/>
          </reference>
        </references>
      </pivotArea>
    </format>
    <format dxfId="41979">
      <pivotArea dataOnly="0" labelOnly="1" outline="0" fieldPosition="0">
        <references count="3">
          <reference field="0" count="1" selected="0">
            <x v="1815"/>
          </reference>
          <reference field="1" count="1" selected="0">
            <x v="604"/>
          </reference>
          <reference field="2" count="1">
            <x v="1567"/>
          </reference>
        </references>
      </pivotArea>
    </format>
    <format dxfId="41978">
      <pivotArea dataOnly="0" labelOnly="1" outline="0" fieldPosition="0">
        <references count="3">
          <reference field="0" count="1" selected="0">
            <x v="1816"/>
          </reference>
          <reference field="1" count="1" selected="0">
            <x v="678"/>
          </reference>
          <reference field="2" count="1">
            <x v="1798"/>
          </reference>
        </references>
      </pivotArea>
    </format>
    <format dxfId="41977">
      <pivotArea dataOnly="0" labelOnly="1" outline="0" fieldPosition="0">
        <references count="3">
          <reference field="0" count="1" selected="0">
            <x v="1817"/>
          </reference>
          <reference field="1" count="1" selected="0">
            <x v="1782"/>
          </reference>
          <reference field="2" count="1">
            <x v="1809"/>
          </reference>
        </references>
      </pivotArea>
    </format>
    <format dxfId="41976">
      <pivotArea dataOnly="0" labelOnly="1" outline="0" fieldPosition="0">
        <references count="3">
          <reference field="0" count="1" selected="0">
            <x v="1889"/>
          </reference>
          <reference field="1" count="1" selected="0">
            <x v="1001"/>
          </reference>
          <reference field="2" count="1">
            <x v="231"/>
          </reference>
        </references>
      </pivotArea>
    </format>
    <format dxfId="41975">
      <pivotArea dataOnly="0" labelOnly="1" outline="0" fieldPosition="0">
        <references count="3">
          <reference field="0" count="1" selected="0">
            <x v="1919"/>
          </reference>
          <reference field="1" count="1" selected="0">
            <x v="286"/>
          </reference>
          <reference field="2" count="1">
            <x v="1133"/>
          </reference>
        </references>
      </pivotArea>
    </format>
    <format dxfId="41974">
      <pivotArea dataOnly="0" labelOnly="1" outline="0" fieldPosition="0">
        <references count="3">
          <reference field="0" count="1" selected="0">
            <x v="1929"/>
          </reference>
          <reference field="1" count="1" selected="0">
            <x v="56"/>
          </reference>
          <reference field="2" count="1">
            <x v="1612"/>
          </reference>
        </references>
      </pivotArea>
    </format>
    <format dxfId="41973">
      <pivotArea dataOnly="0" labelOnly="1" outline="0" fieldPosition="0">
        <references count="3">
          <reference field="0" count="1" selected="0">
            <x v="1930"/>
          </reference>
          <reference field="1" count="1" selected="0">
            <x v="1298"/>
          </reference>
          <reference field="2" count="1">
            <x v="1203"/>
          </reference>
        </references>
      </pivotArea>
    </format>
    <format dxfId="41972">
      <pivotArea dataOnly="0" labelOnly="1" outline="0" fieldPosition="0">
        <references count="3">
          <reference field="0" count="1" selected="0">
            <x v="1975"/>
          </reference>
          <reference field="1" count="1" selected="0">
            <x v="1892"/>
          </reference>
          <reference field="2" count="1">
            <x v="1202"/>
          </reference>
        </references>
      </pivotArea>
    </format>
    <format dxfId="41971">
      <pivotArea dataOnly="0" labelOnly="1" outline="0" fieldPosition="0">
        <references count="3">
          <reference field="0" count="1" selected="0">
            <x v="1981"/>
          </reference>
          <reference field="1" count="1" selected="0">
            <x v="1959"/>
          </reference>
          <reference field="2" count="1">
            <x v="948"/>
          </reference>
        </references>
      </pivotArea>
    </format>
    <format dxfId="41970">
      <pivotArea dataOnly="0" labelOnly="1" outline="0" fieldPosition="0">
        <references count="3">
          <reference field="0" count="1" selected="0">
            <x v="1986"/>
          </reference>
          <reference field="1" count="1" selected="0">
            <x v="853"/>
          </reference>
          <reference field="2" count="1">
            <x v="1173"/>
          </reference>
        </references>
      </pivotArea>
    </format>
    <format dxfId="41969">
      <pivotArea dataOnly="0" labelOnly="1" outline="0" fieldPosition="0">
        <references count="3">
          <reference field="0" count="1" selected="0">
            <x v="2011"/>
          </reference>
          <reference field="1" count="1" selected="0">
            <x v="978"/>
          </reference>
          <reference field="2" count="1">
            <x v="1939"/>
          </reference>
        </references>
      </pivotArea>
    </format>
    <format dxfId="41968">
      <pivotArea dataOnly="0" labelOnly="1" outline="0" fieldPosition="0">
        <references count="3">
          <reference field="0" count="1" selected="0">
            <x v="2019"/>
          </reference>
          <reference field="1" count="1" selected="0">
            <x v="1337"/>
          </reference>
          <reference field="2" count="1">
            <x v="1717"/>
          </reference>
        </references>
      </pivotArea>
    </format>
    <format dxfId="41967">
      <pivotArea dataOnly="0" labelOnly="1" outline="0" fieldPosition="0">
        <references count="3">
          <reference field="0" count="1" selected="0">
            <x v="2020"/>
          </reference>
          <reference field="1" count="1" selected="0">
            <x v="1688"/>
          </reference>
          <reference field="2" count="1">
            <x v="1291"/>
          </reference>
        </references>
      </pivotArea>
    </format>
    <format dxfId="41966">
      <pivotArea dataOnly="0" labelOnly="1" outline="0" fieldPosition="0">
        <references count="3">
          <reference field="0" count="1" selected="0">
            <x v="2021"/>
          </reference>
          <reference field="1" count="1" selected="0">
            <x v="67"/>
          </reference>
          <reference field="2" count="1">
            <x v="1358"/>
          </reference>
        </references>
      </pivotArea>
    </format>
    <format dxfId="41965">
      <pivotArea dataOnly="0" labelOnly="1" outline="0" fieldPosition="0">
        <references count="3">
          <reference field="0" count="1" selected="0">
            <x v="2023"/>
          </reference>
          <reference field="1" count="1" selected="0">
            <x v="332"/>
          </reference>
          <reference field="2" count="1">
            <x v="1942"/>
          </reference>
        </references>
      </pivotArea>
    </format>
    <format dxfId="41964">
      <pivotArea dataOnly="0" labelOnly="1" outline="0" fieldPosition="0">
        <references count="3">
          <reference field="0" count="1" selected="0">
            <x v="2024"/>
          </reference>
          <reference field="1" count="1" selected="0">
            <x v="1502"/>
          </reference>
          <reference field="2" count="1">
            <x v="260"/>
          </reference>
        </references>
      </pivotArea>
    </format>
    <format dxfId="41963">
      <pivotArea dataOnly="0" labelOnly="1" outline="0" fieldPosition="0">
        <references count="3">
          <reference field="0" count="1" selected="0">
            <x v="2025"/>
          </reference>
          <reference field="1" count="1" selected="0">
            <x v="1909"/>
          </reference>
          <reference field="2" count="1">
            <x v="74"/>
          </reference>
        </references>
      </pivotArea>
    </format>
    <format dxfId="41962">
      <pivotArea dataOnly="0" labelOnly="1" outline="0" fieldPosition="0">
        <references count="3">
          <reference field="0" count="1" selected="0">
            <x v="2026"/>
          </reference>
          <reference field="1" count="1" selected="0">
            <x v="1747"/>
          </reference>
          <reference field="2" count="1">
            <x v="123"/>
          </reference>
        </references>
      </pivotArea>
    </format>
    <format dxfId="41961">
      <pivotArea dataOnly="0" labelOnly="1" outline="0" fieldPosition="0">
        <references count="3">
          <reference field="0" count="1" selected="0">
            <x v="2027"/>
          </reference>
          <reference field="1" count="1" selected="0">
            <x v="1341"/>
          </reference>
          <reference field="2" count="1">
            <x v="1503"/>
          </reference>
        </references>
      </pivotArea>
    </format>
    <format dxfId="41960">
      <pivotArea dataOnly="0" labelOnly="1" outline="0" fieldPosition="0">
        <references count="3">
          <reference field="0" count="1" selected="0">
            <x v="2088"/>
          </reference>
          <reference field="1" count="1" selected="0">
            <x v="1721"/>
          </reference>
          <reference field="2" count="1">
            <x v="1806"/>
          </reference>
        </references>
      </pivotArea>
    </format>
    <format dxfId="41959">
      <pivotArea dataOnly="0" labelOnly="1" outline="0" fieldPosition="0">
        <references count="4">
          <reference field="0" count="1" selected="0">
            <x v="0"/>
          </reference>
          <reference field="1" count="1" selected="0">
            <x v="54"/>
          </reference>
          <reference field="2" count="1" selected="0">
            <x v="615"/>
          </reference>
          <reference field="3" count="1">
            <x v="144"/>
          </reference>
        </references>
      </pivotArea>
    </format>
    <format dxfId="41958">
      <pivotArea dataOnly="0" labelOnly="1" outline="0" fieldPosition="0">
        <references count="4">
          <reference field="0" count="1" selected="0">
            <x v="15"/>
          </reference>
          <reference field="1" count="1" selected="0">
            <x v="1162"/>
          </reference>
          <reference field="2" count="1" selected="0">
            <x v="307"/>
          </reference>
          <reference field="3" count="1">
            <x v="173"/>
          </reference>
        </references>
      </pivotArea>
    </format>
    <format dxfId="41957">
      <pivotArea dataOnly="0" labelOnly="1" outline="0" fieldPosition="0">
        <references count="4">
          <reference field="0" count="1" selected="0">
            <x v="17"/>
          </reference>
          <reference field="1" count="1" selected="0">
            <x v="1798"/>
          </reference>
          <reference field="2" count="1" selected="0">
            <x v="1067"/>
          </reference>
          <reference field="3" count="1">
            <x v="144"/>
          </reference>
        </references>
      </pivotArea>
    </format>
    <format dxfId="41956">
      <pivotArea dataOnly="0" labelOnly="1" outline="0" fieldPosition="0">
        <references count="4">
          <reference field="0" count="1" selected="0">
            <x v="22"/>
          </reference>
          <reference field="1" count="1" selected="0">
            <x v="129"/>
          </reference>
          <reference field="2" count="1" selected="0">
            <x v="1588"/>
          </reference>
          <reference field="3" count="1">
            <x v="7"/>
          </reference>
        </references>
      </pivotArea>
    </format>
    <format dxfId="41955">
      <pivotArea dataOnly="0" labelOnly="1" outline="0" fieldPosition="0">
        <references count="4">
          <reference field="0" count="1" selected="0">
            <x v="23"/>
          </reference>
          <reference field="1" count="1" selected="0">
            <x v="425"/>
          </reference>
          <reference field="2" count="1" selected="0">
            <x v="967"/>
          </reference>
          <reference field="3" count="1">
            <x v="34"/>
          </reference>
        </references>
      </pivotArea>
    </format>
    <format dxfId="41954">
      <pivotArea dataOnly="0" labelOnly="1" outline="0" fieldPosition="0">
        <references count="4">
          <reference field="0" count="1" selected="0">
            <x v="28"/>
          </reference>
          <reference field="1" count="1" selected="0">
            <x v="711"/>
          </reference>
          <reference field="2" count="1" selected="0">
            <x v="1042"/>
          </reference>
          <reference field="3" count="1">
            <x v="63"/>
          </reference>
        </references>
      </pivotArea>
    </format>
    <format dxfId="41953">
      <pivotArea dataOnly="0" labelOnly="1" outline="0" fieldPosition="0">
        <references count="4">
          <reference field="0" count="1" selected="0">
            <x v="29"/>
          </reference>
          <reference field="1" count="1" selected="0">
            <x v="956"/>
          </reference>
          <reference field="2" count="1" selected="0">
            <x v="72"/>
          </reference>
          <reference field="3" count="1">
            <x v="83"/>
          </reference>
        </references>
      </pivotArea>
    </format>
    <format dxfId="41952">
      <pivotArea dataOnly="0" labelOnly="1" outline="0" fieldPosition="0">
        <references count="4">
          <reference field="0" count="1" selected="0">
            <x v="30"/>
          </reference>
          <reference field="1" count="1" selected="0">
            <x v="1535"/>
          </reference>
          <reference field="2" count="1" selected="0">
            <x v="1861"/>
          </reference>
          <reference field="3" count="1">
            <x v="91"/>
          </reference>
        </references>
      </pivotArea>
    </format>
    <format dxfId="41951">
      <pivotArea dataOnly="0" labelOnly="1" outline="0" fieldPosition="0">
        <references count="4">
          <reference field="0" count="1" selected="0">
            <x v="32"/>
          </reference>
          <reference field="1" count="1" selected="0">
            <x v="1145"/>
          </reference>
          <reference field="2" count="1" selected="0">
            <x v="1128"/>
          </reference>
          <reference field="3" count="1">
            <x v="97"/>
          </reference>
        </references>
      </pivotArea>
    </format>
    <format dxfId="41950">
      <pivotArea dataOnly="0" labelOnly="1" outline="0" fieldPosition="0">
        <references count="4">
          <reference field="0" count="1" selected="0">
            <x v="33"/>
          </reference>
          <reference field="1" count="1" selected="0">
            <x v="1267"/>
          </reference>
          <reference field="2" count="1" selected="0">
            <x v="486"/>
          </reference>
          <reference field="3" count="1">
            <x v="107"/>
          </reference>
        </references>
      </pivotArea>
    </format>
    <format dxfId="41949">
      <pivotArea dataOnly="0" labelOnly="1" outline="0" fieldPosition="0">
        <references count="4">
          <reference field="0" count="1" selected="0">
            <x v="37"/>
          </reference>
          <reference field="1" count="1" selected="0">
            <x v="980"/>
          </reference>
          <reference field="2" count="1" selected="0">
            <x v="1979"/>
          </reference>
          <reference field="3" count="1">
            <x v="131"/>
          </reference>
        </references>
      </pivotArea>
    </format>
    <format dxfId="41948">
      <pivotArea dataOnly="0" labelOnly="1" outline="0" fieldPosition="0">
        <references count="4">
          <reference field="0" count="1" selected="0">
            <x v="39"/>
          </reference>
          <reference field="1" count="1" selected="0">
            <x v="1592"/>
          </reference>
          <reference field="2" count="1" selected="0">
            <x v="1519"/>
          </reference>
          <reference field="3" count="1">
            <x v="133"/>
          </reference>
        </references>
      </pivotArea>
    </format>
    <format dxfId="41947">
      <pivotArea dataOnly="0" labelOnly="1" outline="0" fieldPosition="0">
        <references count="4">
          <reference field="0" count="1" selected="0">
            <x v="40"/>
          </reference>
          <reference field="1" count="1" selected="0">
            <x v="981"/>
          </reference>
          <reference field="2" count="1" selected="0">
            <x v="1822"/>
          </reference>
          <reference field="3" count="1">
            <x v="161"/>
          </reference>
        </references>
      </pivotArea>
    </format>
    <format dxfId="41946">
      <pivotArea dataOnly="0" labelOnly="1" outline="0" fieldPosition="0">
        <references count="4">
          <reference field="0" count="1" selected="0">
            <x v="42"/>
          </reference>
          <reference field="1" count="1" selected="0">
            <x v="2028"/>
          </reference>
          <reference field="2" count="1" selected="0">
            <x v="255"/>
          </reference>
          <reference field="3" count="1">
            <x v="170"/>
          </reference>
        </references>
      </pivotArea>
    </format>
    <format dxfId="41945">
      <pivotArea dataOnly="0" labelOnly="1" outline="0" fieldPosition="0">
        <references count="4">
          <reference field="0" count="1" selected="0">
            <x v="43"/>
          </reference>
          <reference field="1" count="1" selected="0">
            <x v="2040"/>
          </reference>
          <reference field="2" count="1" selected="0">
            <x v="1977"/>
          </reference>
          <reference field="3" count="1">
            <x v="173"/>
          </reference>
        </references>
      </pivotArea>
    </format>
    <format dxfId="41944">
      <pivotArea dataOnly="0" labelOnly="1" outline="0" fieldPosition="0">
        <references count="4">
          <reference field="0" count="1" selected="0">
            <x v="44"/>
          </reference>
          <reference field="1" count="1" selected="0">
            <x v="1689"/>
          </reference>
          <reference field="2" count="1" selected="0">
            <x v="1570"/>
          </reference>
          <reference field="3" count="1">
            <x v="144"/>
          </reference>
        </references>
      </pivotArea>
    </format>
    <format dxfId="41943">
      <pivotArea dataOnly="0" labelOnly="1" outline="0" fieldPosition="0">
        <references count="4">
          <reference field="0" count="1" selected="0">
            <x v="336"/>
          </reference>
          <reference field="1" count="1" selected="0">
            <x v="859"/>
          </reference>
          <reference field="2" count="1" selected="0">
            <x v="771"/>
          </reference>
          <reference field="3" count="1">
            <x v="34"/>
          </reference>
        </references>
      </pivotArea>
    </format>
    <format dxfId="41942">
      <pivotArea dataOnly="0" labelOnly="1" outline="0" fieldPosition="0">
        <references count="4">
          <reference field="0" count="1" selected="0">
            <x v="337"/>
          </reference>
          <reference field="1" count="1" selected="0">
            <x v="1269"/>
          </reference>
          <reference field="2" count="1" selected="0">
            <x v="1103"/>
          </reference>
          <reference field="3" count="1">
            <x v="107"/>
          </reference>
        </references>
      </pivotArea>
    </format>
    <format dxfId="41941">
      <pivotArea dataOnly="0" labelOnly="1" outline="0" fieldPosition="0">
        <references count="4">
          <reference field="0" count="1" selected="0">
            <x v="376"/>
          </reference>
          <reference field="1" count="1" selected="0">
            <x v="55"/>
          </reference>
          <reference field="2" count="1" selected="0">
            <x v="30"/>
          </reference>
          <reference field="3" count="1">
            <x v="144"/>
          </reference>
        </references>
      </pivotArea>
    </format>
    <format dxfId="41940">
      <pivotArea dataOnly="0" labelOnly="1" outline="0" fieldPosition="0">
        <references count="4">
          <reference field="0" count="1" selected="0">
            <x v="378"/>
          </reference>
          <reference field="1" count="1" selected="0">
            <x v="1262"/>
          </reference>
          <reference field="2" count="1" selected="0">
            <x v="407"/>
          </reference>
          <reference field="3" count="1">
            <x v="107"/>
          </reference>
        </references>
      </pivotArea>
    </format>
    <format dxfId="41939">
      <pivotArea dataOnly="0" labelOnly="1" outline="0" fieldPosition="0">
        <references count="4">
          <reference field="0" count="1" selected="0">
            <x v="404"/>
          </reference>
          <reference field="1" count="1" selected="0">
            <x v="1421"/>
          </reference>
          <reference field="2" count="1" selected="0">
            <x v="1170"/>
          </reference>
          <reference field="3" count="1">
            <x v="173"/>
          </reference>
        </references>
      </pivotArea>
    </format>
    <format dxfId="41938">
      <pivotArea dataOnly="0" labelOnly="1" outline="0" fieldPosition="0">
        <references count="4">
          <reference field="0" count="1" selected="0">
            <x v="468"/>
          </reference>
          <reference field="1" count="1" selected="0">
            <x v="1444"/>
          </reference>
          <reference field="2" count="1" selected="0">
            <x v="1403"/>
          </reference>
          <reference field="3" count="1">
            <x v="34"/>
          </reference>
        </references>
      </pivotArea>
    </format>
    <format dxfId="41937">
      <pivotArea dataOnly="0" labelOnly="1" outline="0" fieldPosition="0">
        <references count="4">
          <reference field="0" count="1" selected="0">
            <x v="469"/>
          </reference>
          <reference field="1" count="1" selected="0">
            <x v="1264"/>
          </reference>
          <reference field="2" count="1" selected="0">
            <x v="769"/>
          </reference>
          <reference field="3" count="1">
            <x v="107"/>
          </reference>
        </references>
      </pivotArea>
    </format>
    <format dxfId="41936">
      <pivotArea dataOnly="0" labelOnly="1" outline="0" fieldPosition="0">
        <references count="4">
          <reference field="0" count="1" selected="0">
            <x v="470"/>
          </reference>
          <reference field="1" count="1" selected="0">
            <x v="1923"/>
          </reference>
          <reference field="2" count="1" selected="0">
            <x v="1980"/>
          </reference>
          <reference field="3" count="1">
            <x v="131"/>
          </reference>
        </references>
      </pivotArea>
    </format>
    <format dxfId="41935">
      <pivotArea dataOnly="0" labelOnly="1" outline="0" fieldPosition="0">
        <references count="4">
          <reference field="0" count="1" selected="0">
            <x v="480"/>
          </reference>
          <reference field="1" count="1" selected="0">
            <x v="1693"/>
          </reference>
          <reference field="2" count="1" selected="0">
            <x v="1401"/>
          </reference>
          <reference field="3" count="1">
            <x v="173"/>
          </reference>
        </references>
      </pivotArea>
    </format>
    <format dxfId="41934">
      <pivotArea dataOnly="0" labelOnly="1" outline="0" fieldPosition="0">
        <references count="4">
          <reference field="0" count="1" selected="0">
            <x v="532"/>
          </reference>
          <reference field="1" count="1" selected="0">
            <x v="1686"/>
          </reference>
          <reference field="2" count="1" selected="0">
            <x v="448"/>
          </reference>
          <reference field="3" count="1">
            <x v="144"/>
          </reference>
        </references>
      </pivotArea>
    </format>
    <format dxfId="41933">
      <pivotArea dataOnly="0" labelOnly="1" outline="0" fieldPosition="0">
        <references count="4">
          <reference field="0" count="1" selected="0">
            <x v="563"/>
          </reference>
          <reference field="1" count="1" selected="0">
            <x v="1146"/>
          </reference>
          <reference field="2" count="1" selected="0">
            <x v="1831"/>
          </reference>
          <reference field="3" count="1">
            <x v="97"/>
          </reference>
        </references>
      </pivotArea>
    </format>
    <format dxfId="41932">
      <pivotArea dataOnly="0" labelOnly="1" outline="0" fieldPosition="0">
        <references count="4">
          <reference field="0" count="1" selected="0">
            <x v="569"/>
          </reference>
          <reference field="1" count="1" selected="0">
            <x v="235"/>
          </reference>
          <reference field="2" count="1" selected="0">
            <x v="1356"/>
          </reference>
          <reference field="3" count="1">
            <x v="144"/>
          </reference>
        </references>
      </pivotArea>
    </format>
    <format dxfId="41931">
      <pivotArea dataOnly="0" labelOnly="1" outline="0" fieldPosition="0">
        <references count="4">
          <reference field="0" count="1" selected="0">
            <x v="589"/>
          </reference>
          <reference field="1" count="1" selected="0">
            <x v="453"/>
          </reference>
          <reference field="2" count="1" selected="0">
            <x v="19"/>
          </reference>
          <reference field="3" count="1">
            <x v="42"/>
          </reference>
        </references>
      </pivotArea>
    </format>
    <format dxfId="41930">
      <pivotArea dataOnly="0" labelOnly="1" outline="0" fieldPosition="0">
        <references count="4">
          <reference field="0" count="1" selected="0">
            <x v="590"/>
          </reference>
          <reference field="1" count="1" selected="0">
            <x v="449"/>
          </reference>
          <reference field="2" count="1" selected="0">
            <x v="115"/>
          </reference>
          <reference field="3" count="1">
            <x v="173"/>
          </reference>
        </references>
      </pivotArea>
    </format>
    <format dxfId="41929">
      <pivotArea dataOnly="0" labelOnly="1" outline="0" fieldPosition="0">
        <references count="4">
          <reference field="0" count="1" selected="0">
            <x v="621"/>
          </reference>
          <reference field="1" count="1" selected="0">
            <x v="960"/>
          </reference>
          <reference field="2" count="1" selected="0">
            <x v="1253"/>
          </reference>
          <reference field="3" count="1">
            <x v="42"/>
          </reference>
        </references>
      </pivotArea>
    </format>
    <format dxfId="41928">
      <pivotArea dataOnly="0" labelOnly="1" outline="0" fieldPosition="0">
        <references count="4">
          <reference field="0" count="1" selected="0">
            <x v="670"/>
          </reference>
          <reference field="1" count="1" selected="0">
            <x v="993"/>
          </reference>
          <reference field="2" count="1" selected="0">
            <x v="467"/>
          </reference>
          <reference field="3" count="1">
            <x v="83"/>
          </reference>
        </references>
      </pivotArea>
    </format>
    <format dxfId="41927">
      <pivotArea dataOnly="0" labelOnly="1" outline="0" fieldPosition="0">
        <references count="4">
          <reference field="0" count="1" selected="0">
            <x v="682"/>
          </reference>
          <reference field="1" count="1" selected="0">
            <x v="1177"/>
          </reference>
          <reference field="2" count="1" selected="0">
            <x v="1631"/>
          </reference>
          <reference field="3" count="1">
            <x v="34"/>
          </reference>
        </references>
      </pivotArea>
    </format>
    <format dxfId="41926">
      <pivotArea dataOnly="0" labelOnly="1" outline="0" fieldPosition="0">
        <references count="4">
          <reference field="0" count="1" selected="0">
            <x v="692"/>
          </reference>
          <reference field="1" count="1" selected="0">
            <x v="1332"/>
          </reference>
          <reference field="2" count="1" selected="0">
            <x v="226"/>
          </reference>
          <reference field="3" count="1">
            <x v="173"/>
          </reference>
        </references>
      </pivotArea>
    </format>
    <format dxfId="41925">
      <pivotArea dataOnly="0" labelOnly="1" outline="0" fieldPosition="0">
        <references count="4">
          <reference field="0" count="1" selected="0">
            <x v="694"/>
          </reference>
          <reference field="1" count="1" selected="0">
            <x v="59"/>
          </reference>
          <reference field="2" count="1" selected="0">
            <x v="1382"/>
          </reference>
          <reference field="3" count="1">
            <x v="140"/>
          </reference>
        </references>
      </pivotArea>
    </format>
    <format dxfId="41924">
      <pivotArea dataOnly="0" labelOnly="1" outline="0" fieldPosition="0">
        <references count="4">
          <reference field="0" count="1" selected="0">
            <x v="707"/>
          </reference>
          <reference field="1" count="1" selected="0">
            <x v="906"/>
          </reference>
          <reference field="2" count="1" selected="0">
            <x v="1236"/>
          </reference>
          <reference field="3" count="1">
            <x v="173"/>
          </reference>
        </references>
      </pivotArea>
    </format>
    <format dxfId="41923">
      <pivotArea dataOnly="0" labelOnly="1" outline="0" fieldPosition="0">
        <references count="4">
          <reference field="0" count="1" selected="0">
            <x v="712"/>
          </reference>
          <reference field="1" count="1" selected="0">
            <x v="1561"/>
          </reference>
          <reference field="2" count="1" selected="0">
            <x v="1590"/>
          </reference>
          <reference field="3" count="1">
            <x v="7"/>
          </reference>
        </references>
      </pivotArea>
    </format>
    <format dxfId="41922">
      <pivotArea dataOnly="0" labelOnly="1" outline="0" fieldPosition="0">
        <references count="4">
          <reference field="0" count="1" selected="0">
            <x v="713"/>
          </reference>
          <reference field="1" count="1" selected="0">
            <x v="422"/>
          </reference>
          <reference field="2" count="1" selected="0">
            <x v="414"/>
          </reference>
          <reference field="3" count="1">
            <x v="34"/>
          </reference>
        </references>
      </pivotArea>
    </format>
    <format dxfId="41921">
      <pivotArea dataOnly="0" labelOnly="1" outline="0" fieldPosition="0">
        <references count="4">
          <reference field="0" count="1" selected="0">
            <x v="714"/>
          </reference>
          <reference field="1" count="1" selected="0">
            <x v="58"/>
          </reference>
          <reference field="2" count="1" selected="0">
            <x v="1139"/>
          </reference>
          <reference field="3" count="1">
            <x v="42"/>
          </reference>
        </references>
      </pivotArea>
    </format>
    <format dxfId="41920">
      <pivotArea dataOnly="0" labelOnly="1" outline="0" fieldPosition="0">
        <references count="4">
          <reference field="0" count="1" selected="0">
            <x v="721"/>
          </reference>
          <reference field="1" count="1" selected="0">
            <x v="709"/>
          </reference>
          <reference field="2" count="1" selected="0">
            <x v="1041"/>
          </reference>
          <reference field="3" count="1">
            <x v="63"/>
          </reference>
        </references>
      </pivotArea>
    </format>
    <format dxfId="41919">
      <pivotArea dataOnly="0" labelOnly="1" outline="0" fieldPosition="0">
        <references count="4">
          <reference field="0" count="1" selected="0">
            <x v="722"/>
          </reference>
          <reference field="1" count="1" selected="0">
            <x v="1115"/>
          </reference>
          <reference field="2" count="1" selected="0">
            <x v="1121"/>
          </reference>
          <reference field="3" count="1">
            <x v="91"/>
          </reference>
        </references>
      </pivotArea>
    </format>
    <format dxfId="41918">
      <pivotArea dataOnly="0" labelOnly="1" outline="0" fieldPosition="0">
        <references count="4">
          <reference field="0" count="1" selected="0">
            <x v="723"/>
          </reference>
          <reference field="1" count="1" selected="0">
            <x v="1261"/>
          </reference>
          <reference field="2" count="1" selected="0">
            <x v="1719"/>
          </reference>
          <reference field="3" count="1">
            <x v="107"/>
          </reference>
        </references>
      </pivotArea>
    </format>
    <format dxfId="41917">
      <pivotArea dataOnly="0" labelOnly="1" outline="0" fieldPosition="0">
        <references count="4">
          <reference field="0" count="1" selected="0">
            <x v="724"/>
          </reference>
          <reference field="1" count="1" selected="0">
            <x v="1672"/>
          </reference>
          <reference field="2" count="1" selected="0">
            <x v="1943"/>
          </reference>
          <reference field="3" count="1">
            <x v="140"/>
          </reference>
        </references>
      </pivotArea>
    </format>
    <format dxfId="41916">
      <pivotArea dataOnly="0" labelOnly="1" outline="0" fieldPosition="0">
        <references count="4">
          <reference field="0" count="1" selected="0">
            <x v="726"/>
          </reference>
          <reference field="1" count="1" selected="0">
            <x v="1593"/>
          </reference>
          <reference field="2" count="1" selected="0">
            <x v="1924"/>
          </reference>
          <reference field="3" count="1">
            <x v="133"/>
          </reference>
        </references>
      </pivotArea>
    </format>
    <format dxfId="41915">
      <pivotArea dataOnly="0" labelOnly="1" outline="0" fieldPosition="0">
        <references count="4">
          <reference field="0" count="1" selected="0">
            <x v="727"/>
          </reference>
          <reference field="1" count="1" selected="0">
            <x v="20"/>
          </reference>
          <reference field="2" count="1" selected="0">
            <x v="1409"/>
          </reference>
          <reference field="3" count="1">
            <x v="144"/>
          </reference>
        </references>
      </pivotArea>
    </format>
    <format dxfId="41914">
      <pivotArea dataOnly="0" labelOnly="1" outline="0" fieldPosition="0">
        <references count="4">
          <reference field="0" count="1" selected="0">
            <x v="736"/>
          </reference>
          <reference field="1" count="1" selected="0">
            <x v="510"/>
          </reference>
          <reference field="2" count="1" selected="0">
            <x v="556"/>
          </reference>
          <reference field="3" count="1">
            <x v="173"/>
          </reference>
        </references>
      </pivotArea>
    </format>
    <format dxfId="41913">
      <pivotArea dataOnly="0" labelOnly="1" outline="0" fieldPosition="0">
        <references count="4">
          <reference field="0" count="1" selected="0">
            <x v="845"/>
          </reference>
          <reference field="1" count="1" selected="0">
            <x v="101"/>
          </reference>
          <reference field="2" count="1" selected="0">
            <x v="132"/>
          </reference>
          <reference field="3" count="1">
            <x v="7"/>
          </reference>
        </references>
      </pivotArea>
    </format>
    <format dxfId="41912">
      <pivotArea dataOnly="0" labelOnly="1" outline="0" fieldPosition="0">
        <references count="4">
          <reference field="0" count="1" selected="0">
            <x v="846"/>
          </reference>
          <reference field="1" count="1" selected="0">
            <x v="568"/>
          </reference>
          <reference field="2" count="1" selected="0">
            <x v="613"/>
          </reference>
          <reference field="3" count="1">
            <x v="34"/>
          </reference>
        </references>
      </pivotArea>
    </format>
    <format dxfId="41911">
      <pivotArea dataOnly="0" labelOnly="1" outline="0" fieldPosition="0">
        <references count="4">
          <reference field="0" count="1" selected="0">
            <x v="850"/>
          </reference>
          <reference field="1" count="1" selected="0">
            <x v="1116"/>
          </reference>
          <reference field="2" count="1" selected="0">
            <x v="521"/>
          </reference>
          <reference field="3" count="1">
            <x v="91"/>
          </reference>
        </references>
      </pivotArea>
    </format>
    <format dxfId="41910">
      <pivotArea dataOnly="0" labelOnly="1" outline="0" fieldPosition="0">
        <references count="4">
          <reference field="0" count="1" selected="0">
            <x v="851"/>
          </reference>
          <reference field="1" count="1" selected="0">
            <x v="1349"/>
          </reference>
          <reference field="2" count="1" selected="0">
            <x v="1938"/>
          </reference>
          <reference field="3" count="1">
            <x v="144"/>
          </reference>
        </references>
      </pivotArea>
    </format>
    <format dxfId="41909">
      <pivotArea dataOnly="0" labelOnly="1" outline="0" fieldPosition="0">
        <references count="4">
          <reference field="0" count="1" selected="0">
            <x v="852"/>
          </reference>
          <reference field="1" count="1" selected="0">
            <x v="994"/>
          </reference>
          <reference field="2" count="1" selected="0">
            <x v="79"/>
          </reference>
          <reference field="3" count="1">
            <x v="83"/>
          </reference>
        </references>
      </pivotArea>
    </format>
    <format dxfId="41908">
      <pivotArea dataOnly="0" labelOnly="1" outline="0" fieldPosition="0">
        <references count="4">
          <reference field="0" count="1" selected="0">
            <x v="853"/>
          </reference>
          <reference field="1" count="1" selected="0">
            <x v="230"/>
          </reference>
          <reference field="2" count="1" selected="0">
            <x v="471"/>
          </reference>
          <reference field="3" count="1">
            <x v="173"/>
          </reference>
        </references>
      </pivotArea>
    </format>
    <format dxfId="41907">
      <pivotArea dataOnly="0" labelOnly="1" outline="0" fieldPosition="0">
        <references count="4">
          <reference field="0" count="1" selected="0">
            <x v="944"/>
          </reference>
          <reference field="1" count="1" selected="0">
            <x v="130"/>
          </reference>
          <reference field="2" count="1" selected="0">
            <x v="1589"/>
          </reference>
          <reference field="3" count="1">
            <x v="7"/>
          </reference>
        </references>
      </pivotArea>
    </format>
    <format dxfId="41906">
      <pivotArea dataOnly="0" labelOnly="1" outline="0" fieldPosition="0">
        <references count="4">
          <reference field="0" count="1" selected="0">
            <x v="946"/>
          </reference>
          <reference field="1" count="1" selected="0">
            <x v="57"/>
          </reference>
          <reference field="2" count="1" selected="0">
            <x v="416"/>
          </reference>
          <reference field="3" count="1">
            <x v="140"/>
          </reference>
        </references>
      </pivotArea>
    </format>
    <format dxfId="41905">
      <pivotArea dataOnly="0" labelOnly="1" outline="0" fieldPosition="0">
        <references count="4">
          <reference field="0" count="1" selected="0">
            <x v="949"/>
          </reference>
          <reference field="1" count="1" selected="0">
            <x v="52"/>
          </reference>
          <reference field="2" count="1" selected="0">
            <x v="1077"/>
          </reference>
          <reference field="3" count="1">
            <x v="42"/>
          </reference>
        </references>
      </pivotArea>
    </format>
    <format dxfId="41904">
      <pivotArea dataOnly="0" labelOnly="1" outline="0" fieldPosition="0">
        <references count="4">
          <reference field="0" count="1" selected="0">
            <x v="986"/>
          </reference>
          <reference field="1" count="1" selected="0">
            <x v="1630"/>
          </reference>
          <reference field="2" count="1" selected="0">
            <x v="818"/>
          </reference>
          <reference field="3" count="1">
            <x v="140"/>
          </reference>
        </references>
      </pivotArea>
    </format>
    <format dxfId="41903">
      <pivotArea dataOnly="0" labelOnly="1" outline="0" fieldPosition="0">
        <references count="4">
          <reference field="0" count="1" selected="0">
            <x v="996"/>
          </reference>
          <reference field="1" count="1" selected="0">
            <x v="900"/>
          </reference>
          <reference field="2" count="1" selected="0">
            <x v="926"/>
          </reference>
          <reference field="3" count="1">
            <x v="144"/>
          </reference>
        </references>
      </pivotArea>
    </format>
    <format dxfId="41902">
      <pivotArea dataOnly="0" labelOnly="1" outline="0" fieldPosition="0">
        <references count="4">
          <reference field="0" count="1" selected="0">
            <x v="1175"/>
          </reference>
          <reference field="1" count="1" selected="0">
            <x v="1147"/>
          </reference>
          <reference field="2" count="1" selected="0">
            <x v="0"/>
          </reference>
          <reference field="3" count="1">
            <x v="97"/>
          </reference>
        </references>
      </pivotArea>
    </format>
    <format dxfId="41901">
      <pivotArea dataOnly="0" labelOnly="1" outline="0" fieldPosition="0">
        <references count="4">
          <reference field="0" count="1" selected="0">
            <x v="1176"/>
          </reference>
          <reference field="1" count="1" selected="0">
            <x v="1685"/>
          </reference>
          <reference field="2" count="1" selected="0">
            <x v="28"/>
          </reference>
          <reference field="3" count="1">
            <x v="144"/>
          </reference>
        </references>
      </pivotArea>
    </format>
    <format dxfId="41900">
      <pivotArea dataOnly="0" labelOnly="1" outline="0" fieldPosition="0">
        <references count="4">
          <reference field="0" count="1" selected="0">
            <x v="1177"/>
          </reference>
          <reference field="1" count="1" selected="0">
            <x v="1266"/>
          </reference>
          <reference field="2" count="1" selected="0">
            <x v="0"/>
          </reference>
          <reference field="3" count="1">
            <x v="107"/>
          </reference>
        </references>
      </pivotArea>
    </format>
    <format dxfId="41899">
      <pivotArea dataOnly="0" labelOnly="1" outline="0" fieldPosition="0">
        <references count="4">
          <reference field="0" count="1" selected="0">
            <x v="1197"/>
          </reference>
          <reference field="1" count="1" selected="0">
            <x v="427"/>
          </reference>
          <reference field="2" count="1" selected="0">
            <x v="0"/>
          </reference>
          <reference field="3" count="1">
            <x v="34"/>
          </reference>
        </references>
      </pivotArea>
    </format>
    <format dxfId="41898">
      <pivotArea dataOnly="0" labelOnly="1" outline="0" fieldPosition="0">
        <references count="4">
          <reference field="0" count="1" selected="0">
            <x v="1211"/>
          </reference>
          <reference field="1" count="1" selected="0">
            <x v="708"/>
          </reference>
          <reference field="2" count="1" selected="0">
            <x v="737"/>
          </reference>
          <reference field="3" count="1">
            <x v="63"/>
          </reference>
        </references>
      </pivotArea>
    </format>
    <format dxfId="41897">
      <pivotArea dataOnly="0" labelOnly="1" outline="0" fieldPosition="0">
        <references count="4">
          <reference field="0" count="1" selected="0">
            <x v="1246"/>
          </reference>
          <reference field="1" count="1" selected="0">
            <x v="1163"/>
          </reference>
          <reference field="2" count="1" selected="0">
            <x v="472"/>
          </reference>
          <reference field="3" count="1">
            <x v="173"/>
          </reference>
        </references>
      </pivotArea>
    </format>
    <format dxfId="41896">
      <pivotArea dataOnly="0" labelOnly="1" outline="0" fieldPosition="0">
        <references count="4">
          <reference field="0" count="1" selected="0">
            <x v="1252"/>
          </reference>
          <reference field="1" count="1" selected="0">
            <x v="423"/>
          </reference>
          <reference field="2" count="1" selected="0">
            <x v="425"/>
          </reference>
          <reference field="3" count="1">
            <x v="34"/>
          </reference>
        </references>
      </pivotArea>
    </format>
    <format dxfId="41895">
      <pivotArea dataOnly="0" labelOnly="1" outline="0" fieldPosition="0">
        <references count="4">
          <reference field="0" count="1" selected="0">
            <x v="1259"/>
          </reference>
          <reference field="1" count="1" selected="0">
            <x v="491"/>
          </reference>
          <reference field="2" count="1" selected="0">
            <x v="447"/>
          </reference>
          <reference field="3" count="1">
            <x v="144"/>
          </reference>
        </references>
      </pivotArea>
    </format>
    <format dxfId="41894">
      <pivotArea dataOnly="0" labelOnly="1" outline="0" fieldPosition="0">
        <references count="4">
          <reference field="0" count="1" selected="0">
            <x v="1281"/>
          </reference>
          <reference field="1" count="1" selected="0">
            <x v="2045"/>
          </reference>
          <reference field="2" count="1" selected="0">
            <x v="228"/>
          </reference>
          <reference field="3" count="1">
            <x v="173"/>
          </reference>
        </references>
      </pivotArea>
    </format>
    <format dxfId="41893">
      <pivotArea dataOnly="0" labelOnly="1" outline="0" fieldPosition="0">
        <references count="4">
          <reference field="0" count="1" selected="0">
            <x v="1295"/>
          </reference>
          <reference field="1" count="1" selected="0">
            <x v="356"/>
          </reference>
          <reference field="2" count="1" selected="0">
            <x v="1937"/>
          </reference>
          <reference field="3" count="1">
            <x v="144"/>
          </reference>
        </references>
      </pivotArea>
    </format>
    <format dxfId="41892">
      <pivotArea dataOnly="0" labelOnly="1" outline="0" fieldPosition="0">
        <references count="4">
          <reference field="0" count="1" selected="0">
            <x v="1301"/>
          </reference>
          <reference field="1" count="1" selected="0">
            <x v="1715"/>
          </reference>
          <reference field="2" count="1" selected="0">
            <x v="1651"/>
          </reference>
          <reference field="3" count="1">
            <x v="107"/>
          </reference>
        </references>
      </pivotArea>
    </format>
    <format dxfId="41891">
      <pivotArea dataOnly="0" labelOnly="1" outline="0" fieldPosition="0">
        <references count="4">
          <reference field="0" count="1" selected="0">
            <x v="1302"/>
          </reference>
          <reference field="1" count="1" selected="0">
            <x v="1117"/>
          </reference>
          <reference field="2" count="1" selected="0">
            <x v="1119"/>
          </reference>
          <reference field="3" count="1">
            <x v="91"/>
          </reference>
        </references>
      </pivotArea>
    </format>
    <format dxfId="41890">
      <pivotArea dataOnly="0" labelOnly="1" outline="0" fieldPosition="0">
        <references count="4">
          <reference field="0" count="1" selected="0">
            <x v="1303"/>
          </reference>
          <reference field="1" count="1" selected="0">
            <x v="1691"/>
          </reference>
          <reference field="2" count="1" selected="0">
            <x v="1870"/>
          </reference>
          <reference field="3" count="1">
            <x v="144"/>
          </reference>
        </references>
      </pivotArea>
    </format>
    <format dxfId="41889">
      <pivotArea dataOnly="0" labelOnly="1" outline="0" fieldPosition="0">
        <references count="4">
          <reference field="0" count="1" selected="0">
            <x v="1333"/>
          </reference>
          <reference field="1" count="1" selected="0">
            <x v="2027"/>
          </reference>
          <reference field="2" count="1" selected="0">
            <x v="256"/>
          </reference>
          <reference field="3" count="1">
            <x v="170"/>
          </reference>
        </references>
      </pivotArea>
    </format>
    <format dxfId="41888">
      <pivotArea dataOnly="0" labelOnly="1" outline="0" fieldPosition="0">
        <references count="4">
          <reference field="0" count="1" selected="0">
            <x v="1334"/>
          </reference>
          <reference field="1" count="1" selected="0">
            <x v="2046"/>
          </reference>
          <reference field="2" count="1" selected="0">
            <x v="1545"/>
          </reference>
          <reference field="3" count="1">
            <x v="173"/>
          </reference>
        </references>
      </pivotArea>
    </format>
    <format dxfId="41887">
      <pivotArea dataOnly="0" labelOnly="1" outline="0" fieldPosition="0">
        <references count="4">
          <reference field="0" count="1" selected="0">
            <x v="1335"/>
          </reference>
          <reference field="1" count="1" selected="0">
            <x v="1268"/>
          </reference>
          <reference field="2" count="1" selected="0">
            <x v="1698"/>
          </reference>
          <reference field="3" count="1">
            <x v="107"/>
          </reference>
        </references>
      </pivotArea>
    </format>
    <format dxfId="41886">
      <pivotArea dataOnly="0" labelOnly="1" outline="0" fieldPosition="0">
        <references count="4">
          <reference field="0" count="1" selected="0">
            <x v="1403"/>
          </reference>
          <reference field="1" count="1" selected="0">
            <x v="992"/>
          </reference>
          <reference field="2" count="1" selected="0">
            <x v="973"/>
          </reference>
          <reference field="3" count="1">
            <x v="83"/>
          </reference>
        </references>
      </pivotArea>
    </format>
    <format dxfId="41885">
      <pivotArea dataOnly="0" labelOnly="1" outline="0" fieldPosition="0">
        <references count="4">
          <reference field="0" count="1" selected="0">
            <x v="1404"/>
          </reference>
          <reference field="1" count="1" selected="0">
            <x v="1352"/>
          </reference>
          <reference field="2" count="1" selected="0">
            <x v="1732"/>
          </reference>
          <reference field="3" count="1">
            <x v="34"/>
          </reference>
        </references>
      </pivotArea>
    </format>
    <format dxfId="41884">
      <pivotArea dataOnly="0" labelOnly="1" outline="0" fieldPosition="0">
        <references count="4">
          <reference field="0" count="1" selected="0">
            <x v="1405"/>
          </reference>
          <reference field="1" count="1" selected="0">
            <x v="2044"/>
          </reference>
          <reference field="2" count="1" selected="0">
            <x v="1546"/>
          </reference>
          <reference field="3" count="1">
            <x v="173"/>
          </reference>
        </references>
      </pivotArea>
    </format>
    <format dxfId="41883">
      <pivotArea dataOnly="0" labelOnly="1" outline="0" fieldPosition="0">
        <references count="4">
          <reference field="0" count="1" selected="0">
            <x v="1415"/>
          </reference>
          <reference field="1" count="1" selected="0">
            <x v="426"/>
          </reference>
          <reference field="2" count="1" selected="0">
            <x v="423"/>
          </reference>
          <reference field="3" count="1">
            <x v="34"/>
          </reference>
        </references>
      </pivotArea>
    </format>
    <format dxfId="41882">
      <pivotArea dataOnly="0" labelOnly="1" outline="0" fieldPosition="0">
        <references count="4">
          <reference field="0" count="1" selected="0">
            <x v="1506"/>
          </reference>
          <reference field="1" count="1" selected="0">
            <x v="498"/>
          </reference>
          <reference field="2" count="1" selected="0">
            <x v="1706"/>
          </reference>
          <reference field="3" count="1">
            <x v="42"/>
          </reference>
        </references>
      </pivotArea>
    </format>
    <format dxfId="41881">
      <pivotArea dataOnly="0" labelOnly="1" outline="0" fieldPosition="0">
        <references count="4">
          <reference field="0" count="1" selected="0">
            <x v="1565"/>
          </reference>
          <reference field="1" count="1" selected="0">
            <x v="1897"/>
          </reference>
          <reference field="2" count="1" selected="0">
            <x v="1930"/>
          </reference>
          <reference field="3" count="1">
            <x v="144"/>
          </reference>
        </references>
      </pivotArea>
    </format>
    <format dxfId="41880">
      <pivotArea dataOnly="0" labelOnly="1" outline="0" fieldPosition="0">
        <references count="4">
          <reference field="0" count="1" selected="0">
            <x v="1567"/>
          </reference>
          <reference field="1" count="1" selected="0">
            <x v="435"/>
          </reference>
          <reference field="2" count="1" selected="0">
            <x v="1254"/>
          </reference>
          <reference field="3" count="1">
            <x v="42"/>
          </reference>
        </references>
      </pivotArea>
    </format>
    <format dxfId="41879">
      <pivotArea dataOnly="0" labelOnly="1" outline="0" fieldPosition="0">
        <references count="4">
          <reference field="0" count="1" selected="0">
            <x v="1570"/>
          </reference>
          <reference field="1" count="1" selected="0">
            <x v="996"/>
          </reference>
          <reference field="2" count="1" selected="0">
            <x v="1408"/>
          </reference>
          <reference field="3" count="1">
            <x v="34"/>
          </reference>
        </references>
      </pivotArea>
    </format>
    <format dxfId="41878">
      <pivotArea dataOnly="0" labelOnly="1" outline="0" fieldPosition="0">
        <references count="4">
          <reference field="0" count="1" selected="0">
            <x v="1585"/>
          </reference>
          <reference field="1" count="1" selected="0">
            <x v="1629"/>
          </reference>
          <reference field="2" count="1" selected="0">
            <x v="387"/>
          </reference>
          <reference field="3" count="1">
            <x v="140"/>
          </reference>
        </references>
      </pivotArea>
    </format>
    <format dxfId="41877">
      <pivotArea dataOnly="0" labelOnly="1" outline="0" fieldPosition="0">
        <references count="4">
          <reference field="0" count="1" selected="0">
            <x v="1607"/>
          </reference>
          <reference field="1" count="1" selected="0">
            <x v="1748"/>
          </reference>
          <reference field="2" count="1" selected="0">
            <x v="21"/>
          </reference>
          <reference field="3" count="1">
            <x v="42"/>
          </reference>
        </references>
      </pivotArea>
    </format>
    <format dxfId="41876">
      <pivotArea dataOnly="0" labelOnly="1" outline="0" fieldPosition="0">
        <references count="4">
          <reference field="0" count="1" selected="0">
            <x v="1651"/>
          </reference>
          <reference field="1" count="1" selected="0">
            <x v="917"/>
          </reference>
          <reference field="2" count="1" selected="0">
            <x v="1389"/>
          </reference>
          <reference field="3" count="1">
            <x v="34"/>
          </reference>
        </references>
      </pivotArea>
    </format>
    <format dxfId="41875">
      <pivotArea dataOnly="0" labelOnly="1" outline="0" fieldPosition="0">
        <references count="4">
          <reference field="0" count="1" selected="0">
            <x v="1681"/>
          </reference>
          <reference field="1" count="1" selected="0">
            <x v="495"/>
          </reference>
          <reference field="2" count="1" selected="0">
            <x v="373"/>
          </reference>
          <reference field="3" count="1">
            <x v="42"/>
          </reference>
        </references>
      </pivotArea>
    </format>
    <format dxfId="41874">
      <pivotArea dataOnly="0" labelOnly="1" outline="0" fieldPosition="0">
        <references count="4">
          <reference field="0" count="1" selected="0">
            <x v="1715"/>
          </reference>
          <reference field="1" count="1" selected="0">
            <x v="592"/>
          </reference>
          <reference field="2" count="1" selected="0">
            <x v="417"/>
          </reference>
          <reference field="3" count="1">
            <x v="34"/>
          </reference>
        </references>
      </pivotArea>
    </format>
    <format dxfId="41873">
      <pivotArea dataOnly="0" labelOnly="1" outline="0" fieldPosition="0">
        <references count="4">
          <reference field="0" count="1" selected="0">
            <x v="1718"/>
          </reference>
          <reference field="1" count="1" selected="0">
            <x v="296"/>
          </reference>
          <reference field="2" count="1" selected="0">
            <x v="334"/>
          </reference>
          <reference field="3" count="1">
            <x v="144"/>
          </reference>
        </references>
      </pivotArea>
    </format>
    <format dxfId="41872">
      <pivotArea dataOnly="0" labelOnly="1" outline="0" fieldPosition="0">
        <references count="4">
          <reference field="0" count="1" selected="0">
            <x v="1725"/>
          </reference>
          <reference field="1" count="1" selected="0">
            <x v="1263"/>
          </reference>
          <reference field="2" count="1" selected="0">
            <x v="1730"/>
          </reference>
          <reference field="3" count="1">
            <x v="107"/>
          </reference>
        </references>
      </pivotArea>
    </format>
    <format dxfId="41871">
      <pivotArea dataOnly="0" labelOnly="1" outline="0" fieldPosition="0">
        <references count="4">
          <reference field="0" count="1" selected="0">
            <x v="1726"/>
          </reference>
          <reference field="1" count="1" selected="0">
            <x v="710"/>
          </reference>
          <reference field="2" count="1" selected="0">
            <x v="1926"/>
          </reference>
          <reference field="3" count="1">
            <x v="63"/>
          </reference>
        </references>
      </pivotArea>
    </format>
    <format dxfId="41870">
      <pivotArea dataOnly="0" labelOnly="1" outline="0" fieldPosition="0">
        <references count="4">
          <reference field="0" count="1" selected="0">
            <x v="1727"/>
          </reference>
          <reference field="1" count="1" selected="0">
            <x v="1822"/>
          </reference>
          <reference field="2" count="1" selected="0">
            <x v="1056"/>
          </reference>
          <reference field="3" count="1">
            <x v="131"/>
          </reference>
        </references>
      </pivotArea>
    </format>
    <format dxfId="41869">
      <pivotArea dataOnly="0" labelOnly="1" outline="0" fieldPosition="0">
        <references count="4">
          <reference field="0" count="1" selected="0">
            <x v="1768"/>
          </reference>
          <reference field="1" count="1" selected="0">
            <x v="1367"/>
          </reference>
          <reference field="2" count="1" selected="0">
            <x v="555"/>
          </reference>
          <reference field="3" count="1">
            <x v="173"/>
          </reference>
        </references>
      </pivotArea>
    </format>
    <format dxfId="41868">
      <pivotArea dataOnly="0" labelOnly="1" outline="0" fieldPosition="0">
        <references count="4">
          <reference field="0" count="1" selected="0">
            <x v="1788"/>
          </reference>
          <reference field="1" count="1" selected="0">
            <x v="359"/>
          </reference>
          <reference field="2" count="1" selected="0">
            <x v="772"/>
          </reference>
          <reference field="3" count="1">
            <x v="144"/>
          </reference>
        </references>
      </pivotArea>
    </format>
    <format dxfId="41867">
      <pivotArea dataOnly="0" labelOnly="1" outline="0" fieldPosition="0">
        <references count="4">
          <reference field="0" count="1" selected="0">
            <x v="1789"/>
          </reference>
          <reference field="1" count="1" selected="0">
            <x v="1819"/>
          </reference>
          <reference field="2" count="1" selected="0">
            <x v="1707"/>
          </reference>
          <reference field="3" count="1">
            <x v="42"/>
          </reference>
        </references>
      </pivotArea>
    </format>
    <format dxfId="41866">
      <pivotArea dataOnly="0" labelOnly="1" outline="0" fieldPosition="0">
        <references count="4">
          <reference field="0" count="1" selected="0">
            <x v="1793"/>
          </reference>
          <reference field="1" count="1" selected="0">
            <x v="1879"/>
          </reference>
          <reference field="2" count="1" selected="0">
            <x v="1183"/>
          </reference>
          <reference field="3" count="1">
            <x v="97"/>
          </reference>
        </references>
      </pivotArea>
    </format>
    <format dxfId="41865">
      <pivotArea dataOnly="0" labelOnly="1" outline="0" fieldPosition="0">
        <references count="4">
          <reference field="0" count="1" selected="0">
            <x v="1803"/>
          </reference>
          <reference field="1" count="1" selected="0">
            <x v="1026"/>
          </reference>
          <reference field="2" count="1" selected="0">
            <x v="1137"/>
          </reference>
          <reference field="3" count="1">
            <x v="42"/>
          </reference>
        </references>
      </pivotArea>
    </format>
    <format dxfId="41864">
      <pivotArea dataOnly="0" labelOnly="1" outline="0" fieldPosition="0">
        <references count="4">
          <reference field="0" count="1" selected="0">
            <x v="1804"/>
          </reference>
          <reference field="1" count="1" selected="0">
            <x v="1893"/>
          </reference>
          <reference field="2" count="1" selected="0">
            <x v="1451"/>
          </reference>
          <reference field="3" count="1">
            <x v="140"/>
          </reference>
        </references>
      </pivotArea>
    </format>
    <format dxfId="41863">
      <pivotArea dataOnly="0" labelOnly="1" outline="0" fieldPosition="0">
        <references count="4">
          <reference field="0" count="1" selected="0">
            <x v="1811"/>
          </reference>
          <reference field="1" count="1" selected="0">
            <x v="1902"/>
          </reference>
          <reference field="2" count="1" selected="0">
            <x v="645"/>
          </reference>
          <reference field="3" count="1">
            <x v="34"/>
          </reference>
        </references>
      </pivotArea>
    </format>
    <format dxfId="41862">
      <pivotArea dataOnly="0" labelOnly="1" outline="0" fieldPosition="0">
        <references count="4">
          <reference field="0" count="1" selected="0">
            <x v="1812"/>
          </reference>
          <reference field="1" count="1" selected="0">
            <x v="1570"/>
          </reference>
          <reference field="2" count="1" selected="0">
            <x v="377"/>
          </reference>
          <reference field="3" count="1">
            <x v="42"/>
          </reference>
        </references>
      </pivotArea>
    </format>
    <format dxfId="41861">
      <pivotArea dataOnly="0" labelOnly="1" outline="0" fieldPosition="0">
        <references count="4">
          <reference field="0" count="1" selected="0">
            <x v="1813"/>
          </reference>
          <reference field="1" count="1" selected="0">
            <x v="30"/>
          </reference>
          <reference field="2" count="1" selected="0">
            <x v="1652"/>
          </reference>
          <reference field="3" count="1">
            <x v="107"/>
          </reference>
        </references>
      </pivotArea>
    </format>
    <format dxfId="41860">
      <pivotArea dataOnly="0" labelOnly="1" outline="0" fieldPosition="0">
        <references count="4">
          <reference field="0" count="1" selected="0">
            <x v="1814"/>
          </reference>
          <reference field="1" count="1" selected="0">
            <x v="396"/>
          </reference>
          <reference field="2" count="1" selected="0">
            <x v="318"/>
          </reference>
          <reference field="3" count="1">
            <x v="144"/>
          </reference>
        </references>
      </pivotArea>
    </format>
    <format dxfId="41859">
      <pivotArea dataOnly="0" labelOnly="1" outline="0" fieldPosition="0">
        <references count="4">
          <reference field="0" count="1" selected="0">
            <x v="1815"/>
          </reference>
          <reference field="1" count="1" selected="0">
            <x v="604"/>
          </reference>
          <reference field="2" count="1" selected="0">
            <x v="1567"/>
          </reference>
          <reference field="3" count="1">
            <x v="173"/>
          </reference>
        </references>
      </pivotArea>
    </format>
    <format dxfId="41858">
      <pivotArea dataOnly="0" labelOnly="1" outline="0" fieldPosition="0">
        <references count="4">
          <reference field="0" count="1" selected="0">
            <x v="1919"/>
          </reference>
          <reference field="1" count="1" selected="0">
            <x v="286"/>
          </reference>
          <reference field="2" count="1" selected="0">
            <x v="1133"/>
          </reference>
          <reference field="3" count="1">
            <x v="140"/>
          </reference>
        </references>
      </pivotArea>
    </format>
    <format dxfId="41857">
      <pivotArea dataOnly="0" labelOnly="1" outline="0" fieldPosition="0">
        <references count="4">
          <reference field="0" count="1" selected="0">
            <x v="1929"/>
          </reference>
          <reference field="1" count="1" selected="0">
            <x v="56"/>
          </reference>
          <reference field="2" count="1" selected="0">
            <x v="1612"/>
          </reference>
          <reference field="3" count="1">
            <x v="42"/>
          </reference>
        </references>
      </pivotArea>
    </format>
    <format dxfId="41856">
      <pivotArea dataOnly="0" labelOnly="1" outline="0" fieldPosition="0">
        <references count="4">
          <reference field="0" count="1" selected="0">
            <x v="1930"/>
          </reference>
          <reference field="1" count="1" selected="0">
            <x v="1298"/>
          </reference>
          <reference field="2" count="1" selected="0">
            <x v="1203"/>
          </reference>
          <reference field="3" count="1">
            <x v="173"/>
          </reference>
        </references>
      </pivotArea>
    </format>
    <format dxfId="41855">
      <pivotArea dataOnly="0" labelOnly="1" outline="0" fieldPosition="0">
        <references count="4">
          <reference field="0" count="1" selected="0">
            <x v="1981"/>
          </reference>
          <reference field="1" count="1" selected="0">
            <x v="1959"/>
          </reference>
          <reference field="2" count="1" selected="0">
            <x v="948"/>
          </reference>
          <reference field="3" count="1">
            <x v="42"/>
          </reference>
        </references>
      </pivotArea>
    </format>
    <format dxfId="41854">
      <pivotArea dataOnly="0" labelOnly="1" outline="0" fieldPosition="0">
        <references count="4">
          <reference field="0" count="1" selected="0">
            <x v="1986"/>
          </reference>
          <reference field="1" count="1" selected="0">
            <x v="853"/>
          </reference>
          <reference field="2" count="1" selected="0">
            <x v="1173"/>
          </reference>
          <reference field="3" count="1">
            <x v="173"/>
          </reference>
        </references>
      </pivotArea>
    </format>
    <format dxfId="41853">
      <pivotArea dataOnly="0" labelOnly="1" outline="0" fieldPosition="0">
        <references count="4">
          <reference field="0" count="1" selected="0">
            <x v="2011"/>
          </reference>
          <reference field="1" count="1" selected="0">
            <x v="978"/>
          </reference>
          <reference field="2" count="1" selected="0">
            <x v="1939"/>
          </reference>
          <reference field="3" count="1">
            <x v="144"/>
          </reference>
        </references>
      </pivotArea>
    </format>
    <format dxfId="41852">
      <pivotArea dataOnly="0" labelOnly="1" outline="0" fieldPosition="0">
        <references count="4">
          <reference field="0" count="1" selected="0">
            <x v="2019"/>
          </reference>
          <reference field="1" count="1" selected="0">
            <x v="1337"/>
          </reference>
          <reference field="2" count="1" selected="0">
            <x v="1717"/>
          </reference>
          <reference field="3" count="1">
            <x v="107"/>
          </reference>
        </references>
      </pivotArea>
    </format>
    <format dxfId="41851">
      <pivotArea dataOnly="0" labelOnly="1" outline="0" fieldPosition="0">
        <references count="4">
          <reference field="0" count="1" selected="0">
            <x v="2020"/>
          </reference>
          <reference field="1" count="1" selected="0">
            <x v="1688"/>
          </reference>
          <reference field="2" count="1" selected="0">
            <x v="1291"/>
          </reference>
          <reference field="3" count="1">
            <x v="42"/>
          </reference>
        </references>
      </pivotArea>
    </format>
    <format dxfId="41850">
      <pivotArea dataOnly="0" labelOnly="1" outline="0" fieldPosition="0">
        <references count="4">
          <reference field="0" count="1" selected="0">
            <x v="2021"/>
          </reference>
          <reference field="1" count="1" selected="0">
            <x v="67"/>
          </reference>
          <reference field="2" count="1" selected="0">
            <x v="1358"/>
          </reference>
          <reference field="3" count="1">
            <x v="144"/>
          </reference>
        </references>
      </pivotArea>
    </format>
    <format dxfId="41849">
      <pivotArea dataOnly="0" labelOnly="1" outline="0" fieldPosition="0">
        <references count="4">
          <reference field="0" count="1" selected="0">
            <x v="2026"/>
          </reference>
          <reference field="1" count="1" selected="0">
            <x v="1747"/>
          </reference>
          <reference field="2" count="1" selected="0">
            <x v="123"/>
          </reference>
          <reference field="3" count="1">
            <x v="173"/>
          </reference>
        </references>
      </pivotArea>
    </format>
    <format dxfId="41848">
      <pivotArea dataOnly="0" labelOnly="1" outline="0" fieldPosition="0">
        <references count="4">
          <reference field="0" count="1" selected="0">
            <x v="2088"/>
          </reference>
          <reference field="1" count="1" selected="0">
            <x v="1721"/>
          </reference>
          <reference field="2" count="1" selected="0">
            <x v="1806"/>
          </reference>
          <reference field="3" count="1">
            <x v="140"/>
          </reference>
        </references>
      </pivotArea>
    </format>
    <format dxfId="41847">
      <pivotArea dataOnly="0" labelOnly="1" outline="0" fieldPosition="0">
        <references count="5">
          <reference field="0" count="1" selected="0">
            <x v="0"/>
          </reference>
          <reference field="1" count="1" selected="0">
            <x v="54"/>
          </reference>
          <reference field="2" count="1" selected="0">
            <x v="615"/>
          </reference>
          <reference field="3" count="1" selected="0">
            <x v="144"/>
          </reference>
          <reference field="4" count="0"/>
        </references>
      </pivotArea>
    </format>
    <format dxfId="41846">
      <pivotArea dataOnly="0" labelOnly="1" outline="0" fieldPosition="0">
        <references count="6">
          <reference field="0" count="1" selected="0">
            <x v="0"/>
          </reference>
          <reference field="1" count="1" selected="0">
            <x v="54"/>
          </reference>
          <reference field="2" count="1" selected="0">
            <x v="615"/>
          </reference>
          <reference field="3" count="1" selected="0">
            <x v="144"/>
          </reference>
          <reference field="4" count="0" selected="0"/>
          <reference field="6" count="1">
            <x v="18"/>
          </reference>
        </references>
      </pivotArea>
    </format>
    <format dxfId="41845">
      <pivotArea dataOnly="0" labelOnly="1" outline="0" fieldPosition="0">
        <references count="7">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x v="15"/>
          </reference>
        </references>
      </pivotArea>
    </format>
    <format dxfId="41844">
      <pivotArea dataOnly="0" labelOnly="1" outline="0" fieldPosition="0">
        <references count="8">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selected="0">
            <x v="15"/>
          </reference>
          <reference field="8" count="1">
            <x v="0"/>
          </reference>
        </references>
      </pivotArea>
    </format>
    <format dxfId="41843">
      <pivotArea dataOnly="0" labelOnly="1" outline="0" fieldPosition="0">
        <references count="9">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selected="0">
            <x v="15"/>
          </reference>
          <reference field="8" count="1" selected="0">
            <x v="0"/>
          </reference>
          <reference field="9" count="1">
            <x v="16"/>
          </reference>
        </references>
      </pivotArea>
    </format>
    <format dxfId="41842">
      <pivotArea dataOnly="0" labelOnly="1" outline="0" fieldPosition="0">
        <references count="10">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41">
      <pivotArea dataOnly="0" labelOnly="1" outline="0" fieldPosition="0">
        <references count="10">
          <reference field="0" count="1" selected="0">
            <x v="13"/>
          </reference>
          <reference field="1" count="1" selected="0">
            <x v="1031"/>
          </reference>
          <reference field="2" count="1" selected="0">
            <x v="105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40">
      <pivotArea dataOnly="0" labelOnly="1" outline="0" fieldPosition="0">
        <references count="10">
          <reference field="0" count="1" selected="0">
            <x v="14"/>
          </reference>
          <reference field="1" count="1" selected="0">
            <x v="2011"/>
          </reference>
          <reference field="2" count="1" selected="0">
            <x v="843"/>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39">
      <pivotArea dataOnly="0" labelOnly="1" outline="0" fieldPosition="0">
        <references count="10">
          <reference field="0" count="1" selected="0">
            <x v="15"/>
          </reference>
          <reference field="1" count="1" selected="0">
            <x v="1162"/>
          </reference>
          <reference field="2" count="1" selected="0">
            <x v="307"/>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38">
      <pivotArea dataOnly="0" labelOnly="1" outline="0" fieldPosition="0">
        <references count="10">
          <reference field="0" count="1" selected="0">
            <x v="16"/>
          </reference>
          <reference field="1" count="1" selected="0">
            <x v="1222"/>
          </reference>
          <reference field="2" count="1" selected="0">
            <x v="156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37">
      <pivotArea dataOnly="0" labelOnly="1" outline="0" fieldPosition="0">
        <references count="10">
          <reference field="0" count="1" selected="0">
            <x v="17"/>
          </reference>
          <reference field="1" count="1" selected="0">
            <x v="1798"/>
          </reference>
          <reference field="2" count="1" selected="0">
            <x v="106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36">
      <pivotArea dataOnly="0" labelOnly="1" outline="0" fieldPosition="0">
        <references count="10">
          <reference field="0" count="1" selected="0">
            <x v="18"/>
          </reference>
          <reference field="1" count="1" selected="0">
            <x v="1690"/>
          </reference>
          <reference field="2" count="1" selected="0">
            <x v="1511"/>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35">
      <pivotArea dataOnly="0" labelOnly="1" outline="0" fieldPosition="0">
        <references count="10">
          <reference field="0" count="1" selected="0">
            <x v="19"/>
          </reference>
          <reference field="1" count="1" selected="0">
            <x v="1585"/>
          </reference>
          <reference field="2" count="1" selected="0">
            <x v="151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34">
      <pivotArea dataOnly="0" labelOnly="1" outline="0" fieldPosition="0">
        <references count="10">
          <reference field="0" count="1" selected="0">
            <x v="20"/>
          </reference>
          <reference field="1" count="1" selected="0">
            <x v="691"/>
          </reference>
          <reference field="2" count="1" selected="0">
            <x v="12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33">
      <pivotArea dataOnly="0" labelOnly="1" outline="0" fieldPosition="0">
        <references count="10">
          <reference field="0" count="1" selected="0">
            <x v="21"/>
          </reference>
          <reference field="1" count="1" selected="0">
            <x v="1692"/>
          </reference>
          <reference field="2" count="1" selected="0">
            <x v="148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32">
      <pivotArea dataOnly="0" labelOnly="1" outline="0" fieldPosition="0">
        <references count="10">
          <reference field="0" count="1" selected="0">
            <x v="22"/>
          </reference>
          <reference field="1" count="1" selected="0">
            <x v="129"/>
          </reference>
          <reference field="2" count="1" selected="0">
            <x v="1588"/>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31">
      <pivotArea dataOnly="0" labelOnly="1" outline="0" fieldPosition="0">
        <references count="10">
          <reference field="0" count="1" selected="0">
            <x v="23"/>
          </reference>
          <reference field="1" count="1" selected="0">
            <x v="425"/>
          </reference>
          <reference field="2" count="1" selected="0">
            <x v="967"/>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30">
      <pivotArea dataOnly="0" labelOnly="1" outline="0" fieldPosition="0">
        <references count="10">
          <reference field="0" count="1" selected="0">
            <x v="24"/>
          </reference>
          <reference field="1" count="1" selected="0">
            <x v="1979"/>
          </reference>
          <reference field="2" count="1" selected="0">
            <x v="41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29">
      <pivotArea dataOnly="0" labelOnly="1" outline="0" fieldPosition="0">
        <references count="10">
          <reference field="0" count="1" selected="0">
            <x v="25"/>
          </reference>
          <reference field="1" count="1" selected="0">
            <x v="148"/>
          </reference>
          <reference field="2" count="1" selected="0">
            <x v="1624"/>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28">
      <pivotArea dataOnly="0" labelOnly="1" outline="0" fieldPosition="0">
        <references count="10">
          <reference field="0" count="1" selected="0">
            <x v="26"/>
          </reference>
          <reference field="1" count="1" selected="0">
            <x v="162"/>
          </reference>
          <reference field="2" count="1" selected="0">
            <x v="1386"/>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27">
      <pivotArea dataOnly="0" labelOnly="1" outline="0" fieldPosition="0">
        <references count="10">
          <reference field="0" count="1" selected="0">
            <x v="27"/>
          </reference>
          <reference field="1" count="1" selected="0">
            <x v="424"/>
          </reference>
          <reference field="2" count="1" selected="0">
            <x v="422"/>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26">
      <pivotArea dataOnly="0" labelOnly="1" outline="0" fieldPosition="0">
        <references count="10">
          <reference field="0" count="1" selected="0">
            <x v="28"/>
          </reference>
          <reference field="1" count="1" selected="0">
            <x v="711"/>
          </reference>
          <reference field="2" count="1" selected="0">
            <x v="1042"/>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25">
      <pivotArea dataOnly="0" labelOnly="1" outline="0" fieldPosition="0">
        <references count="10">
          <reference field="0" count="1" selected="0">
            <x v="29"/>
          </reference>
          <reference field="1" count="1" selected="0">
            <x v="956"/>
          </reference>
          <reference field="2" count="1" selected="0">
            <x v="72"/>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24">
      <pivotArea dataOnly="0" labelOnly="1" outline="0" fieldPosition="0">
        <references count="10">
          <reference field="0" count="1" selected="0">
            <x v="30"/>
          </reference>
          <reference field="1" count="1" selected="0">
            <x v="1535"/>
          </reference>
          <reference field="2" count="1" selected="0">
            <x v="1861"/>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23">
      <pivotArea dataOnly="0" labelOnly="1" outline="0" fieldPosition="0">
        <references count="10">
          <reference field="0" count="1" selected="0">
            <x v="31"/>
          </reference>
          <reference field="1" count="1" selected="0">
            <x v="1114"/>
          </reference>
          <reference field="2" count="1" selected="0">
            <x v="72"/>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22">
      <pivotArea dataOnly="0" labelOnly="1" outline="0" fieldPosition="0">
        <references count="10">
          <reference field="0" count="1" selected="0">
            <x v="32"/>
          </reference>
          <reference field="1" count="1" selected="0">
            <x v="1145"/>
          </reference>
          <reference field="2" count="1" selected="0">
            <x v="1128"/>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21">
      <pivotArea dataOnly="0" labelOnly="1" outline="0" fieldPosition="0">
        <references count="10">
          <reference field="0" count="1" selected="0">
            <x v="33"/>
          </reference>
          <reference field="1" count="1" selected="0">
            <x v="1267"/>
          </reference>
          <reference field="2" count="1" selected="0">
            <x v="486"/>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20">
      <pivotArea dataOnly="0" labelOnly="1" outline="0" fieldPosition="0">
        <references count="10">
          <reference field="0" count="1" selected="0">
            <x v="34"/>
          </reference>
          <reference field="1" count="1" selected="0">
            <x v="1571"/>
          </reference>
          <reference field="2" count="1" selected="0">
            <x v="1102"/>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19">
      <pivotArea dataOnly="0" labelOnly="1" outline="0" fieldPosition="0">
        <references count="10">
          <reference field="0" count="1" selected="0">
            <x v="35"/>
          </reference>
          <reference field="1" count="1" selected="0">
            <x v="1260"/>
          </reference>
          <reference field="2" count="1" selected="0">
            <x v="1718"/>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18">
      <pivotArea dataOnly="0" labelOnly="1" outline="0" fieldPosition="0">
        <references count="10">
          <reference field="0" count="1" selected="0">
            <x v="36"/>
          </reference>
          <reference field="1" count="1" selected="0">
            <x v="1265"/>
          </reference>
          <reference field="2" count="1" selected="0">
            <x v="1238"/>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17">
      <pivotArea dataOnly="0" labelOnly="1" outline="0" fieldPosition="0">
        <references count="10">
          <reference field="0" count="1" selected="0">
            <x v="37"/>
          </reference>
          <reference field="1" count="1" selected="0">
            <x v="980"/>
          </reference>
          <reference field="2" count="1" selected="0">
            <x v="1979"/>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16">
      <pivotArea dataOnly="0" labelOnly="1" outline="0" fieldPosition="0">
        <references count="10">
          <reference field="0" count="1" selected="0">
            <x v="38"/>
          </reference>
          <reference field="1" count="1" selected="0">
            <x v="1566"/>
          </reference>
          <reference field="2" count="1" selected="0">
            <x v="1502"/>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15">
      <pivotArea dataOnly="0" labelOnly="1" outline="0" fieldPosition="0">
        <references count="10">
          <reference field="0" count="1" selected="0">
            <x v="39"/>
          </reference>
          <reference field="1" count="1" selected="0">
            <x v="1592"/>
          </reference>
          <reference field="2" count="1" selected="0">
            <x v="1519"/>
          </reference>
          <reference field="3" count="1" selected="0">
            <x v="13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14">
      <pivotArea dataOnly="0" labelOnly="1" outline="0" fieldPosition="0">
        <references count="10">
          <reference field="0" count="1" selected="0">
            <x v="40"/>
          </reference>
          <reference field="1" count="1" selected="0">
            <x v="981"/>
          </reference>
          <reference field="2" count="1" selected="0">
            <x v="1822"/>
          </reference>
          <reference field="3" count="1" selected="0">
            <x v="16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13">
      <pivotArea dataOnly="0" labelOnly="1" outline="0" fieldPosition="0">
        <references count="10">
          <reference field="0" count="1" selected="0">
            <x v="41"/>
          </reference>
          <reference field="1" count="1" selected="0">
            <x v="1907"/>
          </reference>
          <reference field="2" count="1" selected="0">
            <x v="1062"/>
          </reference>
          <reference field="3" count="1" selected="0">
            <x v="16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12">
      <pivotArea dataOnly="0" labelOnly="1" outline="0" fieldPosition="0">
        <references count="10">
          <reference field="0" count="1" selected="0">
            <x v="42"/>
          </reference>
          <reference field="1" count="1" selected="0">
            <x v="2028"/>
          </reference>
          <reference field="2" count="1" selected="0">
            <x v="255"/>
          </reference>
          <reference field="3" count="1" selected="0">
            <x v="17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11">
      <pivotArea dataOnly="0" labelOnly="1" outline="0" fieldPosition="0">
        <references count="10">
          <reference field="0" count="1" selected="0">
            <x v="43"/>
          </reference>
          <reference field="1" count="1" selected="0">
            <x v="2040"/>
          </reference>
          <reference field="2" count="1" selected="0">
            <x v="1977"/>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10">
      <pivotArea dataOnly="0" labelOnly="1" outline="0" fieldPosition="0">
        <references count="10">
          <reference field="0" count="1" selected="0">
            <x v="44"/>
          </reference>
          <reference field="1" count="1" selected="0">
            <x v="1689"/>
          </reference>
          <reference field="2" count="1" selected="0">
            <x v="157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09">
      <pivotArea dataOnly="0" labelOnly="1" outline="0" fieldPosition="0">
        <references count="10">
          <reference field="0" count="1" selected="0">
            <x v="336"/>
          </reference>
          <reference field="1" count="1" selected="0">
            <x v="859"/>
          </reference>
          <reference field="2" count="1" selected="0">
            <x v="771"/>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08">
      <pivotArea dataOnly="0" labelOnly="1" outline="0" fieldPosition="0">
        <references count="10">
          <reference field="0" count="1" selected="0">
            <x v="337"/>
          </reference>
          <reference field="1" count="1" selected="0">
            <x v="1269"/>
          </reference>
          <reference field="2" count="1" selected="0">
            <x v="1103"/>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07">
      <pivotArea dataOnly="0" labelOnly="1" outline="0" fieldPosition="0">
        <references count="10">
          <reference field="0" count="1" selected="0">
            <x v="376"/>
          </reference>
          <reference field="1" count="1" selected="0">
            <x v="55"/>
          </reference>
          <reference field="2" count="1" selected="0">
            <x v="3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06">
      <pivotArea dataOnly="0" labelOnly="1" outline="0" fieldPosition="0">
        <references count="10">
          <reference field="0" count="1" selected="0">
            <x v="378"/>
          </reference>
          <reference field="1" count="1" selected="0">
            <x v="1262"/>
          </reference>
          <reference field="2" count="1" selected="0">
            <x v="407"/>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05">
      <pivotArea dataOnly="0" labelOnly="1" outline="0" fieldPosition="0">
        <references count="10">
          <reference field="0" count="1" selected="0">
            <x v="404"/>
          </reference>
          <reference field="1" count="1" selected="0">
            <x v="1421"/>
          </reference>
          <reference field="2" count="1" selected="0">
            <x v="1170"/>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04">
      <pivotArea dataOnly="0" labelOnly="1" outline="0" fieldPosition="0">
        <references count="10">
          <reference field="0" count="1" selected="0">
            <x v="468"/>
          </reference>
          <reference field="1" count="1" selected="0">
            <x v="1444"/>
          </reference>
          <reference field="2" count="1" selected="0">
            <x v="140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03">
      <pivotArea dataOnly="0" labelOnly="1" outline="0" fieldPosition="0">
        <references count="10">
          <reference field="0" count="1" selected="0">
            <x v="469"/>
          </reference>
          <reference field="1" count="1" selected="0">
            <x v="1264"/>
          </reference>
          <reference field="2" count="1" selected="0">
            <x v="769"/>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02">
      <pivotArea dataOnly="0" labelOnly="1" outline="0" fieldPosition="0">
        <references count="10">
          <reference field="0" count="1" selected="0">
            <x v="470"/>
          </reference>
          <reference field="1" count="1" selected="0">
            <x v="1923"/>
          </reference>
          <reference field="2" count="1" selected="0">
            <x v="1980"/>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01">
      <pivotArea dataOnly="0" labelOnly="1" outline="0" fieldPosition="0">
        <references count="10">
          <reference field="0" count="1" selected="0">
            <x v="480"/>
          </reference>
          <reference field="1" count="1" selected="0">
            <x v="1693"/>
          </reference>
          <reference field="2" count="1" selected="0">
            <x v="1401"/>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00">
      <pivotArea dataOnly="0" labelOnly="1" outline="0" fieldPosition="0">
        <references count="10">
          <reference field="0" count="1" selected="0">
            <x v="532"/>
          </reference>
          <reference field="1" count="1" selected="0">
            <x v="1686"/>
          </reference>
          <reference field="2" count="1" selected="0">
            <x v="44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99">
      <pivotArea dataOnly="0" labelOnly="1" outline="0" fieldPosition="0">
        <references count="10">
          <reference field="0" count="1" selected="0">
            <x v="540"/>
          </reference>
          <reference field="1" count="1" selected="0">
            <x v="1868"/>
          </reference>
          <reference field="2" count="1" selected="0">
            <x v="116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98">
      <pivotArea dataOnly="0" labelOnly="1" outline="0" fieldPosition="0">
        <references count="10">
          <reference field="0" count="1" selected="0">
            <x v="543"/>
          </reference>
          <reference field="1" count="1" selected="0">
            <x v="1477"/>
          </reference>
          <reference field="2" count="1" selected="0">
            <x v="1256"/>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97">
      <pivotArea dataOnly="0" labelOnly="1" outline="0" fieldPosition="0">
        <references count="10">
          <reference field="0" count="1" selected="0">
            <x v="548"/>
          </reference>
          <reference field="1" count="1" selected="0">
            <x v="974"/>
          </reference>
          <reference field="2" count="1" selected="0">
            <x v="106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96">
      <pivotArea dataOnly="0" labelOnly="1" outline="0" fieldPosition="0">
        <references count="10">
          <reference field="0" count="1" selected="0">
            <x v="563"/>
          </reference>
          <reference field="1" count="1" selected="0">
            <x v="1146"/>
          </reference>
          <reference field="2" count="1" selected="0">
            <x v="1831"/>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95">
      <pivotArea dataOnly="0" labelOnly="1" outline="0" fieldPosition="0">
        <references count="10">
          <reference field="0" count="1" selected="0">
            <x v="569"/>
          </reference>
          <reference field="1" count="1" selected="0">
            <x v="235"/>
          </reference>
          <reference field="2" count="1" selected="0">
            <x v="1356"/>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94">
      <pivotArea dataOnly="0" labelOnly="1" outline="0" fieldPosition="0">
        <references count="10">
          <reference field="0" count="1" selected="0">
            <x v="578"/>
          </reference>
          <reference field="1" count="1" selected="0">
            <x v="1687"/>
          </reference>
          <reference field="2" count="1" selected="0">
            <x v="26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93">
      <pivotArea dataOnly="0" labelOnly="1" outline="0" fieldPosition="0">
        <references count="10">
          <reference field="0" count="1" selected="0">
            <x v="589"/>
          </reference>
          <reference field="1" count="1" selected="0">
            <x v="453"/>
          </reference>
          <reference field="2" count="1" selected="0">
            <x v="19"/>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92">
      <pivotArea dataOnly="0" labelOnly="1" outline="0" fieldPosition="0">
        <references count="10">
          <reference field="0" count="1" selected="0">
            <x v="590"/>
          </reference>
          <reference field="1" count="1" selected="0">
            <x v="449"/>
          </reference>
          <reference field="2" count="1" selected="0">
            <x v="11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91">
      <pivotArea dataOnly="0" labelOnly="1" outline="0" fieldPosition="0">
        <references count="10">
          <reference field="0" count="1" selected="0">
            <x v="621"/>
          </reference>
          <reference field="1" count="1" selected="0">
            <x v="960"/>
          </reference>
          <reference field="2" count="1" selected="0">
            <x v="1253"/>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90">
      <pivotArea dataOnly="0" labelOnly="1" outline="0" fieldPosition="0">
        <references count="10">
          <reference field="0" count="1" selected="0">
            <x v="670"/>
          </reference>
          <reference field="1" count="1" selected="0">
            <x v="993"/>
          </reference>
          <reference field="2" count="1" selected="0">
            <x v="467"/>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89">
      <pivotArea dataOnly="0" labelOnly="1" outline="0" fieldPosition="0">
        <references count="10">
          <reference field="0" count="1" selected="0">
            <x v="682"/>
          </reference>
          <reference field="1" count="1" selected="0">
            <x v="1177"/>
          </reference>
          <reference field="2" count="1" selected="0">
            <x v="1631"/>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88">
      <pivotArea dataOnly="0" labelOnly="1" outline="0" fieldPosition="0">
        <references count="10">
          <reference field="0" count="1" selected="0">
            <x v="685"/>
          </reference>
          <reference field="1" count="1" selected="0">
            <x v="977"/>
          </reference>
          <reference field="2" count="1" selected="0">
            <x v="424"/>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87">
      <pivotArea dataOnly="0" labelOnly="1" outline="0" fieldPosition="0">
        <references count="10">
          <reference field="0" count="1" selected="0">
            <x v="692"/>
          </reference>
          <reference field="1" count="1" selected="0">
            <x v="1332"/>
          </reference>
          <reference field="2" count="1" selected="0">
            <x v="22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86">
      <pivotArea dataOnly="0" labelOnly="1" outline="0" fieldPosition="0">
        <references count="10">
          <reference field="0" count="1" selected="0">
            <x v="694"/>
          </reference>
          <reference field="1" count="1" selected="0">
            <x v="59"/>
          </reference>
          <reference field="2" count="1" selected="0">
            <x v="1382"/>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85">
      <pivotArea dataOnly="0" labelOnly="1" outline="0" fieldPosition="0">
        <references count="10">
          <reference field="0" count="1" selected="0">
            <x v="707"/>
          </reference>
          <reference field="1" count="1" selected="0">
            <x v="906"/>
          </reference>
          <reference field="2" count="1" selected="0">
            <x v="123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84">
      <pivotArea dataOnly="0" labelOnly="1" outline="0" fieldPosition="0">
        <references count="10">
          <reference field="0" count="1" selected="0">
            <x v="712"/>
          </reference>
          <reference field="1" count="1" selected="0">
            <x v="1561"/>
          </reference>
          <reference field="2" count="1" selected="0">
            <x v="1590"/>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83">
      <pivotArea dataOnly="0" labelOnly="1" outline="0" fieldPosition="0">
        <references count="10">
          <reference field="0" count="1" selected="0">
            <x v="713"/>
          </reference>
          <reference field="1" count="1" selected="0">
            <x v="422"/>
          </reference>
          <reference field="2" count="1" selected="0">
            <x v="414"/>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82">
      <pivotArea dataOnly="0" labelOnly="1" outline="0" fieldPosition="0">
        <references count="10">
          <reference field="0" count="1" selected="0">
            <x v="714"/>
          </reference>
          <reference field="1" count="1" selected="0">
            <x v="58"/>
          </reference>
          <reference field="2" count="1" selected="0">
            <x v="1139"/>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81">
      <pivotArea dataOnly="0" labelOnly="1" outline="0" fieldPosition="0">
        <references count="10">
          <reference field="0" count="1" selected="0">
            <x v="715"/>
          </reference>
          <reference field="1" count="1" selected="0">
            <x v="83"/>
          </reference>
          <reference field="2" count="1" selected="0">
            <x v="37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80">
      <pivotArea dataOnly="0" labelOnly="1" outline="0" fieldPosition="0">
        <references count="10">
          <reference field="0" count="1" selected="0">
            <x v="716"/>
          </reference>
          <reference field="1" count="1" selected="0">
            <x v="597"/>
          </reference>
          <reference field="2" count="1" selected="0">
            <x v="1705"/>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79">
      <pivotArea dataOnly="0" labelOnly="1" outline="0" fieldPosition="0">
        <references count="10">
          <reference field="0" count="1" selected="0">
            <x v="717"/>
          </reference>
          <reference field="1" count="1" selected="0">
            <x v="828"/>
          </reference>
          <reference field="2" count="1" selected="0">
            <x v="385"/>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78">
      <pivotArea dataOnly="0" labelOnly="1" outline="0" fieldPosition="0">
        <references count="10">
          <reference field="0" count="1" selected="0">
            <x v="718"/>
          </reference>
          <reference field="1" count="1" selected="0">
            <x v="874"/>
          </reference>
          <reference field="2" count="1" selected="0">
            <x v="1978"/>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77">
      <pivotArea dataOnly="0" labelOnly="1" outline="0" fieldPosition="0">
        <references count="10">
          <reference field="0" count="1" selected="0">
            <x v="719"/>
          </reference>
          <reference field="1" count="1" selected="0">
            <x v="1600"/>
          </reference>
          <reference field="2" count="1" selected="0">
            <x v="1862"/>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76">
      <pivotArea dataOnly="0" labelOnly="1" outline="0" fieldPosition="0">
        <references count="10">
          <reference field="0" count="1" selected="0">
            <x v="720"/>
          </reference>
          <reference field="1" count="1" selected="0">
            <x v="496"/>
          </reference>
          <reference field="2" count="1" selected="0">
            <x v="94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75">
      <pivotArea dataOnly="0" labelOnly="1" outline="0" fieldPosition="0">
        <references count="10">
          <reference field="0" count="1" selected="0">
            <x v="721"/>
          </reference>
          <reference field="1" count="1" selected="0">
            <x v="709"/>
          </reference>
          <reference field="2" count="1" selected="0">
            <x v="1041"/>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74">
      <pivotArea dataOnly="0" labelOnly="1" outline="0" fieldPosition="0">
        <references count="10">
          <reference field="0" count="1" selected="0">
            <x v="722"/>
          </reference>
          <reference field="1" count="1" selected="0">
            <x v="1115"/>
          </reference>
          <reference field="2" count="1" selected="0">
            <x v="1121"/>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73">
      <pivotArea dataOnly="0" labelOnly="1" outline="0" fieldPosition="0">
        <references count="10">
          <reference field="0" count="1" selected="0">
            <x v="723"/>
          </reference>
          <reference field="1" count="1" selected="0">
            <x v="1261"/>
          </reference>
          <reference field="2" count="1" selected="0">
            <x v="1719"/>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72">
      <pivotArea dataOnly="0" labelOnly="1" outline="0" fieldPosition="0">
        <references count="10">
          <reference field="0" count="1" selected="0">
            <x v="724"/>
          </reference>
          <reference field="1" count="1" selected="0">
            <x v="1672"/>
          </reference>
          <reference field="2" count="1" selected="0">
            <x v="1943"/>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71">
      <pivotArea dataOnly="0" labelOnly="1" outline="0" fieldPosition="0">
        <references count="10">
          <reference field="0" count="1" selected="0">
            <x v="725"/>
          </reference>
          <reference field="1" count="1" selected="0">
            <x v="1012"/>
          </reference>
          <reference field="2" count="1" selected="0">
            <x v="970"/>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70">
      <pivotArea dataOnly="0" labelOnly="1" outline="0" fieldPosition="0">
        <references count="10">
          <reference field="0" count="1" selected="0">
            <x v="726"/>
          </reference>
          <reference field="1" count="1" selected="0">
            <x v="1593"/>
          </reference>
          <reference field="2" count="1" selected="0">
            <x v="1924"/>
          </reference>
          <reference field="3" count="1" selected="0">
            <x v="13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69">
      <pivotArea dataOnly="0" labelOnly="1" outline="0" fieldPosition="0">
        <references count="10">
          <reference field="0" count="1" selected="0">
            <x v="727"/>
          </reference>
          <reference field="1" count="1" selected="0">
            <x v="20"/>
          </reference>
          <reference field="2" count="1" selected="0">
            <x v="140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68">
      <pivotArea dataOnly="0" labelOnly="1" outline="0" fieldPosition="0">
        <references count="10">
          <reference field="0" count="1" selected="0">
            <x v="728"/>
          </reference>
          <reference field="1" count="1" selected="0">
            <x v="43"/>
          </reference>
          <reference field="2" count="1" selected="0">
            <x v="125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67">
      <pivotArea dataOnly="0" labelOnly="1" outline="0" fieldPosition="0">
        <references count="10">
          <reference field="0" count="1" selected="0">
            <x v="729"/>
          </reference>
          <reference field="1" count="1" selected="0">
            <x v="53"/>
          </reference>
          <reference field="2" count="1" selected="0">
            <x v="105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66">
      <pivotArea dataOnly="0" labelOnly="1" outline="0" fieldPosition="0">
        <references count="10">
          <reference field="0" count="1" selected="0">
            <x v="730"/>
          </reference>
          <reference field="1" count="1" selected="0">
            <x v="164"/>
          </reference>
          <reference field="2" count="1" selected="0">
            <x v="160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65">
      <pivotArea dataOnly="0" labelOnly="1" outline="0" fieldPosition="0">
        <references count="10">
          <reference field="0" count="1" selected="0">
            <x v="731"/>
          </reference>
          <reference field="1" count="1" selected="0">
            <x v="702"/>
          </reference>
          <reference field="2" count="1" selected="0">
            <x v="55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64">
      <pivotArea dataOnly="0" labelOnly="1" outline="0" fieldPosition="0">
        <references count="10">
          <reference field="0" count="1" selected="0">
            <x v="732"/>
          </reference>
          <reference field="1" count="1" selected="0">
            <x v="1632"/>
          </reference>
          <reference field="2" count="1" selected="0">
            <x v="153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63">
      <pivotArea dataOnly="0" labelOnly="1" outline="0" fieldPosition="0">
        <references count="10">
          <reference field="0" count="1" selected="0">
            <x v="733"/>
          </reference>
          <reference field="1" count="1" selected="0">
            <x v="1869"/>
          </reference>
          <reference field="2" count="1" selected="0">
            <x v="168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62">
      <pivotArea dataOnly="0" labelOnly="1" outline="0" fieldPosition="0">
        <references count="10">
          <reference field="0" count="1" selected="0">
            <x v="734"/>
          </reference>
          <reference field="1" count="1" selected="0">
            <x v="1768"/>
          </reference>
          <reference field="2" count="1" selected="0">
            <x v="1431"/>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61">
      <pivotArea dataOnly="0" labelOnly="1" outline="0" fieldPosition="0">
        <references count="10">
          <reference field="0" count="1" selected="0">
            <x v="735"/>
          </reference>
          <reference field="1" count="1" selected="0">
            <x v="1826"/>
          </reference>
          <reference field="2" count="1" selected="0">
            <x v="1931"/>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60">
      <pivotArea dataOnly="0" labelOnly="1" outline="0" fieldPosition="0">
        <references count="10">
          <reference field="0" count="1" selected="0">
            <x v="736"/>
          </reference>
          <reference field="1" count="1" selected="0">
            <x v="510"/>
          </reference>
          <reference field="2" count="1" selected="0">
            <x v="55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59">
      <pivotArea dataOnly="0" labelOnly="1" outline="0" fieldPosition="0">
        <references count="10">
          <reference field="0" count="1" selected="0">
            <x v="737"/>
          </reference>
          <reference field="1" count="1" selected="0">
            <x v="1974"/>
          </reference>
          <reference field="2" count="1" selected="0">
            <x v="75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58">
      <pivotArea dataOnly="0" labelOnly="1" outline="0" fieldPosition="0">
        <references count="10">
          <reference field="0" count="1" selected="0">
            <x v="738"/>
          </reference>
          <reference field="1" count="1" selected="0">
            <x v="563"/>
          </reference>
          <reference field="2" count="1" selected="0">
            <x v="60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57">
      <pivotArea dataOnly="0" labelOnly="1" outline="0" fieldPosition="0">
        <references count="10">
          <reference field="0" count="1" selected="0">
            <x v="837"/>
          </reference>
          <reference field="1" count="1" selected="0">
            <x v="1951"/>
          </reference>
          <reference field="2" count="1" selected="0">
            <x v="179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56">
      <pivotArea dataOnly="0" labelOnly="1" outline="0" fieldPosition="0">
        <references count="10">
          <reference field="0" count="1" selected="0">
            <x v="845"/>
          </reference>
          <reference field="1" count="1" selected="0">
            <x v="101"/>
          </reference>
          <reference field="2" count="1" selected="0">
            <x v="132"/>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55">
      <pivotArea dataOnly="0" labelOnly="1" outline="0" fieldPosition="0">
        <references count="10">
          <reference field="0" count="1" selected="0">
            <x v="846"/>
          </reference>
          <reference field="1" count="1" selected="0">
            <x v="568"/>
          </reference>
          <reference field="2" count="1" selected="0">
            <x v="61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54">
      <pivotArea dataOnly="0" labelOnly="1" outline="0" fieldPosition="0">
        <references count="10">
          <reference field="0" count="1" selected="0">
            <x v="847"/>
          </reference>
          <reference field="1" count="1" selected="0">
            <x v="1375"/>
          </reference>
          <reference field="2" count="1" selected="0">
            <x v="1321"/>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53">
      <pivotArea dataOnly="0" labelOnly="1" outline="0" fieldPosition="0">
        <references count="10">
          <reference field="0" count="1" selected="0">
            <x v="848"/>
          </reference>
          <reference field="1" count="1" selected="0">
            <x v="1591"/>
          </reference>
          <reference field="2" count="1" selected="0">
            <x v="48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52">
      <pivotArea dataOnly="0" labelOnly="1" outline="0" fieldPosition="0">
        <references count="10">
          <reference field="0" count="1" selected="0">
            <x v="849"/>
          </reference>
          <reference field="1" count="1" selected="0">
            <x v="2009"/>
          </reference>
          <reference field="2" count="1" selected="0">
            <x v="1925"/>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51">
      <pivotArea dataOnly="0" labelOnly="1" outline="0" fieldPosition="0">
        <references count="10">
          <reference field="0" count="1" selected="0">
            <x v="850"/>
          </reference>
          <reference field="1" count="1" selected="0">
            <x v="1116"/>
          </reference>
          <reference field="2" count="1" selected="0">
            <x v="521"/>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50">
      <pivotArea dataOnly="0" labelOnly="1" outline="0" fieldPosition="0">
        <references count="10">
          <reference field="0" count="1" selected="0">
            <x v="851"/>
          </reference>
          <reference field="1" count="1" selected="0">
            <x v="1349"/>
          </reference>
          <reference field="2" count="1" selected="0">
            <x v="193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49">
      <pivotArea dataOnly="0" labelOnly="1" outline="0" fieldPosition="0">
        <references count="10">
          <reference field="0" count="1" selected="0">
            <x v="852"/>
          </reference>
          <reference field="1" count="1" selected="0">
            <x v="994"/>
          </reference>
          <reference field="2" count="1" selected="0">
            <x v="79"/>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48">
      <pivotArea dataOnly="0" labelOnly="1" outline="0" fieldPosition="0">
        <references count="10">
          <reference field="0" count="1" selected="0">
            <x v="853"/>
          </reference>
          <reference field="1" count="1" selected="0">
            <x v="230"/>
          </reference>
          <reference field="2" count="1" selected="0">
            <x v="471"/>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47">
      <pivotArea dataOnly="0" labelOnly="1" outline="0" fieldPosition="0">
        <references count="10">
          <reference field="0" count="1" selected="0">
            <x v="935"/>
          </reference>
          <reference field="1" count="1" selected="0">
            <x v="455"/>
          </reference>
          <reference field="2" count="1" selected="0">
            <x v="50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46">
      <pivotArea dataOnly="0" labelOnly="1" outline="0" fieldPosition="0">
        <references count="10">
          <reference field="0" count="1" selected="0">
            <x v="944"/>
          </reference>
          <reference field="1" count="1" selected="0">
            <x v="130"/>
          </reference>
          <reference field="2" count="1" selected="0">
            <x v="1589"/>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45">
      <pivotArea dataOnly="0" labelOnly="1" outline="0" fieldPosition="0">
        <references count="10">
          <reference field="0" count="1" selected="0">
            <x v="946"/>
          </reference>
          <reference field="1" count="1" selected="0">
            <x v="57"/>
          </reference>
          <reference field="2" count="1" selected="0">
            <x v="416"/>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44">
      <pivotArea dataOnly="0" labelOnly="1" outline="0" fieldPosition="0">
        <references count="10">
          <reference field="0" count="1" selected="0">
            <x v="949"/>
          </reference>
          <reference field="1" count="1" selected="0">
            <x v="52"/>
          </reference>
          <reference field="2" count="1" selected="0">
            <x v="107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43">
      <pivotArea dataOnly="0" labelOnly="1" outline="0" fieldPosition="0">
        <references count="10">
          <reference field="0" count="1" selected="0">
            <x v="976"/>
          </reference>
          <reference field="1" count="1" selected="0">
            <x v="499"/>
          </reference>
          <reference field="2" count="1" selected="0">
            <x v="55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42">
      <pivotArea dataOnly="0" labelOnly="1" outline="0" fieldPosition="0">
        <references count="10">
          <reference field="0" count="1" selected="0">
            <x v="986"/>
          </reference>
          <reference field="1" count="1" selected="0">
            <x v="1630"/>
          </reference>
          <reference field="2" count="1" selected="0">
            <x v="818"/>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41">
      <pivotArea dataOnly="0" labelOnly="1" outline="0" fieldPosition="0">
        <references count="10">
          <reference field="0" count="1" selected="0">
            <x v="996"/>
          </reference>
          <reference field="1" count="1" selected="0">
            <x v="900"/>
          </reference>
          <reference field="2" count="1" selected="0">
            <x v="926"/>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40">
      <pivotArea dataOnly="0" labelOnly="1" outline="0" fieldPosition="0">
        <references count="10">
          <reference field="0" count="1" selected="0">
            <x v="1151"/>
          </reference>
          <reference field="1" count="1" selected="0">
            <x v="1304"/>
          </reference>
          <reference field="2" count="1" selected="0">
            <x v="81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39">
      <pivotArea dataOnly="0" labelOnly="1" outline="0" fieldPosition="0">
        <references count="10">
          <reference field="0" count="1" selected="0">
            <x v="1175"/>
          </reference>
          <reference field="1" count="1" selected="0">
            <x v="1147"/>
          </reference>
          <reference field="2" count="1" selected="0">
            <x v="0"/>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38">
      <pivotArea dataOnly="0" labelOnly="1" outline="0" fieldPosition="0">
        <references count="10">
          <reference field="0" count="1" selected="0">
            <x v="1176"/>
          </reference>
          <reference field="1" count="1" selected="0">
            <x v="1685"/>
          </reference>
          <reference field="2" count="1" selected="0">
            <x v="2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37">
      <pivotArea dataOnly="0" labelOnly="1" outline="0" fieldPosition="0">
        <references count="10">
          <reference field="0" count="1" selected="0">
            <x v="1177"/>
          </reference>
          <reference field="1" count="1" selected="0">
            <x v="1266"/>
          </reference>
          <reference field="2" count="1" selected="0">
            <x v="0"/>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36">
      <pivotArea dataOnly="0" labelOnly="1" outline="0" fieldPosition="0">
        <references count="10">
          <reference field="0" count="1" selected="0">
            <x v="1197"/>
          </reference>
          <reference field="1" count="1" selected="0">
            <x v="427"/>
          </reference>
          <reference field="2" count="1" selected="0">
            <x v="0"/>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35">
      <pivotArea dataOnly="0" labelOnly="1" outline="0" fieldPosition="0">
        <references count="10">
          <reference field="0" count="1" selected="0">
            <x v="1211"/>
          </reference>
          <reference field="1" count="1" selected="0">
            <x v="708"/>
          </reference>
          <reference field="2" count="1" selected="0">
            <x v="737"/>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34">
      <pivotArea dataOnly="0" labelOnly="1" outline="0" fieldPosition="0">
        <references count="10">
          <reference field="0" count="1" selected="0">
            <x v="1246"/>
          </reference>
          <reference field="1" count="1" selected="0">
            <x v="1163"/>
          </reference>
          <reference field="2" count="1" selected="0">
            <x v="472"/>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33">
      <pivotArea dataOnly="0" labelOnly="1" outline="0" fieldPosition="0">
        <references count="10">
          <reference field="0" count="1" selected="0">
            <x v="1252"/>
          </reference>
          <reference field="1" count="1" selected="0">
            <x v="423"/>
          </reference>
          <reference field="2" count="1" selected="0">
            <x v="425"/>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32">
      <pivotArea dataOnly="0" labelOnly="1" outline="0" fieldPosition="0">
        <references count="10">
          <reference field="0" count="1" selected="0">
            <x v="1259"/>
          </reference>
          <reference field="1" count="1" selected="0">
            <x v="491"/>
          </reference>
          <reference field="2" count="1" selected="0">
            <x v="44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31">
      <pivotArea dataOnly="0" labelOnly="1" outline="0" fieldPosition="0">
        <references count="10">
          <reference field="0" count="1" selected="0">
            <x v="1281"/>
          </reference>
          <reference field="1" count="1" selected="0">
            <x v="2045"/>
          </reference>
          <reference field="2" count="1" selected="0">
            <x v="228"/>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30">
      <pivotArea dataOnly="0" labelOnly="1" outline="0" fieldPosition="0">
        <references count="10">
          <reference field="0" count="1" selected="0">
            <x v="1295"/>
          </reference>
          <reference field="1" count="1" selected="0">
            <x v="356"/>
          </reference>
          <reference field="2" count="1" selected="0">
            <x v="193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29">
      <pivotArea dataOnly="0" labelOnly="1" outline="0" fieldPosition="0">
        <references count="10">
          <reference field="0" count="1" selected="0">
            <x v="1301"/>
          </reference>
          <reference field="1" count="1" selected="0">
            <x v="1715"/>
          </reference>
          <reference field="2" count="1" selected="0">
            <x v="1651"/>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28">
      <pivotArea dataOnly="0" labelOnly="1" outline="0" fieldPosition="0">
        <references count="10">
          <reference field="0" count="1" selected="0">
            <x v="1302"/>
          </reference>
          <reference field="1" count="1" selected="0">
            <x v="1117"/>
          </reference>
          <reference field="2" count="1" selected="0">
            <x v="1119"/>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27">
      <pivotArea dataOnly="0" labelOnly="1" outline="0" fieldPosition="0">
        <references count="10">
          <reference field="0" count="1" selected="0">
            <x v="1303"/>
          </reference>
          <reference field="1" count="1" selected="0">
            <x v="1691"/>
          </reference>
          <reference field="2" count="1" selected="0">
            <x v="187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26">
      <pivotArea dataOnly="0" labelOnly="1" outline="0" fieldPosition="0">
        <references count="10">
          <reference field="0" count="1" selected="0">
            <x v="1333"/>
          </reference>
          <reference field="1" count="1" selected="0">
            <x v="2027"/>
          </reference>
          <reference field="2" count="1" selected="0">
            <x v="256"/>
          </reference>
          <reference field="3" count="1" selected="0">
            <x v="17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25">
      <pivotArea dataOnly="0" labelOnly="1" outline="0" fieldPosition="0">
        <references count="10">
          <reference field="0" count="1" selected="0">
            <x v="1334"/>
          </reference>
          <reference field="1" count="1" selected="0">
            <x v="2046"/>
          </reference>
          <reference field="2" count="1" selected="0">
            <x v="154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24">
      <pivotArea dataOnly="0" labelOnly="1" outline="0" fieldPosition="0">
        <references count="10">
          <reference field="0" count="1" selected="0">
            <x v="1335"/>
          </reference>
          <reference field="1" count="1" selected="0">
            <x v="1268"/>
          </reference>
          <reference field="2" count="1" selected="0">
            <x v="1698"/>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23">
      <pivotArea dataOnly="0" labelOnly="1" outline="0" fieldPosition="0">
        <references count="10">
          <reference field="0" count="1" selected="0">
            <x v="1402"/>
          </reference>
          <reference field="1" count="1" selected="0">
            <x v="685"/>
          </reference>
          <reference field="2" count="1" selected="0">
            <x v="1770"/>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22">
      <pivotArea dataOnly="0" labelOnly="1" outline="0" fieldPosition="0">
        <references count="10">
          <reference field="0" count="1" selected="0">
            <x v="1403"/>
          </reference>
          <reference field="1" count="1" selected="0">
            <x v="992"/>
          </reference>
          <reference field="2" count="1" selected="0">
            <x v="973"/>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21">
      <pivotArea dataOnly="0" labelOnly="1" outline="0" fieldPosition="0">
        <references count="10">
          <reference field="0" count="1" selected="0">
            <x v="1404"/>
          </reference>
          <reference field="1" count="1" selected="0">
            <x v="1352"/>
          </reference>
          <reference field="2" count="1" selected="0">
            <x v="1732"/>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20">
      <pivotArea dataOnly="0" labelOnly="1" outline="0" fieldPosition="0">
        <references count="10">
          <reference field="0" count="1" selected="0">
            <x v="1405"/>
          </reference>
          <reference field="1" count="1" selected="0">
            <x v="2044"/>
          </reference>
          <reference field="2" count="1" selected="0">
            <x v="154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19">
      <pivotArea dataOnly="0" labelOnly="1" outline="0" fieldPosition="0">
        <references count="10">
          <reference field="0" count="1" selected="0">
            <x v="1406"/>
          </reference>
          <reference field="1" count="1" selected="0">
            <x v="36"/>
          </reference>
          <reference field="2" count="1" selected="0">
            <x v="229"/>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18">
      <pivotArea dataOnly="0" labelOnly="1" outline="0" fieldPosition="0">
        <references count="10">
          <reference field="0" count="1" selected="0">
            <x v="1415"/>
          </reference>
          <reference field="1" count="1" selected="0">
            <x v="426"/>
          </reference>
          <reference field="2" count="1" selected="0">
            <x v="42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17">
      <pivotArea dataOnly="0" labelOnly="1" outline="0" fieldPosition="0">
        <references count="10">
          <reference field="0" count="1" selected="0">
            <x v="1454"/>
          </reference>
          <reference field="1" count="1" selected="0">
            <x v="1376"/>
          </reference>
          <reference field="2" count="1" selected="0">
            <x v="1320"/>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16">
      <pivotArea dataOnly="0" labelOnly="1" outline="0" fieldPosition="0">
        <references count="10">
          <reference field="0" count="1" selected="0">
            <x v="1506"/>
          </reference>
          <reference field="1" count="1" selected="0">
            <x v="498"/>
          </reference>
          <reference field="2" count="1" selected="0">
            <x v="170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15">
      <pivotArea dataOnly="0" labelOnly="1" outline="0" fieldPosition="0">
        <references count="10">
          <reference field="0" count="1" selected="0">
            <x v="1507"/>
          </reference>
          <reference field="1" count="1" selected="0">
            <x v="1289"/>
          </reference>
          <reference field="2" count="1" selected="0">
            <x v="37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14">
      <pivotArea dataOnly="0" labelOnly="1" outline="0" fieldPosition="0">
        <references count="10">
          <reference field="0" count="1" selected="0">
            <x v="1508"/>
          </reference>
          <reference field="1" count="1" selected="0">
            <x v="1494"/>
          </reference>
          <reference field="2" count="1" selected="0">
            <x v="1138"/>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13">
      <pivotArea dataOnly="0" labelOnly="1" outline="0" fieldPosition="0">
        <references count="10">
          <reference field="0" count="1" selected="0">
            <x v="1565"/>
          </reference>
          <reference field="1" count="1" selected="0">
            <x v="1897"/>
          </reference>
          <reference field="2" count="1" selected="0">
            <x v="193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12">
      <pivotArea dataOnly="0" labelOnly="1" outline="0" fieldPosition="0">
        <references count="10">
          <reference field="0" count="1" selected="0">
            <x v="1567"/>
          </reference>
          <reference field="1" count="1" selected="0">
            <x v="435"/>
          </reference>
          <reference field="2" count="1" selected="0">
            <x v="125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11">
      <pivotArea dataOnly="0" labelOnly="1" outline="0" fieldPosition="0">
        <references count="10">
          <reference field="0" count="1" selected="0">
            <x v="1570"/>
          </reference>
          <reference field="1" count="1" selected="0">
            <x v="996"/>
          </reference>
          <reference field="2" count="1" selected="0">
            <x v="1408"/>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10">
      <pivotArea dataOnly="0" labelOnly="1" outline="0" fieldPosition="0">
        <references count="10">
          <reference field="0" count="1" selected="0">
            <x v="1585"/>
          </reference>
          <reference field="1" count="1" selected="0">
            <x v="1629"/>
          </reference>
          <reference field="2" count="1" selected="0">
            <x v="387"/>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09">
      <pivotArea dataOnly="0" labelOnly="1" outline="0" fieldPosition="0">
        <references count="10">
          <reference field="0" count="1" selected="0">
            <x v="1603"/>
          </reference>
          <reference field="1" count="1" selected="0">
            <x v="97"/>
          </reference>
          <reference field="2" count="1" selected="0">
            <x v="814"/>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08">
      <pivotArea dataOnly="0" labelOnly="1" outline="0" fieldPosition="0">
        <references count="10">
          <reference field="0" count="1" selected="0">
            <x v="1604"/>
          </reference>
          <reference field="1" count="1" selected="0">
            <x v="1722"/>
          </reference>
          <reference field="2" count="1" selected="0">
            <x v="1807"/>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07">
      <pivotArea dataOnly="0" labelOnly="1" outline="0" fieldPosition="0">
        <references count="10">
          <reference field="0" count="1" selected="0">
            <x v="1607"/>
          </reference>
          <reference field="1" count="1" selected="0">
            <x v="1748"/>
          </reference>
          <reference field="2" count="1" selected="0">
            <x v="21"/>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06">
      <pivotArea dataOnly="0" labelOnly="1" outline="0" fieldPosition="0">
        <references count="10">
          <reference field="0" count="1" selected="0">
            <x v="1625"/>
          </reference>
          <reference field="1" count="1" selected="0">
            <x v="40"/>
          </reference>
          <reference field="2" count="1" selected="0">
            <x v="94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05">
      <pivotArea dataOnly="0" labelOnly="1" outline="0" fieldPosition="0">
        <references count="10">
          <reference field="0" count="1" selected="0">
            <x v="1626"/>
          </reference>
          <reference field="1" count="1" selected="0">
            <x v="1027"/>
          </reference>
          <reference field="2" count="1" selected="0">
            <x v="1723"/>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04">
      <pivotArea dataOnly="0" labelOnly="1" outline="0" fieldPosition="0">
        <references count="10">
          <reference field="0" count="1" selected="0">
            <x v="1627"/>
          </reference>
          <reference field="1" count="1" selected="0">
            <x v="1353"/>
          </reference>
          <reference field="2" count="1" selected="0">
            <x v="375"/>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03">
      <pivotArea dataOnly="0" labelOnly="1" outline="0" fieldPosition="0">
        <references count="10">
          <reference field="0" count="1" selected="0">
            <x v="1628"/>
          </reference>
          <reference field="1" count="1" selected="0">
            <x v="1563"/>
          </reference>
          <reference field="2" count="1" selected="0">
            <x v="172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02">
      <pivotArea dataOnly="0" labelOnly="1" outline="0" fieldPosition="0">
        <references count="10">
          <reference field="0" count="1" selected="0">
            <x v="1629"/>
          </reference>
          <reference field="1" count="1" selected="0">
            <x v="470"/>
          </reference>
          <reference field="2" count="1" selected="0">
            <x v="85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01">
      <pivotArea dataOnly="0" labelOnly="1" outline="0" fieldPosition="0">
        <references count="10">
          <reference field="0" count="1" selected="0">
            <x v="1630"/>
          </reference>
          <reference field="1" count="1" selected="0">
            <x v="51"/>
          </reference>
          <reference field="2" count="1" selected="0">
            <x v="1972"/>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00">
      <pivotArea dataOnly="0" labelOnly="1" outline="0" fieldPosition="0">
        <references count="10">
          <reference field="0" count="1" selected="0">
            <x v="1631"/>
          </reference>
          <reference field="1" count="1" selected="0">
            <x v="1904"/>
          </reference>
          <reference field="2" count="1" selected="0">
            <x v="107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99">
      <pivotArea dataOnly="0" labelOnly="1" outline="0" fieldPosition="0">
        <references count="10">
          <reference field="0" count="1" selected="0">
            <x v="1632"/>
          </reference>
          <reference field="1" count="1" selected="0">
            <x v="875"/>
          </reference>
          <reference field="2" count="1" selected="0">
            <x v="20"/>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98">
      <pivotArea dataOnly="0" labelOnly="1" outline="0" fieldPosition="0">
        <references count="10">
          <reference field="0" count="1" selected="0">
            <x v="1651"/>
          </reference>
          <reference field="1" count="1" selected="0">
            <x v="917"/>
          </reference>
          <reference field="2" count="1" selected="0">
            <x v="1389"/>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97">
      <pivotArea dataOnly="0" labelOnly="1" outline="0" fieldPosition="0">
        <references count="10">
          <reference field="0" count="1" selected="0">
            <x v="1681"/>
          </reference>
          <reference field="1" count="1" selected="0">
            <x v="495"/>
          </reference>
          <reference field="2" count="1" selected="0">
            <x v="373"/>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96">
      <pivotArea dataOnly="0" labelOnly="1" outline="0" fieldPosition="0">
        <references count="10">
          <reference field="0" count="1" selected="0">
            <x v="1715"/>
          </reference>
          <reference field="1" count="1" selected="0">
            <x v="592"/>
          </reference>
          <reference field="2" count="1" selected="0">
            <x v="417"/>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95">
      <pivotArea dataOnly="0" labelOnly="1" outline="0" fieldPosition="0">
        <references count="10">
          <reference field="0" count="1" selected="0">
            <x v="1718"/>
          </reference>
          <reference field="1" count="1" selected="0">
            <x v="296"/>
          </reference>
          <reference field="2" count="1" selected="0">
            <x v="33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94">
      <pivotArea dataOnly="0" labelOnly="1" outline="0" fieldPosition="0">
        <references count="10">
          <reference field="0" count="1" selected="0">
            <x v="1719"/>
          </reference>
          <reference field="1" count="1" selected="0">
            <x v="581"/>
          </reference>
          <reference field="2" count="1" selected="0">
            <x v="2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93">
      <pivotArea dataOnly="0" labelOnly="1" outline="0" fieldPosition="0">
        <references count="10">
          <reference field="0" count="1" selected="0">
            <x v="1722"/>
          </reference>
          <reference field="1" count="1" selected="0">
            <x v="995"/>
          </reference>
          <reference field="2" count="1" selected="0">
            <x v="25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92">
      <pivotArea dataOnly="0" labelOnly="1" outline="0" fieldPosition="0">
        <references count="10">
          <reference field="0" count="1" selected="0">
            <x v="1725"/>
          </reference>
          <reference field="1" count="1" selected="0">
            <x v="1263"/>
          </reference>
          <reference field="2" count="1" selected="0">
            <x v="1730"/>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91">
      <pivotArea dataOnly="0" labelOnly="1" outline="0" fieldPosition="0">
        <references count="10">
          <reference field="0" count="1" selected="0">
            <x v="1726"/>
          </reference>
          <reference field="1" count="1" selected="0">
            <x v="710"/>
          </reference>
          <reference field="2" count="1" selected="0">
            <x v="1926"/>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90">
      <pivotArea dataOnly="0" labelOnly="1" outline="0" fieldPosition="0">
        <references count="10">
          <reference field="0" count="1" selected="0">
            <x v="1727"/>
          </reference>
          <reference field="1" count="1" selected="0">
            <x v="1822"/>
          </reference>
          <reference field="2" count="1" selected="0">
            <x v="1056"/>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89">
      <pivotArea dataOnly="0" labelOnly="1" outline="0" fieldPosition="0">
        <references count="10">
          <reference field="0" count="1" selected="0">
            <x v="1768"/>
          </reference>
          <reference field="1" count="1" selected="0">
            <x v="1367"/>
          </reference>
          <reference field="2" count="1" selected="0">
            <x v="55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88">
      <pivotArea dataOnly="0" labelOnly="1" outline="0" fieldPosition="0">
        <references count="10">
          <reference field="0" count="1" selected="0">
            <x v="1788"/>
          </reference>
          <reference field="1" count="1" selected="0">
            <x v="359"/>
          </reference>
          <reference field="2" count="1" selected="0">
            <x v="772"/>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87">
      <pivotArea dataOnly="0" labelOnly="1" outline="0" fieldPosition="0">
        <references count="10">
          <reference field="0" count="1" selected="0">
            <x v="1789"/>
          </reference>
          <reference field="1" count="1" selected="0">
            <x v="1819"/>
          </reference>
          <reference field="2" count="1" selected="0">
            <x v="170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86">
      <pivotArea dataOnly="0" labelOnly="1" outline="0" fieldPosition="0">
        <references count="10">
          <reference field="0" count="1" selected="0">
            <x v="1793"/>
          </reference>
          <reference field="1" count="1" selected="0">
            <x v="1879"/>
          </reference>
          <reference field="2" count="1" selected="0">
            <x v="1183"/>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85">
      <pivotArea dataOnly="0" labelOnly="1" outline="0" fieldPosition="0">
        <references count="10">
          <reference field="0" count="1" selected="0">
            <x v="1803"/>
          </reference>
          <reference field="1" count="1" selected="0">
            <x v="1026"/>
          </reference>
          <reference field="2" count="1" selected="0">
            <x v="113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84">
      <pivotArea dataOnly="0" labelOnly="1" outline="0" fieldPosition="0">
        <references count="10">
          <reference field="0" count="1" selected="0">
            <x v="1804"/>
          </reference>
          <reference field="1" count="1" selected="0">
            <x v="1893"/>
          </reference>
          <reference field="2" count="1" selected="0">
            <x v="1451"/>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83">
      <pivotArea dataOnly="0" labelOnly="1" outline="0" fieldPosition="0">
        <references count="10">
          <reference field="0" count="1" selected="0">
            <x v="1811"/>
          </reference>
          <reference field="1" count="1" selected="0">
            <x v="1902"/>
          </reference>
          <reference field="2" count="1" selected="0">
            <x v="645"/>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82">
      <pivotArea dataOnly="0" labelOnly="1" outline="0" fieldPosition="0">
        <references count="10">
          <reference field="0" count="1" selected="0">
            <x v="1812"/>
          </reference>
          <reference field="1" count="1" selected="0">
            <x v="1570"/>
          </reference>
          <reference field="2" count="1" selected="0">
            <x v="37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81">
      <pivotArea dataOnly="0" labelOnly="1" outline="0" fieldPosition="0">
        <references count="10">
          <reference field="0" count="1" selected="0">
            <x v="1813"/>
          </reference>
          <reference field="1" count="1" selected="0">
            <x v="30"/>
          </reference>
          <reference field="2" count="1" selected="0">
            <x v="1652"/>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80">
      <pivotArea dataOnly="0" labelOnly="1" outline="0" fieldPosition="0">
        <references count="10">
          <reference field="0" count="1" selected="0">
            <x v="1814"/>
          </reference>
          <reference field="1" count="1" selected="0">
            <x v="396"/>
          </reference>
          <reference field="2" count="1" selected="0">
            <x v="31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79">
      <pivotArea dataOnly="0" labelOnly="1" outline="0" fieldPosition="0">
        <references count="10">
          <reference field="0" count="1" selected="0">
            <x v="1815"/>
          </reference>
          <reference field="1" count="1" selected="0">
            <x v="604"/>
          </reference>
          <reference field="2" count="1" selected="0">
            <x v="1567"/>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78">
      <pivotArea dataOnly="0" labelOnly="1" outline="0" fieldPosition="0">
        <references count="10">
          <reference field="0" count="1" selected="0">
            <x v="1816"/>
          </reference>
          <reference field="1" count="1" selected="0">
            <x v="678"/>
          </reference>
          <reference field="2" count="1" selected="0">
            <x v="1798"/>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77">
      <pivotArea dataOnly="0" labelOnly="1" outline="0" fieldPosition="0">
        <references count="10">
          <reference field="0" count="1" selected="0">
            <x v="1817"/>
          </reference>
          <reference field="1" count="1" selected="0">
            <x v="1782"/>
          </reference>
          <reference field="2" count="1" selected="0">
            <x v="1809"/>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76">
      <pivotArea dataOnly="0" labelOnly="1" outline="0" fieldPosition="0">
        <references count="10">
          <reference field="0" count="1" selected="0">
            <x v="1889"/>
          </reference>
          <reference field="1" count="1" selected="0">
            <x v="1001"/>
          </reference>
          <reference field="2" count="1" selected="0">
            <x v="231"/>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75">
      <pivotArea dataOnly="0" labelOnly="1" outline="0" fieldPosition="0">
        <references count="10">
          <reference field="0" count="1" selected="0">
            <x v="1919"/>
          </reference>
          <reference field="1" count="1" selected="0">
            <x v="286"/>
          </reference>
          <reference field="2" count="1" selected="0">
            <x v="1133"/>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74">
      <pivotArea dataOnly="0" labelOnly="1" outline="0" fieldPosition="0">
        <references count="10">
          <reference field="0" count="1" selected="0">
            <x v="1929"/>
          </reference>
          <reference field="1" count="1" selected="0">
            <x v="56"/>
          </reference>
          <reference field="2" count="1" selected="0">
            <x v="1612"/>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73">
      <pivotArea dataOnly="0" labelOnly="1" outline="0" fieldPosition="0">
        <references count="10">
          <reference field="0" count="1" selected="0">
            <x v="1930"/>
          </reference>
          <reference field="1" count="1" selected="0">
            <x v="1298"/>
          </reference>
          <reference field="2" count="1" selected="0">
            <x v="120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72">
      <pivotArea dataOnly="0" labelOnly="1" outline="0" fieldPosition="0">
        <references count="10">
          <reference field="0" count="1" selected="0">
            <x v="1975"/>
          </reference>
          <reference field="1" count="1" selected="0">
            <x v="1892"/>
          </reference>
          <reference field="2" count="1" selected="0">
            <x v="1202"/>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71">
      <pivotArea dataOnly="0" labelOnly="1" outline="0" fieldPosition="0">
        <references count="10">
          <reference field="0" count="1" selected="0">
            <x v="1981"/>
          </reference>
          <reference field="1" count="1" selected="0">
            <x v="1959"/>
          </reference>
          <reference field="2" count="1" selected="0">
            <x v="948"/>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70">
      <pivotArea dataOnly="0" labelOnly="1" outline="0" fieldPosition="0">
        <references count="10">
          <reference field="0" count="1" selected="0">
            <x v="1986"/>
          </reference>
          <reference field="1" count="1" selected="0">
            <x v="853"/>
          </reference>
          <reference field="2" count="1" selected="0">
            <x v="117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69">
      <pivotArea dataOnly="0" labelOnly="1" outline="0" fieldPosition="0">
        <references count="10">
          <reference field="0" count="1" selected="0">
            <x v="2011"/>
          </reference>
          <reference field="1" count="1" selected="0">
            <x v="978"/>
          </reference>
          <reference field="2" count="1" selected="0">
            <x v="193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68">
      <pivotArea dataOnly="0" labelOnly="1" outline="0" fieldPosition="0">
        <references count="10">
          <reference field="0" count="1" selected="0">
            <x v="2019"/>
          </reference>
          <reference field="1" count="1" selected="0">
            <x v="1337"/>
          </reference>
          <reference field="2" count="1" selected="0">
            <x v="1717"/>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67">
      <pivotArea dataOnly="0" labelOnly="1" outline="0" fieldPosition="0">
        <references count="10">
          <reference field="0" count="1" selected="0">
            <x v="2020"/>
          </reference>
          <reference field="1" count="1" selected="0">
            <x v="1688"/>
          </reference>
          <reference field="2" count="1" selected="0">
            <x v="1291"/>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66">
      <pivotArea dataOnly="0" labelOnly="1" outline="0" fieldPosition="0">
        <references count="10">
          <reference field="0" count="1" selected="0">
            <x v="2021"/>
          </reference>
          <reference field="1" count="1" selected="0">
            <x v="67"/>
          </reference>
          <reference field="2" count="1" selected="0">
            <x v="135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65">
      <pivotArea dataOnly="0" labelOnly="1" outline="0" fieldPosition="0">
        <references count="10">
          <reference field="0" count="1" selected="0">
            <x v="2023"/>
          </reference>
          <reference field="1" count="1" selected="0">
            <x v="332"/>
          </reference>
          <reference field="2" count="1" selected="0">
            <x v="1942"/>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64">
      <pivotArea dataOnly="0" labelOnly="1" outline="0" fieldPosition="0">
        <references count="10">
          <reference field="0" count="1" selected="0">
            <x v="2024"/>
          </reference>
          <reference field="1" count="1" selected="0">
            <x v="1502"/>
          </reference>
          <reference field="2" count="1" selected="0">
            <x v="26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63">
      <pivotArea dataOnly="0" labelOnly="1" outline="0" fieldPosition="0">
        <references count="10">
          <reference field="0" count="1" selected="0">
            <x v="2025"/>
          </reference>
          <reference field="1" count="1" selected="0">
            <x v="1909"/>
          </reference>
          <reference field="2" count="1" selected="0">
            <x v="7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62">
      <pivotArea dataOnly="0" labelOnly="1" outline="0" fieldPosition="0">
        <references count="10">
          <reference field="0" count="1" selected="0">
            <x v="2026"/>
          </reference>
          <reference field="1" count="1" selected="0">
            <x v="1747"/>
          </reference>
          <reference field="2" count="1" selected="0">
            <x v="12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61">
      <pivotArea dataOnly="0" labelOnly="1" outline="0" fieldPosition="0">
        <references count="10">
          <reference field="0" count="1" selected="0">
            <x v="2027"/>
          </reference>
          <reference field="1" count="1" selected="0">
            <x v="1341"/>
          </reference>
          <reference field="2" count="1" selected="0">
            <x v="150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60">
      <pivotArea dataOnly="0" labelOnly="1" outline="0" fieldPosition="0">
        <references count="10">
          <reference field="0" count="1" selected="0">
            <x v="2088"/>
          </reference>
          <reference field="1" count="1" selected="0">
            <x v="1721"/>
          </reference>
          <reference field="2" count="1" selected="0">
            <x v="1806"/>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59">
      <pivotArea outline="0" collapsedLevelsAreSubtotals="1" fieldPosition="0"/>
    </format>
    <format dxfId="41658">
      <pivotArea type="topRight" dataOnly="0" labelOnly="1" outline="0" fieldPosition="0"/>
    </format>
    <format dxfId="41657">
      <pivotArea dataOnly="0" labelOnly="1" outline="0" fieldPosition="0">
        <references count="1">
          <reference field="0" count="50">
            <x v="0"/>
            <x v="13"/>
            <x v="14"/>
            <x v="15"/>
            <x v="16"/>
            <x v="17"/>
            <x v="18"/>
            <x v="19"/>
            <x v="20"/>
            <x v="21"/>
            <x v="22"/>
            <x v="23"/>
            <x v="24"/>
            <x v="25"/>
            <x v="26"/>
            <x v="27"/>
            <x v="28"/>
            <x v="29"/>
            <x v="30"/>
            <x v="31"/>
            <x v="32"/>
            <x v="33"/>
            <x v="34"/>
            <x v="35"/>
            <x v="36"/>
            <x v="37"/>
            <x v="38"/>
            <x v="39"/>
            <x v="40"/>
            <x v="41"/>
            <x v="42"/>
            <x v="43"/>
            <x v="44"/>
            <x v="336"/>
            <x v="337"/>
            <x v="376"/>
            <x v="378"/>
            <x v="404"/>
            <x v="468"/>
            <x v="469"/>
            <x v="470"/>
            <x v="480"/>
            <x v="532"/>
            <x v="540"/>
            <x v="543"/>
            <x v="548"/>
            <x v="563"/>
            <x v="569"/>
            <x v="578"/>
            <x v="589"/>
          </reference>
        </references>
      </pivotArea>
    </format>
    <format dxfId="41656">
      <pivotArea dataOnly="0" labelOnly="1" outline="0" fieldPosition="0">
        <references count="1">
          <reference field="0" count="50">
            <x v="590"/>
            <x v="621"/>
            <x v="670"/>
            <x v="682"/>
            <x v="685"/>
            <x v="692"/>
            <x v="694"/>
            <x v="707"/>
            <x v="712"/>
            <x v="713"/>
            <x v="714"/>
            <x v="715"/>
            <x v="716"/>
            <x v="717"/>
            <x v="718"/>
            <x v="719"/>
            <x v="720"/>
            <x v="721"/>
            <x v="722"/>
            <x v="723"/>
            <x v="724"/>
            <x v="725"/>
            <x v="726"/>
            <x v="727"/>
            <x v="728"/>
            <x v="729"/>
            <x v="730"/>
            <x v="731"/>
            <x v="732"/>
            <x v="733"/>
            <x v="734"/>
            <x v="735"/>
            <x v="736"/>
            <x v="737"/>
            <x v="738"/>
            <x v="837"/>
            <x v="845"/>
            <x v="846"/>
            <x v="847"/>
            <x v="848"/>
            <x v="849"/>
            <x v="850"/>
            <x v="851"/>
            <x v="852"/>
            <x v="853"/>
            <x v="935"/>
            <x v="944"/>
            <x v="946"/>
            <x v="949"/>
            <x v="976"/>
          </reference>
        </references>
      </pivotArea>
    </format>
    <format dxfId="41655">
      <pivotArea dataOnly="0" labelOnly="1" outline="0" fieldPosition="0">
        <references count="1">
          <reference field="0" count="50">
            <x v="986"/>
            <x v="996"/>
            <x v="1151"/>
            <x v="1175"/>
            <x v="1176"/>
            <x v="1177"/>
            <x v="1197"/>
            <x v="1211"/>
            <x v="1246"/>
            <x v="1252"/>
            <x v="1259"/>
            <x v="1281"/>
            <x v="1295"/>
            <x v="1301"/>
            <x v="1302"/>
            <x v="1303"/>
            <x v="1333"/>
            <x v="1334"/>
            <x v="1335"/>
            <x v="1402"/>
            <x v="1403"/>
            <x v="1404"/>
            <x v="1405"/>
            <x v="1406"/>
            <x v="1415"/>
            <x v="1454"/>
            <x v="1506"/>
            <x v="1507"/>
            <x v="1508"/>
            <x v="1565"/>
            <x v="1567"/>
            <x v="1570"/>
            <x v="1585"/>
            <x v="1603"/>
            <x v="1604"/>
            <x v="1607"/>
            <x v="1625"/>
            <x v="1626"/>
            <x v="1627"/>
            <x v="1628"/>
            <x v="1629"/>
            <x v="1630"/>
            <x v="1631"/>
            <x v="1632"/>
            <x v="1651"/>
            <x v="1681"/>
            <x v="1715"/>
            <x v="1718"/>
            <x v="1719"/>
            <x v="1722"/>
          </reference>
        </references>
      </pivotArea>
    </format>
    <format dxfId="41654">
      <pivotArea dataOnly="0" labelOnly="1" outline="0" fieldPosition="0">
        <references count="1">
          <reference field="0" count="33">
            <x v="1725"/>
            <x v="1726"/>
            <x v="1727"/>
            <x v="1768"/>
            <x v="1788"/>
            <x v="1789"/>
            <x v="1793"/>
            <x v="1803"/>
            <x v="1804"/>
            <x v="1811"/>
            <x v="1812"/>
            <x v="1813"/>
            <x v="1814"/>
            <x v="1815"/>
            <x v="1816"/>
            <x v="1817"/>
            <x v="1889"/>
            <x v="1919"/>
            <x v="1929"/>
            <x v="1930"/>
            <x v="1975"/>
            <x v="1981"/>
            <x v="1986"/>
            <x v="2011"/>
            <x v="2019"/>
            <x v="2020"/>
            <x v="2021"/>
            <x v="2023"/>
            <x v="2024"/>
            <x v="2025"/>
            <x v="2026"/>
            <x v="2027"/>
            <x v="2088"/>
          </reference>
        </references>
      </pivotArea>
    </format>
    <format dxfId="41653">
      <pivotArea dataOnly="0" labelOnly="1" outline="0" fieldPosition="0">
        <references count="3">
          <reference field="0" count="1" selected="0">
            <x v="1175"/>
          </reference>
          <reference field="1" count="1" selected="0">
            <x v="1147"/>
          </reference>
          <reference field="2" count="1">
            <x v="0"/>
          </reference>
        </references>
      </pivotArea>
    </format>
    <format dxfId="41652">
      <pivotArea dataOnly="0" labelOnly="1" outline="0" fieldPosition="0">
        <references count="5">
          <reference field="0" count="1" selected="0">
            <x v="0"/>
          </reference>
          <reference field="1" count="1" selected="0">
            <x v="54"/>
          </reference>
          <reference field="2" count="1" selected="0">
            <x v="615"/>
          </reference>
          <reference field="3" count="1" selected="0">
            <x v="144"/>
          </reference>
          <reference field="4" count="0"/>
        </references>
      </pivotArea>
    </format>
    <format dxfId="41651">
      <pivotArea dataOnly="0" labelOnly="1" outline="0" fieldPosition="0">
        <references count="6">
          <reference field="0" count="1" selected="0">
            <x v="0"/>
          </reference>
          <reference field="1" count="1" selected="0">
            <x v="54"/>
          </reference>
          <reference field="2" count="1" selected="0">
            <x v="615"/>
          </reference>
          <reference field="3" count="1" selected="0">
            <x v="144"/>
          </reference>
          <reference field="4" count="0" selected="0"/>
          <reference field="6" count="1">
            <x v="18"/>
          </reference>
        </references>
      </pivotArea>
    </format>
    <format dxfId="41650">
      <pivotArea dataOnly="0" labelOnly="1" outline="0" fieldPosition="0">
        <references count="7">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x v="15"/>
          </reference>
        </references>
      </pivotArea>
    </format>
    <format dxfId="41649">
      <pivotArea dataOnly="0" labelOnly="1" outline="0" fieldPosition="0">
        <references count="8">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selected="0">
            <x v="15"/>
          </reference>
          <reference field="8" count="1">
            <x v="0"/>
          </reference>
        </references>
      </pivotArea>
    </format>
    <format dxfId="41648">
      <pivotArea dataOnly="0" labelOnly="1" outline="0" fieldPosition="0">
        <references count="9">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selected="0">
            <x v="15"/>
          </reference>
          <reference field="8" count="1" selected="0">
            <x v="0"/>
          </reference>
          <reference field="9" count="1">
            <x v="16"/>
          </reference>
        </references>
      </pivotArea>
    </format>
    <format dxfId="41647">
      <pivotArea dataOnly="0" labelOnly="1" outline="0" fieldPosition="0">
        <references count="10">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46">
      <pivotArea dataOnly="0" labelOnly="1" outline="0" fieldPosition="0">
        <references count="10">
          <reference field="0" count="1" selected="0">
            <x v="13"/>
          </reference>
          <reference field="1" count="1" selected="0">
            <x v="1031"/>
          </reference>
          <reference field="2" count="1" selected="0">
            <x v="105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45">
      <pivotArea dataOnly="0" labelOnly="1" outline="0" fieldPosition="0">
        <references count="10">
          <reference field="0" count="1" selected="0">
            <x v="14"/>
          </reference>
          <reference field="1" count="1" selected="0">
            <x v="2011"/>
          </reference>
          <reference field="2" count="1" selected="0">
            <x v="843"/>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44">
      <pivotArea dataOnly="0" labelOnly="1" outline="0" fieldPosition="0">
        <references count="10">
          <reference field="0" count="1" selected="0">
            <x v="15"/>
          </reference>
          <reference field="1" count="1" selected="0">
            <x v="1162"/>
          </reference>
          <reference field="2" count="1" selected="0">
            <x v="307"/>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43">
      <pivotArea dataOnly="0" labelOnly="1" outline="0" fieldPosition="0">
        <references count="10">
          <reference field="0" count="1" selected="0">
            <x v="16"/>
          </reference>
          <reference field="1" count="1" selected="0">
            <x v="1222"/>
          </reference>
          <reference field="2" count="1" selected="0">
            <x v="156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42">
      <pivotArea dataOnly="0" labelOnly="1" outline="0" fieldPosition="0">
        <references count="10">
          <reference field="0" count="1" selected="0">
            <x v="17"/>
          </reference>
          <reference field="1" count="1" selected="0">
            <x v="1798"/>
          </reference>
          <reference field="2" count="1" selected="0">
            <x v="106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41">
      <pivotArea dataOnly="0" labelOnly="1" outline="0" fieldPosition="0">
        <references count="10">
          <reference field="0" count="1" selected="0">
            <x v="18"/>
          </reference>
          <reference field="1" count="1" selected="0">
            <x v="1690"/>
          </reference>
          <reference field="2" count="1" selected="0">
            <x v="1511"/>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40">
      <pivotArea dataOnly="0" labelOnly="1" outline="0" fieldPosition="0">
        <references count="10">
          <reference field="0" count="1" selected="0">
            <x v="19"/>
          </reference>
          <reference field="1" count="1" selected="0">
            <x v="1585"/>
          </reference>
          <reference field="2" count="1" selected="0">
            <x v="151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39">
      <pivotArea dataOnly="0" labelOnly="1" outline="0" fieldPosition="0">
        <references count="10">
          <reference field="0" count="1" selected="0">
            <x v="20"/>
          </reference>
          <reference field="1" count="1" selected="0">
            <x v="691"/>
          </reference>
          <reference field="2" count="1" selected="0">
            <x v="12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38">
      <pivotArea dataOnly="0" labelOnly="1" outline="0" fieldPosition="0">
        <references count="10">
          <reference field="0" count="1" selected="0">
            <x v="21"/>
          </reference>
          <reference field="1" count="1" selected="0">
            <x v="1692"/>
          </reference>
          <reference field="2" count="1" selected="0">
            <x v="148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37">
      <pivotArea dataOnly="0" labelOnly="1" outline="0" fieldPosition="0">
        <references count="10">
          <reference field="0" count="1" selected="0">
            <x v="22"/>
          </reference>
          <reference field="1" count="1" selected="0">
            <x v="129"/>
          </reference>
          <reference field="2" count="1" selected="0">
            <x v="1588"/>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36">
      <pivotArea dataOnly="0" labelOnly="1" outline="0" fieldPosition="0">
        <references count="10">
          <reference field="0" count="1" selected="0">
            <x v="23"/>
          </reference>
          <reference field="1" count="1" selected="0">
            <x v="425"/>
          </reference>
          <reference field="2" count="1" selected="0">
            <x v="967"/>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35">
      <pivotArea dataOnly="0" labelOnly="1" outline="0" fieldPosition="0">
        <references count="10">
          <reference field="0" count="1" selected="0">
            <x v="24"/>
          </reference>
          <reference field="1" count="1" selected="0">
            <x v="1979"/>
          </reference>
          <reference field="2" count="1" selected="0">
            <x v="41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34">
      <pivotArea dataOnly="0" labelOnly="1" outline="0" fieldPosition="0">
        <references count="10">
          <reference field="0" count="1" selected="0">
            <x v="25"/>
          </reference>
          <reference field="1" count="1" selected="0">
            <x v="148"/>
          </reference>
          <reference field="2" count="1" selected="0">
            <x v="1624"/>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33">
      <pivotArea dataOnly="0" labelOnly="1" outline="0" fieldPosition="0">
        <references count="10">
          <reference field="0" count="1" selected="0">
            <x v="26"/>
          </reference>
          <reference field="1" count="1" selected="0">
            <x v="162"/>
          </reference>
          <reference field="2" count="1" selected="0">
            <x v="1386"/>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32">
      <pivotArea dataOnly="0" labelOnly="1" outline="0" fieldPosition="0">
        <references count="10">
          <reference field="0" count="1" selected="0">
            <x v="27"/>
          </reference>
          <reference field="1" count="1" selected="0">
            <x v="424"/>
          </reference>
          <reference field="2" count="1" selected="0">
            <x v="422"/>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31">
      <pivotArea dataOnly="0" labelOnly="1" outline="0" fieldPosition="0">
        <references count="10">
          <reference field="0" count="1" selected="0">
            <x v="28"/>
          </reference>
          <reference field="1" count="1" selected="0">
            <x v="711"/>
          </reference>
          <reference field="2" count="1" selected="0">
            <x v="1042"/>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30">
      <pivotArea dataOnly="0" labelOnly="1" outline="0" fieldPosition="0">
        <references count="10">
          <reference field="0" count="1" selected="0">
            <x v="29"/>
          </reference>
          <reference field="1" count="1" selected="0">
            <x v="956"/>
          </reference>
          <reference field="2" count="1" selected="0">
            <x v="72"/>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29">
      <pivotArea dataOnly="0" labelOnly="1" outline="0" fieldPosition="0">
        <references count="10">
          <reference field="0" count="1" selected="0">
            <x v="30"/>
          </reference>
          <reference field="1" count="1" selected="0">
            <x v="1535"/>
          </reference>
          <reference field="2" count="1" selected="0">
            <x v="1861"/>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28">
      <pivotArea dataOnly="0" labelOnly="1" outline="0" fieldPosition="0">
        <references count="10">
          <reference field="0" count="1" selected="0">
            <x v="31"/>
          </reference>
          <reference field="1" count="1" selected="0">
            <x v="1114"/>
          </reference>
          <reference field="2" count="1" selected="0">
            <x v="72"/>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27">
      <pivotArea dataOnly="0" labelOnly="1" outline="0" fieldPosition="0">
        <references count="10">
          <reference field="0" count="1" selected="0">
            <x v="32"/>
          </reference>
          <reference field="1" count="1" selected="0">
            <x v="1145"/>
          </reference>
          <reference field="2" count="1" selected="0">
            <x v="1128"/>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26">
      <pivotArea dataOnly="0" labelOnly="1" outline="0" fieldPosition="0">
        <references count="10">
          <reference field="0" count="1" selected="0">
            <x v="33"/>
          </reference>
          <reference field="1" count="1" selected="0">
            <x v="1267"/>
          </reference>
          <reference field="2" count="1" selected="0">
            <x v="486"/>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25">
      <pivotArea dataOnly="0" labelOnly="1" outline="0" fieldPosition="0">
        <references count="10">
          <reference field="0" count="1" selected="0">
            <x v="34"/>
          </reference>
          <reference field="1" count="1" selected="0">
            <x v="1571"/>
          </reference>
          <reference field="2" count="1" selected="0">
            <x v="1102"/>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24">
      <pivotArea dataOnly="0" labelOnly="1" outline="0" fieldPosition="0">
        <references count="10">
          <reference field="0" count="1" selected="0">
            <x v="35"/>
          </reference>
          <reference field="1" count="1" selected="0">
            <x v="1260"/>
          </reference>
          <reference field="2" count="1" selected="0">
            <x v="1718"/>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23">
      <pivotArea dataOnly="0" labelOnly="1" outline="0" fieldPosition="0">
        <references count="10">
          <reference field="0" count="1" selected="0">
            <x v="36"/>
          </reference>
          <reference field="1" count="1" selected="0">
            <x v="1265"/>
          </reference>
          <reference field="2" count="1" selected="0">
            <x v="1238"/>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22">
      <pivotArea dataOnly="0" labelOnly="1" outline="0" fieldPosition="0">
        <references count="10">
          <reference field="0" count="1" selected="0">
            <x v="37"/>
          </reference>
          <reference field="1" count="1" selected="0">
            <x v="980"/>
          </reference>
          <reference field="2" count="1" selected="0">
            <x v="1979"/>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21">
      <pivotArea dataOnly="0" labelOnly="1" outline="0" fieldPosition="0">
        <references count="10">
          <reference field="0" count="1" selected="0">
            <x v="38"/>
          </reference>
          <reference field="1" count="1" selected="0">
            <x v="1566"/>
          </reference>
          <reference field="2" count="1" selected="0">
            <x v="1502"/>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20">
      <pivotArea dataOnly="0" labelOnly="1" outline="0" fieldPosition="0">
        <references count="10">
          <reference field="0" count="1" selected="0">
            <x v="39"/>
          </reference>
          <reference field="1" count="1" selected="0">
            <x v="1592"/>
          </reference>
          <reference field="2" count="1" selected="0">
            <x v="1519"/>
          </reference>
          <reference field="3" count="1" selected="0">
            <x v="13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19">
      <pivotArea dataOnly="0" labelOnly="1" outline="0" fieldPosition="0">
        <references count="10">
          <reference field="0" count="1" selected="0">
            <x v="40"/>
          </reference>
          <reference field="1" count="1" selected="0">
            <x v="981"/>
          </reference>
          <reference field="2" count="1" selected="0">
            <x v="1822"/>
          </reference>
          <reference field="3" count="1" selected="0">
            <x v="16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18">
      <pivotArea dataOnly="0" labelOnly="1" outline="0" fieldPosition="0">
        <references count="10">
          <reference field="0" count="1" selected="0">
            <x v="41"/>
          </reference>
          <reference field="1" count="1" selected="0">
            <x v="1907"/>
          </reference>
          <reference field="2" count="1" selected="0">
            <x v="1062"/>
          </reference>
          <reference field="3" count="1" selected="0">
            <x v="16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17">
      <pivotArea dataOnly="0" labelOnly="1" outline="0" fieldPosition="0">
        <references count="10">
          <reference field="0" count="1" selected="0">
            <x v="42"/>
          </reference>
          <reference field="1" count="1" selected="0">
            <x v="2028"/>
          </reference>
          <reference field="2" count="1" selected="0">
            <x v="255"/>
          </reference>
          <reference field="3" count="1" selected="0">
            <x v="17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16">
      <pivotArea dataOnly="0" labelOnly="1" outline="0" fieldPosition="0">
        <references count="10">
          <reference field="0" count="1" selected="0">
            <x v="43"/>
          </reference>
          <reference field="1" count="1" selected="0">
            <x v="2040"/>
          </reference>
          <reference field="2" count="1" selected="0">
            <x v="1977"/>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15">
      <pivotArea dataOnly="0" labelOnly="1" outline="0" fieldPosition="0">
        <references count="10">
          <reference field="0" count="1" selected="0">
            <x v="44"/>
          </reference>
          <reference field="1" count="1" selected="0">
            <x v="1689"/>
          </reference>
          <reference field="2" count="1" selected="0">
            <x v="157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14">
      <pivotArea dataOnly="0" labelOnly="1" outline="0" fieldPosition="0">
        <references count="10">
          <reference field="0" count="1" selected="0">
            <x v="336"/>
          </reference>
          <reference field="1" count="1" selected="0">
            <x v="859"/>
          </reference>
          <reference field="2" count="1" selected="0">
            <x v="771"/>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13">
      <pivotArea dataOnly="0" labelOnly="1" outline="0" fieldPosition="0">
        <references count="10">
          <reference field="0" count="1" selected="0">
            <x v="337"/>
          </reference>
          <reference field="1" count="1" selected="0">
            <x v="1269"/>
          </reference>
          <reference field="2" count="1" selected="0">
            <x v="1103"/>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12">
      <pivotArea dataOnly="0" labelOnly="1" outline="0" fieldPosition="0">
        <references count="10">
          <reference field="0" count="1" selected="0">
            <x v="376"/>
          </reference>
          <reference field="1" count="1" selected="0">
            <x v="55"/>
          </reference>
          <reference field="2" count="1" selected="0">
            <x v="3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11">
      <pivotArea dataOnly="0" labelOnly="1" outline="0" fieldPosition="0">
        <references count="10">
          <reference field="0" count="1" selected="0">
            <x v="378"/>
          </reference>
          <reference field="1" count="1" selected="0">
            <x v="1262"/>
          </reference>
          <reference field="2" count="1" selected="0">
            <x v="407"/>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10">
      <pivotArea dataOnly="0" labelOnly="1" outline="0" fieldPosition="0">
        <references count="10">
          <reference field="0" count="1" selected="0">
            <x v="404"/>
          </reference>
          <reference field="1" count="1" selected="0">
            <x v="1421"/>
          </reference>
          <reference field="2" count="1" selected="0">
            <x v="1170"/>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09">
      <pivotArea dataOnly="0" labelOnly="1" outline="0" fieldPosition="0">
        <references count="10">
          <reference field="0" count="1" selected="0">
            <x v="468"/>
          </reference>
          <reference field="1" count="1" selected="0">
            <x v="1444"/>
          </reference>
          <reference field="2" count="1" selected="0">
            <x v="140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08">
      <pivotArea dataOnly="0" labelOnly="1" outline="0" fieldPosition="0">
        <references count="10">
          <reference field="0" count="1" selected="0">
            <x v="469"/>
          </reference>
          <reference field="1" count="1" selected="0">
            <x v="1264"/>
          </reference>
          <reference field="2" count="1" selected="0">
            <x v="769"/>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07">
      <pivotArea dataOnly="0" labelOnly="1" outline="0" fieldPosition="0">
        <references count="10">
          <reference field="0" count="1" selected="0">
            <x v="470"/>
          </reference>
          <reference field="1" count="1" selected="0">
            <x v="1923"/>
          </reference>
          <reference field="2" count="1" selected="0">
            <x v="1980"/>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06">
      <pivotArea dataOnly="0" labelOnly="1" outline="0" fieldPosition="0">
        <references count="10">
          <reference field="0" count="1" selected="0">
            <x v="480"/>
          </reference>
          <reference field="1" count="1" selected="0">
            <x v="1693"/>
          </reference>
          <reference field="2" count="1" selected="0">
            <x v="1401"/>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05">
      <pivotArea dataOnly="0" labelOnly="1" outline="0" fieldPosition="0">
        <references count="10">
          <reference field="0" count="1" selected="0">
            <x v="532"/>
          </reference>
          <reference field="1" count="1" selected="0">
            <x v="1686"/>
          </reference>
          <reference field="2" count="1" selected="0">
            <x v="44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04">
      <pivotArea dataOnly="0" labelOnly="1" outline="0" fieldPosition="0">
        <references count="10">
          <reference field="0" count="1" selected="0">
            <x v="540"/>
          </reference>
          <reference field="1" count="1" selected="0">
            <x v="1868"/>
          </reference>
          <reference field="2" count="1" selected="0">
            <x v="116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03">
      <pivotArea dataOnly="0" labelOnly="1" outline="0" fieldPosition="0">
        <references count="10">
          <reference field="0" count="1" selected="0">
            <x v="543"/>
          </reference>
          <reference field="1" count="1" selected="0">
            <x v="1477"/>
          </reference>
          <reference field="2" count="1" selected="0">
            <x v="1256"/>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02">
      <pivotArea dataOnly="0" labelOnly="1" outline="0" fieldPosition="0">
        <references count="10">
          <reference field="0" count="1" selected="0">
            <x v="548"/>
          </reference>
          <reference field="1" count="1" selected="0">
            <x v="974"/>
          </reference>
          <reference field="2" count="1" selected="0">
            <x v="106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01">
      <pivotArea dataOnly="0" labelOnly="1" outline="0" fieldPosition="0">
        <references count="10">
          <reference field="0" count="1" selected="0">
            <x v="563"/>
          </reference>
          <reference field="1" count="1" selected="0">
            <x v="1146"/>
          </reference>
          <reference field="2" count="1" selected="0">
            <x v="1831"/>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00">
      <pivotArea dataOnly="0" labelOnly="1" outline="0" fieldPosition="0">
        <references count="10">
          <reference field="0" count="1" selected="0">
            <x v="569"/>
          </reference>
          <reference field="1" count="1" selected="0">
            <x v="235"/>
          </reference>
          <reference field="2" count="1" selected="0">
            <x v="1356"/>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99">
      <pivotArea dataOnly="0" labelOnly="1" outline="0" fieldPosition="0">
        <references count="10">
          <reference field="0" count="1" selected="0">
            <x v="578"/>
          </reference>
          <reference field="1" count="1" selected="0">
            <x v="1687"/>
          </reference>
          <reference field="2" count="1" selected="0">
            <x v="26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98">
      <pivotArea dataOnly="0" labelOnly="1" outline="0" fieldPosition="0">
        <references count="10">
          <reference field="0" count="1" selected="0">
            <x v="589"/>
          </reference>
          <reference field="1" count="1" selected="0">
            <x v="453"/>
          </reference>
          <reference field="2" count="1" selected="0">
            <x v="19"/>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97">
      <pivotArea dataOnly="0" labelOnly="1" outline="0" fieldPosition="0">
        <references count="10">
          <reference field="0" count="1" selected="0">
            <x v="590"/>
          </reference>
          <reference field="1" count="1" selected="0">
            <x v="449"/>
          </reference>
          <reference field="2" count="1" selected="0">
            <x v="11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96">
      <pivotArea dataOnly="0" labelOnly="1" outline="0" fieldPosition="0">
        <references count="10">
          <reference field="0" count="1" selected="0">
            <x v="621"/>
          </reference>
          <reference field="1" count="1" selected="0">
            <x v="960"/>
          </reference>
          <reference field="2" count="1" selected="0">
            <x v="1253"/>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95">
      <pivotArea dataOnly="0" labelOnly="1" outline="0" fieldPosition="0">
        <references count="10">
          <reference field="0" count="1" selected="0">
            <x v="670"/>
          </reference>
          <reference field="1" count="1" selected="0">
            <x v="993"/>
          </reference>
          <reference field="2" count="1" selected="0">
            <x v="467"/>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94">
      <pivotArea dataOnly="0" labelOnly="1" outline="0" fieldPosition="0">
        <references count="10">
          <reference field="0" count="1" selected="0">
            <x v="682"/>
          </reference>
          <reference field="1" count="1" selected="0">
            <x v="1177"/>
          </reference>
          <reference field="2" count="1" selected="0">
            <x v="1631"/>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93">
      <pivotArea dataOnly="0" labelOnly="1" outline="0" fieldPosition="0">
        <references count="10">
          <reference field="0" count="1" selected="0">
            <x v="685"/>
          </reference>
          <reference field="1" count="1" selected="0">
            <x v="977"/>
          </reference>
          <reference field="2" count="1" selected="0">
            <x v="424"/>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92">
      <pivotArea dataOnly="0" labelOnly="1" outline="0" fieldPosition="0">
        <references count="10">
          <reference field="0" count="1" selected="0">
            <x v="692"/>
          </reference>
          <reference field="1" count="1" selected="0">
            <x v="1332"/>
          </reference>
          <reference field="2" count="1" selected="0">
            <x v="22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91">
      <pivotArea dataOnly="0" labelOnly="1" outline="0" fieldPosition="0">
        <references count="10">
          <reference field="0" count="1" selected="0">
            <x v="694"/>
          </reference>
          <reference field="1" count="1" selected="0">
            <x v="59"/>
          </reference>
          <reference field="2" count="1" selected="0">
            <x v="1382"/>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90">
      <pivotArea dataOnly="0" labelOnly="1" outline="0" fieldPosition="0">
        <references count="10">
          <reference field="0" count="1" selected="0">
            <x v="707"/>
          </reference>
          <reference field="1" count="1" selected="0">
            <x v="906"/>
          </reference>
          <reference field="2" count="1" selected="0">
            <x v="123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89">
      <pivotArea dataOnly="0" labelOnly="1" outline="0" fieldPosition="0">
        <references count="10">
          <reference field="0" count="1" selected="0">
            <x v="712"/>
          </reference>
          <reference field="1" count="1" selected="0">
            <x v="1561"/>
          </reference>
          <reference field="2" count="1" selected="0">
            <x v="1590"/>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88">
      <pivotArea dataOnly="0" labelOnly="1" outline="0" fieldPosition="0">
        <references count="10">
          <reference field="0" count="1" selected="0">
            <x v="713"/>
          </reference>
          <reference field="1" count="1" selected="0">
            <x v="422"/>
          </reference>
          <reference field="2" count="1" selected="0">
            <x v="414"/>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87">
      <pivotArea dataOnly="0" labelOnly="1" outline="0" fieldPosition="0">
        <references count="10">
          <reference field="0" count="1" selected="0">
            <x v="714"/>
          </reference>
          <reference field="1" count="1" selected="0">
            <x v="58"/>
          </reference>
          <reference field="2" count="1" selected="0">
            <x v="1139"/>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86">
      <pivotArea dataOnly="0" labelOnly="1" outline="0" fieldPosition="0">
        <references count="10">
          <reference field="0" count="1" selected="0">
            <x v="715"/>
          </reference>
          <reference field="1" count="1" selected="0">
            <x v="83"/>
          </reference>
          <reference field="2" count="1" selected="0">
            <x v="37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85">
      <pivotArea dataOnly="0" labelOnly="1" outline="0" fieldPosition="0">
        <references count="10">
          <reference field="0" count="1" selected="0">
            <x v="716"/>
          </reference>
          <reference field="1" count="1" selected="0">
            <x v="597"/>
          </reference>
          <reference field="2" count="1" selected="0">
            <x v="1705"/>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84">
      <pivotArea dataOnly="0" labelOnly="1" outline="0" fieldPosition="0">
        <references count="10">
          <reference field="0" count="1" selected="0">
            <x v="717"/>
          </reference>
          <reference field="1" count="1" selected="0">
            <x v="828"/>
          </reference>
          <reference field="2" count="1" selected="0">
            <x v="385"/>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83">
      <pivotArea dataOnly="0" labelOnly="1" outline="0" fieldPosition="0">
        <references count="10">
          <reference field="0" count="1" selected="0">
            <x v="718"/>
          </reference>
          <reference field="1" count="1" selected="0">
            <x v="874"/>
          </reference>
          <reference field="2" count="1" selected="0">
            <x v="1978"/>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82">
      <pivotArea dataOnly="0" labelOnly="1" outline="0" fieldPosition="0">
        <references count="10">
          <reference field="0" count="1" selected="0">
            <x v="719"/>
          </reference>
          <reference field="1" count="1" selected="0">
            <x v="1600"/>
          </reference>
          <reference field="2" count="1" selected="0">
            <x v="1862"/>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81">
      <pivotArea dataOnly="0" labelOnly="1" outline="0" fieldPosition="0">
        <references count="10">
          <reference field="0" count="1" selected="0">
            <x v="720"/>
          </reference>
          <reference field="1" count="1" selected="0">
            <x v="496"/>
          </reference>
          <reference field="2" count="1" selected="0">
            <x v="94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80">
      <pivotArea dataOnly="0" labelOnly="1" outline="0" fieldPosition="0">
        <references count="10">
          <reference field="0" count="1" selected="0">
            <x v="721"/>
          </reference>
          <reference field="1" count="1" selected="0">
            <x v="709"/>
          </reference>
          <reference field="2" count="1" selected="0">
            <x v="1041"/>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79">
      <pivotArea dataOnly="0" labelOnly="1" outline="0" fieldPosition="0">
        <references count="10">
          <reference field="0" count="1" selected="0">
            <x v="722"/>
          </reference>
          <reference field="1" count="1" selected="0">
            <x v="1115"/>
          </reference>
          <reference field="2" count="1" selected="0">
            <x v="1121"/>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78">
      <pivotArea dataOnly="0" labelOnly="1" outline="0" fieldPosition="0">
        <references count="10">
          <reference field="0" count="1" selected="0">
            <x v="723"/>
          </reference>
          <reference field="1" count="1" selected="0">
            <x v="1261"/>
          </reference>
          <reference field="2" count="1" selected="0">
            <x v="1719"/>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77">
      <pivotArea dataOnly="0" labelOnly="1" outline="0" fieldPosition="0">
        <references count="10">
          <reference field="0" count="1" selected="0">
            <x v="724"/>
          </reference>
          <reference field="1" count="1" selected="0">
            <x v="1672"/>
          </reference>
          <reference field="2" count="1" selected="0">
            <x v="1943"/>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76">
      <pivotArea dataOnly="0" labelOnly="1" outline="0" fieldPosition="0">
        <references count="10">
          <reference field="0" count="1" selected="0">
            <x v="725"/>
          </reference>
          <reference field="1" count="1" selected="0">
            <x v="1012"/>
          </reference>
          <reference field="2" count="1" selected="0">
            <x v="970"/>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75">
      <pivotArea dataOnly="0" labelOnly="1" outline="0" fieldPosition="0">
        <references count="10">
          <reference field="0" count="1" selected="0">
            <x v="726"/>
          </reference>
          <reference field="1" count="1" selected="0">
            <x v="1593"/>
          </reference>
          <reference field="2" count="1" selected="0">
            <x v="1924"/>
          </reference>
          <reference field="3" count="1" selected="0">
            <x v="13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74">
      <pivotArea dataOnly="0" labelOnly="1" outline="0" fieldPosition="0">
        <references count="10">
          <reference field="0" count="1" selected="0">
            <x v="727"/>
          </reference>
          <reference field="1" count="1" selected="0">
            <x v="20"/>
          </reference>
          <reference field="2" count="1" selected="0">
            <x v="140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73">
      <pivotArea dataOnly="0" labelOnly="1" outline="0" fieldPosition="0">
        <references count="10">
          <reference field="0" count="1" selected="0">
            <x v="728"/>
          </reference>
          <reference field="1" count="1" selected="0">
            <x v="43"/>
          </reference>
          <reference field="2" count="1" selected="0">
            <x v="125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72">
      <pivotArea dataOnly="0" labelOnly="1" outline="0" fieldPosition="0">
        <references count="10">
          <reference field="0" count="1" selected="0">
            <x v="729"/>
          </reference>
          <reference field="1" count="1" selected="0">
            <x v="53"/>
          </reference>
          <reference field="2" count="1" selected="0">
            <x v="105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71">
      <pivotArea dataOnly="0" labelOnly="1" outline="0" fieldPosition="0">
        <references count="10">
          <reference field="0" count="1" selected="0">
            <x v="730"/>
          </reference>
          <reference field="1" count="1" selected="0">
            <x v="164"/>
          </reference>
          <reference field="2" count="1" selected="0">
            <x v="160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70">
      <pivotArea dataOnly="0" labelOnly="1" outline="0" fieldPosition="0">
        <references count="10">
          <reference field="0" count="1" selected="0">
            <x v="731"/>
          </reference>
          <reference field="1" count="1" selected="0">
            <x v="702"/>
          </reference>
          <reference field="2" count="1" selected="0">
            <x v="55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69">
      <pivotArea dataOnly="0" labelOnly="1" outline="0" fieldPosition="0">
        <references count="10">
          <reference field="0" count="1" selected="0">
            <x v="732"/>
          </reference>
          <reference field="1" count="1" selected="0">
            <x v="1632"/>
          </reference>
          <reference field="2" count="1" selected="0">
            <x v="153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68">
      <pivotArea dataOnly="0" labelOnly="1" outline="0" fieldPosition="0">
        <references count="10">
          <reference field="0" count="1" selected="0">
            <x v="733"/>
          </reference>
          <reference field="1" count="1" selected="0">
            <x v="1869"/>
          </reference>
          <reference field="2" count="1" selected="0">
            <x v="168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67">
      <pivotArea dataOnly="0" labelOnly="1" outline="0" fieldPosition="0">
        <references count="10">
          <reference field="0" count="1" selected="0">
            <x v="734"/>
          </reference>
          <reference field="1" count="1" selected="0">
            <x v="1768"/>
          </reference>
          <reference field="2" count="1" selected="0">
            <x v="1431"/>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66">
      <pivotArea dataOnly="0" labelOnly="1" outline="0" fieldPosition="0">
        <references count="10">
          <reference field="0" count="1" selected="0">
            <x v="735"/>
          </reference>
          <reference field="1" count="1" selected="0">
            <x v="1826"/>
          </reference>
          <reference field="2" count="1" selected="0">
            <x v="1931"/>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65">
      <pivotArea dataOnly="0" labelOnly="1" outline="0" fieldPosition="0">
        <references count="10">
          <reference field="0" count="1" selected="0">
            <x v="736"/>
          </reference>
          <reference field="1" count="1" selected="0">
            <x v="510"/>
          </reference>
          <reference field="2" count="1" selected="0">
            <x v="55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64">
      <pivotArea dataOnly="0" labelOnly="1" outline="0" fieldPosition="0">
        <references count="10">
          <reference field="0" count="1" selected="0">
            <x v="737"/>
          </reference>
          <reference field="1" count="1" selected="0">
            <x v="1974"/>
          </reference>
          <reference field="2" count="1" selected="0">
            <x v="75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63">
      <pivotArea dataOnly="0" labelOnly="1" outline="0" fieldPosition="0">
        <references count="10">
          <reference field="0" count="1" selected="0">
            <x v="738"/>
          </reference>
          <reference field="1" count="1" selected="0">
            <x v="563"/>
          </reference>
          <reference field="2" count="1" selected="0">
            <x v="60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62">
      <pivotArea dataOnly="0" labelOnly="1" outline="0" fieldPosition="0">
        <references count="10">
          <reference field="0" count="1" selected="0">
            <x v="837"/>
          </reference>
          <reference field="1" count="1" selected="0">
            <x v="1951"/>
          </reference>
          <reference field="2" count="1" selected="0">
            <x v="179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61">
      <pivotArea dataOnly="0" labelOnly="1" outline="0" fieldPosition="0">
        <references count="10">
          <reference field="0" count="1" selected="0">
            <x v="845"/>
          </reference>
          <reference field="1" count="1" selected="0">
            <x v="101"/>
          </reference>
          <reference field="2" count="1" selected="0">
            <x v="132"/>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60">
      <pivotArea dataOnly="0" labelOnly="1" outline="0" fieldPosition="0">
        <references count="10">
          <reference field="0" count="1" selected="0">
            <x v="846"/>
          </reference>
          <reference field="1" count="1" selected="0">
            <x v="568"/>
          </reference>
          <reference field="2" count="1" selected="0">
            <x v="61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59">
      <pivotArea dataOnly="0" labelOnly="1" outline="0" fieldPosition="0">
        <references count="10">
          <reference field="0" count="1" selected="0">
            <x v="847"/>
          </reference>
          <reference field="1" count="1" selected="0">
            <x v="1375"/>
          </reference>
          <reference field="2" count="1" selected="0">
            <x v="1321"/>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58">
      <pivotArea dataOnly="0" labelOnly="1" outline="0" fieldPosition="0">
        <references count="10">
          <reference field="0" count="1" selected="0">
            <x v="848"/>
          </reference>
          <reference field="1" count="1" selected="0">
            <x v="1591"/>
          </reference>
          <reference field="2" count="1" selected="0">
            <x v="48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57">
      <pivotArea dataOnly="0" labelOnly="1" outline="0" fieldPosition="0">
        <references count="10">
          <reference field="0" count="1" selected="0">
            <x v="849"/>
          </reference>
          <reference field="1" count="1" selected="0">
            <x v="2009"/>
          </reference>
          <reference field="2" count="1" selected="0">
            <x v="1925"/>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56">
      <pivotArea dataOnly="0" labelOnly="1" outline="0" fieldPosition="0">
        <references count="10">
          <reference field="0" count="1" selected="0">
            <x v="850"/>
          </reference>
          <reference field="1" count="1" selected="0">
            <x v="1116"/>
          </reference>
          <reference field="2" count="1" selected="0">
            <x v="521"/>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55">
      <pivotArea dataOnly="0" labelOnly="1" outline="0" fieldPosition="0">
        <references count="10">
          <reference field="0" count="1" selected="0">
            <x v="851"/>
          </reference>
          <reference field="1" count="1" selected="0">
            <x v="1349"/>
          </reference>
          <reference field="2" count="1" selected="0">
            <x v="193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54">
      <pivotArea dataOnly="0" labelOnly="1" outline="0" fieldPosition="0">
        <references count="10">
          <reference field="0" count="1" selected="0">
            <x v="852"/>
          </reference>
          <reference field="1" count="1" selected="0">
            <x v="994"/>
          </reference>
          <reference field="2" count="1" selected="0">
            <x v="79"/>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53">
      <pivotArea dataOnly="0" labelOnly="1" outline="0" fieldPosition="0">
        <references count="10">
          <reference field="0" count="1" selected="0">
            <x v="853"/>
          </reference>
          <reference field="1" count="1" selected="0">
            <x v="230"/>
          </reference>
          <reference field="2" count="1" selected="0">
            <x v="471"/>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52">
      <pivotArea dataOnly="0" labelOnly="1" outline="0" fieldPosition="0">
        <references count="10">
          <reference field="0" count="1" selected="0">
            <x v="935"/>
          </reference>
          <reference field="1" count="1" selected="0">
            <x v="455"/>
          </reference>
          <reference field="2" count="1" selected="0">
            <x v="50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51">
      <pivotArea dataOnly="0" labelOnly="1" outline="0" fieldPosition="0">
        <references count="10">
          <reference field="0" count="1" selected="0">
            <x v="944"/>
          </reference>
          <reference field="1" count="1" selected="0">
            <x v="130"/>
          </reference>
          <reference field="2" count="1" selected="0">
            <x v="1589"/>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50">
      <pivotArea dataOnly="0" labelOnly="1" outline="0" fieldPosition="0">
        <references count="10">
          <reference field="0" count="1" selected="0">
            <x v="946"/>
          </reference>
          <reference field="1" count="1" selected="0">
            <x v="57"/>
          </reference>
          <reference field="2" count="1" selected="0">
            <x v="416"/>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49">
      <pivotArea dataOnly="0" labelOnly="1" outline="0" fieldPosition="0">
        <references count="10">
          <reference field="0" count="1" selected="0">
            <x v="949"/>
          </reference>
          <reference field="1" count="1" selected="0">
            <x v="52"/>
          </reference>
          <reference field="2" count="1" selected="0">
            <x v="107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48">
      <pivotArea dataOnly="0" labelOnly="1" outline="0" fieldPosition="0">
        <references count="10">
          <reference field="0" count="1" selected="0">
            <x v="976"/>
          </reference>
          <reference field="1" count="1" selected="0">
            <x v="499"/>
          </reference>
          <reference field="2" count="1" selected="0">
            <x v="55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47">
      <pivotArea dataOnly="0" labelOnly="1" outline="0" fieldPosition="0">
        <references count="10">
          <reference field="0" count="1" selected="0">
            <x v="986"/>
          </reference>
          <reference field="1" count="1" selected="0">
            <x v="1630"/>
          </reference>
          <reference field="2" count="1" selected="0">
            <x v="818"/>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46">
      <pivotArea dataOnly="0" labelOnly="1" outline="0" fieldPosition="0">
        <references count="10">
          <reference field="0" count="1" selected="0">
            <x v="996"/>
          </reference>
          <reference field="1" count="1" selected="0">
            <x v="900"/>
          </reference>
          <reference field="2" count="1" selected="0">
            <x v="926"/>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45">
      <pivotArea dataOnly="0" labelOnly="1" outline="0" fieldPosition="0">
        <references count="10">
          <reference field="0" count="1" selected="0">
            <x v="1151"/>
          </reference>
          <reference field="1" count="1" selected="0">
            <x v="1304"/>
          </reference>
          <reference field="2" count="1" selected="0">
            <x v="81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44">
      <pivotArea dataOnly="0" labelOnly="1" outline="0" fieldPosition="0">
        <references count="10">
          <reference field="0" count="1" selected="0">
            <x v="1175"/>
          </reference>
          <reference field="1" count="1" selected="0">
            <x v="1147"/>
          </reference>
          <reference field="2" count="1" selected="0">
            <x v="0"/>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43">
      <pivotArea dataOnly="0" labelOnly="1" outline="0" fieldPosition="0">
        <references count="10">
          <reference field="0" count="1" selected="0">
            <x v="1176"/>
          </reference>
          <reference field="1" count="1" selected="0">
            <x v="1685"/>
          </reference>
          <reference field="2" count="1" selected="0">
            <x v="2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42">
      <pivotArea dataOnly="0" labelOnly="1" outline="0" fieldPosition="0">
        <references count="10">
          <reference field="0" count="1" selected="0">
            <x v="1177"/>
          </reference>
          <reference field="1" count="1" selected="0">
            <x v="1266"/>
          </reference>
          <reference field="2" count="1" selected="0">
            <x v="0"/>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41">
      <pivotArea dataOnly="0" labelOnly="1" outline="0" fieldPosition="0">
        <references count="10">
          <reference field="0" count="1" selected="0">
            <x v="1197"/>
          </reference>
          <reference field="1" count="1" selected="0">
            <x v="427"/>
          </reference>
          <reference field="2" count="1" selected="0">
            <x v="0"/>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40">
      <pivotArea dataOnly="0" labelOnly="1" outline="0" fieldPosition="0">
        <references count="10">
          <reference field="0" count="1" selected="0">
            <x v="1211"/>
          </reference>
          <reference field="1" count="1" selected="0">
            <x v="708"/>
          </reference>
          <reference field="2" count="1" selected="0">
            <x v="737"/>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39">
      <pivotArea dataOnly="0" labelOnly="1" outline="0" fieldPosition="0">
        <references count="10">
          <reference field="0" count="1" selected="0">
            <x v="1246"/>
          </reference>
          <reference field="1" count="1" selected="0">
            <x v="1163"/>
          </reference>
          <reference field="2" count="1" selected="0">
            <x v="472"/>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38">
      <pivotArea dataOnly="0" labelOnly="1" outline="0" fieldPosition="0">
        <references count="10">
          <reference field="0" count="1" selected="0">
            <x v="1252"/>
          </reference>
          <reference field="1" count="1" selected="0">
            <x v="423"/>
          </reference>
          <reference field="2" count="1" selected="0">
            <x v="425"/>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37">
      <pivotArea dataOnly="0" labelOnly="1" outline="0" fieldPosition="0">
        <references count="10">
          <reference field="0" count="1" selected="0">
            <x v="1259"/>
          </reference>
          <reference field="1" count="1" selected="0">
            <x v="491"/>
          </reference>
          <reference field="2" count="1" selected="0">
            <x v="44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36">
      <pivotArea dataOnly="0" labelOnly="1" outline="0" fieldPosition="0">
        <references count="10">
          <reference field="0" count="1" selected="0">
            <x v="1281"/>
          </reference>
          <reference field="1" count="1" selected="0">
            <x v="2045"/>
          </reference>
          <reference field="2" count="1" selected="0">
            <x v="228"/>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35">
      <pivotArea dataOnly="0" labelOnly="1" outline="0" fieldPosition="0">
        <references count="10">
          <reference field="0" count="1" selected="0">
            <x v="1295"/>
          </reference>
          <reference field="1" count="1" selected="0">
            <x v="356"/>
          </reference>
          <reference field="2" count="1" selected="0">
            <x v="193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34">
      <pivotArea dataOnly="0" labelOnly="1" outline="0" fieldPosition="0">
        <references count="10">
          <reference field="0" count="1" selected="0">
            <x v="1301"/>
          </reference>
          <reference field="1" count="1" selected="0">
            <x v="1715"/>
          </reference>
          <reference field="2" count="1" selected="0">
            <x v="1651"/>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33">
      <pivotArea dataOnly="0" labelOnly="1" outline="0" fieldPosition="0">
        <references count="10">
          <reference field="0" count="1" selected="0">
            <x v="1302"/>
          </reference>
          <reference field="1" count="1" selected="0">
            <x v="1117"/>
          </reference>
          <reference field="2" count="1" selected="0">
            <x v="1119"/>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32">
      <pivotArea dataOnly="0" labelOnly="1" outline="0" fieldPosition="0">
        <references count="10">
          <reference field="0" count="1" selected="0">
            <x v="1303"/>
          </reference>
          <reference field="1" count="1" selected="0">
            <x v="1691"/>
          </reference>
          <reference field="2" count="1" selected="0">
            <x v="187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31">
      <pivotArea dataOnly="0" labelOnly="1" outline="0" fieldPosition="0">
        <references count="10">
          <reference field="0" count="1" selected="0">
            <x v="1333"/>
          </reference>
          <reference field="1" count="1" selected="0">
            <x v="2027"/>
          </reference>
          <reference field="2" count="1" selected="0">
            <x v="256"/>
          </reference>
          <reference field="3" count="1" selected="0">
            <x v="17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30">
      <pivotArea dataOnly="0" labelOnly="1" outline="0" fieldPosition="0">
        <references count="10">
          <reference field="0" count="1" selected="0">
            <x v="1334"/>
          </reference>
          <reference field="1" count="1" selected="0">
            <x v="2046"/>
          </reference>
          <reference field="2" count="1" selected="0">
            <x v="154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29">
      <pivotArea dataOnly="0" labelOnly="1" outline="0" fieldPosition="0">
        <references count="10">
          <reference field="0" count="1" selected="0">
            <x v="1335"/>
          </reference>
          <reference field="1" count="1" selected="0">
            <x v="1268"/>
          </reference>
          <reference field="2" count="1" selected="0">
            <x v="1698"/>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28">
      <pivotArea dataOnly="0" labelOnly="1" outline="0" fieldPosition="0">
        <references count="10">
          <reference field="0" count="1" selected="0">
            <x v="1402"/>
          </reference>
          <reference field="1" count="1" selected="0">
            <x v="685"/>
          </reference>
          <reference field="2" count="1" selected="0">
            <x v="1770"/>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27">
      <pivotArea dataOnly="0" labelOnly="1" outline="0" fieldPosition="0">
        <references count="10">
          <reference field="0" count="1" selected="0">
            <x v="1403"/>
          </reference>
          <reference field="1" count="1" selected="0">
            <x v="992"/>
          </reference>
          <reference field="2" count="1" selected="0">
            <x v="973"/>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26">
      <pivotArea dataOnly="0" labelOnly="1" outline="0" fieldPosition="0">
        <references count="10">
          <reference field="0" count="1" selected="0">
            <x v="1404"/>
          </reference>
          <reference field="1" count="1" selected="0">
            <x v="1352"/>
          </reference>
          <reference field="2" count="1" selected="0">
            <x v="1732"/>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25">
      <pivotArea dataOnly="0" labelOnly="1" outline="0" fieldPosition="0">
        <references count="10">
          <reference field="0" count="1" selected="0">
            <x v="1405"/>
          </reference>
          <reference field="1" count="1" selected="0">
            <x v="2044"/>
          </reference>
          <reference field="2" count="1" selected="0">
            <x v="154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24">
      <pivotArea dataOnly="0" labelOnly="1" outline="0" fieldPosition="0">
        <references count="10">
          <reference field="0" count="1" selected="0">
            <x v="1406"/>
          </reference>
          <reference field="1" count="1" selected="0">
            <x v="36"/>
          </reference>
          <reference field="2" count="1" selected="0">
            <x v="229"/>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23">
      <pivotArea dataOnly="0" labelOnly="1" outline="0" fieldPosition="0">
        <references count="10">
          <reference field="0" count="1" selected="0">
            <x v="1415"/>
          </reference>
          <reference field="1" count="1" selected="0">
            <x v="426"/>
          </reference>
          <reference field="2" count="1" selected="0">
            <x v="42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22">
      <pivotArea dataOnly="0" labelOnly="1" outline="0" fieldPosition="0">
        <references count="10">
          <reference field="0" count="1" selected="0">
            <x v="1454"/>
          </reference>
          <reference field="1" count="1" selected="0">
            <x v="1376"/>
          </reference>
          <reference field="2" count="1" selected="0">
            <x v="1320"/>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21">
      <pivotArea dataOnly="0" labelOnly="1" outline="0" fieldPosition="0">
        <references count="10">
          <reference field="0" count="1" selected="0">
            <x v="1506"/>
          </reference>
          <reference field="1" count="1" selected="0">
            <x v="498"/>
          </reference>
          <reference field="2" count="1" selected="0">
            <x v="170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20">
      <pivotArea dataOnly="0" labelOnly="1" outline="0" fieldPosition="0">
        <references count="10">
          <reference field="0" count="1" selected="0">
            <x v="1507"/>
          </reference>
          <reference field="1" count="1" selected="0">
            <x v="1289"/>
          </reference>
          <reference field="2" count="1" selected="0">
            <x v="37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19">
      <pivotArea dataOnly="0" labelOnly="1" outline="0" fieldPosition="0">
        <references count="10">
          <reference field="0" count="1" selected="0">
            <x v="1508"/>
          </reference>
          <reference field="1" count="1" selected="0">
            <x v="1494"/>
          </reference>
          <reference field="2" count="1" selected="0">
            <x v="1138"/>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18">
      <pivotArea dataOnly="0" labelOnly="1" outline="0" fieldPosition="0">
        <references count="10">
          <reference field="0" count="1" selected="0">
            <x v="1565"/>
          </reference>
          <reference field="1" count="1" selected="0">
            <x v="1897"/>
          </reference>
          <reference field="2" count="1" selected="0">
            <x v="193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17">
      <pivotArea dataOnly="0" labelOnly="1" outline="0" fieldPosition="0">
        <references count="10">
          <reference field="0" count="1" selected="0">
            <x v="1567"/>
          </reference>
          <reference field="1" count="1" selected="0">
            <x v="435"/>
          </reference>
          <reference field="2" count="1" selected="0">
            <x v="125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16">
      <pivotArea dataOnly="0" labelOnly="1" outline="0" fieldPosition="0">
        <references count="10">
          <reference field="0" count="1" selected="0">
            <x v="1570"/>
          </reference>
          <reference field="1" count="1" selected="0">
            <x v="996"/>
          </reference>
          <reference field="2" count="1" selected="0">
            <x v="1408"/>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15">
      <pivotArea dataOnly="0" labelOnly="1" outline="0" fieldPosition="0">
        <references count="10">
          <reference field="0" count="1" selected="0">
            <x v="1585"/>
          </reference>
          <reference field="1" count="1" selected="0">
            <x v="1629"/>
          </reference>
          <reference field="2" count="1" selected="0">
            <x v="387"/>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14">
      <pivotArea dataOnly="0" labelOnly="1" outline="0" fieldPosition="0">
        <references count="10">
          <reference field="0" count="1" selected="0">
            <x v="1603"/>
          </reference>
          <reference field="1" count="1" selected="0">
            <x v="97"/>
          </reference>
          <reference field="2" count="1" selected="0">
            <x v="814"/>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13">
      <pivotArea dataOnly="0" labelOnly="1" outline="0" fieldPosition="0">
        <references count="10">
          <reference field="0" count="1" selected="0">
            <x v="1604"/>
          </reference>
          <reference field="1" count="1" selected="0">
            <x v="1722"/>
          </reference>
          <reference field="2" count="1" selected="0">
            <x v="1807"/>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12">
      <pivotArea dataOnly="0" labelOnly="1" outline="0" fieldPosition="0">
        <references count="10">
          <reference field="0" count="1" selected="0">
            <x v="1607"/>
          </reference>
          <reference field="1" count="1" selected="0">
            <x v="1748"/>
          </reference>
          <reference field="2" count="1" selected="0">
            <x v="21"/>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11">
      <pivotArea dataOnly="0" labelOnly="1" outline="0" fieldPosition="0">
        <references count="10">
          <reference field="0" count="1" selected="0">
            <x v="1625"/>
          </reference>
          <reference field="1" count="1" selected="0">
            <x v="40"/>
          </reference>
          <reference field="2" count="1" selected="0">
            <x v="94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10">
      <pivotArea dataOnly="0" labelOnly="1" outline="0" fieldPosition="0">
        <references count="10">
          <reference field="0" count="1" selected="0">
            <x v="1626"/>
          </reference>
          <reference field="1" count="1" selected="0">
            <x v="1027"/>
          </reference>
          <reference field="2" count="1" selected="0">
            <x v="1723"/>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09">
      <pivotArea dataOnly="0" labelOnly="1" outline="0" fieldPosition="0">
        <references count="10">
          <reference field="0" count="1" selected="0">
            <x v="1627"/>
          </reference>
          <reference field="1" count="1" selected="0">
            <x v="1353"/>
          </reference>
          <reference field="2" count="1" selected="0">
            <x v="375"/>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08">
      <pivotArea dataOnly="0" labelOnly="1" outline="0" fieldPosition="0">
        <references count="10">
          <reference field="0" count="1" selected="0">
            <x v="1628"/>
          </reference>
          <reference field="1" count="1" selected="0">
            <x v="1563"/>
          </reference>
          <reference field="2" count="1" selected="0">
            <x v="172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07">
      <pivotArea dataOnly="0" labelOnly="1" outline="0" fieldPosition="0">
        <references count="10">
          <reference field="0" count="1" selected="0">
            <x v="1629"/>
          </reference>
          <reference field="1" count="1" selected="0">
            <x v="470"/>
          </reference>
          <reference field="2" count="1" selected="0">
            <x v="85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06">
      <pivotArea dataOnly="0" labelOnly="1" outline="0" fieldPosition="0">
        <references count="10">
          <reference field="0" count="1" selected="0">
            <x v="1630"/>
          </reference>
          <reference field="1" count="1" selected="0">
            <x v="51"/>
          </reference>
          <reference field="2" count="1" selected="0">
            <x v="1972"/>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05">
      <pivotArea dataOnly="0" labelOnly="1" outline="0" fieldPosition="0">
        <references count="10">
          <reference field="0" count="1" selected="0">
            <x v="1631"/>
          </reference>
          <reference field="1" count="1" selected="0">
            <x v="1904"/>
          </reference>
          <reference field="2" count="1" selected="0">
            <x v="107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04">
      <pivotArea dataOnly="0" labelOnly="1" outline="0" fieldPosition="0">
        <references count="10">
          <reference field="0" count="1" selected="0">
            <x v="1632"/>
          </reference>
          <reference field="1" count="1" selected="0">
            <x v="875"/>
          </reference>
          <reference field="2" count="1" selected="0">
            <x v="20"/>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03">
      <pivotArea dataOnly="0" labelOnly="1" outline="0" fieldPosition="0">
        <references count="10">
          <reference field="0" count="1" selected="0">
            <x v="1651"/>
          </reference>
          <reference field="1" count="1" selected="0">
            <x v="917"/>
          </reference>
          <reference field="2" count="1" selected="0">
            <x v="1389"/>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02">
      <pivotArea dataOnly="0" labelOnly="1" outline="0" fieldPosition="0">
        <references count="10">
          <reference field="0" count="1" selected="0">
            <x v="1681"/>
          </reference>
          <reference field="1" count="1" selected="0">
            <x v="495"/>
          </reference>
          <reference field="2" count="1" selected="0">
            <x v="373"/>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01">
      <pivotArea dataOnly="0" labelOnly="1" outline="0" fieldPosition="0">
        <references count="10">
          <reference field="0" count="1" selected="0">
            <x v="1715"/>
          </reference>
          <reference field="1" count="1" selected="0">
            <x v="592"/>
          </reference>
          <reference field="2" count="1" selected="0">
            <x v="417"/>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00">
      <pivotArea dataOnly="0" labelOnly="1" outline="0" fieldPosition="0">
        <references count="10">
          <reference field="0" count="1" selected="0">
            <x v="1718"/>
          </reference>
          <reference field="1" count="1" selected="0">
            <x v="296"/>
          </reference>
          <reference field="2" count="1" selected="0">
            <x v="33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99">
      <pivotArea dataOnly="0" labelOnly="1" outline="0" fieldPosition="0">
        <references count="10">
          <reference field="0" count="1" selected="0">
            <x v="1719"/>
          </reference>
          <reference field="1" count="1" selected="0">
            <x v="581"/>
          </reference>
          <reference field="2" count="1" selected="0">
            <x v="2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98">
      <pivotArea dataOnly="0" labelOnly="1" outline="0" fieldPosition="0">
        <references count="10">
          <reference field="0" count="1" selected="0">
            <x v="1722"/>
          </reference>
          <reference field="1" count="1" selected="0">
            <x v="995"/>
          </reference>
          <reference field="2" count="1" selected="0">
            <x v="25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97">
      <pivotArea dataOnly="0" labelOnly="1" outline="0" fieldPosition="0">
        <references count="10">
          <reference field="0" count="1" selected="0">
            <x v="1725"/>
          </reference>
          <reference field="1" count="1" selected="0">
            <x v="1263"/>
          </reference>
          <reference field="2" count="1" selected="0">
            <x v="1730"/>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96">
      <pivotArea dataOnly="0" labelOnly="1" outline="0" fieldPosition="0">
        <references count="10">
          <reference field="0" count="1" selected="0">
            <x v="1726"/>
          </reference>
          <reference field="1" count="1" selected="0">
            <x v="710"/>
          </reference>
          <reference field="2" count="1" selected="0">
            <x v="1926"/>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95">
      <pivotArea dataOnly="0" labelOnly="1" outline="0" fieldPosition="0">
        <references count="10">
          <reference field="0" count="1" selected="0">
            <x v="1727"/>
          </reference>
          <reference field="1" count="1" selected="0">
            <x v="1822"/>
          </reference>
          <reference field="2" count="1" selected="0">
            <x v="1056"/>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94">
      <pivotArea dataOnly="0" labelOnly="1" outline="0" fieldPosition="0">
        <references count="10">
          <reference field="0" count="1" selected="0">
            <x v="1768"/>
          </reference>
          <reference field="1" count="1" selected="0">
            <x v="1367"/>
          </reference>
          <reference field="2" count="1" selected="0">
            <x v="55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93">
      <pivotArea dataOnly="0" labelOnly="1" outline="0" fieldPosition="0">
        <references count="10">
          <reference field="0" count="1" selected="0">
            <x v="1788"/>
          </reference>
          <reference field="1" count="1" selected="0">
            <x v="359"/>
          </reference>
          <reference field="2" count="1" selected="0">
            <x v="772"/>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92">
      <pivotArea dataOnly="0" labelOnly="1" outline="0" fieldPosition="0">
        <references count="10">
          <reference field="0" count="1" selected="0">
            <x v="1789"/>
          </reference>
          <reference field="1" count="1" selected="0">
            <x v="1819"/>
          </reference>
          <reference field="2" count="1" selected="0">
            <x v="170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91">
      <pivotArea dataOnly="0" labelOnly="1" outline="0" fieldPosition="0">
        <references count="10">
          <reference field="0" count="1" selected="0">
            <x v="1793"/>
          </reference>
          <reference field="1" count="1" selected="0">
            <x v="1879"/>
          </reference>
          <reference field="2" count="1" selected="0">
            <x v="1183"/>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90">
      <pivotArea dataOnly="0" labelOnly="1" outline="0" fieldPosition="0">
        <references count="10">
          <reference field="0" count="1" selected="0">
            <x v="1803"/>
          </reference>
          <reference field="1" count="1" selected="0">
            <x v="1026"/>
          </reference>
          <reference field="2" count="1" selected="0">
            <x v="113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89">
      <pivotArea dataOnly="0" labelOnly="1" outline="0" fieldPosition="0">
        <references count="10">
          <reference field="0" count="1" selected="0">
            <x v="1804"/>
          </reference>
          <reference field="1" count="1" selected="0">
            <x v="1893"/>
          </reference>
          <reference field="2" count="1" selected="0">
            <x v="1451"/>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88">
      <pivotArea dataOnly="0" labelOnly="1" outline="0" fieldPosition="0">
        <references count="10">
          <reference field="0" count="1" selected="0">
            <x v="1811"/>
          </reference>
          <reference field="1" count="1" selected="0">
            <x v="1902"/>
          </reference>
          <reference field="2" count="1" selected="0">
            <x v="645"/>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87">
      <pivotArea dataOnly="0" labelOnly="1" outline="0" fieldPosition="0">
        <references count="10">
          <reference field="0" count="1" selected="0">
            <x v="1812"/>
          </reference>
          <reference field="1" count="1" selected="0">
            <x v="1570"/>
          </reference>
          <reference field="2" count="1" selected="0">
            <x v="37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86">
      <pivotArea dataOnly="0" labelOnly="1" outline="0" fieldPosition="0">
        <references count="10">
          <reference field="0" count="1" selected="0">
            <x v="1813"/>
          </reference>
          <reference field="1" count="1" selected="0">
            <x v="30"/>
          </reference>
          <reference field="2" count="1" selected="0">
            <x v="1652"/>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85">
      <pivotArea dataOnly="0" labelOnly="1" outline="0" fieldPosition="0">
        <references count="10">
          <reference field="0" count="1" selected="0">
            <x v="1814"/>
          </reference>
          <reference field="1" count="1" selected="0">
            <x v="396"/>
          </reference>
          <reference field="2" count="1" selected="0">
            <x v="31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84">
      <pivotArea dataOnly="0" labelOnly="1" outline="0" fieldPosition="0">
        <references count="10">
          <reference field="0" count="1" selected="0">
            <x v="1815"/>
          </reference>
          <reference field="1" count="1" selected="0">
            <x v="604"/>
          </reference>
          <reference field="2" count="1" selected="0">
            <x v="1567"/>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83">
      <pivotArea dataOnly="0" labelOnly="1" outline="0" fieldPosition="0">
        <references count="10">
          <reference field="0" count="1" selected="0">
            <x v="1816"/>
          </reference>
          <reference field="1" count="1" selected="0">
            <x v="678"/>
          </reference>
          <reference field="2" count="1" selected="0">
            <x v="1798"/>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82">
      <pivotArea dataOnly="0" labelOnly="1" outline="0" fieldPosition="0">
        <references count="10">
          <reference field="0" count="1" selected="0">
            <x v="1817"/>
          </reference>
          <reference field="1" count="1" selected="0">
            <x v="1782"/>
          </reference>
          <reference field="2" count="1" selected="0">
            <x v="1809"/>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81">
      <pivotArea dataOnly="0" labelOnly="1" outline="0" fieldPosition="0">
        <references count="10">
          <reference field="0" count="1" selected="0">
            <x v="1889"/>
          </reference>
          <reference field="1" count="1" selected="0">
            <x v="1001"/>
          </reference>
          <reference field="2" count="1" selected="0">
            <x v="231"/>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80">
      <pivotArea dataOnly="0" labelOnly="1" outline="0" fieldPosition="0">
        <references count="10">
          <reference field="0" count="1" selected="0">
            <x v="1919"/>
          </reference>
          <reference field="1" count="1" selected="0">
            <x v="286"/>
          </reference>
          <reference field="2" count="1" selected="0">
            <x v="1133"/>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79">
      <pivotArea dataOnly="0" labelOnly="1" outline="0" fieldPosition="0">
        <references count="10">
          <reference field="0" count="1" selected="0">
            <x v="1929"/>
          </reference>
          <reference field="1" count="1" selected="0">
            <x v="56"/>
          </reference>
          <reference field="2" count="1" selected="0">
            <x v="1612"/>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78">
      <pivotArea dataOnly="0" labelOnly="1" outline="0" fieldPosition="0">
        <references count="10">
          <reference field="0" count="1" selected="0">
            <x v="1930"/>
          </reference>
          <reference field="1" count="1" selected="0">
            <x v="1298"/>
          </reference>
          <reference field="2" count="1" selected="0">
            <x v="120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77">
      <pivotArea dataOnly="0" labelOnly="1" outline="0" fieldPosition="0">
        <references count="10">
          <reference field="0" count="1" selected="0">
            <x v="1975"/>
          </reference>
          <reference field="1" count="1" selected="0">
            <x v="1892"/>
          </reference>
          <reference field="2" count="1" selected="0">
            <x v="1202"/>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76">
      <pivotArea dataOnly="0" labelOnly="1" outline="0" fieldPosition="0">
        <references count="10">
          <reference field="0" count="1" selected="0">
            <x v="1981"/>
          </reference>
          <reference field="1" count="1" selected="0">
            <x v="1959"/>
          </reference>
          <reference field="2" count="1" selected="0">
            <x v="948"/>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75">
      <pivotArea dataOnly="0" labelOnly="1" outline="0" fieldPosition="0">
        <references count="10">
          <reference field="0" count="1" selected="0">
            <x v="1986"/>
          </reference>
          <reference field="1" count="1" selected="0">
            <x v="853"/>
          </reference>
          <reference field="2" count="1" selected="0">
            <x v="117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74">
      <pivotArea dataOnly="0" labelOnly="1" outline="0" fieldPosition="0">
        <references count="10">
          <reference field="0" count="1" selected="0">
            <x v="2011"/>
          </reference>
          <reference field="1" count="1" selected="0">
            <x v="978"/>
          </reference>
          <reference field="2" count="1" selected="0">
            <x v="193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73">
      <pivotArea dataOnly="0" labelOnly="1" outline="0" fieldPosition="0">
        <references count="10">
          <reference field="0" count="1" selected="0">
            <x v="2019"/>
          </reference>
          <reference field="1" count="1" selected="0">
            <x v="1337"/>
          </reference>
          <reference field="2" count="1" selected="0">
            <x v="1717"/>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72">
      <pivotArea dataOnly="0" labelOnly="1" outline="0" fieldPosition="0">
        <references count="10">
          <reference field="0" count="1" selected="0">
            <x v="2020"/>
          </reference>
          <reference field="1" count="1" selected="0">
            <x v="1688"/>
          </reference>
          <reference field="2" count="1" selected="0">
            <x v="1291"/>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71">
      <pivotArea dataOnly="0" labelOnly="1" outline="0" fieldPosition="0">
        <references count="10">
          <reference field="0" count="1" selected="0">
            <x v="2021"/>
          </reference>
          <reference field="1" count="1" selected="0">
            <x v="67"/>
          </reference>
          <reference field="2" count="1" selected="0">
            <x v="135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70">
      <pivotArea dataOnly="0" labelOnly="1" outline="0" fieldPosition="0">
        <references count="10">
          <reference field="0" count="1" selected="0">
            <x v="2023"/>
          </reference>
          <reference field="1" count="1" selected="0">
            <x v="332"/>
          </reference>
          <reference field="2" count="1" selected="0">
            <x v="1942"/>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69">
      <pivotArea dataOnly="0" labelOnly="1" outline="0" fieldPosition="0">
        <references count="10">
          <reference field="0" count="1" selected="0">
            <x v="2024"/>
          </reference>
          <reference field="1" count="1" selected="0">
            <x v="1502"/>
          </reference>
          <reference field="2" count="1" selected="0">
            <x v="26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68">
      <pivotArea dataOnly="0" labelOnly="1" outline="0" fieldPosition="0">
        <references count="10">
          <reference field="0" count="1" selected="0">
            <x v="2025"/>
          </reference>
          <reference field="1" count="1" selected="0">
            <x v="1909"/>
          </reference>
          <reference field="2" count="1" selected="0">
            <x v="7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67">
      <pivotArea dataOnly="0" labelOnly="1" outline="0" fieldPosition="0">
        <references count="10">
          <reference field="0" count="1" selected="0">
            <x v="2026"/>
          </reference>
          <reference field="1" count="1" selected="0">
            <x v="1747"/>
          </reference>
          <reference field="2" count="1" selected="0">
            <x v="12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66">
      <pivotArea dataOnly="0" labelOnly="1" outline="0" fieldPosition="0">
        <references count="10">
          <reference field="0" count="1" selected="0">
            <x v="2027"/>
          </reference>
          <reference field="1" count="1" selected="0">
            <x v="1341"/>
          </reference>
          <reference field="2" count="1" selected="0">
            <x v="150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65">
      <pivotArea dataOnly="0" labelOnly="1" outline="0" fieldPosition="0">
        <references count="10">
          <reference field="0" count="1" selected="0">
            <x v="2088"/>
          </reference>
          <reference field="1" count="1" selected="0">
            <x v="1721"/>
          </reference>
          <reference field="2" count="1" selected="0">
            <x v="1806"/>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64">
      <pivotArea type="origin" dataOnly="0" labelOnly="1" outline="0" fieldPosition="0"/>
    </format>
    <format dxfId="41463">
      <pivotArea field="0" type="button" dataOnly="0" labelOnly="1" outline="0" axis="axisRow" fieldPosition="0"/>
    </format>
    <format dxfId="41462">
      <pivotArea field="1" type="button" dataOnly="0" labelOnly="1" outline="0" axis="axisRow" fieldPosition="1"/>
    </format>
    <format dxfId="41461">
      <pivotArea field="2" type="button" dataOnly="0" labelOnly="1" outline="0" axis="axisRow" fieldPosition="2"/>
    </format>
    <format dxfId="41460">
      <pivotArea field="3" type="button" dataOnly="0" labelOnly="1" outline="0" axis="axisRow" fieldPosition="3"/>
    </format>
    <format dxfId="41459">
      <pivotArea field="4" type="button" dataOnly="0" labelOnly="1" outline="0" axis="axisRow" fieldPosition="4"/>
    </format>
    <format dxfId="41458">
      <pivotArea field="6" type="button" dataOnly="0" labelOnly="1" outline="0" axis="axisRow" fieldPosition="5"/>
    </format>
    <format dxfId="41457">
      <pivotArea field="7" type="button" dataOnly="0" labelOnly="1" outline="0" axis="axisRow" fieldPosition="6"/>
    </format>
    <format dxfId="41456">
      <pivotArea field="8" type="button" dataOnly="0" labelOnly="1" outline="0" axis="axisRow" fieldPosition="7"/>
    </format>
    <format dxfId="41455">
      <pivotArea field="9" type="button" dataOnly="0" labelOnly="1" outline="0" axis="axisRow" fieldPosition="8"/>
    </format>
    <format dxfId="41454">
      <pivotArea field="10" type="button" dataOnly="0" labelOnly="1" outline="0" axis="axisRow" fieldPosition="9"/>
    </format>
    <format dxfId="41453">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1452">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41451">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41450">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41449">
      <pivotArea dataOnly="0" labelOnly="1" outline="0"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41448">
      <pivotArea dataOnly="0" labelOnly="1" outline="0"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41447">
      <pivotArea dataOnly="0" labelOnly="1" outline="0" fieldPosition="0">
        <references count="1">
          <reference field="0" count="50">
            <x v="30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x v="349"/>
          </reference>
        </references>
      </pivotArea>
    </format>
    <format dxfId="41446">
      <pivotArea dataOnly="0" labelOnly="1" outline="0" fieldPosition="0">
        <references count="1">
          <reference field="0" count="50">
            <x v="3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reference>
        </references>
      </pivotArea>
    </format>
    <format dxfId="41445">
      <pivotArea dataOnly="0" labelOnly="1" outline="0" fieldPosition="0">
        <references count="1">
          <reference field="0" count="50">
            <x v="40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reference>
        </references>
      </pivotArea>
    </format>
    <format dxfId="41444">
      <pivotArea dataOnly="0" labelOnly="1" outline="0" fieldPosition="0">
        <references count="1">
          <reference field="0" count="50">
            <x v="4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reference>
        </references>
      </pivotArea>
    </format>
    <format dxfId="41443">
      <pivotArea dataOnly="0" labelOnly="1" outline="0" fieldPosition="0">
        <references count="1">
          <reference field="0" count="50">
            <x v="500"/>
            <x v="501"/>
            <x v="502"/>
            <x v="503"/>
            <x v="504"/>
            <x v="505"/>
            <x v="506"/>
            <x v="507"/>
            <x v="508"/>
            <x v="509"/>
            <x v="510"/>
            <x v="511"/>
            <x v="512"/>
            <x v="513"/>
            <x v="514"/>
            <x v="515"/>
            <x v="516"/>
            <x v="517"/>
            <x v="518"/>
            <x v="519"/>
            <x v="520"/>
            <x v="521"/>
            <x v="522"/>
            <x v="523"/>
            <x v="524"/>
            <x v="525"/>
            <x v="526"/>
            <x v="527"/>
            <x v="528"/>
            <x v="529"/>
            <x v="530"/>
            <x v="531"/>
            <x v="532"/>
            <x v="533"/>
            <x v="534"/>
            <x v="535"/>
            <x v="536"/>
            <x v="537"/>
            <x v="538"/>
            <x v="539"/>
            <x v="540"/>
            <x v="541"/>
            <x v="542"/>
            <x v="543"/>
            <x v="544"/>
            <x v="545"/>
            <x v="546"/>
            <x v="547"/>
            <x v="548"/>
            <x v="549"/>
          </reference>
        </references>
      </pivotArea>
    </format>
    <format dxfId="41442">
      <pivotArea dataOnly="0" labelOnly="1" outline="0" fieldPosition="0">
        <references count="1">
          <reference field="0" count="50">
            <x v="550"/>
            <x v="551"/>
            <x v="552"/>
            <x v="553"/>
            <x v="554"/>
            <x v="555"/>
            <x v="556"/>
            <x v="557"/>
            <x v="558"/>
            <x v="559"/>
            <x v="560"/>
            <x v="561"/>
            <x v="562"/>
            <x v="563"/>
            <x v="564"/>
            <x v="565"/>
            <x v="566"/>
            <x v="567"/>
            <x v="568"/>
            <x v="569"/>
            <x v="570"/>
            <x v="571"/>
            <x v="572"/>
            <x v="573"/>
            <x v="574"/>
            <x v="575"/>
            <x v="576"/>
            <x v="577"/>
            <x v="578"/>
            <x v="579"/>
            <x v="580"/>
            <x v="581"/>
            <x v="582"/>
            <x v="583"/>
            <x v="584"/>
            <x v="585"/>
            <x v="586"/>
            <x v="587"/>
            <x v="588"/>
            <x v="589"/>
            <x v="590"/>
            <x v="591"/>
            <x v="592"/>
            <x v="593"/>
            <x v="594"/>
            <x v="595"/>
            <x v="596"/>
            <x v="597"/>
            <x v="598"/>
            <x v="599"/>
          </reference>
        </references>
      </pivotArea>
    </format>
    <format dxfId="41441">
      <pivotArea dataOnly="0" labelOnly="1" outline="0" fieldPosition="0">
        <references count="1">
          <reference field="0" count="50">
            <x v="600"/>
            <x v="601"/>
            <x v="602"/>
            <x v="603"/>
            <x v="604"/>
            <x v="605"/>
            <x v="606"/>
            <x v="607"/>
            <x v="608"/>
            <x v="609"/>
            <x v="610"/>
            <x v="611"/>
            <x v="612"/>
            <x v="613"/>
            <x v="614"/>
            <x v="615"/>
            <x v="616"/>
            <x v="617"/>
            <x v="618"/>
            <x v="619"/>
            <x v="620"/>
            <x v="621"/>
            <x v="622"/>
            <x v="623"/>
            <x v="624"/>
            <x v="625"/>
            <x v="626"/>
            <x v="627"/>
            <x v="628"/>
            <x v="629"/>
            <x v="630"/>
            <x v="631"/>
            <x v="632"/>
            <x v="633"/>
            <x v="634"/>
            <x v="635"/>
            <x v="636"/>
            <x v="637"/>
            <x v="638"/>
            <x v="639"/>
            <x v="640"/>
            <x v="641"/>
            <x v="642"/>
            <x v="643"/>
            <x v="644"/>
            <x v="645"/>
            <x v="646"/>
            <x v="647"/>
            <x v="648"/>
            <x v="649"/>
          </reference>
        </references>
      </pivotArea>
    </format>
    <format dxfId="41440">
      <pivotArea dataOnly="0" labelOnly="1" outline="0" fieldPosition="0">
        <references count="1">
          <reference field="0" count="50">
            <x v="650"/>
            <x v="651"/>
            <x v="652"/>
            <x v="653"/>
            <x v="654"/>
            <x v="655"/>
            <x v="656"/>
            <x v="657"/>
            <x v="658"/>
            <x v="659"/>
            <x v="660"/>
            <x v="661"/>
            <x v="662"/>
            <x v="663"/>
            <x v="664"/>
            <x v="665"/>
            <x v="666"/>
            <x v="667"/>
            <x v="668"/>
            <x v="669"/>
            <x v="670"/>
            <x v="671"/>
            <x v="672"/>
            <x v="673"/>
            <x v="674"/>
            <x v="675"/>
            <x v="676"/>
            <x v="677"/>
            <x v="678"/>
            <x v="679"/>
            <x v="680"/>
            <x v="681"/>
            <x v="682"/>
            <x v="683"/>
            <x v="684"/>
            <x v="685"/>
            <x v="686"/>
            <x v="687"/>
            <x v="688"/>
            <x v="689"/>
            <x v="690"/>
            <x v="691"/>
            <x v="692"/>
            <x v="693"/>
            <x v="694"/>
            <x v="695"/>
            <x v="696"/>
            <x v="697"/>
            <x v="698"/>
            <x v="699"/>
          </reference>
        </references>
      </pivotArea>
    </format>
    <format dxfId="41439">
      <pivotArea dataOnly="0" labelOnly="1" outline="0" fieldPosition="0">
        <references count="1">
          <reference field="0" count="50">
            <x v="700"/>
            <x v="701"/>
            <x v="702"/>
            <x v="703"/>
            <x v="704"/>
            <x v="705"/>
            <x v="706"/>
            <x v="707"/>
            <x v="708"/>
            <x v="709"/>
            <x v="710"/>
            <x v="711"/>
            <x v="712"/>
            <x v="713"/>
            <x v="714"/>
            <x v="715"/>
            <x v="716"/>
            <x v="717"/>
            <x v="718"/>
            <x v="719"/>
            <x v="720"/>
            <x v="721"/>
            <x v="722"/>
            <x v="723"/>
            <x v="724"/>
            <x v="725"/>
            <x v="726"/>
            <x v="727"/>
            <x v="728"/>
            <x v="729"/>
            <x v="730"/>
            <x v="731"/>
            <x v="732"/>
            <x v="733"/>
            <x v="734"/>
            <x v="735"/>
            <x v="736"/>
            <x v="737"/>
            <x v="738"/>
            <x v="739"/>
            <x v="740"/>
            <x v="741"/>
            <x v="742"/>
            <x v="743"/>
            <x v="744"/>
            <x v="745"/>
            <x v="746"/>
            <x v="747"/>
            <x v="748"/>
            <x v="749"/>
          </reference>
        </references>
      </pivotArea>
    </format>
    <format dxfId="41438">
      <pivotArea dataOnly="0" labelOnly="1" outline="0" fieldPosition="0">
        <references count="1">
          <reference field="0" count="50">
            <x v="750"/>
            <x v="751"/>
            <x v="752"/>
            <x v="753"/>
            <x v="754"/>
            <x v="755"/>
            <x v="756"/>
            <x v="757"/>
            <x v="758"/>
            <x v="759"/>
            <x v="760"/>
            <x v="761"/>
            <x v="762"/>
            <x v="763"/>
            <x v="764"/>
            <x v="765"/>
            <x v="766"/>
            <x v="767"/>
            <x v="768"/>
            <x v="769"/>
            <x v="770"/>
            <x v="771"/>
            <x v="772"/>
            <x v="773"/>
            <x v="774"/>
            <x v="775"/>
            <x v="776"/>
            <x v="777"/>
            <x v="778"/>
            <x v="779"/>
            <x v="780"/>
            <x v="781"/>
            <x v="782"/>
            <x v="783"/>
            <x v="784"/>
            <x v="785"/>
            <x v="786"/>
            <x v="787"/>
            <x v="788"/>
            <x v="789"/>
            <x v="790"/>
            <x v="791"/>
            <x v="792"/>
            <x v="793"/>
            <x v="794"/>
            <x v="795"/>
            <x v="796"/>
            <x v="797"/>
            <x v="798"/>
            <x v="799"/>
          </reference>
        </references>
      </pivotArea>
    </format>
    <format dxfId="41437">
      <pivotArea dataOnly="0" labelOnly="1" outline="0" fieldPosition="0">
        <references count="1">
          <reference field="0" count="50">
            <x v="800"/>
            <x v="801"/>
            <x v="802"/>
            <x v="803"/>
            <x v="804"/>
            <x v="805"/>
            <x v="806"/>
            <x v="807"/>
            <x v="808"/>
            <x v="809"/>
            <x v="810"/>
            <x v="811"/>
            <x v="812"/>
            <x v="813"/>
            <x v="814"/>
            <x v="815"/>
            <x v="816"/>
            <x v="817"/>
            <x v="818"/>
            <x v="819"/>
            <x v="820"/>
            <x v="821"/>
            <x v="822"/>
            <x v="823"/>
            <x v="824"/>
            <x v="825"/>
            <x v="826"/>
            <x v="827"/>
            <x v="828"/>
            <x v="829"/>
            <x v="830"/>
            <x v="831"/>
            <x v="832"/>
            <x v="833"/>
            <x v="834"/>
            <x v="835"/>
            <x v="836"/>
            <x v="837"/>
            <x v="838"/>
            <x v="839"/>
            <x v="840"/>
            <x v="841"/>
            <x v="842"/>
            <x v="843"/>
            <x v="844"/>
            <x v="845"/>
            <x v="846"/>
            <x v="847"/>
            <x v="848"/>
            <x v="849"/>
          </reference>
        </references>
      </pivotArea>
    </format>
    <format dxfId="41436">
      <pivotArea dataOnly="0" labelOnly="1" outline="0" fieldPosition="0">
        <references count="1">
          <reference field="0" count="50">
            <x v="850"/>
            <x v="851"/>
            <x v="852"/>
            <x v="853"/>
            <x v="854"/>
            <x v="855"/>
            <x v="856"/>
            <x v="857"/>
            <x v="858"/>
            <x v="859"/>
            <x v="860"/>
            <x v="861"/>
            <x v="862"/>
            <x v="863"/>
            <x v="864"/>
            <x v="865"/>
            <x v="866"/>
            <x v="867"/>
            <x v="868"/>
            <x v="869"/>
            <x v="870"/>
            <x v="871"/>
            <x v="872"/>
            <x v="873"/>
            <x v="874"/>
            <x v="875"/>
            <x v="876"/>
            <x v="877"/>
            <x v="878"/>
            <x v="879"/>
            <x v="880"/>
            <x v="881"/>
            <x v="882"/>
            <x v="883"/>
            <x v="884"/>
            <x v="885"/>
            <x v="886"/>
            <x v="887"/>
            <x v="888"/>
            <x v="889"/>
            <x v="890"/>
            <x v="891"/>
            <x v="892"/>
            <x v="893"/>
            <x v="894"/>
            <x v="895"/>
            <x v="896"/>
            <x v="897"/>
            <x v="898"/>
            <x v="899"/>
          </reference>
        </references>
      </pivotArea>
    </format>
    <format dxfId="41435">
      <pivotArea dataOnly="0" labelOnly="1" outline="0" fieldPosition="0">
        <references count="1">
          <reference field="0" count="50">
            <x v="900"/>
            <x v="901"/>
            <x v="902"/>
            <x v="903"/>
            <x v="904"/>
            <x v="905"/>
            <x v="906"/>
            <x v="907"/>
            <x v="908"/>
            <x v="909"/>
            <x v="910"/>
            <x v="911"/>
            <x v="912"/>
            <x v="913"/>
            <x v="914"/>
            <x v="915"/>
            <x v="916"/>
            <x v="917"/>
            <x v="918"/>
            <x v="919"/>
            <x v="920"/>
            <x v="921"/>
            <x v="922"/>
            <x v="923"/>
            <x v="924"/>
            <x v="925"/>
            <x v="926"/>
            <x v="927"/>
            <x v="928"/>
            <x v="929"/>
            <x v="930"/>
            <x v="931"/>
            <x v="932"/>
            <x v="933"/>
            <x v="934"/>
            <x v="935"/>
            <x v="936"/>
            <x v="937"/>
            <x v="938"/>
            <x v="939"/>
            <x v="940"/>
            <x v="941"/>
            <x v="942"/>
            <x v="943"/>
            <x v="944"/>
            <x v="945"/>
            <x v="946"/>
            <x v="947"/>
            <x v="948"/>
            <x v="949"/>
          </reference>
        </references>
      </pivotArea>
    </format>
    <format dxfId="41434">
      <pivotArea dataOnly="0" labelOnly="1" outline="0" fieldPosition="0">
        <references count="1">
          <reference field="0" count="50">
            <x v="950"/>
            <x v="951"/>
            <x v="952"/>
            <x v="953"/>
            <x v="954"/>
            <x v="955"/>
            <x v="956"/>
            <x v="957"/>
            <x v="958"/>
            <x v="959"/>
            <x v="960"/>
            <x v="961"/>
            <x v="962"/>
            <x v="963"/>
            <x v="964"/>
            <x v="965"/>
            <x v="966"/>
            <x v="967"/>
            <x v="968"/>
            <x v="969"/>
            <x v="970"/>
            <x v="971"/>
            <x v="972"/>
            <x v="973"/>
            <x v="974"/>
            <x v="975"/>
            <x v="976"/>
            <x v="977"/>
            <x v="978"/>
            <x v="979"/>
            <x v="980"/>
            <x v="981"/>
            <x v="982"/>
            <x v="983"/>
            <x v="984"/>
            <x v="985"/>
            <x v="986"/>
            <x v="987"/>
            <x v="988"/>
            <x v="989"/>
            <x v="990"/>
            <x v="991"/>
            <x v="992"/>
            <x v="993"/>
            <x v="994"/>
            <x v="995"/>
            <x v="996"/>
            <x v="997"/>
            <x v="998"/>
            <x v="999"/>
          </reference>
        </references>
      </pivotArea>
    </format>
    <format dxfId="41433">
      <pivotArea dataOnly="0" labelOnly="1" outline="0" fieldPosition="0">
        <references count="1">
          <reference field="0" count="50">
            <x v="1000"/>
            <x v="1001"/>
            <x v="1002"/>
            <x v="1003"/>
            <x v="1004"/>
            <x v="1005"/>
            <x v="1006"/>
            <x v="1007"/>
            <x v="1008"/>
            <x v="1009"/>
            <x v="1010"/>
            <x v="1011"/>
            <x v="1012"/>
            <x v="1013"/>
            <x v="1014"/>
            <x v="1015"/>
            <x v="1016"/>
            <x v="1017"/>
            <x v="1018"/>
            <x v="1019"/>
            <x v="1020"/>
            <x v="1021"/>
            <x v="1022"/>
            <x v="1023"/>
            <x v="1024"/>
            <x v="1025"/>
            <x v="1026"/>
            <x v="1027"/>
            <x v="1028"/>
            <x v="1029"/>
            <x v="1030"/>
            <x v="1031"/>
            <x v="1032"/>
            <x v="1033"/>
            <x v="1034"/>
            <x v="1035"/>
            <x v="1036"/>
            <x v="1037"/>
            <x v="1038"/>
            <x v="1039"/>
            <x v="1040"/>
            <x v="1041"/>
            <x v="1042"/>
            <x v="1043"/>
            <x v="1044"/>
            <x v="1045"/>
            <x v="1046"/>
            <x v="1047"/>
            <x v="1048"/>
            <x v="1049"/>
          </reference>
        </references>
      </pivotArea>
    </format>
    <format dxfId="41432">
      <pivotArea dataOnly="0" labelOnly="1" outline="0" fieldPosition="0">
        <references count="1">
          <reference field="0" count="50">
            <x v="1050"/>
            <x v="1051"/>
            <x v="1052"/>
            <x v="1053"/>
            <x v="1054"/>
            <x v="1055"/>
            <x v="1056"/>
            <x v="1057"/>
            <x v="1058"/>
            <x v="1059"/>
            <x v="1060"/>
            <x v="1061"/>
            <x v="1062"/>
            <x v="1063"/>
            <x v="1064"/>
            <x v="1065"/>
            <x v="1066"/>
            <x v="1067"/>
            <x v="1068"/>
            <x v="1069"/>
            <x v="1070"/>
            <x v="1071"/>
            <x v="1072"/>
            <x v="1073"/>
            <x v="1074"/>
            <x v="1075"/>
            <x v="1076"/>
            <x v="1077"/>
            <x v="1078"/>
            <x v="1079"/>
            <x v="1080"/>
            <x v="1081"/>
            <x v="1082"/>
            <x v="1083"/>
            <x v="1084"/>
            <x v="1085"/>
            <x v="1086"/>
            <x v="1087"/>
            <x v="1088"/>
            <x v="1089"/>
            <x v="1090"/>
            <x v="1091"/>
            <x v="1092"/>
            <x v="1093"/>
            <x v="1094"/>
            <x v="1095"/>
            <x v="1096"/>
            <x v="1097"/>
            <x v="1098"/>
            <x v="1099"/>
          </reference>
        </references>
      </pivotArea>
    </format>
    <format dxfId="41431">
      <pivotArea dataOnly="0" labelOnly="1" outline="0" fieldPosition="0">
        <references count="1">
          <reference field="0" count="50">
            <x v="1100"/>
            <x v="1101"/>
            <x v="1102"/>
            <x v="1103"/>
            <x v="1104"/>
            <x v="1105"/>
            <x v="1106"/>
            <x v="1107"/>
            <x v="1108"/>
            <x v="1109"/>
            <x v="1110"/>
            <x v="1111"/>
            <x v="1112"/>
            <x v="1113"/>
            <x v="1114"/>
            <x v="1115"/>
            <x v="1116"/>
            <x v="1117"/>
            <x v="1118"/>
            <x v="1119"/>
            <x v="1120"/>
            <x v="1121"/>
            <x v="1122"/>
            <x v="1123"/>
            <x v="1124"/>
            <x v="1125"/>
            <x v="1126"/>
            <x v="1127"/>
            <x v="1128"/>
            <x v="1129"/>
            <x v="1130"/>
            <x v="1131"/>
            <x v="1132"/>
            <x v="1133"/>
            <x v="1134"/>
            <x v="1135"/>
            <x v="1136"/>
            <x v="1137"/>
            <x v="1138"/>
            <x v="1139"/>
            <x v="1140"/>
            <x v="1141"/>
            <x v="1142"/>
            <x v="1143"/>
            <x v="1144"/>
            <x v="1145"/>
            <x v="1146"/>
            <x v="1147"/>
            <x v="1148"/>
            <x v="1149"/>
          </reference>
        </references>
      </pivotArea>
    </format>
    <format dxfId="41430">
      <pivotArea dataOnly="0" labelOnly="1" outline="0" fieldPosition="0">
        <references count="1">
          <reference field="0" count="50">
            <x v="1150"/>
            <x v="1151"/>
            <x v="1152"/>
            <x v="1153"/>
            <x v="1154"/>
            <x v="1155"/>
            <x v="1156"/>
            <x v="1157"/>
            <x v="1158"/>
            <x v="1159"/>
            <x v="1160"/>
            <x v="1161"/>
            <x v="1162"/>
            <x v="1163"/>
            <x v="1164"/>
            <x v="1165"/>
            <x v="1166"/>
            <x v="1167"/>
            <x v="1168"/>
            <x v="1169"/>
            <x v="1170"/>
            <x v="1171"/>
            <x v="1172"/>
            <x v="1173"/>
            <x v="1174"/>
            <x v="1175"/>
            <x v="1176"/>
            <x v="1177"/>
            <x v="1178"/>
            <x v="1179"/>
            <x v="1180"/>
            <x v="1181"/>
            <x v="1182"/>
            <x v="1183"/>
            <x v="1184"/>
            <x v="1185"/>
            <x v="1186"/>
            <x v="1187"/>
            <x v="1188"/>
            <x v="1189"/>
            <x v="1190"/>
            <x v="1191"/>
            <x v="1192"/>
            <x v="1193"/>
            <x v="1194"/>
            <x v="1195"/>
            <x v="1196"/>
            <x v="1197"/>
            <x v="1198"/>
            <x v="1199"/>
          </reference>
        </references>
      </pivotArea>
    </format>
    <format dxfId="41429">
      <pivotArea dataOnly="0" labelOnly="1" outline="0" fieldPosition="0">
        <references count="1">
          <reference field="0" count="50">
            <x v="1200"/>
            <x v="1201"/>
            <x v="1202"/>
            <x v="1203"/>
            <x v="1204"/>
            <x v="1205"/>
            <x v="1206"/>
            <x v="1207"/>
            <x v="1208"/>
            <x v="1209"/>
            <x v="1210"/>
            <x v="1211"/>
            <x v="1212"/>
            <x v="1213"/>
            <x v="1214"/>
            <x v="1215"/>
            <x v="1216"/>
            <x v="1217"/>
            <x v="1218"/>
            <x v="1219"/>
            <x v="1220"/>
            <x v="1221"/>
            <x v="1222"/>
            <x v="1223"/>
            <x v="1224"/>
            <x v="1225"/>
            <x v="1226"/>
            <x v="1227"/>
            <x v="1228"/>
            <x v="1229"/>
            <x v="1230"/>
            <x v="1231"/>
            <x v="1232"/>
            <x v="1233"/>
            <x v="1234"/>
            <x v="1235"/>
            <x v="1236"/>
            <x v="1237"/>
            <x v="1238"/>
            <x v="1239"/>
            <x v="1240"/>
            <x v="1241"/>
            <x v="1242"/>
            <x v="1243"/>
            <x v="1244"/>
            <x v="1245"/>
            <x v="1246"/>
            <x v="1247"/>
            <x v="1248"/>
            <x v="1249"/>
          </reference>
        </references>
      </pivotArea>
    </format>
    <format dxfId="41428">
      <pivotArea dataOnly="0" labelOnly="1" outline="0" fieldPosition="0">
        <references count="1">
          <reference field="0" count="50">
            <x v="1250"/>
            <x v="1251"/>
            <x v="1252"/>
            <x v="1253"/>
            <x v="1254"/>
            <x v="1255"/>
            <x v="1256"/>
            <x v="1257"/>
            <x v="1258"/>
            <x v="1259"/>
            <x v="1260"/>
            <x v="1261"/>
            <x v="1262"/>
            <x v="1263"/>
            <x v="1264"/>
            <x v="1265"/>
            <x v="1266"/>
            <x v="1267"/>
            <x v="1268"/>
            <x v="1269"/>
            <x v="1270"/>
            <x v="1271"/>
            <x v="1272"/>
            <x v="1273"/>
            <x v="1274"/>
            <x v="1275"/>
            <x v="1276"/>
            <x v="1277"/>
            <x v="1278"/>
            <x v="1279"/>
            <x v="1280"/>
            <x v="1281"/>
            <x v="1282"/>
            <x v="1283"/>
            <x v="1284"/>
            <x v="1285"/>
            <x v="1286"/>
            <x v="1287"/>
            <x v="1288"/>
            <x v="1289"/>
            <x v="1290"/>
            <x v="1291"/>
            <x v="1292"/>
            <x v="1293"/>
            <x v="1294"/>
            <x v="1295"/>
            <x v="1296"/>
            <x v="1297"/>
            <x v="1298"/>
            <x v="1299"/>
          </reference>
        </references>
      </pivotArea>
    </format>
    <format dxfId="41427">
      <pivotArea dataOnly="0" labelOnly="1" outline="0" fieldPosition="0">
        <references count="1">
          <reference field="0" count="50">
            <x v="1300"/>
            <x v="1301"/>
            <x v="1302"/>
            <x v="1303"/>
            <x v="1304"/>
            <x v="1305"/>
            <x v="1306"/>
            <x v="1307"/>
            <x v="1308"/>
            <x v="1309"/>
            <x v="1310"/>
            <x v="1311"/>
            <x v="1312"/>
            <x v="1313"/>
            <x v="1314"/>
            <x v="1315"/>
            <x v="1316"/>
            <x v="1317"/>
            <x v="1318"/>
            <x v="1319"/>
            <x v="1320"/>
            <x v="1321"/>
            <x v="1322"/>
            <x v="1323"/>
            <x v="1324"/>
            <x v="1325"/>
            <x v="1326"/>
            <x v="1327"/>
            <x v="1328"/>
            <x v="1329"/>
            <x v="1330"/>
            <x v="1331"/>
            <x v="1332"/>
            <x v="1333"/>
            <x v="1334"/>
            <x v="1335"/>
            <x v="1336"/>
            <x v="1337"/>
            <x v="1338"/>
            <x v="1339"/>
            <x v="1340"/>
            <x v="1341"/>
            <x v="1342"/>
            <x v="1343"/>
            <x v="1344"/>
            <x v="1345"/>
            <x v="1346"/>
            <x v="1347"/>
            <x v="1348"/>
            <x v="1349"/>
          </reference>
        </references>
      </pivotArea>
    </format>
    <format dxfId="41426">
      <pivotArea dataOnly="0" labelOnly="1" outline="0" fieldPosition="0">
        <references count="1">
          <reference field="0" count="50">
            <x v="1350"/>
            <x v="1351"/>
            <x v="1352"/>
            <x v="1353"/>
            <x v="1354"/>
            <x v="1355"/>
            <x v="1356"/>
            <x v="1357"/>
            <x v="1358"/>
            <x v="1359"/>
            <x v="1360"/>
            <x v="1361"/>
            <x v="1362"/>
            <x v="1363"/>
            <x v="1364"/>
            <x v="1365"/>
            <x v="1366"/>
            <x v="1367"/>
            <x v="1368"/>
            <x v="1369"/>
            <x v="1370"/>
            <x v="1371"/>
            <x v="1372"/>
            <x v="1373"/>
            <x v="1374"/>
            <x v="1375"/>
            <x v="1376"/>
            <x v="1377"/>
            <x v="1378"/>
            <x v="1379"/>
            <x v="1380"/>
            <x v="1381"/>
            <x v="1382"/>
            <x v="1383"/>
            <x v="1384"/>
            <x v="1385"/>
            <x v="1386"/>
            <x v="1387"/>
            <x v="1388"/>
            <x v="1389"/>
            <x v="1390"/>
            <x v="1391"/>
            <x v="1392"/>
            <x v="1393"/>
            <x v="1394"/>
            <x v="1395"/>
            <x v="1396"/>
            <x v="1397"/>
            <x v="1398"/>
            <x v="1399"/>
          </reference>
        </references>
      </pivotArea>
    </format>
    <format dxfId="41425">
      <pivotArea dataOnly="0" labelOnly="1" outline="0" fieldPosition="0">
        <references count="1">
          <reference field="0" count="50">
            <x v="1400"/>
            <x v="1401"/>
            <x v="1402"/>
            <x v="1403"/>
            <x v="1404"/>
            <x v="1405"/>
            <x v="1406"/>
            <x v="1407"/>
            <x v="1408"/>
            <x v="1409"/>
            <x v="1410"/>
            <x v="1411"/>
            <x v="1412"/>
            <x v="1413"/>
            <x v="1414"/>
            <x v="1415"/>
            <x v="1416"/>
            <x v="1417"/>
            <x v="1418"/>
            <x v="1419"/>
            <x v="1420"/>
            <x v="1421"/>
            <x v="1422"/>
            <x v="1423"/>
            <x v="1424"/>
            <x v="1425"/>
            <x v="1426"/>
            <x v="1427"/>
            <x v="1428"/>
            <x v="1429"/>
            <x v="1430"/>
            <x v="1431"/>
            <x v="1432"/>
            <x v="1433"/>
            <x v="1434"/>
            <x v="1435"/>
            <x v="1436"/>
            <x v="1437"/>
            <x v="1438"/>
            <x v="1439"/>
            <x v="1440"/>
            <x v="1441"/>
            <x v="1442"/>
            <x v="1443"/>
            <x v="1444"/>
            <x v="1445"/>
            <x v="1446"/>
            <x v="1447"/>
            <x v="1448"/>
            <x v="1449"/>
          </reference>
        </references>
      </pivotArea>
    </format>
    <format dxfId="41424">
      <pivotArea dataOnly="0" labelOnly="1" outline="0" fieldPosition="0">
        <references count="1">
          <reference field="0" count="50">
            <x v="1450"/>
            <x v="1451"/>
            <x v="1452"/>
            <x v="1453"/>
            <x v="1454"/>
            <x v="1455"/>
            <x v="1456"/>
            <x v="1457"/>
            <x v="1458"/>
            <x v="1459"/>
            <x v="1460"/>
            <x v="1461"/>
            <x v="1462"/>
            <x v="1463"/>
            <x v="1464"/>
            <x v="1465"/>
            <x v="1466"/>
            <x v="1467"/>
            <x v="1468"/>
            <x v="1469"/>
            <x v="1470"/>
            <x v="1471"/>
            <x v="1472"/>
            <x v="1473"/>
            <x v="1474"/>
            <x v="1475"/>
            <x v="1476"/>
            <x v="1477"/>
            <x v="1478"/>
            <x v="1479"/>
            <x v="1480"/>
            <x v="1481"/>
            <x v="1482"/>
            <x v="1483"/>
            <x v="1484"/>
            <x v="1485"/>
            <x v="1486"/>
            <x v="1487"/>
            <x v="1488"/>
            <x v="1489"/>
            <x v="1490"/>
            <x v="1491"/>
            <x v="1492"/>
            <x v="1493"/>
            <x v="1494"/>
            <x v="1495"/>
            <x v="1496"/>
            <x v="1497"/>
            <x v="1498"/>
            <x v="1499"/>
          </reference>
        </references>
      </pivotArea>
    </format>
    <format dxfId="41423">
      <pivotArea dataOnly="0" labelOnly="1" outline="0" fieldPosition="0">
        <references count="1">
          <reference field="0" count="50">
            <x v="1500"/>
            <x v="1501"/>
            <x v="1502"/>
            <x v="1503"/>
            <x v="1504"/>
            <x v="1505"/>
            <x v="1506"/>
            <x v="1507"/>
            <x v="1508"/>
            <x v="1509"/>
            <x v="1510"/>
            <x v="1511"/>
            <x v="1512"/>
            <x v="1513"/>
            <x v="1514"/>
            <x v="1515"/>
            <x v="1516"/>
            <x v="1517"/>
            <x v="1518"/>
            <x v="1519"/>
            <x v="1520"/>
            <x v="1521"/>
            <x v="1522"/>
            <x v="1523"/>
            <x v="1524"/>
            <x v="1525"/>
            <x v="1526"/>
            <x v="1527"/>
            <x v="1528"/>
            <x v="1529"/>
            <x v="1530"/>
            <x v="1531"/>
            <x v="1532"/>
            <x v="1533"/>
            <x v="1534"/>
            <x v="1535"/>
            <x v="1536"/>
            <x v="1537"/>
            <x v="1538"/>
            <x v="1539"/>
            <x v="1540"/>
            <x v="1541"/>
            <x v="1542"/>
            <x v="1543"/>
            <x v="1544"/>
            <x v="1545"/>
            <x v="1546"/>
            <x v="1547"/>
            <x v="1548"/>
            <x v="1549"/>
          </reference>
        </references>
      </pivotArea>
    </format>
    <format dxfId="41422">
      <pivotArea dataOnly="0" labelOnly="1" outline="0" fieldPosition="0">
        <references count="1">
          <reference field="0" count="50">
            <x v="1550"/>
            <x v="1551"/>
            <x v="1552"/>
            <x v="1553"/>
            <x v="1554"/>
            <x v="1555"/>
            <x v="1556"/>
            <x v="1557"/>
            <x v="1558"/>
            <x v="1559"/>
            <x v="1560"/>
            <x v="1561"/>
            <x v="1562"/>
            <x v="1563"/>
            <x v="1564"/>
            <x v="1565"/>
            <x v="1566"/>
            <x v="1567"/>
            <x v="1568"/>
            <x v="1569"/>
            <x v="1570"/>
            <x v="1571"/>
            <x v="1572"/>
            <x v="1573"/>
            <x v="1574"/>
            <x v="1575"/>
            <x v="1576"/>
            <x v="1577"/>
            <x v="1578"/>
            <x v="1579"/>
            <x v="1580"/>
            <x v="1581"/>
            <x v="1582"/>
            <x v="1583"/>
            <x v="1584"/>
            <x v="1585"/>
            <x v="1586"/>
            <x v="1587"/>
            <x v="1588"/>
            <x v="1589"/>
            <x v="1590"/>
            <x v="1591"/>
            <x v="1592"/>
            <x v="1593"/>
            <x v="1594"/>
            <x v="1595"/>
            <x v="1596"/>
            <x v="1597"/>
            <x v="1598"/>
            <x v="1599"/>
          </reference>
        </references>
      </pivotArea>
    </format>
    <format dxfId="41421">
      <pivotArea dataOnly="0" labelOnly="1" outline="0" fieldPosition="0">
        <references count="1">
          <reference field="0" count="50">
            <x v="1600"/>
            <x v="1601"/>
            <x v="1602"/>
            <x v="1603"/>
            <x v="1604"/>
            <x v="1605"/>
            <x v="1606"/>
            <x v="1607"/>
            <x v="1608"/>
            <x v="1609"/>
            <x v="1610"/>
            <x v="1611"/>
            <x v="1612"/>
            <x v="1613"/>
            <x v="1614"/>
            <x v="1615"/>
            <x v="1616"/>
            <x v="1617"/>
            <x v="1618"/>
            <x v="1619"/>
            <x v="1620"/>
            <x v="1621"/>
            <x v="1622"/>
            <x v="1623"/>
            <x v="1624"/>
            <x v="1625"/>
            <x v="1626"/>
            <x v="1627"/>
            <x v="1628"/>
            <x v="1629"/>
            <x v="1630"/>
            <x v="1631"/>
            <x v="1632"/>
            <x v="1633"/>
            <x v="1634"/>
            <x v="1635"/>
            <x v="1636"/>
            <x v="1637"/>
            <x v="1638"/>
            <x v="1639"/>
            <x v="1640"/>
            <x v="1641"/>
            <x v="1642"/>
            <x v="1643"/>
            <x v="1644"/>
            <x v="1645"/>
            <x v="1646"/>
            <x v="1647"/>
            <x v="1648"/>
            <x v="1649"/>
          </reference>
        </references>
      </pivotArea>
    </format>
    <format dxfId="41420">
      <pivotArea dataOnly="0" labelOnly="1" outline="0" fieldPosition="0">
        <references count="1">
          <reference field="0" count="50">
            <x v="1650"/>
            <x v="1651"/>
            <x v="1652"/>
            <x v="1653"/>
            <x v="1654"/>
            <x v="1655"/>
            <x v="1656"/>
            <x v="1657"/>
            <x v="1658"/>
            <x v="1659"/>
            <x v="1660"/>
            <x v="1661"/>
            <x v="1662"/>
            <x v="1663"/>
            <x v="1664"/>
            <x v="1665"/>
            <x v="1666"/>
            <x v="1667"/>
            <x v="1668"/>
            <x v="1669"/>
            <x v="1670"/>
            <x v="1671"/>
            <x v="1672"/>
            <x v="1673"/>
            <x v="1674"/>
            <x v="1675"/>
            <x v="1676"/>
            <x v="1677"/>
            <x v="1678"/>
            <x v="1679"/>
            <x v="1680"/>
            <x v="1681"/>
            <x v="1682"/>
            <x v="1683"/>
            <x v="1684"/>
            <x v="1685"/>
            <x v="1686"/>
            <x v="1687"/>
            <x v="1688"/>
            <x v="1689"/>
            <x v="1690"/>
            <x v="1691"/>
            <x v="1692"/>
            <x v="1693"/>
            <x v="1694"/>
            <x v="1695"/>
            <x v="1696"/>
            <x v="1697"/>
            <x v="1698"/>
            <x v="1699"/>
          </reference>
        </references>
      </pivotArea>
    </format>
    <format dxfId="41419">
      <pivotArea dataOnly="0" labelOnly="1" outline="0" fieldPosition="0">
        <references count="1">
          <reference field="0" count="50">
            <x v="1700"/>
            <x v="1701"/>
            <x v="1702"/>
            <x v="1703"/>
            <x v="1704"/>
            <x v="1705"/>
            <x v="1706"/>
            <x v="1707"/>
            <x v="1708"/>
            <x v="1709"/>
            <x v="1710"/>
            <x v="1711"/>
            <x v="1712"/>
            <x v="1713"/>
            <x v="1714"/>
            <x v="1715"/>
            <x v="1716"/>
            <x v="1717"/>
            <x v="1718"/>
            <x v="1719"/>
            <x v="1720"/>
            <x v="1721"/>
            <x v="1722"/>
            <x v="1723"/>
            <x v="1724"/>
            <x v="1725"/>
            <x v="1726"/>
            <x v="1727"/>
            <x v="1728"/>
            <x v="1729"/>
            <x v="1730"/>
            <x v="1731"/>
            <x v="1732"/>
            <x v="1733"/>
            <x v="1734"/>
            <x v="1735"/>
            <x v="1736"/>
            <x v="1737"/>
            <x v="1738"/>
            <x v="1739"/>
            <x v="1740"/>
            <x v="1741"/>
            <x v="1742"/>
            <x v="1743"/>
            <x v="1744"/>
            <x v="1745"/>
            <x v="1746"/>
            <x v="1747"/>
            <x v="1748"/>
            <x v="1749"/>
          </reference>
        </references>
      </pivotArea>
    </format>
    <format dxfId="41418">
      <pivotArea dataOnly="0" labelOnly="1" outline="0" fieldPosition="0">
        <references count="1">
          <reference field="0" count="50">
            <x v="1750"/>
            <x v="1751"/>
            <x v="1752"/>
            <x v="1753"/>
            <x v="1754"/>
            <x v="1755"/>
            <x v="1756"/>
            <x v="1757"/>
            <x v="1758"/>
            <x v="1759"/>
            <x v="1760"/>
            <x v="1761"/>
            <x v="1762"/>
            <x v="1763"/>
            <x v="1764"/>
            <x v="1765"/>
            <x v="1766"/>
            <x v="1767"/>
            <x v="1768"/>
            <x v="1769"/>
            <x v="1770"/>
            <x v="1771"/>
            <x v="1772"/>
            <x v="1773"/>
            <x v="1774"/>
            <x v="1775"/>
            <x v="1776"/>
            <x v="1777"/>
            <x v="1778"/>
            <x v="1779"/>
            <x v="1780"/>
            <x v="1781"/>
            <x v="1782"/>
            <x v="1783"/>
            <x v="1784"/>
            <x v="1785"/>
            <x v="1786"/>
            <x v="1787"/>
            <x v="1788"/>
            <x v="1789"/>
            <x v="1790"/>
            <x v="1791"/>
            <x v="1792"/>
            <x v="1793"/>
            <x v="1794"/>
            <x v="1795"/>
            <x v="1796"/>
            <x v="1797"/>
            <x v="1798"/>
            <x v="1799"/>
          </reference>
        </references>
      </pivotArea>
    </format>
    <format dxfId="41417">
      <pivotArea dataOnly="0" labelOnly="1" outline="0" fieldPosition="0">
        <references count="1">
          <reference field="0" count="50">
            <x v="1800"/>
            <x v="1801"/>
            <x v="1802"/>
            <x v="1803"/>
            <x v="1804"/>
            <x v="1805"/>
            <x v="1806"/>
            <x v="1807"/>
            <x v="1808"/>
            <x v="1809"/>
            <x v="1810"/>
            <x v="1811"/>
            <x v="1812"/>
            <x v="1813"/>
            <x v="1814"/>
            <x v="1815"/>
            <x v="1816"/>
            <x v="1817"/>
            <x v="1818"/>
            <x v="1819"/>
            <x v="1820"/>
            <x v="1821"/>
            <x v="1822"/>
            <x v="1823"/>
            <x v="1824"/>
            <x v="1825"/>
            <x v="1826"/>
            <x v="1827"/>
            <x v="1828"/>
            <x v="1829"/>
            <x v="1830"/>
            <x v="1831"/>
            <x v="1832"/>
            <x v="1833"/>
            <x v="1834"/>
            <x v="1835"/>
            <x v="1836"/>
            <x v="1837"/>
            <x v="1838"/>
            <x v="1839"/>
            <x v="1840"/>
            <x v="1841"/>
            <x v="1842"/>
            <x v="1843"/>
            <x v="1844"/>
            <x v="1845"/>
            <x v="1846"/>
            <x v="1847"/>
            <x v="1848"/>
            <x v="1849"/>
          </reference>
        </references>
      </pivotArea>
    </format>
    <format dxfId="41416">
      <pivotArea dataOnly="0" labelOnly="1" outline="0" fieldPosition="0">
        <references count="1">
          <reference field="0" count="50">
            <x v="1850"/>
            <x v="1851"/>
            <x v="1852"/>
            <x v="1853"/>
            <x v="1854"/>
            <x v="1855"/>
            <x v="1856"/>
            <x v="1857"/>
            <x v="1858"/>
            <x v="1859"/>
            <x v="1860"/>
            <x v="1861"/>
            <x v="1862"/>
            <x v="1863"/>
            <x v="1864"/>
            <x v="1865"/>
            <x v="1866"/>
            <x v="1867"/>
            <x v="1868"/>
            <x v="1869"/>
            <x v="1870"/>
            <x v="1871"/>
            <x v="1872"/>
            <x v="1873"/>
            <x v="1874"/>
            <x v="1875"/>
            <x v="1876"/>
            <x v="1877"/>
            <x v="1878"/>
            <x v="1879"/>
            <x v="1880"/>
            <x v="1881"/>
            <x v="1882"/>
            <x v="1883"/>
            <x v="1884"/>
            <x v="1885"/>
            <x v="1886"/>
            <x v="1887"/>
            <x v="1888"/>
            <x v="1889"/>
            <x v="1890"/>
            <x v="1891"/>
            <x v="1892"/>
            <x v="1893"/>
            <x v="1894"/>
            <x v="1895"/>
            <x v="1896"/>
            <x v="1897"/>
            <x v="1898"/>
            <x v="1899"/>
          </reference>
        </references>
      </pivotArea>
    </format>
    <format dxfId="41415">
      <pivotArea dataOnly="0" labelOnly="1" outline="0" fieldPosition="0">
        <references count="1">
          <reference field="0" count="50">
            <x v="1900"/>
            <x v="1901"/>
            <x v="1902"/>
            <x v="1903"/>
            <x v="1904"/>
            <x v="1905"/>
            <x v="1906"/>
            <x v="1907"/>
            <x v="1908"/>
            <x v="1909"/>
            <x v="1910"/>
            <x v="1911"/>
            <x v="1912"/>
            <x v="1913"/>
            <x v="1914"/>
            <x v="1915"/>
            <x v="1916"/>
            <x v="1917"/>
            <x v="1918"/>
            <x v="1919"/>
            <x v="1920"/>
            <x v="1921"/>
            <x v="1922"/>
            <x v="1923"/>
            <x v="1924"/>
            <x v="1925"/>
            <x v="1926"/>
            <x v="1927"/>
            <x v="1928"/>
            <x v="1929"/>
            <x v="1930"/>
            <x v="1931"/>
            <x v="1932"/>
            <x v="1933"/>
            <x v="1934"/>
            <x v="1935"/>
            <x v="1936"/>
            <x v="1937"/>
            <x v="1938"/>
            <x v="1939"/>
            <x v="1940"/>
            <x v="1941"/>
            <x v="1942"/>
            <x v="1943"/>
            <x v="1944"/>
            <x v="1945"/>
            <x v="1946"/>
            <x v="1947"/>
            <x v="1948"/>
            <x v="1949"/>
          </reference>
        </references>
      </pivotArea>
    </format>
    <format dxfId="41414">
      <pivotArea dataOnly="0" labelOnly="1" outline="0" fieldPosition="0">
        <references count="1">
          <reference field="0" count="50">
            <x v="1950"/>
            <x v="1951"/>
            <x v="1952"/>
            <x v="1953"/>
            <x v="1954"/>
            <x v="1955"/>
            <x v="1956"/>
            <x v="1957"/>
            <x v="1958"/>
            <x v="1959"/>
            <x v="1960"/>
            <x v="1961"/>
            <x v="1962"/>
            <x v="1963"/>
            <x v="1964"/>
            <x v="1965"/>
            <x v="1966"/>
            <x v="1967"/>
            <x v="1968"/>
            <x v="1969"/>
            <x v="1970"/>
            <x v="1971"/>
            <x v="1972"/>
            <x v="1973"/>
            <x v="1974"/>
            <x v="1975"/>
            <x v="1976"/>
            <x v="1977"/>
            <x v="1978"/>
            <x v="1979"/>
            <x v="1980"/>
            <x v="1981"/>
            <x v="1982"/>
            <x v="1983"/>
            <x v="1984"/>
            <x v="1985"/>
            <x v="1986"/>
            <x v="1987"/>
            <x v="1988"/>
            <x v="1989"/>
            <x v="1990"/>
            <x v="1991"/>
            <x v="1992"/>
            <x v="1993"/>
            <x v="1994"/>
            <x v="1995"/>
            <x v="1996"/>
            <x v="1997"/>
            <x v="1998"/>
            <x v="1999"/>
          </reference>
        </references>
      </pivotArea>
    </format>
    <format dxfId="41413">
      <pivotArea dataOnly="0" labelOnly="1" outline="0" fieldPosition="0">
        <references count="1">
          <reference field="0" count="50">
            <x v="2000"/>
            <x v="2001"/>
            <x v="2002"/>
            <x v="2003"/>
            <x v="2004"/>
            <x v="2005"/>
            <x v="2006"/>
            <x v="2007"/>
            <x v="2008"/>
            <x v="2009"/>
            <x v="2010"/>
            <x v="2011"/>
            <x v="2012"/>
            <x v="2013"/>
            <x v="2014"/>
            <x v="2015"/>
            <x v="2016"/>
            <x v="2017"/>
            <x v="2018"/>
            <x v="2019"/>
            <x v="2020"/>
            <x v="2021"/>
            <x v="2022"/>
            <x v="2023"/>
            <x v="2024"/>
            <x v="2025"/>
            <x v="2026"/>
            <x v="2027"/>
            <x v="2028"/>
            <x v="2029"/>
            <x v="2030"/>
            <x v="2031"/>
            <x v="2032"/>
            <x v="2033"/>
            <x v="2034"/>
            <x v="2035"/>
            <x v="2036"/>
            <x v="2037"/>
            <x v="2038"/>
            <x v="2039"/>
            <x v="2040"/>
            <x v="2041"/>
            <x v="2042"/>
            <x v="2043"/>
            <x v="2044"/>
            <x v="2045"/>
            <x v="2046"/>
            <x v="2047"/>
            <x v="2048"/>
            <x v="2049"/>
          </reference>
        </references>
      </pivotArea>
    </format>
    <format dxfId="41412">
      <pivotArea dataOnly="0" labelOnly="1" outline="0" fieldPosition="0">
        <references count="1">
          <reference field="0" count="43">
            <x v="2050"/>
            <x v="2051"/>
            <x v="2052"/>
            <x v="2053"/>
            <x v="2054"/>
            <x v="2055"/>
            <x v="2056"/>
            <x v="2057"/>
            <x v="2058"/>
            <x v="2059"/>
            <x v="2060"/>
            <x v="2061"/>
            <x v="2062"/>
            <x v="2063"/>
            <x v="2064"/>
            <x v="2065"/>
            <x v="2066"/>
            <x v="2067"/>
            <x v="2068"/>
            <x v="2069"/>
            <x v="2070"/>
            <x v="2071"/>
            <x v="2072"/>
            <x v="2073"/>
            <x v="2074"/>
            <x v="2075"/>
            <x v="2076"/>
            <x v="2077"/>
            <x v="2078"/>
            <x v="2079"/>
            <x v="2080"/>
            <x v="2081"/>
            <x v="2082"/>
            <x v="2083"/>
            <x v="2084"/>
            <x v="2085"/>
            <x v="2086"/>
            <x v="2087"/>
            <x v="2088"/>
            <x v="2089"/>
            <x v="2090"/>
            <x v="2091"/>
            <x v="2092"/>
          </reference>
        </references>
      </pivotArea>
    </format>
    <format dxfId="41411">
      <pivotArea dataOnly="0" labelOnly="1" grandRow="1" outline="0" fieldPosition="0"/>
    </format>
    <format dxfId="41410">
      <pivotArea dataOnly="0" labelOnly="1" outline="0" fieldPosition="0">
        <references count="2">
          <reference field="0" count="1" selected="0">
            <x v="0"/>
          </reference>
          <reference field="1" count="1">
            <x v="54"/>
          </reference>
        </references>
      </pivotArea>
    </format>
    <format dxfId="41409">
      <pivotArea dataOnly="0" labelOnly="1" outline="0" fieldPosition="0">
        <references count="2">
          <reference field="0" count="1" selected="0">
            <x v="1"/>
          </reference>
          <reference field="1" count="1">
            <x v="180"/>
          </reference>
        </references>
      </pivotArea>
    </format>
    <format dxfId="41408">
      <pivotArea dataOnly="0" labelOnly="1" outline="0" fieldPosition="0">
        <references count="2">
          <reference field="0" count="1" selected="0">
            <x v="2"/>
          </reference>
          <reference field="1" count="1">
            <x v="391"/>
          </reference>
        </references>
      </pivotArea>
    </format>
    <format dxfId="41407">
      <pivotArea dataOnly="0" labelOnly="1" outline="0" fieldPosition="0">
        <references count="2">
          <reference field="0" count="1" selected="0">
            <x v="3"/>
          </reference>
          <reference field="1" count="1">
            <x v="660"/>
          </reference>
        </references>
      </pivotArea>
    </format>
    <format dxfId="41406">
      <pivotArea dataOnly="0" labelOnly="1" outline="0" fieldPosition="0">
        <references count="2">
          <reference field="0" count="1" selected="0">
            <x v="4"/>
          </reference>
          <reference field="1" count="1">
            <x v="744"/>
          </reference>
        </references>
      </pivotArea>
    </format>
    <format dxfId="41405">
      <pivotArea dataOnly="0" labelOnly="1" outline="0" fieldPosition="0">
        <references count="2">
          <reference field="0" count="1" selected="0">
            <x v="5"/>
          </reference>
          <reference field="1" count="1">
            <x v="895"/>
          </reference>
        </references>
      </pivotArea>
    </format>
    <format dxfId="41404">
      <pivotArea dataOnly="0" labelOnly="1" outline="0" fieldPosition="0">
        <references count="2">
          <reference field="0" count="1" selected="0">
            <x v="6"/>
          </reference>
          <reference field="1" count="1">
            <x v="1388"/>
          </reference>
        </references>
      </pivotArea>
    </format>
    <format dxfId="41403">
      <pivotArea dataOnly="0" labelOnly="1" outline="0" fieldPosition="0">
        <references count="2">
          <reference field="0" count="1" selected="0">
            <x v="7"/>
          </reference>
          <reference field="1" count="1">
            <x v="1042"/>
          </reference>
        </references>
      </pivotArea>
    </format>
    <format dxfId="41402">
      <pivotArea dataOnly="0" labelOnly="1" outline="0" fieldPosition="0">
        <references count="2">
          <reference field="0" count="1" selected="0">
            <x v="8"/>
          </reference>
          <reference field="1" count="1">
            <x v="1231"/>
          </reference>
        </references>
      </pivotArea>
    </format>
    <format dxfId="41401">
      <pivotArea dataOnly="0" labelOnly="1" outline="0" fieldPosition="0">
        <references count="2">
          <reference field="0" count="1" selected="0">
            <x v="9"/>
          </reference>
          <reference field="1" count="1">
            <x v="1253"/>
          </reference>
        </references>
      </pivotArea>
    </format>
    <format dxfId="41400">
      <pivotArea dataOnly="0" labelOnly="1" outline="0" fieldPosition="0">
        <references count="2">
          <reference field="0" count="1" selected="0">
            <x v="10"/>
          </reference>
          <reference field="1" count="1">
            <x v="1092"/>
          </reference>
        </references>
      </pivotArea>
    </format>
    <format dxfId="41399">
      <pivotArea dataOnly="0" labelOnly="1" outline="0" fieldPosition="0">
        <references count="2">
          <reference field="0" count="1" selected="0">
            <x v="11"/>
          </reference>
          <reference field="1" count="1">
            <x v="1599"/>
          </reference>
        </references>
      </pivotArea>
    </format>
    <format dxfId="41398">
      <pivotArea dataOnly="0" labelOnly="1" outline="0" fieldPosition="0">
        <references count="2">
          <reference field="0" count="1" selected="0">
            <x v="12"/>
          </reference>
          <reference field="1" count="1">
            <x v="1776"/>
          </reference>
        </references>
      </pivotArea>
    </format>
    <format dxfId="41397">
      <pivotArea dataOnly="0" labelOnly="1" outline="0" fieldPosition="0">
        <references count="2">
          <reference field="0" count="1" selected="0">
            <x v="13"/>
          </reference>
          <reference field="1" count="1">
            <x v="1031"/>
          </reference>
        </references>
      </pivotArea>
    </format>
    <format dxfId="41396">
      <pivotArea dataOnly="0" labelOnly="1" outline="0" fieldPosition="0">
        <references count="2">
          <reference field="0" count="1" selected="0">
            <x v="14"/>
          </reference>
          <reference field="1" count="1">
            <x v="2011"/>
          </reference>
        </references>
      </pivotArea>
    </format>
    <format dxfId="41395">
      <pivotArea dataOnly="0" labelOnly="1" outline="0" fieldPosition="0">
        <references count="2">
          <reference field="0" count="1" selected="0">
            <x v="15"/>
          </reference>
          <reference field="1" count="1">
            <x v="1162"/>
          </reference>
        </references>
      </pivotArea>
    </format>
    <format dxfId="41394">
      <pivotArea dataOnly="0" labelOnly="1" outline="0" fieldPosition="0">
        <references count="2">
          <reference field="0" count="1" selected="0">
            <x v="16"/>
          </reference>
          <reference field="1" count="1">
            <x v="1222"/>
          </reference>
        </references>
      </pivotArea>
    </format>
    <format dxfId="41393">
      <pivotArea dataOnly="0" labelOnly="1" outline="0" fieldPosition="0">
        <references count="2">
          <reference field="0" count="1" selected="0">
            <x v="17"/>
          </reference>
          <reference field="1" count="1">
            <x v="1798"/>
          </reference>
        </references>
      </pivotArea>
    </format>
    <format dxfId="41392">
      <pivotArea dataOnly="0" labelOnly="1" outline="0" fieldPosition="0">
        <references count="2">
          <reference field="0" count="1" selected="0">
            <x v="18"/>
          </reference>
          <reference field="1" count="1">
            <x v="1690"/>
          </reference>
        </references>
      </pivotArea>
    </format>
    <format dxfId="41391">
      <pivotArea dataOnly="0" labelOnly="1" outline="0" fieldPosition="0">
        <references count="2">
          <reference field="0" count="1" selected="0">
            <x v="19"/>
          </reference>
          <reference field="1" count="1">
            <x v="1585"/>
          </reference>
        </references>
      </pivotArea>
    </format>
    <format dxfId="41390">
      <pivotArea dataOnly="0" labelOnly="1" outline="0" fieldPosition="0">
        <references count="2">
          <reference field="0" count="1" selected="0">
            <x v="20"/>
          </reference>
          <reference field="1" count="1">
            <x v="691"/>
          </reference>
        </references>
      </pivotArea>
    </format>
    <format dxfId="41389">
      <pivotArea dataOnly="0" labelOnly="1" outline="0" fieldPosition="0">
        <references count="2">
          <reference field="0" count="1" selected="0">
            <x v="21"/>
          </reference>
          <reference field="1" count="1">
            <x v="1692"/>
          </reference>
        </references>
      </pivotArea>
    </format>
    <format dxfId="41388">
      <pivotArea dataOnly="0" labelOnly="1" outline="0" fieldPosition="0">
        <references count="2">
          <reference field="0" count="1" selected="0">
            <x v="22"/>
          </reference>
          <reference field="1" count="1">
            <x v="129"/>
          </reference>
        </references>
      </pivotArea>
    </format>
    <format dxfId="41387">
      <pivotArea dataOnly="0" labelOnly="1" outline="0" fieldPosition="0">
        <references count="2">
          <reference field="0" count="1" selected="0">
            <x v="23"/>
          </reference>
          <reference field="1" count="1">
            <x v="425"/>
          </reference>
        </references>
      </pivotArea>
    </format>
    <format dxfId="41386">
      <pivotArea dataOnly="0" labelOnly="1" outline="0" fieldPosition="0">
        <references count="2">
          <reference field="0" count="1" selected="0">
            <x v="24"/>
          </reference>
          <reference field="1" count="1">
            <x v="1979"/>
          </reference>
        </references>
      </pivotArea>
    </format>
    <format dxfId="41385">
      <pivotArea dataOnly="0" labelOnly="1" outline="0" fieldPosition="0">
        <references count="2">
          <reference field="0" count="1" selected="0">
            <x v="25"/>
          </reference>
          <reference field="1" count="1">
            <x v="148"/>
          </reference>
        </references>
      </pivotArea>
    </format>
    <format dxfId="41384">
      <pivotArea dataOnly="0" labelOnly="1" outline="0" fieldPosition="0">
        <references count="2">
          <reference field="0" count="1" selected="0">
            <x v="26"/>
          </reference>
          <reference field="1" count="1">
            <x v="162"/>
          </reference>
        </references>
      </pivotArea>
    </format>
    <format dxfId="41383">
      <pivotArea dataOnly="0" labelOnly="1" outline="0" fieldPosition="0">
        <references count="2">
          <reference field="0" count="1" selected="0">
            <x v="27"/>
          </reference>
          <reference field="1" count="1">
            <x v="424"/>
          </reference>
        </references>
      </pivotArea>
    </format>
    <format dxfId="41382">
      <pivotArea dataOnly="0" labelOnly="1" outline="0" fieldPosition="0">
        <references count="2">
          <reference field="0" count="1" selected="0">
            <x v="28"/>
          </reference>
          <reference field="1" count="1">
            <x v="711"/>
          </reference>
        </references>
      </pivotArea>
    </format>
    <format dxfId="41381">
      <pivotArea dataOnly="0" labelOnly="1" outline="0" fieldPosition="0">
        <references count="2">
          <reference field="0" count="1" selected="0">
            <x v="29"/>
          </reference>
          <reference field="1" count="1">
            <x v="956"/>
          </reference>
        </references>
      </pivotArea>
    </format>
    <format dxfId="41380">
      <pivotArea dataOnly="0" labelOnly="1" outline="0" fieldPosition="0">
        <references count="2">
          <reference field="0" count="1" selected="0">
            <x v="30"/>
          </reference>
          <reference field="1" count="1">
            <x v="1535"/>
          </reference>
        </references>
      </pivotArea>
    </format>
    <format dxfId="41379">
      <pivotArea dataOnly="0" labelOnly="1" outline="0" fieldPosition="0">
        <references count="2">
          <reference field="0" count="1" selected="0">
            <x v="31"/>
          </reference>
          <reference field="1" count="1">
            <x v="1114"/>
          </reference>
        </references>
      </pivotArea>
    </format>
    <format dxfId="41378">
      <pivotArea dataOnly="0" labelOnly="1" outline="0" fieldPosition="0">
        <references count="2">
          <reference field="0" count="1" selected="0">
            <x v="32"/>
          </reference>
          <reference field="1" count="1">
            <x v="1145"/>
          </reference>
        </references>
      </pivotArea>
    </format>
    <format dxfId="41377">
      <pivotArea dataOnly="0" labelOnly="1" outline="0" fieldPosition="0">
        <references count="2">
          <reference field="0" count="1" selected="0">
            <x v="33"/>
          </reference>
          <reference field="1" count="1">
            <x v="1267"/>
          </reference>
        </references>
      </pivotArea>
    </format>
    <format dxfId="41376">
      <pivotArea dataOnly="0" labelOnly="1" outline="0" fieldPosition="0">
        <references count="2">
          <reference field="0" count="1" selected="0">
            <x v="34"/>
          </reference>
          <reference field="1" count="1">
            <x v="1571"/>
          </reference>
        </references>
      </pivotArea>
    </format>
    <format dxfId="41375">
      <pivotArea dataOnly="0" labelOnly="1" outline="0" fieldPosition="0">
        <references count="2">
          <reference field="0" count="1" selected="0">
            <x v="35"/>
          </reference>
          <reference field="1" count="1">
            <x v="1260"/>
          </reference>
        </references>
      </pivotArea>
    </format>
    <format dxfId="41374">
      <pivotArea dataOnly="0" labelOnly="1" outline="0" fieldPosition="0">
        <references count="2">
          <reference field="0" count="1" selected="0">
            <x v="36"/>
          </reference>
          <reference field="1" count="1">
            <x v="1265"/>
          </reference>
        </references>
      </pivotArea>
    </format>
    <format dxfId="41373">
      <pivotArea dataOnly="0" labelOnly="1" outline="0" fieldPosition="0">
        <references count="2">
          <reference field="0" count="1" selected="0">
            <x v="37"/>
          </reference>
          <reference field="1" count="1">
            <x v="980"/>
          </reference>
        </references>
      </pivotArea>
    </format>
    <format dxfId="41372">
      <pivotArea dataOnly="0" labelOnly="1" outline="0" fieldPosition="0">
        <references count="2">
          <reference field="0" count="1" selected="0">
            <x v="38"/>
          </reference>
          <reference field="1" count="1">
            <x v="1566"/>
          </reference>
        </references>
      </pivotArea>
    </format>
    <format dxfId="41371">
      <pivotArea dataOnly="0" labelOnly="1" outline="0" fieldPosition="0">
        <references count="2">
          <reference field="0" count="1" selected="0">
            <x v="39"/>
          </reference>
          <reference field="1" count="1">
            <x v="1592"/>
          </reference>
        </references>
      </pivotArea>
    </format>
    <format dxfId="41370">
      <pivotArea dataOnly="0" labelOnly="1" outline="0" fieldPosition="0">
        <references count="2">
          <reference field="0" count="1" selected="0">
            <x v="40"/>
          </reference>
          <reference field="1" count="1">
            <x v="981"/>
          </reference>
        </references>
      </pivotArea>
    </format>
    <format dxfId="41369">
      <pivotArea dataOnly="0" labelOnly="1" outline="0" fieldPosition="0">
        <references count="2">
          <reference field="0" count="1" selected="0">
            <x v="41"/>
          </reference>
          <reference field="1" count="1">
            <x v="1907"/>
          </reference>
        </references>
      </pivotArea>
    </format>
    <format dxfId="41368">
      <pivotArea dataOnly="0" labelOnly="1" outline="0" fieldPosition="0">
        <references count="2">
          <reference field="0" count="1" selected="0">
            <x v="42"/>
          </reference>
          <reference field="1" count="1">
            <x v="2028"/>
          </reference>
        </references>
      </pivotArea>
    </format>
    <format dxfId="41367">
      <pivotArea dataOnly="0" labelOnly="1" outline="0" fieldPosition="0">
        <references count="2">
          <reference field="0" count="1" selected="0">
            <x v="43"/>
          </reference>
          <reference field="1" count="1">
            <x v="2040"/>
          </reference>
        </references>
      </pivotArea>
    </format>
    <format dxfId="41366">
      <pivotArea dataOnly="0" labelOnly="1" outline="0" fieldPosition="0">
        <references count="2">
          <reference field="0" count="1" selected="0">
            <x v="44"/>
          </reference>
          <reference field="1" count="1">
            <x v="1689"/>
          </reference>
        </references>
      </pivotArea>
    </format>
    <format dxfId="41365">
      <pivotArea dataOnly="0" labelOnly="1" outline="0" fieldPosition="0">
        <references count="2">
          <reference field="0" count="1" selected="0">
            <x v="45"/>
          </reference>
          <reference field="1" count="1">
            <x v="174"/>
          </reference>
        </references>
      </pivotArea>
    </format>
    <format dxfId="41364">
      <pivotArea dataOnly="0" labelOnly="1" outline="0" fieldPosition="0">
        <references count="2">
          <reference field="0" count="1" selected="0">
            <x v="46"/>
          </reference>
          <reference field="1" count="1">
            <x v="1928"/>
          </reference>
        </references>
      </pivotArea>
    </format>
    <format dxfId="41363">
      <pivotArea dataOnly="0" labelOnly="1" outline="0" fieldPosition="0">
        <references count="2">
          <reference field="0" count="1" selected="0">
            <x v="47"/>
          </reference>
          <reference field="1" count="1">
            <x v="154"/>
          </reference>
        </references>
      </pivotArea>
    </format>
    <format dxfId="41362">
      <pivotArea dataOnly="0" labelOnly="1" outline="0" fieldPosition="0">
        <references count="2">
          <reference field="0" count="1" selected="0">
            <x v="48"/>
          </reference>
          <reference field="1" count="1">
            <x v="118"/>
          </reference>
        </references>
      </pivotArea>
    </format>
    <format dxfId="41361">
      <pivotArea dataOnly="0" labelOnly="1" outline="0" fieldPosition="0">
        <references count="2">
          <reference field="0" count="1" selected="0">
            <x v="49"/>
          </reference>
          <reference field="1" count="1">
            <x v="2061"/>
          </reference>
        </references>
      </pivotArea>
    </format>
    <format dxfId="41360">
      <pivotArea dataOnly="0" labelOnly="1" outline="0" fieldPosition="0">
        <references count="2">
          <reference field="0" count="1" selected="0">
            <x v="50"/>
          </reference>
          <reference field="1" count="1">
            <x v="830"/>
          </reference>
        </references>
      </pivotArea>
    </format>
    <format dxfId="41359">
      <pivotArea dataOnly="0" labelOnly="1" outline="0" fieldPosition="0">
        <references count="2">
          <reference field="0" count="1" selected="0">
            <x v="51"/>
          </reference>
          <reference field="1" count="1">
            <x v="556"/>
          </reference>
        </references>
      </pivotArea>
    </format>
    <format dxfId="41358">
      <pivotArea dataOnly="0" labelOnly="1" outline="0" fieldPosition="0">
        <references count="2">
          <reference field="0" count="1" selected="0">
            <x v="52"/>
          </reference>
          <reference field="1" count="1">
            <x v="150"/>
          </reference>
        </references>
      </pivotArea>
    </format>
    <format dxfId="41357">
      <pivotArea dataOnly="0" labelOnly="1" outline="0" fieldPosition="0">
        <references count="2">
          <reference field="0" count="1" selected="0">
            <x v="53"/>
          </reference>
          <reference field="1" count="1">
            <x v="175"/>
          </reference>
        </references>
      </pivotArea>
    </format>
    <format dxfId="41356">
      <pivotArea dataOnly="0" labelOnly="1" outline="0" fieldPosition="0">
        <references count="2">
          <reference field="0" count="1" selected="0">
            <x v="54"/>
          </reference>
          <reference field="1" count="1">
            <x v="178"/>
          </reference>
        </references>
      </pivotArea>
    </format>
    <format dxfId="41355">
      <pivotArea dataOnly="0" labelOnly="1" outline="0" fieldPosition="0">
        <references count="2">
          <reference field="0" count="1" selected="0">
            <x v="55"/>
          </reference>
          <reference field="1" count="1">
            <x v="292"/>
          </reference>
        </references>
      </pivotArea>
    </format>
    <format dxfId="41354">
      <pivotArea dataOnly="0" labelOnly="1" outline="0" fieldPosition="0">
        <references count="2">
          <reference field="0" count="1" selected="0">
            <x v="56"/>
          </reference>
          <reference field="1" count="1">
            <x v="548"/>
          </reference>
        </references>
      </pivotArea>
    </format>
    <format dxfId="41353">
      <pivotArea dataOnly="0" labelOnly="1" outline="0" fieldPosition="0">
        <references count="2">
          <reference field="0" count="1" selected="0">
            <x v="57"/>
          </reference>
          <reference field="1" count="1">
            <x v="259"/>
          </reference>
        </references>
      </pivotArea>
    </format>
    <format dxfId="41352">
      <pivotArea dataOnly="0" labelOnly="1" outline="0" fieldPosition="0">
        <references count="2">
          <reference field="0" count="1" selected="0">
            <x v="58"/>
          </reference>
          <reference field="1" count="1">
            <x v="446"/>
          </reference>
        </references>
      </pivotArea>
    </format>
    <format dxfId="41351">
      <pivotArea dataOnly="0" labelOnly="1" outline="0" fieldPosition="0">
        <references count="2">
          <reference field="0" count="1" selected="0">
            <x v="59"/>
          </reference>
          <reference field="1" count="1">
            <x v="466"/>
          </reference>
        </references>
      </pivotArea>
    </format>
    <format dxfId="41350">
      <pivotArea dataOnly="0" labelOnly="1" outline="0" fieldPosition="0">
        <references count="2">
          <reference field="0" count="1" selected="0">
            <x v="60"/>
          </reference>
          <reference field="1" count="1">
            <x v="462"/>
          </reference>
        </references>
      </pivotArea>
    </format>
    <format dxfId="41349">
      <pivotArea dataOnly="0" labelOnly="1" outline="0" fieldPosition="0">
        <references count="2">
          <reference field="0" count="1" selected="0">
            <x v="61"/>
          </reference>
          <reference field="1" count="1">
            <x v="271"/>
          </reference>
        </references>
      </pivotArea>
    </format>
    <format dxfId="41348">
      <pivotArea dataOnly="0" labelOnly="1" outline="0" fieldPosition="0">
        <references count="2">
          <reference field="0" count="1" selected="0">
            <x v="62"/>
          </reference>
          <reference field="1" count="1">
            <x v="1011"/>
          </reference>
        </references>
      </pivotArea>
    </format>
    <format dxfId="41347">
      <pivotArea dataOnly="0" labelOnly="1" outline="0" fieldPosition="0">
        <references count="2">
          <reference field="0" count="1" selected="0">
            <x v="63"/>
          </reference>
          <reference field="1" count="1">
            <x v="898"/>
          </reference>
        </references>
      </pivotArea>
    </format>
    <format dxfId="41346">
      <pivotArea dataOnly="0" labelOnly="1" outline="0" fieldPosition="0">
        <references count="2">
          <reference field="0" count="1" selected="0">
            <x v="64"/>
          </reference>
          <reference field="1" count="1">
            <x v="664"/>
          </reference>
        </references>
      </pivotArea>
    </format>
    <format dxfId="41345">
      <pivotArea dataOnly="0" labelOnly="1" outline="0" fieldPosition="0">
        <references count="2">
          <reference field="0" count="1" selected="0">
            <x v="65"/>
          </reference>
          <reference field="1" count="1">
            <x v="1100"/>
          </reference>
        </references>
      </pivotArea>
    </format>
    <format dxfId="41344">
      <pivotArea dataOnly="0" labelOnly="1" outline="0" fieldPosition="0">
        <references count="2">
          <reference field="0" count="1" selected="0">
            <x v="66"/>
          </reference>
          <reference field="1" count="1">
            <x v="253"/>
          </reference>
        </references>
      </pivotArea>
    </format>
    <format dxfId="41343">
      <pivotArea dataOnly="0" labelOnly="1" outline="0" fieldPosition="0">
        <references count="2">
          <reference field="0" count="1" selected="0">
            <x v="67"/>
          </reference>
          <reference field="1" count="1">
            <x v="1196"/>
          </reference>
        </references>
      </pivotArea>
    </format>
    <format dxfId="41342">
      <pivotArea dataOnly="0" labelOnly="1" outline="0" fieldPosition="0">
        <references count="2">
          <reference field="0" count="1" selected="0">
            <x v="68"/>
          </reference>
          <reference field="1" count="1">
            <x v="527"/>
          </reference>
        </references>
      </pivotArea>
    </format>
    <format dxfId="41341">
      <pivotArea dataOnly="0" labelOnly="1" outline="0" fieldPosition="0">
        <references count="2">
          <reference field="0" count="1" selected="0">
            <x v="69"/>
          </reference>
          <reference field="1" count="1">
            <x v="223"/>
          </reference>
        </references>
      </pivotArea>
    </format>
    <format dxfId="41340">
      <pivotArea dataOnly="0" labelOnly="1" outline="0" fieldPosition="0">
        <references count="2">
          <reference field="0" count="1" selected="0">
            <x v="70"/>
          </reference>
          <reference field="1" count="1">
            <x v="732"/>
          </reference>
        </references>
      </pivotArea>
    </format>
    <format dxfId="41339">
      <pivotArea dataOnly="0" labelOnly="1" outline="0" fieldPosition="0">
        <references count="2">
          <reference field="0" count="1" selected="0">
            <x v="71"/>
          </reference>
          <reference field="1" count="1">
            <x v="1355"/>
          </reference>
        </references>
      </pivotArea>
    </format>
    <format dxfId="41338">
      <pivotArea dataOnly="0" labelOnly="1" outline="0" fieldPosition="0">
        <references count="2">
          <reference field="0" count="1" selected="0">
            <x v="72"/>
          </reference>
          <reference field="1" count="1">
            <x v="1417"/>
          </reference>
        </references>
      </pivotArea>
    </format>
    <format dxfId="41337">
      <pivotArea dataOnly="0" labelOnly="1" outline="0" fieldPosition="0">
        <references count="2">
          <reference field="0" count="1" selected="0">
            <x v="73"/>
          </reference>
          <reference field="1" count="1">
            <x v="2003"/>
          </reference>
        </references>
      </pivotArea>
    </format>
    <format dxfId="41336">
      <pivotArea dataOnly="0" labelOnly="1" outline="0" fieldPosition="0">
        <references count="2">
          <reference field="0" count="1" selected="0">
            <x v="74"/>
          </reference>
          <reference field="1" count="1">
            <x v="736"/>
          </reference>
        </references>
      </pivotArea>
    </format>
    <format dxfId="41335">
      <pivotArea dataOnly="0" labelOnly="1" outline="0" fieldPosition="0">
        <references count="2">
          <reference field="0" count="1" selected="0">
            <x v="75"/>
          </reference>
          <reference field="1" count="1">
            <x v="75"/>
          </reference>
        </references>
      </pivotArea>
    </format>
    <format dxfId="41334">
      <pivotArea dataOnly="0" labelOnly="1" outline="0" fieldPosition="0">
        <references count="2">
          <reference field="0" count="1" selected="0">
            <x v="76"/>
          </reference>
          <reference field="1" count="1">
            <x v="182"/>
          </reference>
        </references>
      </pivotArea>
    </format>
    <format dxfId="41333">
      <pivotArea dataOnly="0" labelOnly="1" outline="0" fieldPosition="0">
        <references count="2">
          <reference field="0" count="1" selected="0">
            <x v="77"/>
          </reference>
          <reference field="1" count="1">
            <x v="1877"/>
          </reference>
        </references>
      </pivotArea>
    </format>
    <format dxfId="41332">
      <pivotArea dataOnly="0" labelOnly="1" outline="0" fieldPosition="0">
        <references count="2">
          <reference field="0" count="1" selected="0">
            <x v="78"/>
          </reference>
          <reference field="1" count="1">
            <x v="2002"/>
          </reference>
        </references>
      </pivotArea>
    </format>
    <format dxfId="41331">
      <pivotArea dataOnly="0" labelOnly="1" outline="0" fieldPosition="0">
        <references count="2">
          <reference field="0" count="1" selected="0">
            <x v="79"/>
          </reference>
          <reference field="1" count="1">
            <x v="386"/>
          </reference>
        </references>
      </pivotArea>
    </format>
    <format dxfId="41330">
      <pivotArea dataOnly="0" labelOnly="1" outline="0" fieldPosition="0">
        <references count="2">
          <reference field="0" count="1" selected="0">
            <x v="80"/>
          </reference>
          <reference field="1" count="1">
            <x v="1926"/>
          </reference>
        </references>
      </pivotArea>
    </format>
    <format dxfId="41329">
      <pivotArea dataOnly="0" labelOnly="1" outline="0" fieldPosition="0">
        <references count="2">
          <reference field="0" count="1" selected="0">
            <x v="81"/>
          </reference>
          <reference field="1" count="1">
            <x v="532"/>
          </reference>
        </references>
      </pivotArea>
    </format>
    <format dxfId="41328">
      <pivotArea dataOnly="0" labelOnly="1" outline="0" fieldPosition="0">
        <references count="2">
          <reference field="0" count="1" selected="0">
            <x v="82"/>
          </reference>
          <reference field="1" count="1">
            <x v="232"/>
          </reference>
        </references>
      </pivotArea>
    </format>
    <format dxfId="41327">
      <pivotArea dataOnly="0" labelOnly="1" outline="0" fieldPosition="0">
        <references count="2">
          <reference field="0" count="1" selected="0">
            <x v="83"/>
          </reference>
          <reference field="1" count="1">
            <x v="930"/>
          </reference>
        </references>
      </pivotArea>
    </format>
    <format dxfId="41326">
      <pivotArea dataOnly="0" labelOnly="1" outline="0" fieldPosition="0">
        <references count="2">
          <reference field="0" count="1" selected="0">
            <x v="84"/>
          </reference>
          <reference field="1" count="1">
            <x v="1901"/>
          </reference>
        </references>
      </pivotArea>
    </format>
    <format dxfId="41325">
      <pivotArea dataOnly="0" labelOnly="1" outline="0" fieldPosition="0">
        <references count="2">
          <reference field="0" count="1" selected="0">
            <x v="85"/>
          </reference>
          <reference field="1" count="1">
            <x v="2062"/>
          </reference>
        </references>
      </pivotArea>
    </format>
    <format dxfId="41324">
      <pivotArea dataOnly="0" labelOnly="1" outline="0" fieldPosition="0">
        <references count="2">
          <reference field="0" count="1" selected="0">
            <x v="86"/>
          </reference>
          <reference field="1" count="1">
            <x v="1467"/>
          </reference>
        </references>
      </pivotArea>
    </format>
    <format dxfId="41323">
      <pivotArea dataOnly="0" labelOnly="1" outline="0" fieldPosition="0">
        <references count="2">
          <reference field="0" count="1" selected="0">
            <x v="87"/>
          </reference>
          <reference field="1" count="1">
            <x v="1522"/>
          </reference>
        </references>
      </pivotArea>
    </format>
    <format dxfId="41322">
      <pivotArea dataOnly="0" labelOnly="1" outline="0" fieldPosition="0">
        <references count="2">
          <reference field="0" count="1" selected="0">
            <x v="88"/>
          </reference>
          <reference field="1" count="1">
            <x v="1429"/>
          </reference>
        </references>
      </pivotArea>
    </format>
    <format dxfId="41321">
      <pivotArea dataOnly="0" labelOnly="1" outline="0" fieldPosition="0">
        <references count="2">
          <reference field="0" count="1" selected="0">
            <x v="89"/>
          </reference>
          <reference field="1" count="1">
            <x v="2022"/>
          </reference>
        </references>
      </pivotArea>
    </format>
    <format dxfId="41320">
      <pivotArea dataOnly="0" labelOnly="1" outline="0" fieldPosition="0">
        <references count="2">
          <reference field="0" count="1" selected="0">
            <x v="90"/>
          </reference>
          <reference field="1" count="1">
            <x v="1422"/>
          </reference>
        </references>
      </pivotArea>
    </format>
    <format dxfId="41319">
      <pivotArea dataOnly="0" labelOnly="1" outline="0" fieldPosition="0">
        <references count="2">
          <reference field="0" count="1" selected="0">
            <x v="91"/>
          </reference>
          <reference field="1" count="1">
            <x v="1424"/>
          </reference>
        </references>
      </pivotArea>
    </format>
    <format dxfId="41318">
      <pivotArea dataOnly="0" labelOnly="1" outline="0" fieldPosition="0">
        <references count="2">
          <reference field="0" count="1" selected="0">
            <x v="92"/>
          </reference>
          <reference field="1" count="1">
            <x v="1482"/>
          </reference>
        </references>
      </pivotArea>
    </format>
    <format dxfId="41317">
      <pivotArea dataOnly="0" labelOnly="1" outline="0" fieldPosition="0">
        <references count="2">
          <reference field="0" count="1" selected="0">
            <x v="93"/>
          </reference>
          <reference field="1" count="1">
            <x v="1518"/>
          </reference>
        </references>
      </pivotArea>
    </format>
    <format dxfId="41316">
      <pivotArea dataOnly="0" labelOnly="1" outline="0" fieldPosition="0">
        <references count="2">
          <reference field="0" count="1" selected="0">
            <x v="94"/>
          </reference>
          <reference field="1" count="1">
            <x v="1016"/>
          </reference>
        </references>
      </pivotArea>
    </format>
    <format dxfId="41315">
      <pivotArea dataOnly="0" labelOnly="1" outline="0" fieldPosition="0">
        <references count="2">
          <reference field="0" count="1" selected="0">
            <x v="95"/>
          </reference>
          <reference field="1" count="1">
            <x v="147"/>
          </reference>
        </references>
      </pivotArea>
    </format>
    <format dxfId="41314">
      <pivotArea dataOnly="0" labelOnly="1" outline="0" fieldPosition="0">
        <references count="2">
          <reference field="0" count="1" selected="0">
            <x v="96"/>
          </reference>
          <reference field="1" count="1">
            <x v="343"/>
          </reference>
        </references>
      </pivotArea>
    </format>
    <format dxfId="41313">
      <pivotArea dataOnly="0" labelOnly="1" outline="0" fieldPosition="0">
        <references count="2">
          <reference field="0" count="1" selected="0">
            <x v="97"/>
          </reference>
          <reference field="1" count="1">
            <x v="488"/>
          </reference>
        </references>
      </pivotArea>
    </format>
    <format dxfId="41312">
      <pivotArea dataOnly="0" labelOnly="1" outline="0" fieldPosition="0">
        <references count="2">
          <reference field="0" count="1" selected="0">
            <x v="98"/>
          </reference>
          <reference field="1" count="1">
            <x v="982"/>
          </reference>
        </references>
      </pivotArea>
    </format>
    <format dxfId="41311">
      <pivotArea dataOnly="0" labelOnly="1" outline="0" fieldPosition="0">
        <references count="2">
          <reference field="0" count="1" selected="0">
            <x v="99"/>
          </reference>
          <reference field="1" count="1">
            <x v="485"/>
          </reference>
        </references>
      </pivotArea>
    </format>
    <format dxfId="41310">
      <pivotArea dataOnly="0" labelOnly="1" outline="0" fieldPosition="0">
        <references count="2">
          <reference field="0" count="1" selected="0">
            <x v="100"/>
          </reference>
          <reference field="1" count="1">
            <x v="1015"/>
          </reference>
        </references>
      </pivotArea>
    </format>
    <format dxfId="41309">
      <pivotArea dataOnly="0" labelOnly="1" outline="0" fieldPosition="0">
        <references count="2">
          <reference field="0" count="1" selected="0">
            <x v="101"/>
          </reference>
          <reference field="1" count="1">
            <x v="1307"/>
          </reference>
        </references>
      </pivotArea>
    </format>
    <format dxfId="41308">
      <pivotArea dataOnly="0" labelOnly="1" outline="0" fieldPosition="0">
        <references count="2">
          <reference field="0" count="1" selected="0">
            <x v="102"/>
          </reference>
          <reference field="1" count="1">
            <x v="983"/>
          </reference>
        </references>
      </pivotArea>
    </format>
    <format dxfId="41307">
      <pivotArea dataOnly="0" labelOnly="1" outline="0" fieldPosition="0">
        <references count="2">
          <reference field="0" count="1" selected="0">
            <x v="103"/>
          </reference>
          <reference field="1" count="1">
            <x v="1306"/>
          </reference>
        </references>
      </pivotArea>
    </format>
    <format dxfId="41306">
      <pivotArea dataOnly="0" labelOnly="1" outline="0" fieldPosition="0">
        <references count="2">
          <reference field="0" count="1" selected="0">
            <x v="104"/>
          </reference>
          <reference field="1" count="1">
            <x v="1409"/>
          </reference>
        </references>
      </pivotArea>
    </format>
    <format dxfId="41305">
      <pivotArea dataOnly="0" labelOnly="1" outline="0" fieldPosition="0">
        <references count="2">
          <reference field="0" count="1" selected="0">
            <x v="105"/>
          </reference>
          <reference field="1" count="1">
            <x v="984"/>
          </reference>
        </references>
      </pivotArea>
    </format>
    <format dxfId="41304">
      <pivotArea dataOnly="0" labelOnly="1" outline="0" fieldPosition="0">
        <references count="2">
          <reference field="0" count="1" selected="0">
            <x v="106"/>
          </reference>
          <reference field="1" count="1">
            <x v="1628"/>
          </reference>
        </references>
      </pivotArea>
    </format>
    <format dxfId="41303">
      <pivotArea dataOnly="0" labelOnly="1" outline="0" fieldPosition="0">
        <references count="2">
          <reference field="0" count="1" selected="0">
            <x v="107"/>
          </reference>
          <reference field="1" count="1">
            <x v="1696"/>
          </reference>
        </references>
      </pivotArea>
    </format>
    <format dxfId="41302">
      <pivotArea dataOnly="0" labelOnly="1" outline="0" fieldPosition="0">
        <references count="2">
          <reference field="0" count="1" selected="0">
            <x v="108"/>
          </reference>
          <reference field="1" count="1">
            <x v="1702"/>
          </reference>
        </references>
      </pivotArea>
    </format>
    <format dxfId="41301">
      <pivotArea dataOnly="0" labelOnly="1" outline="0" fieldPosition="0">
        <references count="2">
          <reference field="0" count="1" selected="0">
            <x v="109"/>
          </reference>
          <reference field="1" count="1">
            <x v="1718"/>
          </reference>
        </references>
      </pivotArea>
    </format>
    <format dxfId="41300">
      <pivotArea dataOnly="0" labelOnly="1" outline="0" fieldPosition="0">
        <references count="2">
          <reference field="0" count="1" selected="0">
            <x v="110"/>
          </reference>
          <reference field="1" count="1">
            <x v="1703"/>
          </reference>
        </references>
      </pivotArea>
    </format>
    <format dxfId="41299">
      <pivotArea dataOnly="0" labelOnly="1" outline="0" fieldPosition="0">
        <references count="2">
          <reference field="0" count="1" selected="0">
            <x v="111"/>
          </reference>
          <reference field="1" count="1">
            <x v="985"/>
          </reference>
        </references>
      </pivotArea>
    </format>
    <format dxfId="41298">
      <pivotArea dataOnly="0" labelOnly="1" outline="0" fieldPosition="0">
        <references count="2">
          <reference field="0" count="1" selected="0">
            <x v="112"/>
          </reference>
          <reference field="1" count="1">
            <x v="1717"/>
          </reference>
        </references>
      </pivotArea>
    </format>
    <format dxfId="41297">
      <pivotArea dataOnly="0" labelOnly="1" outline="0" fieldPosition="0">
        <references count="2">
          <reference field="0" count="1" selected="0">
            <x v="113"/>
          </reference>
          <reference field="1" count="1">
            <x v="743"/>
          </reference>
        </references>
      </pivotArea>
    </format>
    <format dxfId="41296">
      <pivotArea dataOnly="0" labelOnly="1" outline="0" fieldPosition="0">
        <references count="2">
          <reference field="0" count="1" selected="0">
            <x v="114"/>
          </reference>
          <reference field="1" count="1">
            <x v="1958"/>
          </reference>
        </references>
      </pivotArea>
    </format>
    <format dxfId="41295">
      <pivotArea dataOnly="0" labelOnly="1" outline="0" fieldPosition="0">
        <references count="2">
          <reference field="0" count="1" selected="0">
            <x v="115"/>
          </reference>
          <reference field="1" count="1">
            <x v="1339"/>
          </reference>
        </references>
      </pivotArea>
    </format>
    <format dxfId="41294">
      <pivotArea dataOnly="0" labelOnly="1" outline="0" fieldPosition="0">
        <references count="2">
          <reference field="0" count="1" selected="0">
            <x v="116"/>
          </reference>
          <reference field="1" count="1">
            <x v="1355"/>
          </reference>
        </references>
      </pivotArea>
    </format>
    <format dxfId="41293">
      <pivotArea dataOnly="0" labelOnly="1" outline="0" fieldPosition="0">
        <references count="2">
          <reference field="0" count="1" selected="0">
            <x v="117"/>
          </reference>
          <reference field="1" count="1">
            <x v="836"/>
          </reference>
        </references>
      </pivotArea>
    </format>
    <format dxfId="41292">
      <pivotArea dataOnly="0" labelOnly="1" outline="0" fieldPosition="0">
        <references count="2">
          <reference field="0" count="1" selected="0">
            <x v="118"/>
          </reference>
          <reference field="1" count="1">
            <x v="321"/>
          </reference>
        </references>
      </pivotArea>
    </format>
    <format dxfId="41291">
      <pivotArea dataOnly="0" labelOnly="1" outline="0" fieldPosition="0">
        <references count="2">
          <reference field="0" count="1" selected="0">
            <x v="119"/>
          </reference>
          <reference field="1" count="1">
            <x v="1765"/>
          </reference>
        </references>
      </pivotArea>
    </format>
    <format dxfId="41290">
      <pivotArea dataOnly="0" labelOnly="1" outline="0" fieldPosition="0">
        <references count="2">
          <reference field="0" count="1" selected="0">
            <x v="120"/>
          </reference>
          <reference field="1" count="1">
            <x v="986"/>
          </reference>
        </references>
      </pivotArea>
    </format>
    <format dxfId="41289">
      <pivotArea dataOnly="0" labelOnly="1" outline="0" fieldPosition="0">
        <references count="2">
          <reference field="0" count="1" selected="0">
            <x v="121"/>
          </reference>
          <reference field="1" count="1">
            <x v="574"/>
          </reference>
        </references>
      </pivotArea>
    </format>
    <format dxfId="41288">
      <pivotArea dataOnly="0" labelOnly="1" outline="0" fieldPosition="0">
        <references count="2">
          <reference field="0" count="1" selected="0">
            <x v="122"/>
          </reference>
          <reference field="1" count="1">
            <x v="892"/>
          </reference>
        </references>
      </pivotArea>
    </format>
    <format dxfId="41287">
      <pivotArea dataOnly="0" labelOnly="1" outline="0" fieldPosition="0">
        <references count="2">
          <reference field="0" count="1" selected="0">
            <x v="123"/>
          </reference>
          <reference field="1" count="1">
            <x v="2061"/>
          </reference>
        </references>
      </pivotArea>
    </format>
    <format dxfId="41286">
      <pivotArea dataOnly="0" labelOnly="1" outline="0" fieldPosition="0">
        <references count="2">
          <reference field="0" count="1" selected="0">
            <x v="124"/>
          </reference>
          <reference field="1" count="1">
            <x v="1499"/>
          </reference>
        </references>
      </pivotArea>
    </format>
    <format dxfId="41285">
      <pivotArea dataOnly="0" labelOnly="1" outline="0" fieldPosition="0">
        <references count="2">
          <reference field="0" count="1" selected="0">
            <x v="125"/>
          </reference>
          <reference field="1" count="1">
            <x v="1603"/>
          </reference>
        </references>
      </pivotArea>
    </format>
    <format dxfId="41284">
      <pivotArea dataOnly="0" labelOnly="1" outline="0" fieldPosition="0">
        <references count="2">
          <reference field="0" count="1" selected="0">
            <x v="126"/>
          </reference>
          <reference field="1" count="1">
            <x v="737"/>
          </reference>
        </references>
      </pivotArea>
    </format>
    <format dxfId="41283">
      <pivotArea dataOnly="0" labelOnly="1" outline="0" fieldPosition="0">
        <references count="2">
          <reference field="0" count="1" selected="0">
            <x v="127"/>
          </reference>
          <reference field="1" count="1">
            <x v="171"/>
          </reference>
        </references>
      </pivotArea>
    </format>
    <format dxfId="41282">
      <pivotArea dataOnly="0" labelOnly="1" outline="0" fieldPosition="0">
        <references count="2">
          <reference field="0" count="1" selected="0">
            <x v="128"/>
          </reference>
          <reference field="1" count="1">
            <x v="167"/>
          </reference>
        </references>
      </pivotArea>
    </format>
    <format dxfId="41281">
      <pivotArea dataOnly="0" labelOnly="1" outline="0" fieldPosition="0">
        <references count="2">
          <reference field="0" count="1" selected="0">
            <x v="129"/>
          </reference>
          <reference field="1" count="1">
            <x v="170"/>
          </reference>
        </references>
      </pivotArea>
    </format>
    <format dxfId="41280">
      <pivotArea dataOnly="0" labelOnly="1" outline="0" fieldPosition="0">
        <references count="2">
          <reference field="0" count="1" selected="0">
            <x v="130"/>
          </reference>
          <reference field="1" count="1">
            <x v="250"/>
          </reference>
        </references>
      </pivotArea>
    </format>
    <format dxfId="41279">
      <pivotArea dataOnly="0" labelOnly="1" outline="0" fieldPosition="0">
        <references count="2">
          <reference field="0" count="1" selected="0">
            <x v="131"/>
          </reference>
          <reference field="1" count="1">
            <x v="373"/>
          </reference>
        </references>
      </pivotArea>
    </format>
    <format dxfId="41278">
      <pivotArea dataOnly="0" labelOnly="1" outline="0" fieldPosition="0">
        <references count="2">
          <reference field="0" count="1" selected="0">
            <x v="132"/>
          </reference>
          <reference field="1" count="1">
            <x v="611"/>
          </reference>
        </references>
      </pivotArea>
    </format>
    <format dxfId="41277">
      <pivotArea dataOnly="0" labelOnly="1" outline="0" fieldPosition="0">
        <references count="2">
          <reference field="0" count="1" selected="0">
            <x v="133"/>
          </reference>
          <reference field="1" count="1">
            <x v="609"/>
          </reference>
        </references>
      </pivotArea>
    </format>
    <format dxfId="41276">
      <pivotArea dataOnly="0" labelOnly="1" outline="0" fieldPosition="0">
        <references count="2">
          <reference field="0" count="1" selected="0">
            <x v="134"/>
          </reference>
          <reference field="1" count="1">
            <x v="796"/>
          </reference>
        </references>
      </pivotArea>
    </format>
    <format dxfId="41275">
      <pivotArea dataOnly="0" labelOnly="1" outline="0" fieldPosition="0">
        <references count="2">
          <reference field="0" count="1" selected="0">
            <x v="135"/>
          </reference>
          <reference field="1" count="1">
            <x v="791"/>
          </reference>
        </references>
      </pivotArea>
    </format>
    <format dxfId="41274">
      <pivotArea dataOnly="0" labelOnly="1" outline="0" fieldPosition="0">
        <references count="2">
          <reference field="0" count="1" selected="0">
            <x v="136"/>
          </reference>
          <reference field="1" count="1">
            <x v="1448"/>
          </reference>
        </references>
      </pivotArea>
    </format>
    <format dxfId="41273">
      <pivotArea dataOnly="0" labelOnly="1" outline="0" fieldPosition="0">
        <references count="2">
          <reference field="0" count="1" selected="0">
            <x v="137"/>
          </reference>
          <reference field="1" count="1">
            <x v="1445"/>
          </reference>
        </references>
      </pivotArea>
    </format>
    <format dxfId="41272">
      <pivotArea dataOnly="0" labelOnly="1" outline="0" fieldPosition="0">
        <references count="2">
          <reference field="0" count="1" selected="0">
            <x v="138"/>
          </reference>
          <reference field="1" count="1">
            <x v="1447"/>
          </reference>
        </references>
      </pivotArea>
    </format>
    <format dxfId="41271">
      <pivotArea dataOnly="0" labelOnly="1" outline="0" fieldPosition="0">
        <references count="2">
          <reference field="0" count="1" selected="0">
            <x v="139"/>
          </reference>
          <reference field="1" count="1">
            <x v="1711"/>
          </reference>
        </references>
      </pivotArea>
    </format>
    <format dxfId="41270">
      <pivotArea dataOnly="0" labelOnly="1" outline="0" fieldPosition="0">
        <references count="2">
          <reference field="0" count="1" selected="0">
            <x v="140"/>
          </reference>
          <reference field="1" count="1">
            <x v="1925"/>
          </reference>
        </references>
      </pivotArea>
    </format>
    <format dxfId="41269">
      <pivotArea dataOnly="0" labelOnly="1" outline="0" fieldPosition="0">
        <references count="2">
          <reference field="0" count="1" selected="0">
            <x v="141"/>
          </reference>
          <reference field="1" count="1">
            <x v="1704"/>
          </reference>
        </references>
      </pivotArea>
    </format>
    <format dxfId="41268">
      <pivotArea dataOnly="0" labelOnly="1" outline="0" fieldPosition="0">
        <references count="2">
          <reference field="0" count="1" selected="0">
            <x v="142"/>
          </reference>
          <reference field="1" count="1">
            <x v="44"/>
          </reference>
        </references>
      </pivotArea>
    </format>
    <format dxfId="41267">
      <pivotArea dataOnly="0" labelOnly="1" outline="0" fieldPosition="0">
        <references count="2">
          <reference field="0" count="1" selected="0">
            <x v="143"/>
          </reference>
          <reference field="1" count="1">
            <x v="1853"/>
          </reference>
        </references>
      </pivotArea>
    </format>
    <format dxfId="41266">
      <pivotArea dataOnly="0" labelOnly="1" outline="0" fieldPosition="0">
        <references count="2">
          <reference field="0" count="1" selected="0">
            <x v="144"/>
          </reference>
          <reference field="1" count="1">
            <x v="70"/>
          </reference>
        </references>
      </pivotArea>
    </format>
    <format dxfId="41265">
      <pivotArea dataOnly="0" labelOnly="1" outline="0" fieldPosition="0">
        <references count="2">
          <reference field="0" count="1" selected="0">
            <x v="145"/>
          </reference>
          <reference field="1" count="1">
            <x v="1176"/>
          </reference>
        </references>
      </pivotArea>
    </format>
    <format dxfId="41264">
      <pivotArea dataOnly="0" labelOnly="1" outline="0" fieldPosition="0">
        <references count="2">
          <reference field="0" count="1" selected="0">
            <x v="146"/>
          </reference>
          <reference field="1" count="1">
            <x v="1846"/>
          </reference>
        </references>
      </pivotArea>
    </format>
    <format dxfId="41263">
      <pivotArea dataOnly="0" labelOnly="1" outline="0" fieldPosition="0">
        <references count="2">
          <reference field="0" count="1" selected="0">
            <x v="147"/>
          </reference>
          <reference field="1" count="1">
            <x v="1851"/>
          </reference>
        </references>
      </pivotArea>
    </format>
    <format dxfId="41262">
      <pivotArea dataOnly="0" labelOnly="1" outline="0" fieldPosition="0">
        <references count="2">
          <reference field="0" count="1" selected="0">
            <x v="148"/>
          </reference>
          <reference field="1" count="1">
            <x v="864"/>
          </reference>
        </references>
      </pivotArea>
    </format>
    <format dxfId="41261">
      <pivotArea dataOnly="0" labelOnly="1" outline="0" fieldPosition="0">
        <references count="2">
          <reference field="0" count="1" selected="0">
            <x v="149"/>
          </reference>
          <reference field="1" count="1">
            <x v="1006"/>
          </reference>
        </references>
      </pivotArea>
    </format>
    <format dxfId="41260">
      <pivotArea dataOnly="0" labelOnly="1" outline="0" fieldPosition="0">
        <references count="2">
          <reference field="0" count="1" selected="0">
            <x v="150"/>
          </reference>
          <reference field="1" count="1">
            <x v="288"/>
          </reference>
        </references>
      </pivotArea>
    </format>
    <format dxfId="41259">
      <pivotArea dataOnly="0" labelOnly="1" outline="0" fieldPosition="0">
        <references count="2">
          <reference field="0" count="1" selected="0">
            <x v="151"/>
          </reference>
          <reference field="1" count="1">
            <x v="224"/>
          </reference>
        </references>
      </pivotArea>
    </format>
    <format dxfId="41258">
      <pivotArea dataOnly="0" labelOnly="1" outline="0" fieldPosition="0">
        <references count="2">
          <reference field="0" count="1" selected="0">
            <x v="152"/>
          </reference>
          <reference field="1" count="1">
            <x v="1297"/>
          </reference>
        </references>
      </pivotArea>
    </format>
    <format dxfId="41257">
      <pivotArea dataOnly="0" labelOnly="1" outline="0" fieldPosition="0">
        <references count="2">
          <reference field="0" count="1" selected="0">
            <x v="153"/>
          </reference>
          <reference field="1" count="1">
            <x v="1508"/>
          </reference>
        </references>
      </pivotArea>
    </format>
    <format dxfId="41256">
      <pivotArea dataOnly="0" labelOnly="1" outline="0" fieldPosition="0">
        <references count="2">
          <reference field="0" count="1" selected="0">
            <x v="154"/>
          </reference>
          <reference field="1" count="1">
            <x v="661"/>
          </reference>
        </references>
      </pivotArea>
    </format>
    <format dxfId="41255">
      <pivotArea dataOnly="0" labelOnly="1" outline="0" fieldPosition="0">
        <references count="2">
          <reference field="0" count="1" selected="0">
            <x v="155"/>
          </reference>
          <reference field="1" count="1">
            <x v="328"/>
          </reference>
        </references>
      </pivotArea>
    </format>
    <format dxfId="41254">
      <pivotArea dataOnly="0" labelOnly="1" outline="0" fieldPosition="0">
        <references count="2">
          <reference field="0" count="1" selected="0">
            <x v="156"/>
          </reference>
          <reference field="1" count="1">
            <x v="729"/>
          </reference>
        </references>
      </pivotArea>
    </format>
    <format dxfId="41253">
      <pivotArea dataOnly="0" labelOnly="1" outline="0" fieldPosition="0">
        <references count="2">
          <reference field="0" count="1" selected="0">
            <x v="157"/>
          </reference>
          <reference field="1" count="1">
            <x v="728"/>
          </reference>
        </references>
      </pivotArea>
    </format>
    <format dxfId="41252">
      <pivotArea dataOnly="0" labelOnly="1" outline="0" fieldPosition="0">
        <references count="2">
          <reference field="0" count="1" selected="0">
            <x v="158"/>
          </reference>
          <reference field="1" count="1">
            <x v="346"/>
          </reference>
        </references>
      </pivotArea>
    </format>
    <format dxfId="41251">
      <pivotArea dataOnly="0" labelOnly="1" outline="0" fieldPosition="0">
        <references count="2">
          <reference field="0" count="1" selected="0">
            <x v="159"/>
          </reference>
          <reference field="1" count="1">
            <x v="345"/>
          </reference>
        </references>
      </pivotArea>
    </format>
    <format dxfId="41250">
      <pivotArea dataOnly="0" labelOnly="1" outline="0" fieldPosition="0">
        <references count="2">
          <reference field="0" count="1" selected="0">
            <x v="160"/>
          </reference>
          <reference field="1" count="1">
            <x v="401"/>
          </reference>
        </references>
      </pivotArea>
    </format>
    <format dxfId="41249">
      <pivotArea dataOnly="0" labelOnly="1" outline="0" fieldPosition="0">
        <references count="2">
          <reference field="0" count="1" selected="0">
            <x v="161"/>
          </reference>
          <reference field="1" count="1">
            <x v="669"/>
          </reference>
        </references>
      </pivotArea>
    </format>
    <format dxfId="41248">
      <pivotArea dataOnly="0" labelOnly="1" outline="0" fieldPosition="0">
        <references count="2">
          <reference field="0" count="1" selected="0">
            <x v="162"/>
          </reference>
          <reference field="1" count="1">
            <x v="667"/>
          </reference>
        </references>
      </pivotArea>
    </format>
    <format dxfId="41247">
      <pivotArea dataOnly="0" labelOnly="1" outline="0" fieldPosition="0">
        <references count="2">
          <reference field="0" count="1" selected="0">
            <x v="163"/>
          </reference>
          <reference field="1" count="1">
            <x v="1638"/>
          </reference>
        </references>
      </pivotArea>
    </format>
    <format dxfId="41246">
      <pivotArea dataOnly="0" labelOnly="1" outline="0" fieldPosition="0">
        <references count="2">
          <reference field="0" count="1" selected="0">
            <x v="164"/>
          </reference>
          <reference field="1" count="1">
            <x v="692"/>
          </reference>
        </references>
      </pivotArea>
    </format>
    <format dxfId="41245">
      <pivotArea dataOnly="0" labelOnly="1" outline="0" fieldPosition="0">
        <references count="2">
          <reference field="0" count="1" selected="0">
            <x v="165"/>
          </reference>
          <reference field="1" count="1">
            <x v="1036"/>
          </reference>
        </references>
      </pivotArea>
    </format>
    <format dxfId="41244">
      <pivotArea dataOnly="0" labelOnly="1" outline="0" fieldPosition="0">
        <references count="2">
          <reference field="0" count="1" selected="0">
            <x v="166"/>
          </reference>
          <reference field="1" count="1">
            <x v="688"/>
          </reference>
        </references>
      </pivotArea>
    </format>
    <format dxfId="41243">
      <pivotArea dataOnly="0" labelOnly="1" outline="0" fieldPosition="0">
        <references count="2">
          <reference field="0" count="1" selected="0">
            <x v="167"/>
          </reference>
          <reference field="1" count="1">
            <x v="1294"/>
          </reference>
        </references>
      </pivotArea>
    </format>
    <format dxfId="41242">
      <pivotArea dataOnly="0" labelOnly="1" outline="0" fieldPosition="0">
        <references count="2">
          <reference field="0" count="1" selected="0">
            <x v="168"/>
          </reference>
          <reference field="1" count="1">
            <x v="750"/>
          </reference>
        </references>
      </pivotArea>
    </format>
    <format dxfId="41241">
      <pivotArea dataOnly="0" labelOnly="1" outline="0" fieldPosition="0">
        <references count="2">
          <reference field="0" count="1" selected="0">
            <x v="169"/>
          </reference>
          <reference field="1" count="1">
            <x v="1293"/>
          </reference>
        </references>
      </pivotArea>
    </format>
    <format dxfId="41240">
      <pivotArea dataOnly="0" labelOnly="1" outline="0" fieldPosition="0">
        <references count="2">
          <reference field="0" count="1" selected="0">
            <x v="170"/>
          </reference>
          <reference field="1" count="1">
            <x v="752"/>
          </reference>
        </references>
      </pivotArea>
    </format>
    <format dxfId="41239">
      <pivotArea dataOnly="0" labelOnly="1" outline="0" fieldPosition="0">
        <references count="2">
          <reference field="0" count="1" selected="0">
            <x v="171"/>
          </reference>
          <reference field="1" count="1">
            <x v="1065"/>
          </reference>
        </references>
      </pivotArea>
    </format>
    <format dxfId="41238">
      <pivotArea dataOnly="0" labelOnly="1" outline="0" fieldPosition="0">
        <references count="2">
          <reference field="0" count="1" selected="0">
            <x v="172"/>
          </reference>
          <reference field="1" count="1">
            <x v="1066"/>
          </reference>
        </references>
      </pivotArea>
    </format>
    <format dxfId="41237">
      <pivotArea dataOnly="0" labelOnly="1" outline="0" fieldPosition="0">
        <references count="2">
          <reference field="0" count="1" selected="0">
            <x v="173"/>
          </reference>
          <reference field="1" count="1">
            <x v="1082"/>
          </reference>
        </references>
      </pivotArea>
    </format>
    <format dxfId="41236">
      <pivotArea dataOnly="0" labelOnly="1" outline="0" fieldPosition="0">
        <references count="2">
          <reference field="0" count="1" selected="0">
            <x v="174"/>
          </reference>
          <reference field="1" count="1">
            <x v="1165"/>
          </reference>
        </references>
      </pivotArea>
    </format>
    <format dxfId="41235">
      <pivotArea dataOnly="0" labelOnly="1" outline="0" fieldPosition="0">
        <references count="2">
          <reference field="0" count="1" selected="0">
            <x v="175"/>
          </reference>
          <reference field="1" count="1">
            <x v="1813"/>
          </reference>
        </references>
      </pivotArea>
    </format>
    <format dxfId="41234">
      <pivotArea dataOnly="0" labelOnly="1" outline="0" fieldPosition="0">
        <references count="2">
          <reference field="0" count="1" selected="0">
            <x v="176"/>
          </reference>
          <reference field="1" count="1">
            <x v="1169"/>
          </reference>
        </references>
      </pivotArea>
    </format>
    <format dxfId="41233">
      <pivotArea dataOnly="0" labelOnly="1" outline="0" fieldPosition="0">
        <references count="2">
          <reference field="0" count="1" selected="0">
            <x v="177"/>
          </reference>
          <reference field="1" count="1">
            <x v="1939"/>
          </reference>
        </references>
      </pivotArea>
    </format>
    <format dxfId="41232">
      <pivotArea dataOnly="0" labelOnly="1" outline="0" fieldPosition="0">
        <references count="2">
          <reference field="0" count="1" selected="0">
            <x v="178"/>
          </reference>
          <reference field="1" count="1">
            <x v="933"/>
          </reference>
        </references>
      </pivotArea>
    </format>
    <format dxfId="41231">
      <pivotArea dataOnly="0" labelOnly="1" outline="0" fieldPosition="0">
        <references count="2">
          <reference field="0" count="1" selected="0">
            <x v="179"/>
          </reference>
          <reference field="1" count="1">
            <x v="905"/>
          </reference>
        </references>
      </pivotArea>
    </format>
    <format dxfId="41230">
      <pivotArea dataOnly="0" labelOnly="1" outline="0" fieldPosition="0">
        <references count="2">
          <reference field="0" count="1" selected="0">
            <x v="180"/>
          </reference>
          <reference field="1" count="1">
            <x v="1941"/>
          </reference>
        </references>
      </pivotArea>
    </format>
    <format dxfId="41229">
      <pivotArea dataOnly="0" labelOnly="1" outline="0" fieldPosition="0">
        <references count="2">
          <reference field="0" count="1" selected="0">
            <x v="181"/>
          </reference>
          <reference field="1" count="1">
            <x v="1420"/>
          </reference>
        </references>
      </pivotArea>
    </format>
    <format dxfId="41228">
      <pivotArea dataOnly="0" labelOnly="1" outline="0" fieldPosition="0">
        <references count="2">
          <reference field="0" count="1" selected="0">
            <x v="182"/>
          </reference>
          <reference field="1" count="1">
            <x v="856"/>
          </reference>
        </references>
      </pivotArea>
    </format>
    <format dxfId="41227">
      <pivotArea dataOnly="0" labelOnly="1" outline="0" fieldPosition="0">
        <references count="2">
          <reference field="0" count="1" selected="0">
            <x v="183"/>
          </reference>
          <reference field="1" count="1">
            <x v="1943"/>
          </reference>
        </references>
      </pivotArea>
    </format>
    <format dxfId="41226">
      <pivotArea dataOnly="0" labelOnly="1" outline="0" fieldPosition="0">
        <references count="2">
          <reference field="0" count="1" selected="0">
            <x v="184"/>
          </reference>
          <reference field="1" count="1">
            <x v="1945"/>
          </reference>
        </references>
      </pivotArea>
    </format>
    <format dxfId="41225">
      <pivotArea dataOnly="0" labelOnly="1" outline="0" fieldPosition="0">
        <references count="2">
          <reference field="0" count="1" selected="0">
            <x v="185"/>
          </reference>
          <reference field="1" count="1">
            <x v="2055"/>
          </reference>
        </references>
      </pivotArea>
    </format>
    <format dxfId="41224">
      <pivotArea dataOnly="0" labelOnly="1" outline="0" fieldPosition="0">
        <references count="2">
          <reference field="0" count="1" selected="0">
            <x v="186"/>
          </reference>
          <reference field="1" count="1">
            <x v="2052"/>
          </reference>
        </references>
      </pivotArea>
    </format>
    <format dxfId="41223">
      <pivotArea dataOnly="0" labelOnly="1" outline="0" fieldPosition="0">
        <references count="2">
          <reference field="0" count="1" selected="0">
            <x v="187"/>
          </reference>
          <reference field="1" count="1">
            <x v="2050"/>
          </reference>
        </references>
      </pivotArea>
    </format>
    <format dxfId="41222">
      <pivotArea dataOnly="0" labelOnly="1" outline="0" fieldPosition="0">
        <references count="2">
          <reference field="0" count="1" selected="0">
            <x v="188"/>
          </reference>
          <reference field="1" count="1">
            <x v="2051"/>
          </reference>
        </references>
      </pivotArea>
    </format>
    <format dxfId="41221">
      <pivotArea dataOnly="0" labelOnly="1" outline="0" fieldPosition="0">
        <references count="2">
          <reference field="0" count="1" selected="0">
            <x v="189"/>
          </reference>
          <reference field="1" count="1">
            <x v="1488"/>
          </reference>
        </references>
      </pivotArea>
    </format>
    <format dxfId="41220">
      <pivotArea dataOnly="0" labelOnly="1" outline="0" fieldPosition="0">
        <references count="2">
          <reference field="0" count="1" selected="0">
            <x v="190"/>
          </reference>
          <reference field="1" count="1">
            <x v="1487"/>
          </reference>
        </references>
      </pivotArea>
    </format>
    <format dxfId="41219">
      <pivotArea dataOnly="0" labelOnly="1" outline="0" fieldPosition="0">
        <references count="2">
          <reference field="0" count="1" selected="0">
            <x v="191"/>
          </reference>
          <reference field="1" count="1">
            <x v="1417"/>
          </reference>
        </references>
      </pivotArea>
    </format>
    <format dxfId="41218">
      <pivotArea dataOnly="0" labelOnly="1" outline="0" fieldPosition="0">
        <references count="2">
          <reference field="0" count="1" selected="0">
            <x v="192"/>
          </reference>
          <reference field="1" count="1">
            <x v="931"/>
          </reference>
        </references>
      </pivotArea>
    </format>
    <format dxfId="41217">
      <pivotArea dataOnly="0" labelOnly="1" outline="0" fieldPosition="0">
        <references count="2">
          <reference field="0" count="1" selected="0">
            <x v="193"/>
          </reference>
          <reference field="1" count="1">
            <x v="1382"/>
          </reference>
        </references>
      </pivotArea>
    </format>
    <format dxfId="41216">
      <pivotArea dataOnly="0" labelOnly="1" outline="0" fieldPosition="0">
        <references count="2">
          <reference field="0" count="1" selected="0">
            <x v="194"/>
          </reference>
          <reference field="1" count="1">
            <x v="1699"/>
          </reference>
        </references>
      </pivotArea>
    </format>
    <format dxfId="41215">
      <pivotArea dataOnly="0" labelOnly="1" outline="0" fieldPosition="0">
        <references count="2">
          <reference field="0" count="1" selected="0">
            <x v="195"/>
          </reference>
          <reference field="1" count="1">
            <x v="233"/>
          </reference>
        </references>
      </pivotArea>
    </format>
    <format dxfId="41214">
      <pivotArea dataOnly="0" labelOnly="1" outline="0" fieldPosition="0">
        <references count="2">
          <reference field="0" count="1" selected="0">
            <x v="196"/>
          </reference>
          <reference field="1" count="1">
            <x v="1238"/>
          </reference>
        </references>
      </pivotArea>
    </format>
    <format dxfId="41213">
      <pivotArea dataOnly="0" labelOnly="1" outline="0" fieldPosition="0">
        <references count="2">
          <reference field="0" count="1" selected="0">
            <x v="197"/>
          </reference>
          <reference field="1" count="1">
            <x v="1191"/>
          </reference>
        </references>
      </pivotArea>
    </format>
    <format dxfId="41212">
      <pivotArea dataOnly="0" labelOnly="1" outline="0" fieldPosition="0">
        <references count="2">
          <reference field="0" count="1" selected="0">
            <x v="198"/>
          </reference>
          <reference field="1" count="1">
            <x v="1240"/>
          </reference>
        </references>
      </pivotArea>
    </format>
    <format dxfId="41211">
      <pivotArea dataOnly="0" labelOnly="1" outline="0" fieldPosition="0">
        <references count="2">
          <reference field="0" count="1" selected="0">
            <x v="199"/>
          </reference>
          <reference field="1" count="1">
            <x v="1188"/>
          </reference>
        </references>
      </pivotArea>
    </format>
    <format dxfId="41210">
      <pivotArea dataOnly="0" labelOnly="1" outline="0" fieldPosition="0">
        <references count="2">
          <reference field="0" count="1" selected="0">
            <x v="200"/>
          </reference>
          <reference field="1" count="1">
            <x v="1242"/>
          </reference>
        </references>
      </pivotArea>
    </format>
    <format dxfId="41209">
      <pivotArea dataOnly="0" labelOnly="1" outline="0" fieldPosition="0">
        <references count="2">
          <reference field="0" count="1" selected="0">
            <x v="201"/>
          </reference>
          <reference field="1" count="1">
            <x v="1463"/>
          </reference>
        </references>
      </pivotArea>
    </format>
    <format dxfId="41208">
      <pivotArea dataOnly="0" labelOnly="1" outline="0" fieldPosition="0">
        <references count="2">
          <reference field="0" count="1" selected="0">
            <x v="202"/>
          </reference>
          <reference field="1" count="1">
            <x v="1916"/>
          </reference>
        </references>
      </pivotArea>
    </format>
    <format dxfId="41207">
      <pivotArea dataOnly="0" labelOnly="1" outline="0" fieldPosition="0">
        <references count="2">
          <reference field="0" count="1" selected="0">
            <x v="203"/>
          </reference>
          <reference field="1" count="1">
            <x v="1978"/>
          </reference>
        </references>
      </pivotArea>
    </format>
    <format dxfId="41206">
      <pivotArea dataOnly="0" labelOnly="1" outline="0" fieldPosition="0">
        <references count="2">
          <reference field="0" count="1" selected="0">
            <x v="204"/>
          </reference>
          <reference field="1" count="1">
            <x v="1511"/>
          </reference>
        </references>
      </pivotArea>
    </format>
    <format dxfId="41205">
      <pivotArea dataOnly="0" labelOnly="1" outline="0" fieldPosition="0">
        <references count="2">
          <reference field="0" count="1" selected="0">
            <x v="205"/>
          </reference>
          <reference field="1" count="1">
            <x v="1276"/>
          </reference>
        </references>
      </pivotArea>
    </format>
    <format dxfId="41204">
      <pivotArea dataOnly="0" labelOnly="1" outline="0" fieldPosition="0">
        <references count="2">
          <reference field="0" count="1" selected="0">
            <x v="206"/>
          </reference>
          <reference field="1" count="1">
            <x v="1059"/>
          </reference>
        </references>
      </pivotArea>
    </format>
    <format dxfId="41203">
      <pivotArea dataOnly="0" labelOnly="1" outline="0" fieldPosition="0">
        <references count="2">
          <reference field="0" count="1" selected="0">
            <x v="207"/>
          </reference>
          <reference field="1" count="1">
            <x v="916"/>
          </reference>
        </references>
      </pivotArea>
    </format>
    <format dxfId="41202">
      <pivotArea dataOnly="0" labelOnly="1" outline="0" fieldPosition="0">
        <references count="2">
          <reference field="0" count="1" selected="0">
            <x v="208"/>
          </reference>
          <reference field="1" count="1">
            <x v="1986"/>
          </reference>
        </references>
      </pivotArea>
    </format>
    <format dxfId="41201">
      <pivotArea dataOnly="0" labelOnly="1" outline="0" fieldPosition="0">
        <references count="2">
          <reference field="0" count="1" selected="0">
            <x v="209"/>
          </reference>
          <reference field="1" count="1">
            <x v="1053"/>
          </reference>
        </references>
      </pivotArea>
    </format>
    <format dxfId="41200">
      <pivotArea dataOnly="0" labelOnly="1" outline="0" fieldPosition="0">
        <references count="2">
          <reference field="0" count="1" selected="0">
            <x v="210"/>
          </reference>
          <reference field="1" count="1">
            <x v="1062"/>
          </reference>
        </references>
      </pivotArea>
    </format>
    <format dxfId="41199">
      <pivotArea dataOnly="0" labelOnly="1" outline="0" fieldPosition="0">
        <references count="2">
          <reference field="0" count="1" selected="0">
            <x v="211"/>
          </reference>
          <reference field="1" count="1">
            <x v="1634"/>
          </reference>
        </references>
      </pivotArea>
    </format>
    <format dxfId="41198">
      <pivotArea dataOnly="0" labelOnly="1" outline="0" fieldPosition="0">
        <references count="2">
          <reference field="0" count="1" selected="0">
            <x v="212"/>
          </reference>
          <reference field="1" count="1">
            <x v="761"/>
          </reference>
        </references>
      </pivotArea>
    </format>
    <format dxfId="41197">
      <pivotArea dataOnly="0" labelOnly="1" outline="0" fieldPosition="0">
        <references count="2">
          <reference field="0" count="1" selected="0">
            <x v="213"/>
          </reference>
          <reference field="1" count="1">
            <x v="2058"/>
          </reference>
        </references>
      </pivotArea>
    </format>
    <format dxfId="41196">
      <pivotArea dataOnly="0" labelOnly="1" outline="0" fieldPosition="0">
        <references count="2">
          <reference field="0" count="1" selected="0">
            <x v="214"/>
          </reference>
          <reference field="1" count="1">
            <x v="755"/>
          </reference>
        </references>
      </pivotArea>
    </format>
    <format dxfId="41195">
      <pivotArea dataOnly="0" labelOnly="1" outline="0" fieldPosition="0">
        <references count="2">
          <reference field="0" count="1" selected="0">
            <x v="215"/>
          </reference>
          <reference field="1" count="1">
            <x v="760"/>
          </reference>
        </references>
      </pivotArea>
    </format>
    <format dxfId="41194">
      <pivotArea dataOnly="0" labelOnly="1" outline="0" fieldPosition="0">
        <references count="2">
          <reference field="0" count="1" selected="0">
            <x v="216"/>
          </reference>
          <reference field="1" count="1">
            <x v="294"/>
          </reference>
        </references>
      </pivotArea>
    </format>
    <format dxfId="41193">
      <pivotArea dataOnly="0" labelOnly="1" outline="0" fieldPosition="0">
        <references count="2">
          <reference field="0" count="1" selected="0">
            <x v="217"/>
          </reference>
          <reference field="1" count="1">
            <x v="787"/>
          </reference>
        </references>
      </pivotArea>
    </format>
    <format dxfId="41192">
      <pivotArea dataOnly="0" labelOnly="1" outline="0" fieldPosition="0">
        <references count="2">
          <reference field="0" count="1" selected="0">
            <x v="218"/>
          </reference>
          <reference field="1" count="1">
            <x v="163"/>
          </reference>
        </references>
      </pivotArea>
    </format>
    <format dxfId="41191">
      <pivotArea dataOnly="0" labelOnly="1" outline="0" fieldPosition="0">
        <references count="2">
          <reference field="0" count="1" selected="0">
            <x v="219"/>
          </reference>
          <reference field="1" count="1">
            <x v="777"/>
          </reference>
        </references>
      </pivotArea>
    </format>
    <format dxfId="41190">
      <pivotArea dataOnly="0" labelOnly="1" outline="0" fieldPosition="0">
        <references count="2">
          <reference field="0" count="1" selected="0">
            <x v="220"/>
          </reference>
          <reference field="1" count="1">
            <x v="786"/>
          </reference>
        </references>
      </pivotArea>
    </format>
    <format dxfId="41189">
      <pivotArea dataOnly="0" labelOnly="1" outline="0" fieldPosition="0">
        <references count="2">
          <reference field="0" count="1" selected="0">
            <x v="221"/>
          </reference>
          <reference field="1" count="1">
            <x v="1103"/>
          </reference>
        </references>
      </pivotArea>
    </format>
    <format dxfId="41188">
      <pivotArea dataOnly="0" labelOnly="1" outline="0" fieldPosition="0">
        <references count="2">
          <reference field="0" count="1" selected="0">
            <x v="222"/>
          </reference>
          <reference field="1" count="1">
            <x v="1105"/>
          </reference>
        </references>
      </pivotArea>
    </format>
    <format dxfId="41187">
      <pivotArea dataOnly="0" labelOnly="1" outline="0" fieldPosition="0">
        <references count="2">
          <reference field="0" count="1" selected="0">
            <x v="223"/>
          </reference>
          <reference field="1" count="1">
            <x v="1130"/>
          </reference>
        </references>
      </pivotArea>
    </format>
    <format dxfId="41186">
      <pivotArea dataOnly="0" labelOnly="1" outline="0" fieldPosition="0">
        <references count="2">
          <reference field="0" count="1" selected="0">
            <x v="224"/>
          </reference>
          <reference field="1" count="1">
            <x v="1127"/>
          </reference>
        </references>
      </pivotArea>
    </format>
    <format dxfId="41185">
      <pivotArea dataOnly="0" labelOnly="1" outline="0" fieldPosition="0">
        <references count="2">
          <reference field="0" count="1" selected="0">
            <x v="225"/>
          </reference>
          <reference field="1" count="1">
            <x v="1129"/>
          </reference>
        </references>
      </pivotArea>
    </format>
    <format dxfId="41184">
      <pivotArea dataOnly="0" labelOnly="1" outline="0" fieldPosition="0">
        <references count="2">
          <reference field="0" count="1" selected="0">
            <x v="226"/>
          </reference>
          <reference field="1" count="1">
            <x v="1275"/>
          </reference>
        </references>
      </pivotArea>
    </format>
    <format dxfId="41183">
      <pivotArea dataOnly="0" labelOnly="1" outline="0" fieldPosition="0">
        <references count="2">
          <reference field="0" count="1" selected="0">
            <x v="227"/>
          </reference>
          <reference field="1" count="1">
            <x v="1369"/>
          </reference>
        </references>
      </pivotArea>
    </format>
    <format dxfId="41182">
      <pivotArea dataOnly="0" labelOnly="1" outline="0" fieldPosition="0">
        <references count="2">
          <reference field="0" count="1" selected="0">
            <x v="228"/>
          </reference>
          <reference field="1" count="1">
            <x v="693"/>
          </reference>
        </references>
      </pivotArea>
    </format>
    <format dxfId="41181">
      <pivotArea dataOnly="0" labelOnly="1" outline="0" fieldPosition="0">
        <references count="2">
          <reference field="0" count="1" selected="0">
            <x v="229"/>
          </reference>
          <reference field="1" count="1">
            <x v="1255"/>
          </reference>
        </references>
      </pivotArea>
    </format>
    <format dxfId="41180">
      <pivotArea dataOnly="0" labelOnly="1" outline="0" fieldPosition="0">
        <references count="2">
          <reference field="0" count="1" selected="0">
            <x v="230"/>
          </reference>
          <reference field="1" count="1">
            <x v="1370"/>
          </reference>
        </references>
      </pivotArea>
    </format>
    <format dxfId="41179">
      <pivotArea dataOnly="0" labelOnly="1" outline="0" fieldPosition="0">
        <references count="2">
          <reference field="0" count="1" selected="0">
            <x v="231"/>
          </reference>
          <reference field="1" count="1">
            <x v="1373"/>
          </reference>
        </references>
      </pivotArea>
    </format>
    <format dxfId="41178">
      <pivotArea dataOnly="0" labelOnly="1" outline="0" fieldPosition="0">
        <references count="2">
          <reference field="0" count="1" selected="0">
            <x v="232"/>
          </reference>
          <reference field="1" count="1">
            <x v="1374"/>
          </reference>
        </references>
      </pivotArea>
    </format>
    <format dxfId="41177">
      <pivotArea dataOnly="0" labelOnly="1" outline="0" fieldPosition="0">
        <references count="2">
          <reference field="0" count="1" selected="0">
            <x v="233"/>
          </reference>
          <reference field="1" count="1">
            <x v="102"/>
          </reference>
        </references>
      </pivotArea>
    </format>
    <format dxfId="41176">
      <pivotArea dataOnly="0" labelOnly="1" outline="0" fieldPosition="0">
        <references count="2">
          <reference field="0" count="1" selected="0">
            <x v="234"/>
          </reference>
          <reference field="1" count="1">
            <x v="1639"/>
          </reference>
        </references>
      </pivotArea>
    </format>
    <format dxfId="41175">
      <pivotArea dataOnly="0" labelOnly="1" outline="0" fieldPosition="0">
        <references count="2">
          <reference field="0" count="1" selected="0">
            <x v="235"/>
          </reference>
          <reference field="1" count="1">
            <x v="1031"/>
          </reference>
        </references>
      </pivotArea>
    </format>
    <format dxfId="41174">
      <pivotArea dataOnly="0" labelOnly="1" outline="0" fieldPosition="0">
        <references count="2">
          <reference field="0" count="1" selected="0">
            <x v="236"/>
          </reference>
          <reference field="1" count="1">
            <x v="108"/>
          </reference>
        </references>
      </pivotArea>
    </format>
    <format dxfId="41173">
      <pivotArea dataOnly="0" labelOnly="1" outline="0" fieldPosition="0">
        <references count="2">
          <reference field="0" count="1" selected="0">
            <x v="237"/>
          </reference>
          <reference field="1" count="1">
            <x v="111"/>
          </reference>
        </references>
      </pivotArea>
    </format>
    <format dxfId="41172">
      <pivotArea dataOnly="0" labelOnly="1" outline="0" fieldPosition="0">
        <references count="2">
          <reference field="0" count="1" selected="0">
            <x v="238"/>
          </reference>
          <reference field="1" count="1">
            <x v="103"/>
          </reference>
        </references>
      </pivotArea>
    </format>
    <format dxfId="41171">
      <pivotArea dataOnly="0" labelOnly="1" outline="0" fieldPosition="0">
        <references count="2">
          <reference field="0" count="1" selected="0">
            <x v="239"/>
          </reference>
          <reference field="1" count="1">
            <x v="107"/>
          </reference>
        </references>
      </pivotArea>
    </format>
    <format dxfId="41170">
      <pivotArea dataOnly="0" labelOnly="1" outline="0" fieldPosition="0">
        <references count="2">
          <reference field="0" count="1" selected="0">
            <x v="240"/>
          </reference>
          <reference field="1" count="1">
            <x v="156"/>
          </reference>
        </references>
      </pivotArea>
    </format>
    <format dxfId="41169">
      <pivotArea dataOnly="0" labelOnly="1" outline="0" fieldPosition="0">
        <references count="2">
          <reference field="0" count="1" selected="0">
            <x v="241"/>
          </reference>
          <reference field="1" count="1">
            <x v="352"/>
          </reference>
        </references>
      </pivotArea>
    </format>
    <format dxfId="41168">
      <pivotArea dataOnly="0" labelOnly="1" outline="0" fieldPosition="0">
        <references count="2">
          <reference field="0" count="1" selected="0">
            <x v="242"/>
          </reference>
          <reference field="1" count="1">
            <x v="923"/>
          </reference>
        </references>
      </pivotArea>
    </format>
    <format dxfId="41167">
      <pivotArea dataOnly="0" labelOnly="1" outline="0" fieldPosition="0">
        <references count="2">
          <reference field="0" count="1" selected="0">
            <x v="243"/>
          </reference>
          <reference field="1" count="1">
            <x v="1807"/>
          </reference>
        </references>
      </pivotArea>
    </format>
    <format dxfId="41166">
      <pivotArea dataOnly="0" labelOnly="1" outline="0" fieldPosition="0">
        <references count="2">
          <reference field="0" count="1" selected="0">
            <x v="244"/>
          </reference>
          <reference field="1" count="1">
            <x v="947"/>
          </reference>
        </references>
      </pivotArea>
    </format>
    <format dxfId="41165">
      <pivotArea dataOnly="0" labelOnly="1" outline="0" fieldPosition="0">
        <references count="2">
          <reference field="0" count="1" selected="0">
            <x v="245"/>
          </reference>
          <reference field="1" count="1">
            <x v="351"/>
          </reference>
        </references>
      </pivotArea>
    </format>
    <format dxfId="41164">
      <pivotArea dataOnly="0" labelOnly="1" outline="0" fieldPosition="0">
        <references count="2">
          <reference field="0" count="1" selected="0">
            <x v="246"/>
          </reference>
          <reference field="1" count="1">
            <x v="987"/>
          </reference>
        </references>
      </pivotArea>
    </format>
    <format dxfId="41163">
      <pivotArea dataOnly="0" labelOnly="1" outline="0" fieldPosition="0">
        <references count="2">
          <reference field="0" count="1" selected="0">
            <x v="247"/>
          </reference>
          <reference field="1" count="1">
            <x v="366"/>
          </reference>
        </references>
      </pivotArea>
    </format>
    <format dxfId="41162">
      <pivotArea dataOnly="0" labelOnly="1" outline="0" fieldPosition="0">
        <references count="2">
          <reference field="0" count="1" selected="0">
            <x v="248"/>
          </reference>
          <reference field="1" count="1">
            <x v="431"/>
          </reference>
        </references>
      </pivotArea>
    </format>
    <format dxfId="41161">
      <pivotArea dataOnly="0" labelOnly="1" outline="0" fieldPosition="0">
        <references count="2">
          <reference field="0" count="1" selected="0">
            <x v="249"/>
          </reference>
          <reference field="1" count="1">
            <x v="507"/>
          </reference>
        </references>
      </pivotArea>
    </format>
    <format dxfId="41160">
      <pivotArea dataOnly="0" labelOnly="1" outline="0" fieldPosition="0">
        <references count="2">
          <reference field="0" count="1" selected="0">
            <x v="250"/>
          </reference>
          <reference field="1" count="1">
            <x v="509"/>
          </reference>
        </references>
      </pivotArea>
    </format>
    <format dxfId="41159">
      <pivotArea dataOnly="0" labelOnly="1" outline="0" fieldPosition="0">
        <references count="2">
          <reference field="0" count="1" selected="0">
            <x v="251"/>
          </reference>
          <reference field="1" count="1">
            <x v="502"/>
          </reference>
        </references>
      </pivotArea>
    </format>
    <format dxfId="41158">
      <pivotArea dataOnly="0" labelOnly="1" outline="0" fieldPosition="0">
        <references count="2">
          <reference field="0" count="1" selected="0">
            <x v="252"/>
          </reference>
          <reference field="1" count="1">
            <x v="500"/>
          </reference>
        </references>
      </pivotArea>
    </format>
    <format dxfId="41157">
      <pivotArea dataOnly="0" labelOnly="1" outline="0" fieldPosition="0">
        <references count="2">
          <reference field="0" count="1" selected="0">
            <x v="253"/>
          </reference>
          <reference field="1" count="1">
            <x v="505"/>
          </reference>
        </references>
      </pivotArea>
    </format>
    <format dxfId="41156">
      <pivotArea dataOnly="0" labelOnly="1" outline="0" fieldPosition="0">
        <references count="2">
          <reference field="0" count="1" selected="0">
            <x v="254"/>
          </reference>
          <reference field="1" count="1">
            <x v="539"/>
          </reference>
        </references>
      </pivotArea>
    </format>
    <format dxfId="41155">
      <pivotArea dataOnly="0" labelOnly="1" outline="0" fieldPosition="0">
        <references count="2">
          <reference field="0" count="1" selected="0">
            <x v="255"/>
          </reference>
          <reference field="1" count="1">
            <x v="562"/>
          </reference>
        </references>
      </pivotArea>
    </format>
    <format dxfId="41154">
      <pivotArea dataOnly="0" labelOnly="1" outline="0" fieldPosition="0">
        <references count="2">
          <reference field="0" count="1" selected="0">
            <x v="256"/>
          </reference>
          <reference field="1" count="1">
            <x v="558"/>
          </reference>
        </references>
      </pivotArea>
    </format>
    <format dxfId="41153">
      <pivotArea dataOnly="0" labelOnly="1" outline="0" fieldPosition="0">
        <references count="2">
          <reference field="0" count="1" selected="0">
            <x v="257"/>
          </reference>
          <reference field="1" count="1">
            <x v="561"/>
          </reference>
        </references>
      </pivotArea>
    </format>
    <format dxfId="41152">
      <pivotArea dataOnly="0" labelOnly="1" outline="0" fieldPosition="0">
        <references count="2">
          <reference field="0" count="1" selected="0">
            <x v="258"/>
          </reference>
          <reference field="1" count="1">
            <x v="1249"/>
          </reference>
        </references>
      </pivotArea>
    </format>
    <format dxfId="41151">
      <pivotArea dataOnly="0" labelOnly="1" outline="0" fieldPosition="0">
        <references count="2">
          <reference field="0" count="1" selected="0">
            <x v="259"/>
          </reference>
          <reference field="1" count="1">
            <x v="626"/>
          </reference>
        </references>
      </pivotArea>
    </format>
    <format dxfId="41150">
      <pivotArea dataOnly="0" labelOnly="1" outline="0" fieldPosition="0">
        <references count="2">
          <reference field="0" count="1" selected="0">
            <x v="260"/>
          </reference>
          <reference field="1" count="1">
            <x v="629"/>
          </reference>
        </references>
      </pivotArea>
    </format>
    <format dxfId="41149">
      <pivotArea dataOnly="0" labelOnly="1" outline="0" fieldPosition="0">
        <references count="2">
          <reference field="0" count="1" selected="0">
            <x v="261"/>
          </reference>
          <reference field="1" count="1">
            <x v="623"/>
          </reference>
        </references>
      </pivotArea>
    </format>
    <format dxfId="41148">
      <pivotArea dataOnly="0" labelOnly="1" outline="0" fieldPosition="0">
        <references count="2">
          <reference field="0" count="1" selected="0">
            <x v="262"/>
          </reference>
          <reference field="1" count="1">
            <x v="620"/>
          </reference>
        </references>
      </pivotArea>
    </format>
    <format dxfId="41147">
      <pivotArea dataOnly="0" labelOnly="1" outline="0" fieldPosition="0">
        <references count="2">
          <reference field="0" count="1" selected="0">
            <x v="263"/>
          </reference>
          <reference field="1" count="1">
            <x v="622"/>
          </reference>
        </references>
      </pivotArea>
    </format>
    <format dxfId="41146">
      <pivotArea dataOnly="0" labelOnly="1" outline="0" fieldPosition="0">
        <references count="2">
          <reference field="0" count="1" selected="0">
            <x v="264"/>
          </reference>
          <reference field="1" count="1">
            <x v="849"/>
          </reference>
        </references>
      </pivotArea>
    </format>
    <format dxfId="41145">
      <pivotArea dataOnly="0" labelOnly="1" outline="0" fieldPosition="0">
        <references count="2">
          <reference field="0" count="1" selected="0">
            <x v="265"/>
          </reference>
          <reference field="1" count="1">
            <x v="988"/>
          </reference>
        </references>
      </pivotArea>
    </format>
    <format dxfId="41144">
      <pivotArea dataOnly="0" labelOnly="1" outline="0" fieldPosition="0">
        <references count="2">
          <reference field="0" count="1" selected="0">
            <x v="266"/>
          </reference>
          <reference field="1" count="1">
            <x v="848"/>
          </reference>
        </references>
      </pivotArea>
    </format>
    <format dxfId="41143">
      <pivotArea dataOnly="0" labelOnly="1" outline="0" fieldPosition="0">
        <references count="2">
          <reference field="0" count="1" selected="0">
            <x v="267"/>
          </reference>
          <reference field="1" count="1">
            <x v="945"/>
          </reference>
        </references>
      </pivotArea>
    </format>
    <format dxfId="41142">
      <pivotArea dataOnly="0" labelOnly="1" outline="0" fieldPosition="0">
        <references count="2">
          <reference field="0" count="1" selected="0">
            <x v="268"/>
          </reference>
          <reference field="1" count="1">
            <x v="951"/>
          </reference>
        </references>
      </pivotArea>
    </format>
    <format dxfId="41141">
      <pivotArea dataOnly="0" labelOnly="1" outline="0" fieldPosition="0">
        <references count="2">
          <reference field="0" count="1" selected="0">
            <x v="269"/>
          </reference>
          <reference field="1" count="1">
            <x v="949"/>
          </reference>
        </references>
      </pivotArea>
    </format>
    <format dxfId="41140">
      <pivotArea dataOnly="0" labelOnly="1" outline="0" fieldPosition="0">
        <references count="2">
          <reference field="0" count="1" selected="0">
            <x v="270"/>
          </reference>
          <reference field="1" count="1">
            <x v="947"/>
          </reference>
        </references>
      </pivotArea>
    </format>
    <format dxfId="41139">
      <pivotArea dataOnly="0" labelOnly="1" outline="0" fieldPosition="0">
        <references count="2">
          <reference field="0" count="1" selected="0">
            <x v="271"/>
          </reference>
          <reference field="1" count="1">
            <x v="950"/>
          </reference>
        </references>
      </pivotArea>
    </format>
    <format dxfId="41138">
      <pivotArea dataOnly="0" labelOnly="1" outline="0" fieldPosition="0">
        <references count="2">
          <reference field="0" count="1" selected="0">
            <x v="272"/>
          </reference>
          <reference field="1" count="1">
            <x v="1070"/>
          </reference>
        </references>
      </pivotArea>
    </format>
    <format dxfId="41137">
      <pivotArea dataOnly="0" labelOnly="1" outline="0" fieldPosition="0">
        <references count="2">
          <reference field="0" count="1" selected="0">
            <x v="273"/>
          </reference>
          <reference field="1" count="1">
            <x v="1068"/>
          </reference>
        </references>
      </pivotArea>
    </format>
    <format dxfId="41136">
      <pivotArea dataOnly="0" labelOnly="1" outline="0" fieldPosition="0">
        <references count="2">
          <reference field="0" count="1" selected="0">
            <x v="274"/>
          </reference>
          <reference field="1" count="1">
            <x v="1069"/>
          </reference>
        </references>
      </pivotArea>
    </format>
    <format dxfId="41135">
      <pivotArea dataOnly="0" labelOnly="1" outline="0" fieldPosition="0">
        <references count="2">
          <reference field="0" count="1" selected="0">
            <x v="275"/>
          </reference>
          <reference field="1" count="1">
            <x v="1131"/>
          </reference>
        </references>
      </pivotArea>
    </format>
    <format dxfId="41134">
      <pivotArea dataOnly="0" labelOnly="1" outline="0" fieldPosition="0">
        <references count="2">
          <reference field="0" count="1" selected="0">
            <x v="276"/>
          </reference>
          <reference field="1" count="1">
            <x v="1135"/>
          </reference>
        </references>
      </pivotArea>
    </format>
    <format dxfId="41133">
      <pivotArea dataOnly="0" labelOnly="1" outline="0" fieldPosition="0">
        <references count="2">
          <reference field="0" count="1" selected="0">
            <x v="277"/>
          </reference>
          <reference field="1" count="1">
            <x v="1279"/>
          </reference>
        </references>
      </pivotArea>
    </format>
    <format dxfId="41132">
      <pivotArea dataOnly="0" labelOnly="1" outline="0" fieldPosition="0">
        <references count="2">
          <reference field="0" count="1" selected="0">
            <x v="278"/>
          </reference>
          <reference field="1" count="1">
            <x v="1283"/>
          </reference>
        </references>
      </pivotArea>
    </format>
    <format dxfId="41131">
      <pivotArea dataOnly="0" labelOnly="1" outline="0" fieldPosition="0">
        <references count="2">
          <reference field="0" count="1" selected="0">
            <x v="279"/>
          </reference>
          <reference field="1" count="1">
            <x v="1626"/>
          </reference>
        </references>
      </pivotArea>
    </format>
    <format dxfId="41130">
      <pivotArea dataOnly="0" labelOnly="1" outline="0" fieldPosition="0">
        <references count="2">
          <reference field="0" count="1" selected="0">
            <x v="280"/>
          </reference>
          <reference field="1" count="1">
            <x v="1627"/>
          </reference>
        </references>
      </pivotArea>
    </format>
    <format dxfId="41129">
      <pivotArea dataOnly="0" labelOnly="1" outline="0" fieldPosition="0">
        <references count="2">
          <reference field="0" count="1" selected="0">
            <x v="281"/>
          </reference>
          <reference field="1" count="1">
            <x v="1622"/>
          </reference>
        </references>
      </pivotArea>
    </format>
    <format dxfId="41128">
      <pivotArea dataOnly="0" labelOnly="1" outline="0" fieldPosition="0">
        <references count="2">
          <reference field="0" count="1" selected="0">
            <x v="282"/>
          </reference>
          <reference field="1" count="1">
            <x v="1623"/>
          </reference>
        </references>
      </pivotArea>
    </format>
    <format dxfId="41127">
      <pivotArea dataOnly="0" labelOnly="1" outline="0" fieldPosition="0">
        <references count="2">
          <reference field="0" count="1" selected="0">
            <x v="283"/>
          </reference>
          <reference field="1" count="1">
            <x v="1679"/>
          </reference>
        </references>
      </pivotArea>
    </format>
    <format dxfId="41126">
      <pivotArea dataOnly="0" labelOnly="1" outline="0" fieldPosition="0">
        <references count="2">
          <reference field="0" count="1" selected="0">
            <x v="284"/>
          </reference>
          <reference field="1" count="1">
            <x v="1677"/>
          </reference>
        </references>
      </pivotArea>
    </format>
    <format dxfId="41125">
      <pivotArea dataOnly="0" labelOnly="1" outline="0" fieldPosition="0">
        <references count="2">
          <reference field="0" count="1" selected="0">
            <x v="285"/>
          </reference>
          <reference field="1" count="1">
            <x v="1673"/>
          </reference>
        </references>
      </pivotArea>
    </format>
    <format dxfId="41124">
      <pivotArea dataOnly="0" labelOnly="1" outline="0" fieldPosition="0">
        <references count="2">
          <reference field="0" count="1" selected="0">
            <x v="286"/>
          </reference>
          <reference field="1" count="1">
            <x v="1678"/>
          </reference>
        </references>
      </pivotArea>
    </format>
    <format dxfId="41123">
      <pivotArea dataOnly="0" labelOnly="1" outline="0" fieldPosition="0">
        <references count="2">
          <reference field="0" count="1" selected="0">
            <x v="287"/>
          </reference>
          <reference field="1" count="1">
            <x v="1856"/>
          </reference>
        </references>
      </pivotArea>
    </format>
    <format dxfId="41122">
      <pivotArea dataOnly="0" labelOnly="1" outline="0" fieldPosition="0">
        <references count="2">
          <reference field="0" count="1" selected="0">
            <x v="288"/>
          </reference>
          <reference field="1" count="1">
            <x v="2032"/>
          </reference>
        </references>
      </pivotArea>
    </format>
    <format dxfId="41121">
      <pivotArea dataOnly="0" labelOnly="1" outline="0" fieldPosition="0">
        <references count="2">
          <reference field="0" count="1" selected="0">
            <x v="289"/>
          </reference>
          <reference field="1" count="1">
            <x v="989"/>
          </reference>
        </references>
      </pivotArea>
    </format>
    <format dxfId="41120">
      <pivotArea dataOnly="0" labelOnly="1" outline="0" fieldPosition="0">
        <references count="2">
          <reference field="0" count="1" selected="0">
            <x v="290"/>
          </reference>
          <reference field="1" count="1">
            <x v="2031"/>
          </reference>
        </references>
      </pivotArea>
    </format>
    <format dxfId="41119">
      <pivotArea dataOnly="0" labelOnly="1" outline="0" fieldPosition="0">
        <references count="2">
          <reference field="0" count="1" selected="0">
            <x v="291"/>
          </reference>
          <reference field="1" count="1">
            <x v="1150"/>
          </reference>
        </references>
      </pivotArea>
    </format>
    <format dxfId="41118">
      <pivotArea dataOnly="0" labelOnly="1" outline="0" fieldPosition="0">
        <references count="2">
          <reference field="0" count="1" selected="0">
            <x v="292"/>
          </reference>
          <reference field="1" count="1">
            <x v="1371"/>
          </reference>
        </references>
      </pivotArea>
    </format>
    <format dxfId="41117">
      <pivotArea dataOnly="0" labelOnly="1" outline="0" fieldPosition="0">
        <references count="2">
          <reference field="0" count="1" selected="0">
            <x v="293"/>
          </reference>
          <reference field="1" count="1">
            <x v="1322"/>
          </reference>
        </references>
      </pivotArea>
    </format>
    <format dxfId="41116">
      <pivotArea dataOnly="0" labelOnly="1" outline="0" fieldPosition="0">
        <references count="2">
          <reference field="0" count="1" selected="0">
            <x v="294"/>
          </reference>
          <reference field="1" count="1">
            <x v="1671"/>
          </reference>
        </references>
      </pivotArea>
    </format>
    <format dxfId="41115">
      <pivotArea dataOnly="0" labelOnly="1" outline="0" fieldPosition="0">
        <references count="2">
          <reference field="0" count="1" selected="0">
            <x v="295"/>
          </reference>
          <reference field="1" count="1">
            <x v="1084"/>
          </reference>
        </references>
      </pivotArea>
    </format>
    <format dxfId="41114">
      <pivotArea dataOnly="0" labelOnly="1" outline="0" fieldPosition="0">
        <references count="2">
          <reference field="0" count="1" selected="0">
            <x v="296"/>
          </reference>
          <reference field="1" count="1">
            <x v="694"/>
          </reference>
        </references>
      </pivotArea>
    </format>
    <format dxfId="41113">
      <pivotArea dataOnly="0" labelOnly="1" outline="0" fieldPosition="0">
        <references count="2">
          <reference field="0" count="1" selected="0">
            <x v="297"/>
          </reference>
          <reference field="1" count="1">
            <x v="1003"/>
          </reference>
        </references>
      </pivotArea>
    </format>
    <format dxfId="41112">
      <pivotArea dataOnly="0" labelOnly="1" outline="0" fieldPosition="0">
        <references count="2">
          <reference field="0" count="1" selected="0">
            <x v="298"/>
          </reference>
          <reference field="1" count="1">
            <x v="63"/>
          </reference>
        </references>
      </pivotArea>
    </format>
    <format dxfId="41111">
      <pivotArea dataOnly="0" labelOnly="1" outline="0" fieldPosition="0">
        <references count="2">
          <reference field="0" count="1" selected="0">
            <x v="299"/>
          </reference>
          <reference field="1" count="1">
            <x v="64"/>
          </reference>
        </references>
      </pivotArea>
    </format>
    <format dxfId="41110">
      <pivotArea dataOnly="0" labelOnly="1" outline="0" fieldPosition="0">
        <references count="2">
          <reference field="0" count="1" selected="0">
            <x v="300"/>
          </reference>
          <reference field="1" count="1">
            <x v="60"/>
          </reference>
        </references>
      </pivotArea>
    </format>
    <format dxfId="41109">
      <pivotArea dataOnly="0" labelOnly="1" outline="0" fieldPosition="0">
        <references count="2">
          <reference field="0" count="1" selected="0">
            <x v="301"/>
          </reference>
          <reference field="1" count="1">
            <x v="128"/>
          </reference>
        </references>
      </pivotArea>
    </format>
    <format dxfId="41108">
      <pivotArea dataOnly="0" labelOnly="1" outline="0" fieldPosition="0">
        <references count="2">
          <reference field="0" count="1" selected="0">
            <x v="302"/>
          </reference>
          <reference field="1" count="1">
            <x v="121"/>
          </reference>
        </references>
      </pivotArea>
    </format>
    <format dxfId="41107">
      <pivotArea dataOnly="0" labelOnly="1" outline="0" fieldPosition="0">
        <references count="2">
          <reference field="0" count="1" selected="0">
            <x v="303"/>
          </reference>
          <reference field="1" count="1">
            <x v="125"/>
          </reference>
        </references>
      </pivotArea>
    </format>
    <format dxfId="41106">
      <pivotArea dataOnly="0" labelOnly="1" outline="0" fieldPosition="0">
        <references count="2">
          <reference field="0" count="1" selected="0">
            <x v="304"/>
          </reference>
          <reference field="1" count="1">
            <x v="769"/>
          </reference>
        </references>
      </pivotArea>
    </format>
    <format dxfId="41105">
      <pivotArea dataOnly="0" labelOnly="1" outline="0" fieldPosition="0">
        <references count="2">
          <reference field="0" count="1" selected="0">
            <x v="305"/>
          </reference>
          <reference field="1" count="1">
            <x v="771"/>
          </reference>
        </references>
      </pivotArea>
    </format>
    <format dxfId="41104">
      <pivotArea dataOnly="0" labelOnly="1" outline="0" fieldPosition="0">
        <references count="2">
          <reference field="0" count="1" selected="0">
            <x v="306"/>
          </reference>
          <reference field="1" count="1">
            <x v="2015"/>
          </reference>
        </references>
      </pivotArea>
    </format>
    <format dxfId="41103">
      <pivotArea dataOnly="0" labelOnly="1" outline="0" fieldPosition="0">
        <references count="2">
          <reference field="0" count="1" selected="0">
            <x v="307"/>
          </reference>
          <reference field="1" count="1">
            <x v="2003"/>
          </reference>
        </references>
      </pivotArea>
    </format>
    <format dxfId="41102">
      <pivotArea dataOnly="0" labelOnly="1" outline="0" fieldPosition="0">
        <references count="2">
          <reference field="0" count="1" selected="0">
            <x v="308"/>
          </reference>
          <reference field="1" count="1">
            <x v="908"/>
          </reference>
        </references>
      </pivotArea>
    </format>
    <format dxfId="41101">
      <pivotArea dataOnly="0" labelOnly="1" outline="0" fieldPosition="0">
        <references count="2">
          <reference field="0" count="1" selected="0">
            <x v="309"/>
          </reference>
          <reference field="1" count="1">
            <x v="911"/>
          </reference>
        </references>
      </pivotArea>
    </format>
    <format dxfId="41100">
      <pivotArea dataOnly="0" labelOnly="1" outline="0" fieldPosition="0">
        <references count="2">
          <reference field="0" count="1" selected="0">
            <x v="310"/>
          </reference>
          <reference field="1" count="1">
            <x v="1140"/>
          </reference>
        </references>
      </pivotArea>
    </format>
    <format dxfId="41099">
      <pivotArea dataOnly="0" labelOnly="1" outline="0" fieldPosition="0">
        <references count="2">
          <reference field="0" count="1" selected="0">
            <x v="311"/>
          </reference>
          <reference field="1" count="1">
            <x v="1143"/>
          </reference>
        </references>
      </pivotArea>
    </format>
    <format dxfId="41098">
      <pivotArea dataOnly="0" labelOnly="1" outline="0" fieldPosition="0">
        <references count="2">
          <reference field="0" count="1" selected="0">
            <x v="312"/>
          </reference>
          <reference field="1" count="1">
            <x v="1185"/>
          </reference>
        </references>
      </pivotArea>
    </format>
    <format dxfId="41097">
      <pivotArea dataOnly="0" labelOnly="1" outline="0" fieldPosition="0">
        <references count="2">
          <reference field="0" count="1" selected="0">
            <x v="313"/>
          </reference>
          <reference field="1" count="1">
            <x v="1225"/>
          </reference>
        </references>
      </pivotArea>
    </format>
    <format dxfId="41096">
      <pivotArea dataOnly="0" labelOnly="1" outline="0" fieldPosition="0">
        <references count="2">
          <reference field="0" count="1" selected="0">
            <x v="314"/>
          </reference>
          <reference field="1" count="1">
            <x v="1552"/>
          </reference>
        </references>
      </pivotArea>
    </format>
    <format dxfId="41095">
      <pivotArea dataOnly="0" labelOnly="1" outline="0" fieldPosition="0">
        <references count="2">
          <reference field="0" count="1" selected="0">
            <x v="315"/>
          </reference>
          <reference field="1" count="1">
            <x v="1617"/>
          </reference>
        </references>
      </pivotArea>
    </format>
    <format dxfId="41094">
      <pivotArea dataOnly="0" labelOnly="1" outline="0" fieldPosition="0">
        <references count="2">
          <reference field="0" count="1" selected="0">
            <x v="316"/>
          </reference>
          <reference field="1" count="1">
            <x v="1844"/>
          </reference>
        </references>
      </pivotArea>
    </format>
    <format dxfId="41093">
      <pivotArea dataOnly="0" labelOnly="1" outline="0" fieldPosition="0">
        <references count="2">
          <reference field="0" count="1" selected="0">
            <x v="317"/>
          </reference>
          <reference field="1" count="1">
            <x v="2020"/>
          </reference>
        </references>
      </pivotArea>
    </format>
    <format dxfId="41092">
      <pivotArea dataOnly="0" labelOnly="1" outline="0" fieldPosition="0">
        <references count="2">
          <reference field="0" count="1" selected="0">
            <x v="318"/>
          </reference>
          <reference field="1" count="1">
            <x v="1647"/>
          </reference>
        </references>
      </pivotArea>
    </format>
    <format dxfId="41091">
      <pivotArea dataOnly="0" labelOnly="1" outline="0" fieldPosition="0">
        <references count="2">
          <reference field="0" count="1" selected="0">
            <x v="319"/>
          </reference>
          <reference field="1" count="1">
            <x v="1458"/>
          </reference>
        </references>
      </pivotArea>
    </format>
    <format dxfId="41090">
      <pivotArea dataOnly="0" labelOnly="1" outline="0" fieldPosition="0">
        <references count="2">
          <reference field="0" count="1" selected="0">
            <x v="320"/>
          </reference>
          <reference field="1" count="1">
            <x v="1509"/>
          </reference>
        </references>
      </pivotArea>
    </format>
    <format dxfId="41089">
      <pivotArea dataOnly="0" labelOnly="1" outline="0" fieldPosition="0">
        <references count="2">
          <reference field="0" count="1" selected="0">
            <x v="321"/>
          </reference>
          <reference field="1" count="1">
            <x v="554"/>
          </reference>
        </references>
      </pivotArea>
    </format>
    <format dxfId="41088">
      <pivotArea dataOnly="0" labelOnly="1" outline="0" fieldPosition="0">
        <references count="2">
          <reference field="0" count="1" selected="0">
            <x v="322"/>
          </reference>
          <reference field="1" count="1">
            <x v="1544"/>
          </reference>
        </references>
      </pivotArea>
    </format>
    <format dxfId="41087">
      <pivotArea dataOnly="0" labelOnly="1" outline="0" fieldPosition="0">
        <references count="2">
          <reference field="0" count="1" selected="0">
            <x v="323"/>
          </reference>
          <reference field="1" count="1">
            <x v="1841"/>
          </reference>
        </references>
      </pivotArea>
    </format>
    <format dxfId="41086">
      <pivotArea dataOnly="0" labelOnly="1" outline="0" fieldPosition="0">
        <references count="2">
          <reference field="0" count="1" selected="0">
            <x v="324"/>
          </reference>
          <reference field="1" count="1">
            <x v="299"/>
          </reference>
        </references>
      </pivotArea>
    </format>
    <format dxfId="41085">
      <pivotArea dataOnly="0" labelOnly="1" outline="0" fieldPosition="0">
        <references count="2">
          <reference field="0" count="1" selected="0">
            <x v="325"/>
          </reference>
          <reference field="1" count="1">
            <x v="924"/>
          </reference>
        </references>
      </pivotArea>
    </format>
    <format dxfId="41084">
      <pivotArea dataOnly="0" labelOnly="1" outline="0" fieldPosition="0">
        <references count="2">
          <reference field="0" count="1" selected="0">
            <x v="326"/>
          </reference>
          <reference field="1" count="1">
            <x v="1985"/>
          </reference>
        </references>
      </pivotArea>
    </format>
    <format dxfId="41083">
      <pivotArea dataOnly="0" labelOnly="1" outline="0" fieldPosition="0">
        <references count="2">
          <reference field="0" count="1" selected="0">
            <x v="327"/>
          </reference>
          <reference field="1" count="1">
            <x v="1543"/>
          </reference>
        </references>
      </pivotArea>
    </format>
    <format dxfId="41082">
      <pivotArea dataOnly="0" labelOnly="1" outline="0" fieldPosition="0">
        <references count="2">
          <reference field="0" count="1" selected="0">
            <x v="328"/>
          </reference>
          <reference field="1" count="1">
            <x v="104"/>
          </reference>
        </references>
      </pivotArea>
    </format>
    <format dxfId="41081">
      <pivotArea dataOnly="0" labelOnly="1" outline="0" fieldPosition="0">
        <references count="2">
          <reference field="0" count="1" selected="0">
            <x v="329"/>
          </reference>
          <reference field="1" count="1">
            <x v="763"/>
          </reference>
        </references>
      </pivotArea>
    </format>
    <format dxfId="41080">
      <pivotArea dataOnly="0" labelOnly="1" outline="0" fieldPosition="0">
        <references count="2">
          <reference field="0" count="1" selected="0">
            <x v="330"/>
          </reference>
          <reference field="1" count="1">
            <x v="194"/>
          </reference>
        </references>
      </pivotArea>
    </format>
    <format dxfId="41079">
      <pivotArea dataOnly="0" labelOnly="1" outline="0" fieldPosition="0">
        <references count="2">
          <reference field="0" count="1" selected="0">
            <x v="331"/>
          </reference>
          <reference field="1" count="1">
            <x v="1652"/>
          </reference>
        </references>
      </pivotArea>
    </format>
    <format dxfId="41078">
      <pivotArea dataOnly="0" labelOnly="1" outline="0" fieldPosition="0">
        <references count="2">
          <reference field="0" count="1" selected="0">
            <x v="332"/>
          </reference>
          <reference field="1" count="1">
            <x v="100"/>
          </reference>
        </references>
      </pivotArea>
    </format>
    <format dxfId="41077">
      <pivotArea dataOnly="0" labelOnly="1" outline="0" fieldPosition="0">
        <references count="2">
          <reference field="0" count="1" selected="0">
            <x v="333"/>
          </reference>
          <reference field="1" count="1">
            <x v="2005"/>
          </reference>
        </references>
      </pivotArea>
    </format>
    <format dxfId="41076">
      <pivotArea dataOnly="0" labelOnly="1" outline="0" fieldPosition="0">
        <references count="2">
          <reference field="0" count="1" selected="0">
            <x v="334"/>
          </reference>
          <reference field="1" count="1">
            <x v="383"/>
          </reference>
        </references>
      </pivotArea>
    </format>
    <format dxfId="41075">
      <pivotArea dataOnly="0" labelOnly="1" outline="0" fieldPosition="0">
        <references count="2">
          <reference field="0" count="1" selected="0">
            <x v="335"/>
          </reference>
          <reference field="1" count="1">
            <x v="1254"/>
          </reference>
        </references>
      </pivotArea>
    </format>
    <format dxfId="41074">
      <pivotArea dataOnly="0" labelOnly="1" outline="0" fieldPosition="0">
        <references count="2">
          <reference field="0" count="1" selected="0">
            <x v="336"/>
          </reference>
          <reference field="1" count="1">
            <x v="859"/>
          </reference>
        </references>
      </pivotArea>
    </format>
    <format dxfId="41073">
      <pivotArea dataOnly="0" labelOnly="1" outline="0" fieldPosition="0">
        <references count="2">
          <reference field="0" count="1" selected="0">
            <x v="337"/>
          </reference>
          <reference field="1" count="1">
            <x v="1269"/>
          </reference>
        </references>
      </pivotArea>
    </format>
    <format dxfId="41072">
      <pivotArea dataOnly="0" labelOnly="1" outline="0" fieldPosition="0">
        <references count="2">
          <reference field="0" count="1" selected="0">
            <x v="338"/>
          </reference>
          <reference field="1" count="1">
            <x v="718"/>
          </reference>
        </references>
      </pivotArea>
    </format>
    <format dxfId="41071">
      <pivotArea dataOnly="0" labelOnly="1" outline="0" fieldPosition="0">
        <references count="2">
          <reference field="0" count="1" selected="0">
            <x v="339"/>
          </reference>
          <reference field="1" count="1">
            <x v="725"/>
          </reference>
        </references>
      </pivotArea>
    </format>
    <format dxfId="41070">
      <pivotArea dataOnly="0" labelOnly="1" outline="0" fieldPosition="0">
        <references count="2">
          <reference field="0" count="1" selected="0">
            <x v="340"/>
          </reference>
          <reference field="1" count="1">
            <x v="1460"/>
          </reference>
        </references>
      </pivotArea>
    </format>
    <format dxfId="41069">
      <pivotArea dataOnly="0" labelOnly="1" outline="0" fieldPosition="0">
        <references count="2">
          <reference field="0" count="1" selected="0">
            <x v="341"/>
          </reference>
          <reference field="1" count="1">
            <x v="380"/>
          </reference>
        </references>
      </pivotArea>
    </format>
    <format dxfId="41068">
      <pivotArea dataOnly="0" labelOnly="1" outline="0" fieldPosition="0">
        <references count="2">
          <reference field="0" count="1" selected="0">
            <x v="342"/>
          </reference>
          <reference field="1" count="1">
            <x v="756"/>
          </reference>
        </references>
      </pivotArea>
    </format>
    <format dxfId="41067">
      <pivotArea dataOnly="0" labelOnly="1" outline="0" fieldPosition="0">
        <references count="2">
          <reference field="0" count="1" selected="0">
            <x v="343"/>
          </reference>
          <reference field="1" count="1">
            <x v="1158"/>
          </reference>
        </references>
      </pivotArea>
    </format>
    <format dxfId="41066">
      <pivotArea dataOnly="0" labelOnly="1" outline="0" fieldPosition="0">
        <references count="2">
          <reference field="0" count="1" selected="0">
            <x v="344"/>
          </reference>
          <reference field="1" count="1">
            <x v="26"/>
          </reference>
        </references>
      </pivotArea>
    </format>
    <format dxfId="41065">
      <pivotArea dataOnly="0" labelOnly="1" outline="0" fieldPosition="0">
        <references count="2">
          <reference field="0" count="1" selected="0">
            <x v="345"/>
          </reference>
          <reference field="1" count="1">
            <x v="2038"/>
          </reference>
        </references>
      </pivotArea>
    </format>
    <format dxfId="41064">
      <pivotArea dataOnly="0" labelOnly="1" outline="0" fieldPosition="0">
        <references count="2">
          <reference field="0" count="1" selected="0">
            <x v="346"/>
          </reference>
          <reference field="1" count="1">
            <x v="2017"/>
          </reference>
        </references>
      </pivotArea>
    </format>
    <format dxfId="41063">
      <pivotArea dataOnly="0" labelOnly="1" outline="0" fieldPosition="0">
        <references count="2">
          <reference field="0" count="1" selected="0">
            <x v="347"/>
          </reference>
          <reference field="1" count="1">
            <x v="1234"/>
          </reference>
        </references>
      </pivotArea>
    </format>
    <format dxfId="41062">
      <pivotArea dataOnly="0" labelOnly="1" outline="0" fieldPosition="0">
        <references count="2">
          <reference field="0" count="1" selected="0">
            <x v="348"/>
          </reference>
          <reference field="1" count="1">
            <x v="85"/>
          </reference>
        </references>
      </pivotArea>
    </format>
    <format dxfId="41061">
      <pivotArea dataOnly="0" labelOnly="1" outline="0" fieldPosition="0">
        <references count="2">
          <reference field="0" count="1" selected="0">
            <x v="349"/>
          </reference>
          <reference field="1" count="1">
            <x v="857"/>
          </reference>
        </references>
      </pivotArea>
    </format>
    <format dxfId="41060">
      <pivotArea dataOnly="0" labelOnly="1" outline="0" fieldPosition="0">
        <references count="2">
          <reference field="0" count="1" selected="0">
            <x v="350"/>
          </reference>
          <reference field="1" count="1">
            <x v="870"/>
          </reference>
        </references>
      </pivotArea>
    </format>
    <format dxfId="41059">
      <pivotArea dataOnly="0" labelOnly="1" outline="0" fieldPosition="0">
        <references count="2">
          <reference field="0" count="1" selected="0">
            <x v="351"/>
          </reference>
          <reference field="1" count="1">
            <x v="1198"/>
          </reference>
        </references>
      </pivotArea>
    </format>
    <format dxfId="41058">
      <pivotArea dataOnly="0" labelOnly="1" outline="0" fieldPosition="0">
        <references count="2">
          <reference field="0" count="1" selected="0">
            <x v="352"/>
          </reference>
          <reference field="1" count="1">
            <x v="1408"/>
          </reference>
        </references>
      </pivotArea>
    </format>
    <format dxfId="41057">
      <pivotArea dataOnly="0" labelOnly="1" outline="0" fieldPosition="0">
        <references count="2">
          <reference field="0" count="1" selected="0">
            <x v="353"/>
          </reference>
          <reference field="1" count="1">
            <x v="819"/>
          </reference>
        </references>
      </pivotArea>
    </format>
    <format dxfId="41056">
      <pivotArea dataOnly="0" labelOnly="1" outline="0" fieldPosition="0">
        <references count="2">
          <reference field="0" count="1" selected="0">
            <x v="354"/>
          </reference>
          <reference field="1" count="1">
            <x v="1208"/>
          </reference>
        </references>
      </pivotArea>
    </format>
    <format dxfId="41055">
      <pivotArea dataOnly="0" labelOnly="1" outline="0" fieldPosition="0">
        <references count="2">
          <reference field="0" count="1" selected="0">
            <x v="355"/>
          </reference>
          <reference field="1" count="1">
            <x v="74"/>
          </reference>
        </references>
      </pivotArea>
    </format>
    <format dxfId="41054">
      <pivotArea dataOnly="0" labelOnly="1" outline="0" fieldPosition="0">
        <references count="2">
          <reference field="0" count="1" selected="0">
            <x v="356"/>
          </reference>
          <reference field="1" count="1">
            <x v="479"/>
          </reference>
        </references>
      </pivotArea>
    </format>
    <format dxfId="41053">
      <pivotArea dataOnly="0" labelOnly="1" outline="0" fieldPosition="0">
        <references count="2">
          <reference field="0" count="1" selected="0">
            <x v="357"/>
          </reference>
          <reference field="1" count="1">
            <x v="538"/>
          </reference>
        </references>
      </pivotArea>
    </format>
    <format dxfId="41052">
      <pivotArea dataOnly="0" labelOnly="1" outline="0" fieldPosition="0">
        <references count="2">
          <reference field="0" count="1" selected="0">
            <x v="358"/>
          </reference>
          <reference field="1" count="1">
            <x v="600"/>
          </reference>
        </references>
      </pivotArea>
    </format>
    <format dxfId="41051">
      <pivotArea dataOnly="0" labelOnly="1" outline="0" fieldPosition="0">
        <references count="2">
          <reference field="0" count="1" selected="0">
            <x v="359"/>
          </reference>
          <reference field="1" count="1">
            <x v="808"/>
          </reference>
        </references>
      </pivotArea>
    </format>
    <format dxfId="41050">
      <pivotArea dataOnly="0" labelOnly="1" outline="0" fieldPosition="0">
        <references count="2">
          <reference field="0" count="1" selected="0">
            <x v="360"/>
          </reference>
          <reference field="1" count="1">
            <x v="867"/>
          </reference>
        </references>
      </pivotArea>
    </format>
    <format dxfId="41049">
      <pivotArea dataOnly="0" labelOnly="1" outline="0" fieldPosition="0">
        <references count="2">
          <reference field="0" count="1" selected="0">
            <x v="361"/>
          </reference>
          <reference field="1" count="1">
            <x v="1914"/>
          </reference>
        </references>
      </pivotArea>
    </format>
    <format dxfId="41048">
      <pivotArea dataOnly="0" labelOnly="1" outline="0" fieldPosition="0">
        <references count="2">
          <reference field="0" count="1" selected="0">
            <x v="362"/>
          </reference>
          <reference field="1" count="1">
            <x v="1976"/>
          </reference>
        </references>
      </pivotArea>
    </format>
    <format dxfId="41047">
      <pivotArea dataOnly="0" labelOnly="1" outline="0" fieldPosition="0">
        <references count="2">
          <reference field="0" count="1" selected="0">
            <x v="363"/>
          </reference>
          <reference field="1" count="1">
            <x v="407"/>
          </reference>
        </references>
      </pivotArea>
    </format>
    <format dxfId="41046">
      <pivotArea dataOnly="0" labelOnly="1" outline="0" fieldPosition="0">
        <references count="2">
          <reference field="0" count="1" selected="0">
            <x v="364"/>
          </reference>
          <reference field="1" count="1">
            <x v="317"/>
          </reference>
        </references>
      </pivotArea>
    </format>
    <format dxfId="41045">
      <pivotArea dataOnly="0" labelOnly="1" outline="0" fieldPosition="0">
        <references count="2">
          <reference field="0" count="1" selected="0">
            <x v="365"/>
          </reference>
          <reference field="1" count="1">
            <x v="1139"/>
          </reference>
        </references>
      </pivotArea>
    </format>
    <format dxfId="41044">
      <pivotArea dataOnly="0" labelOnly="1" outline="0" fieldPosition="0">
        <references count="2">
          <reference field="0" count="1" selected="0">
            <x v="366"/>
          </reference>
          <reference field="1" count="1">
            <x v="715"/>
          </reference>
        </references>
      </pivotArea>
    </format>
    <format dxfId="41043">
      <pivotArea dataOnly="0" labelOnly="1" outline="0" fieldPosition="0">
        <references count="2">
          <reference field="0" count="1" selected="0">
            <x v="367"/>
          </reference>
          <reference field="1" count="1">
            <x v="1725"/>
          </reference>
        </references>
      </pivotArea>
    </format>
    <format dxfId="41042">
      <pivotArea dataOnly="0" labelOnly="1" outline="0" fieldPosition="0">
        <references count="2">
          <reference field="0" count="1" selected="0">
            <x v="368"/>
          </reference>
          <reference field="1" count="1">
            <x v="1048"/>
          </reference>
        </references>
      </pivotArea>
    </format>
    <format dxfId="41041">
      <pivotArea dataOnly="0" labelOnly="1" outline="0" fieldPosition="0">
        <references count="2">
          <reference field="0" count="1" selected="0">
            <x v="369"/>
          </reference>
          <reference field="1" count="1">
            <x v="815"/>
          </reference>
        </references>
      </pivotArea>
    </format>
    <format dxfId="41040">
      <pivotArea dataOnly="0" labelOnly="1" outline="0" fieldPosition="0">
        <references count="2">
          <reference field="0" count="1" selected="0">
            <x v="370"/>
          </reference>
          <reference field="1" count="1">
            <x v="716"/>
          </reference>
        </references>
      </pivotArea>
    </format>
    <format dxfId="41039">
      <pivotArea dataOnly="0" labelOnly="1" outline="0" fieldPosition="0">
        <references count="2">
          <reference field="0" count="1" selected="0">
            <x v="371"/>
          </reference>
          <reference field="1" count="1">
            <x v="320"/>
          </reference>
        </references>
      </pivotArea>
    </format>
    <format dxfId="41038">
      <pivotArea dataOnly="0" labelOnly="1" outline="0" fieldPosition="0">
        <references count="2">
          <reference field="0" count="1" selected="0">
            <x v="372"/>
          </reference>
          <reference field="1" count="1">
            <x v="1017"/>
          </reference>
        </references>
      </pivotArea>
    </format>
    <format dxfId="41037">
      <pivotArea dataOnly="0" labelOnly="1" outline="0" fieldPosition="0">
        <references count="2">
          <reference field="0" count="1" selected="0">
            <x v="373"/>
          </reference>
          <reference field="1" count="1">
            <x v="1809"/>
          </reference>
        </references>
      </pivotArea>
    </format>
    <format dxfId="41036">
      <pivotArea dataOnly="0" labelOnly="1" outline="0" fieldPosition="0">
        <references count="2">
          <reference field="0" count="1" selected="0">
            <x v="374"/>
          </reference>
          <reference field="1" count="1">
            <x v="1175"/>
          </reference>
        </references>
      </pivotArea>
    </format>
    <format dxfId="41035">
      <pivotArea dataOnly="0" labelOnly="1" outline="0" fieldPosition="0">
        <references count="2">
          <reference field="0" count="1" selected="0">
            <x v="375"/>
          </reference>
          <reference field="1" count="1">
            <x v="88"/>
          </reference>
        </references>
      </pivotArea>
    </format>
    <format dxfId="41034">
      <pivotArea dataOnly="0" labelOnly="1" outline="0" fieldPosition="0">
        <references count="2">
          <reference field="0" count="1" selected="0">
            <x v="376"/>
          </reference>
          <reference field="1" count="1">
            <x v="55"/>
          </reference>
        </references>
      </pivotArea>
    </format>
    <format dxfId="41033">
      <pivotArea dataOnly="0" labelOnly="1" outline="0" fieldPosition="0">
        <references count="2">
          <reference field="0" count="1" selected="0">
            <x v="377"/>
          </reference>
          <reference field="1" count="1">
            <x v="81"/>
          </reference>
        </references>
      </pivotArea>
    </format>
    <format dxfId="41032">
      <pivotArea dataOnly="0" labelOnly="1" outline="0" fieldPosition="0">
        <references count="2">
          <reference field="0" count="1" selected="0">
            <x v="378"/>
          </reference>
          <reference field="1" count="1">
            <x v="1262"/>
          </reference>
        </references>
      </pivotArea>
    </format>
    <format dxfId="41031">
      <pivotArea dataOnly="0" labelOnly="1" outline="0" fieldPosition="0">
        <references count="2">
          <reference field="0" count="1" selected="0">
            <x v="379"/>
          </reference>
          <reference field="1" count="1">
            <x v="1793"/>
          </reference>
        </references>
      </pivotArea>
    </format>
    <format dxfId="41030">
      <pivotArea dataOnly="0" labelOnly="1" outline="0" fieldPosition="0">
        <references count="2">
          <reference field="0" count="1" selected="0">
            <x v="380"/>
          </reference>
          <reference field="1" count="1">
            <x v="1088"/>
          </reference>
        </references>
      </pivotArea>
    </format>
    <format dxfId="41029">
      <pivotArea dataOnly="0" labelOnly="1" outline="0" fieldPosition="0">
        <references count="2">
          <reference field="0" count="1" selected="0">
            <x v="381"/>
          </reference>
          <reference field="1" count="1">
            <x v="1655"/>
          </reference>
        </references>
      </pivotArea>
    </format>
    <format dxfId="41028">
      <pivotArea dataOnly="0" labelOnly="1" outline="0" fieldPosition="0">
        <references count="2">
          <reference field="0" count="1" selected="0">
            <x v="382"/>
          </reference>
          <reference field="1" count="1">
            <x v="69"/>
          </reference>
        </references>
      </pivotArea>
    </format>
    <format dxfId="41027">
      <pivotArea dataOnly="0" labelOnly="1" outline="0" fieldPosition="0">
        <references count="2">
          <reference field="0" count="1" selected="0">
            <x v="383"/>
          </reference>
          <reference field="1" count="1">
            <x v="975"/>
          </reference>
        </references>
      </pivotArea>
    </format>
    <format dxfId="41026">
      <pivotArea dataOnly="0" labelOnly="1" outline="0" fieldPosition="0">
        <references count="2">
          <reference field="0" count="1" selected="0">
            <x v="384"/>
          </reference>
          <reference field="1" count="1">
            <x v="12"/>
          </reference>
        </references>
      </pivotArea>
    </format>
    <format dxfId="41025">
      <pivotArea dataOnly="0" labelOnly="1" outline="0" fieldPosition="0">
        <references count="2">
          <reference field="0" count="1" selected="0">
            <x v="385"/>
          </reference>
          <reference field="1" count="1">
            <x v="1640"/>
          </reference>
        </references>
      </pivotArea>
    </format>
    <format dxfId="41024">
      <pivotArea dataOnly="0" labelOnly="1" outline="0" fieldPosition="0">
        <references count="2">
          <reference field="0" count="1" selected="0">
            <x v="386"/>
          </reference>
          <reference field="1" count="1">
            <x v="1680"/>
          </reference>
        </references>
      </pivotArea>
    </format>
    <format dxfId="41023">
      <pivotArea dataOnly="0" labelOnly="1" outline="0" fieldPosition="0">
        <references count="2">
          <reference field="0" count="1" selected="0">
            <x v="387"/>
          </reference>
          <reference field="1" count="1">
            <x v="2061"/>
          </reference>
        </references>
      </pivotArea>
    </format>
    <format dxfId="41022">
      <pivotArea dataOnly="0" labelOnly="1" outline="0" fieldPosition="0">
        <references count="2">
          <reference field="0" count="1" selected="0">
            <x v="388"/>
          </reference>
          <reference field="1" count="1">
            <x v="1153"/>
          </reference>
        </references>
      </pivotArea>
    </format>
    <format dxfId="41021">
      <pivotArea dataOnly="0" labelOnly="1" outline="0" fieldPosition="0">
        <references count="2">
          <reference field="0" count="1" selected="0">
            <x v="389"/>
          </reference>
          <reference field="1" count="1">
            <x v="389"/>
          </reference>
        </references>
      </pivotArea>
    </format>
    <format dxfId="41020">
      <pivotArea dataOnly="0" labelOnly="1" outline="0" fieldPosition="0">
        <references count="2">
          <reference field="0" count="1" selected="0">
            <x v="390"/>
          </reference>
          <reference field="1" count="1">
            <x v="665"/>
          </reference>
        </references>
      </pivotArea>
    </format>
    <format dxfId="41019">
      <pivotArea dataOnly="0" labelOnly="1" outline="0" fieldPosition="0">
        <references count="2">
          <reference field="0" count="1" selected="0">
            <x v="391"/>
          </reference>
          <reference field="1" count="1">
            <x v="234"/>
          </reference>
        </references>
      </pivotArea>
    </format>
    <format dxfId="41018">
      <pivotArea dataOnly="0" labelOnly="1" outline="0" fieldPosition="0">
        <references count="2">
          <reference field="0" count="1" selected="0">
            <x v="392"/>
          </reference>
          <reference field="1" count="1">
            <x v="866"/>
          </reference>
        </references>
      </pivotArea>
    </format>
    <format dxfId="41017">
      <pivotArea dataOnly="0" labelOnly="1" outline="0" fieldPosition="0">
        <references count="2">
          <reference field="0" count="1" selected="0">
            <x v="393"/>
          </reference>
          <reference field="1" count="1">
            <x v="1937"/>
          </reference>
        </references>
      </pivotArea>
    </format>
    <format dxfId="41016">
      <pivotArea dataOnly="0" labelOnly="1" outline="0" fieldPosition="0">
        <references count="2">
          <reference field="0" count="1" selected="0">
            <x v="394"/>
          </reference>
          <reference field="1" count="1">
            <x v="1608"/>
          </reference>
        </references>
      </pivotArea>
    </format>
    <format dxfId="41015">
      <pivotArea dataOnly="0" labelOnly="1" outline="0" fieldPosition="0">
        <references count="2">
          <reference field="0" count="1" selected="0">
            <x v="395"/>
          </reference>
          <reference field="1" count="1">
            <x v="131"/>
          </reference>
        </references>
      </pivotArea>
    </format>
    <format dxfId="41014">
      <pivotArea dataOnly="0" labelOnly="1" outline="0" fieldPosition="0">
        <references count="2">
          <reference field="0" count="1" selected="0">
            <x v="396"/>
          </reference>
          <reference field="1" count="1">
            <x v="501"/>
          </reference>
        </references>
      </pivotArea>
    </format>
    <format dxfId="41013">
      <pivotArea dataOnly="0" labelOnly="1" outline="0" fieldPosition="0">
        <references count="2">
          <reference field="0" count="1" selected="0">
            <x v="397"/>
          </reference>
          <reference field="1" count="1">
            <x v="168"/>
          </reference>
        </references>
      </pivotArea>
    </format>
    <format dxfId="41012">
      <pivotArea dataOnly="0" labelOnly="1" outline="0" fieldPosition="0">
        <references count="2">
          <reference field="0" count="1" selected="0">
            <x v="398"/>
          </reference>
          <reference field="1" count="1">
            <x v="365"/>
          </reference>
        </references>
      </pivotArea>
    </format>
    <format dxfId="41011">
      <pivotArea dataOnly="0" labelOnly="1" outline="0" fieldPosition="0">
        <references count="2">
          <reference field="0" count="1" selected="0">
            <x v="399"/>
          </reference>
          <reference field="1" count="1">
            <x v="2004"/>
          </reference>
        </references>
      </pivotArea>
    </format>
    <format dxfId="41010">
      <pivotArea dataOnly="0" labelOnly="1" outline="0" fieldPosition="0">
        <references count="2">
          <reference field="0" count="1" selected="0">
            <x v="400"/>
          </reference>
          <reference field="1" count="1">
            <x v="80"/>
          </reference>
        </references>
      </pivotArea>
    </format>
    <format dxfId="41009">
      <pivotArea dataOnly="0" labelOnly="1" outline="0" fieldPosition="0">
        <references count="2">
          <reference field="0" count="1" selected="0">
            <x v="401"/>
          </reference>
          <reference field="1" count="1">
            <x v="1128"/>
          </reference>
        </references>
      </pivotArea>
    </format>
    <format dxfId="41008">
      <pivotArea dataOnly="0" labelOnly="1" outline="0" fieldPosition="0">
        <references count="2">
          <reference field="0" count="1" selected="0">
            <x v="402"/>
          </reference>
          <reference field="1" count="1">
            <x v="68"/>
          </reference>
        </references>
      </pivotArea>
    </format>
    <format dxfId="41007">
      <pivotArea dataOnly="0" labelOnly="1" outline="0" fieldPosition="0">
        <references count="2">
          <reference field="0" count="1" selected="0">
            <x v="403"/>
          </reference>
          <reference field="1" count="1">
            <x v="1038"/>
          </reference>
        </references>
      </pivotArea>
    </format>
    <format dxfId="41006">
      <pivotArea dataOnly="0" labelOnly="1" outline="0" fieldPosition="0">
        <references count="2">
          <reference field="0" count="1" selected="0">
            <x v="404"/>
          </reference>
          <reference field="1" count="1">
            <x v="1421"/>
          </reference>
        </references>
      </pivotArea>
    </format>
    <format dxfId="41005">
      <pivotArea dataOnly="0" labelOnly="1" outline="0" fieldPosition="0">
        <references count="2">
          <reference field="0" count="1" selected="0">
            <x v="405"/>
          </reference>
          <reference field="1" count="1">
            <x v="245"/>
          </reference>
        </references>
      </pivotArea>
    </format>
    <format dxfId="41004">
      <pivotArea dataOnly="0" labelOnly="1" outline="0" fieldPosition="0">
        <references count="2">
          <reference field="0" count="1" selected="0">
            <x v="406"/>
          </reference>
          <reference field="1" count="1">
            <x v="268"/>
          </reference>
        </references>
      </pivotArea>
    </format>
    <format dxfId="41003">
      <pivotArea dataOnly="0" labelOnly="1" outline="0" fieldPosition="0">
        <references count="2">
          <reference field="0" count="1" selected="0">
            <x v="407"/>
          </reference>
          <reference field="1" count="1">
            <x v="278"/>
          </reference>
        </references>
      </pivotArea>
    </format>
    <format dxfId="41002">
      <pivotArea dataOnly="0" labelOnly="1" outline="0" fieldPosition="0">
        <references count="2">
          <reference field="0" count="1" selected="0">
            <x v="408"/>
          </reference>
          <reference field="1" count="1">
            <x v="812"/>
          </reference>
        </references>
      </pivotArea>
    </format>
    <format dxfId="41001">
      <pivotArea dataOnly="0" labelOnly="1" outline="0" fieldPosition="0">
        <references count="2">
          <reference field="0" count="1" selected="0">
            <x v="409"/>
          </reference>
          <reference field="1" count="1">
            <x v="1315"/>
          </reference>
        </references>
      </pivotArea>
    </format>
    <format dxfId="41000">
      <pivotArea dataOnly="0" labelOnly="1" outline="0" fieldPosition="0">
        <references count="2">
          <reference field="0" count="1" selected="0">
            <x v="410"/>
          </reference>
          <reference field="1" count="1">
            <x v="1737"/>
          </reference>
        </references>
      </pivotArea>
    </format>
    <format dxfId="40999">
      <pivotArea dataOnly="0" labelOnly="1" outline="0" fieldPosition="0">
        <references count="2">
          <reference field="0" count="1" selected="0">
            <x v="411"/>
          </reference>
          <reference field="1" count="1">
            <x v="1785"/>
          </reference>
        </references>
      </pivotArea>
    </format>
    <format dxfId="40998">
      <pivotArea dataOnly="0" labelOnly="1" outline="0" fieldPosition="0">
        <references count="2">
          <reference field="0" count="1" selected="0">
            <x v="412"/>
          </reference>
          <reference field="1" count="1">
            <x v="1706"/>
          </reference>
        </references>
      </pivotArea>
    </format>
    <format dxfId="40997">
      <pivotArea dataOnly="0" labelOnly="1" outline="0" fieldPosition="0">
        <references count="2">
          <reference field="0" count="1" selected="0">
            <x v="413"/>
          </reference>
          <reference field="1" count="1">
            <x v="242"/>
          </reference>
        </references>
      </pivotArea>
    </format>
    <format dxfId="40996">
      <pivotArea dataOnly="0" labelOnly="1" outline="0" fieldPosition="0">
        <references count="2">
          <reference field="0" count="1" selected="0">
            <x v="414"/>
          </reference>
          <reference field="1" count="1">
            <x v="333"/>
          </reference>
        </references>
      </pivotArea>
    </format>
    <format dxfId="40995">
      <pivotArea dataOnly="0" labelOnly="1" outline="0" fieldPosition="0">
        <references count="2">
          <reference field="0" count="1" selected="0">
            <x v="415"/>
          </reference>
          <reference field="1" count="1">
            <x v="1022"/>
          </reference>
        </references>
      </pivotArea>
    </format>
    <format dxfId="40994">
      <pivotArea dataOnly="0" labelOnly="1" outline="0" fieldPosition="0">
        <references count="2">
          <reference field="0" count="1" selected="0">
            <x v="416"/>
          </reference>
          <reference field="1" count="1">
            <x v="705"/>
          </reference>
        </references>
      </pivotArea>
    </format>
    <format dxfId="40993">
      <pivotArea dataOnly="0" labelOnly="1" outline="0" fieldPosition="0">
        <references count="2">
          <reference field="0" count="1" selected="0">
            <x v="417"/>
          </reference>
          <reference field="1" count="1">
            <x v="138"/>
          </reference>
        </references>
      </pivotArea>
    </format>
    <format dxfId="40992">
      <pivotArea dataOnly="0" labelOnly="1" outline="0" fieldPosition="0">
        <references count="2">
          <reference field="0" count="1" selected="0">
            <x v="418"/>
          </reference>
          <reference field="1" count="1">
            <x v="2021"/>
          </reference>
        </references>
      </pivotArea>
    </format>
    <format dxfId="40991">
      <pivotArea dataOnly="0" labelOnly="1" outline="0" fieldPosition="0">
        <references count="2">
          <reference field="0" count="1" selected="0">
            <x v="419"/>
          </reference>
          <reference field="1" count="1">
            <x v="1278"/>
          </reference>
        </references>
      </pivotArea>
    </format>
    <format dxfId="40990">
      <pivotArea dataOnly="0" labelOnly="1" outline="0" fieldPosition="0">
        <references count="2">
          <reference field="0" count="1" selected="0">
            <x v="420"/>
          </reference>
          <reference field="1" count="1">
            <x v="165"/>
          </reference>
        </references>
      </pivotArea>
    </format>
    <format dxfId="40989">
      <pivotArea dataOnly="0" labelOnly="1" outline="0" fieldPosition="0">
        <references count="2">
          <reference field="0" count="1" selected="0">
            <x v="421"/>
          </reference>
          <reference field="1" count="1">
            <x v="1358"/>
          </reference>
        </references>
      </pivotArea>
    </format>
    <format dxfId="40988">
      <pivotArea dataOnly="0" labelOnly="1" outline="0" fieldPosition="0">
        <references count="2">
          <reference field="0" count="1" selected="0">
            <x v="422"/>
          </reference>
          <reference field="1" count="1">
            <x v="1344"/>
          </reference>
        </references>
      </pivotArea>
    </format>
    <format dxfId="40987">
      <pivotArea dataOnly="0" labelOnly="1" outline="0" fieldPosition="0">
        <references count="2">
          <reference field="0" count="1" selected="0">
            <x v="423"/>
          </reference>
          <reference field="1" count="1">
            <x v="487"/>
          </reference>
        </references>
      </pivotArea>
    </format>
    <format dxfId="40986">
      <pivotArea dataOnly="0" labelOnly="1" outline="0" fieldPosition="0">
        <references count="2">
          <reference field="0" count="1" selected="0">
            <x v="424"/>
          </reference>
          <reference field="1" count="1">
            <x v="612"/>
          </reference>
        </references>
      </pivotArea>
    </format>
    <format dxfId="40985">
      <pivotArea dataOnly="0" labelOnly="1" outline="0" fieldPosition="0">
        <references count="2">
          <reference field="0" count="1" selected="0">
            <x v="425"/>
          </reference>
          <reference field="1" count="1">
            <x v="2013"/>
          </reference>
        </references>
      </pivotArea>
    </format>
    <format dxfId="40984">
      <pivotArea dataOnly="0" labelOnly="1" outline="0" fieldPosition="0">
        <references count="2">
          <reference field="0" count="1" selected="0">
            <x v="426"/>
          </reference>
          <reference field="1" count="1">
            <x v="1077"/>
          </reference>
        </references>
      </pivotArea>
    </format>
    <format dxfId="40983">
      <pivotArea dataOnly="0" labelOnly="1" outline="0" fieldPosition="0">
        <references count="2">
          <reference field="0" count="1" selected="0">
            <x v="427"/>
          </reference>
          <reference field="1" count="1">
            <x v="674"/>
          </reference>
        </references>
      </pivotArea>
    </format>
    <format dxfId="40982">
      <pivotArea dataOnly="0" labelOnly="1" outline="0" fieldPosition="0">
        <references count="2">
          <reference field="0" count="1" selected="0">
            <x v="428"/>
          </reference>
          <reference field="1" count="1">
            <x v="559"/>
          </reference>
        </references>
      </pivotArea>
    </format>
    <format dxfId="40981">
      <pivotArea dataOnly="0" labelOnly="1" outline="0" fieldPosition="0">
        <references count="2">
          <reference field="0" count="1" selected="0">
            <x v="429"/>
          </reference>
          <reference field="1" count="1">
            <x v="954"/>
          </reference>
        </references>
      </pivotArea>
    </format>
    <format dxfId="40980">
      <pivotArea dataOnly="0" labelOnly="1" outline="0" fieldPosition="0">
        <references count="2">
          <reference field="0" count="1" selected="0">
            <x v="430"/>
          </reference>
          <reference field="1" count="1">
            <x v="1440"/>
          </reference>
        </references>
      </pivotArea>
    </format>
    <format dxfId="40979">
      <pivotArea dataOnly="0" labelOnly="1" outline="0" fieldPosition="0">
        <references count="2">
          <reference field="0" count="1" selected="0">
            <x v="431"/>
          </reference>
          <reference field="1" count="1">
            <x v="1972"/>
          </reference>
        </references>
      </pivotArea>
    </format>
    <format dxfId="40978">
      <pivotArea dataOnly="0" labelOnly="1" outline="0" fieldPosition="0">
        <references count="2">
          <reference field="0" count="1" selected="0">
            <x v="432"/>
          </reference>
          <reference field="1" count="1">
            <x v="1313"/>
          </reference>
        </references>
      </pivotArea>
    </format>
    <format dxfId="40977">
      <pivotArea dataOnly="0" labelOnly="1" outline="0" fieldPosition="0">
        <references count="2">
          <reference field="0" count="1" selected="0">
            <x v="433"/>
          </reference>
          <reference field="1" count="1">
            <x v="955"/>
          </reference>
        </references>
      </pivotArea>
    </format>
    <format dxfId="40976">
      <pivotArea dataOnly="0" labelOnly="1" outline="0" fieldPosition="0">
        <references count="2">
          <reference field="0" count="1" selected="0">
            <x v="434"/>
          </reference>
          <reference field="1" count="1">
            <x v="1738"/>
          </reference>
        </references>
      </pivotArea>
    </format>
    <format dxfId="40975">
      <pivotArea dataOnly="0" labelOnly="1" outline="0" fieldPosition="0">
        <references count="2">
          <reference field="0" count="1" selected="0">
            <x v="435"/>
          </reference>
          <reference field="1" count="1">
            <x v="1316"/>
          </reference>
        </references>
      </pivotArea>
    </format>
    <format dxfId="40974">
      <pivotArea dataOnly="0" labelOnly="1" outline="0" fieldPosition="0">
        <references count="2">
          <reference field="0" count="1" selected="0">
            <x v="436"/>
          </reference>
          <reference field="1" count="1">
            <x v="1063"/>
          </reference>
        </references>
      </pivotArea>
    </format>
    <format dxfId="40973">
      <pivotArea dataOnly="0" labelOnly="1" outline="0" fieldPosition="0">
        <references count="2">
          <reference field="0" count="1" selected="0">
            <x v="437"/>
          </reference>
          <reference field="1" count="1">
            <x v="1489"/>
          </reference>
        </references>
      </pivotArea>
    </format>
    <format dxfId="40972">
      <pivotArea dataOnly="0" labelOnly="1" outline="0" fieldPosition="0">
        <references count="2">
          <reference field="0" count="1" selected="0">
            <x v="438"/>
          </reference>
          <reference field="1" count="1">
            <x v="489"/>
          </reference>
        </references>
      </pivotArea>
    </format>
    <format dxfId="40971">
      <pivotArea dataOnly="0" labelOnly="1" outline="0" fieldPosition="0">
        <references count="2">
          <reference field="0" count="1" selected="0">
            <x v="439"/>
          </reference>
          <reference field="1" count="1">
            <x v="1523"/>
          </reference>
        </references>
      </pivotArea>
    </format>
    <format dxfId="40970">
      <pivotArea dataOnly="0" labelOnly="1" outline="0" fieldPosition="0">
        <references count="2">
          <reference field="0" count="1" selected="0">
            <x v="440"/>
          </reference>
          <reference field="1" count="1">
            <x v="460"/>
          </reference>
        </references>
      </pivotArea>
    </format>
    <format dxfId="40969">
      <pivotArea dataOnly="0" labelOnly="1" outline="0" fieldPosition="0">
        <references count="2">
          <reference field="0" count="1" selected="0">
            <x v="441"/>
          </reference>
          <reference field="1" count="1">
            <x v="1837"/>
          </reference>
        </references>
      </pivotArea>
    </format>
    <format dxfId="40968">
      <pivotArea dataOnly="0" labelOnly="1" outline="0" fieldPosition="0">
        <references count="2">
          <reference field="0" count="1" selected="0">
            <x v="442"/>
          </reference>
          <reference field="1" count="1">
            <x v="958"/>
          </reference>
        </references>
      </pivotArea>
    </format>
    <format dxfId="40967">
      <pivotArea dataOnly="0" labelOnly="1" outline="0" fieldPosition="0">
        <references count="2">
          <reference field="0" count="1" selected="0">
            <x v="443"/>
          </reference>
          <reference field="1" count="1">
            <x v="1716"/>
          </reference>
        </references>
      </pivotArea>
    </format>
    <format dxfId="40966">
      <pivotArea dataOnly="0" labelOnly="1" outline="0" fieldPosition="0">
        <references count="2">
          <reference field="0" count="1" selected="0">
            <x v="444"/>
          </reference>
          <reference field="1" count="1">
            <x v="1104"/>
          </reference>
        </references>
      </pivotArea>
    </format>
    <format dxfId="40965">
      <pivotArea dataOnly="0" labelOnly="1" outline="0" fieldPosition="0">
        <references count="2">
          <reference field="0" count="1" selected="0">
            <x v="445"/>
          </reference>
          <reference field="1" count="1">
            <x v="699"/>
          </reference>
        </references>
      </pivotArea>
    </format>
    <format dxfId="40964">
      <pivotArea dataOnly="0" labelOnly="1" outline="0" fieldPosition="0">
        <references count="2">
          <reference field="0" count="1" selected="0">
            <x v="446"/>
          </reference>
          <reference field="1" count="1">
            <x v="1098"/>
          </reference>
        </references>
      </pivotArea>
    </format>
    <format dxfId="40963">
      <pivotArea dataOnly="0" labelOnly="1" outline="0" fieldPosition="0">
        <references count="2">
          <reference field="0" count="1" selected="0">
            <x v="447"/>
          </reference>
          <reference field="1" count="1">
            <x v="285"/>
          </reference>
        </references>
      </pivotArea>
    </format>
    <format dxfId="40962">
      <pivotArea dataOnly="0" labelOnly="1" outline="0" fieldPosition="0">
        <references count="2">
          <reference field="0" count="1" selected="0">
            <x v="448"/>
          </reference>
          <reference field="1" count="1">
            <x v="1030"/>
          </reference>
        </references>
      </pivotArea>
    </format>
    <format dxfId="40961">
      <pivotArea dataOnly="0" labelOnly="1" outline="0" fieldPosition="0">
        <references count="2">
          <reference field="0" count="1" selected="0">
            <x v="449"/>
          </reference>
          <reference field="1" count="1">
            <x v="1446"/>
          </reference>
        </references>
      </pivotArea>
    </format>
    <format dxfId="40960">
      <pivotArea dataOnly="0" labelOnly="1" outline="0" fieldPosition="0">
        <references count="2">
          <reference field="0" count="1" selected="0">
            <x v="450"/>
          </reference>
          <reference field="1" count="1">
            <x v="1659"/>
          </reference>
        </references>
      </pivotArea>
    </format>
    <format dxfId="40959">
      <pivotArea dataOnly="0" labelOnly="1" outline="0" fieldPosition="0">
        <references count="2">
          <reference field="0" count="1" selected="0">
            <x v="451"/>
          </reference>
          <reference field="1" count="1">
            <x v="28"/>
          </reference>
        </references>
      </pivotArea>
    </format>
    <format dxfId="40958">
      <pivotArea dataOnly="0" labelOnly="1" outline="0" fieldPosition="0">
        <references count="2">
          <reference field="0" count="1" selected="0">
            <x v="452"/>
          </reference>
          <reference field="1" count="1">
            <x v="1134"/>
          </reference>
        </references>
      </pivotArea>
    </format>
    <format dxfId="40957">
      <pivotArea dataOnly="0" labelOnly="1" outline="0" fieldPosition="0">
        <references count="2">
          <reference field="0" count="1" selected="0">
            <x v="453"/>
          </reference>
          <reference field="1" count="1">
            <x v="1280"/>
          </reference>
        </references>
      </pivotArea>
    </format>
    <format dxfId="40956">
      <pivotArea dataOnly="0" labelOnly="1" outline="0" fieldPosition="0">
        <references count="2">
          <reference field="0" count="1" selected="0">
            <x v="454"/>
          </reference>
          <reference field="1" count="1">
            <x v="1426"/>
          </reference>
        </references>
      </pivotArea>
    </format>
    <format dxfId="40955">
      <pivotArea dataOnly="0" labelOnly="1" outline="0" fieldPosition="0">
        <references count="2">
          <reference field="0" count="1" selected="0">
            <x v="455"/>
          </reference>
          <reference field="1" count="1">
            <x v="2043"/>
          </reference>
        </references>
      </pivotArea>
    </format>
    <format dxfId="40954">
      <pivotArea dataOnly="0" labelOnly="1" outline="0" fieldPosition="0">
        <references count="2">
          <reference field="0" count="1" selected="0">
            <x v="456"/>
          </reference>
          <reference field="1" count="1">
            <x v="2029"/>
          </reference>
        </references>
      </pivotArea>
    </format>
    <format dxfId="40953">
      <pivotArea dataOnly="0" labelOnly="1" outline="0" fieldPosition="0">
        <references count="2">
          <reference field="0" count="1" selected="0">
            <x v="457"/>
          </reference>
          <reference field="1" count="1">
            <x v="3"/>
          </reference>
        </references>
      </pivotArea>
    </format>
    <format dxfId="40952">
      <pivotArea dataOnly="0" labelOnly="1" outline="0" fieldPosition="0">
        <references count="2">
          <reference field="0" count="1" selected="0">
            <x v="458"/>
          </reference>
          <reference field="1" count="1">
            <x v="1301"/>
          </reference>
        </references>
      </pivotArea>
    </format>
    <format dxfId="40951">
      <pivotArea dataOnly="0" labelOnly="1" outline="0" fieldPosition="0">
        <references count="2">
          <reference field="0" count="1" selected="0">
            <x v="459"/>
          </reference>
          <reference field="1" count="1">
            <x v="948"/>
          </reference>
        </references>
      </pivotArea>
    </format>
    <format dxfId="40950">
      <pivotArea dataOnly="0" labelOnly="1" outline="0" fieldPosition="0">
        <references count="2">
          <reference field="0" count="1" selected="0">
            <x v="460"/>
          </reference>
          <reference field="1" count="1">
            <x v="807"/>
          </reference>
        </references>
      </pivotArea>
    </format>
    <format dxfId="40949">
      <pivotArea dataOnly="0" labelOnly="1" outline="0" fieldPosition="0">
        <references count="2">
          <reference field="0" count="1" selected="0">
            <x v="461"/>
          </reference>
          <reference field="1" count="1">
            <x v="438"/>
          </reference>
        </references>
      </pivotArea>
    </format>
    <format dxfId="40948">
      <pivotArea dataOnly="0" labelOnly="1" outline="0" fieldPosition="0">
        <references count="2">
          <reference field="0" count="1" selected="0">
            <x v="462"/>
          </reference>
          <reference field="1" count="1">
            <x v="210"/>
          </reference>
        </references>
      </pivotArea>
    </format>
    <format dxfId="40947">
      <pivotArea dataOnly="0" labelOnly="1" outline="0" fieldPosition="0">
        <references count="2">
          <reference field="0" count="1" selected="0">
            <x v="463"/>
          </reference>
          <reference field="1" count="1">
            <x v="1712"/>
          </reference>
        </references>
      </pivotArea>
    </format>
    <format dxfId="40946">
      <pivotArea dataOnly="0" labelOnly="1" outline="0" fieldPosition="0">
        <references count="2">
          <reference field="0" count="1" selected="0">
            <x v="464"/>
          </reference>
          <reference field="1" count="1">
            <x v="762"/>
          </reference>
        </references>
      </pivotArea>
    </format>
    <format dxfId="40945">
      <pivotArea dataOnly="0" labelOnly="1" outline="0" fieldPosition="0">
        <references count="2">
          <reference field="0" count="1" selected="0">
            <x v="465"/>
          </reference>
          <reference field="1" count="1">
            <x v="1724"/>
          </reference>
        </references>
      </pivotArea>
    </format>
    <format dxfId="40944">
      <pivotArea dataOnly="0" labelOnly="1" outline="0" fieldPosition="0">
        <references count="2">
          <reference field="0" count="1" selected="0">
            <x v="466"/>
          </reference>
          <reference field="1" count="1">
            <x v="1791"/>
          </reference>
        </references>
      </pivotArea>
    </format>
    <format dxfId="40943">
      <pivotArea dataOnly="0" labelOnly="1" outline="0" fieldPosition="0">
        <references count="2">
          <reference field="0" count="1" selected="0">
            <x v="467"/>
          </reference>
          <reference field="1" count="1">
            <x v="2030"/>
          </reference>
        </references>
      </pivotArea>
    </format>
    <format dxfId="40942">
      <pivotArea dataOnly="0" labelOnly="1" outline="0" fieldPosition="0">
        <references count="2">
          <reference field="0" count="1" selected="0">
            <x v="468"/>
          </reference>
          <reference field="1" count="1">
            <x v="1444"/>
          </reference>
        </references>
      </pivotArea>
    </format>
    <format dxfId="40941">
      <pivotArea dataOnly="0" labelOnly="1" outline="0" fieldPosition="0">
        <references count="2">
          <reference field="0" count="1" selected="0">
            <x v="469"/>
          </reference>
          <reference field="1" count="1">
            <x v="1264"/>
          </reference>
        </references>
      </pivotArea>
    </format>
    <format dxfId="40940">
      <pivotArea dataOnly="0" labelOnly="1" outline="0" fieldPosition="0">
        <references count="2">
          <reference field="0" count="1" selected="0">
            <x v="470"/>
          </reference>
          <reference field="1" count="1">
            <x v="1923"/>
          </reference>
        </references>
      </pivotArea>
    </format>
    <format dxfId="40939">
      <pivotArea dataOnly="0" labelOnly="1" outline="0" fieldPosition="0">
        <references count="2">
          <reference field="0" count="1" selected="0">
            <x v="471"/>
          </reference>
          <reference field="1" count="1">
            <x v="537"/>
          </reference>
        </references>
      </pivotArea>
    </format>
    <format dxfId="40938">
      <pivotArea dataOnly="0" labelOnly="1" outline="0" fieldPosition="0">
        <references count="2">
          <reference field="0" count="1" selected="0">
            <x v="472"/>
          </reference>
          <reference field="1" count="1">
            <x v="2057"/>
          </reference>
        </references>
      </pivotArea>
    </format>
    <format dxfId="40937">
      <pivotArea dataOnly="0" labelOnly="1" outline="0" fieldPosition="0">
        <references count="2">
          <reference field="0" count="1" selected="0">
            <x v="473"/>
          </reference>
          <reference field="1" count="1">
            <x v="1624"/>
          </reference>
        </references>
      </pivotArea>
    </format>
    <format dxfId="40936">
      <pivotArea dataOnly="0" labelOnly="1" outline="0" fieldPosition="0">
        <references count="2">
          <reference field="0" count="1" selected="0">
            <x v="474"/>
          </reference>
          <reference field="1" count="1">
            <x v="1781"/>
          </reference>
        </references>
      </pivotArea>
    </format>
    <format dxfId="40935">
      <pivotArea dataOnly="0" labelOnly="1" outline="0" fieldPosition="0">
        <references count="2">
          <reference field="0" count="1" selected="0">
            <x v="475"/>
          </reference>
          <reference field="1" count="1">
            <x v="580"/>
          </reference>
        </references>
      </pivotArea>
    </format>
    <format dxfId="40934">
      <pivotArea dataOnly="0" labelOnly="1" outline="0" fieldPosition="0">
        <references count="2">
          <reference field="0" count="1" selected="0">
            <x v="476"/>
          </reference>
          <reference field="1" count="1">
            <x v="1218"/>
          </reference>
        </references>
      </pivotArea>
    </format>
    <format dxfId="40933">
      <pivotArea dataOnly="0" labelOnly="1" outline="0" fieldPosition="0">
        <references count="2">
          <reference field="0" count="1" selected="0">
            <x v="477"/>
          </reference>
          <reference field="1" count="1">
            <x v="1472"/>
          </reference>
        </references>
      </pivotArea>
    </format>
    <format dxfId="40932">
      <pivotArea dataOnly="0" labelOnly="1" outline="0" fieldPosition="0">
        <references count="2">
          <reference field="0" count="1" selected="0">
            <x v="478"/>
          </reference>
          <reference field="1" count="1">
            <x v="370"/>
          </reference>
        </references>
      </pivotArea>
    </format>
    <format dxfId="40931">
      <pivotArea dataOnly="0" labelOnly="1" outline="0" fieldPosition="0">
        <references count="2">
          <reference field="0" count="1" selected="0">
            <x v="479"/>
          </reference>
          <reference field="1" count="1">
            <x v="1379"/>
          </reference>
        </references>
      </pivotArea>
    </format>
    <format dxfId="40930">
      <pivotArea dataOnly="0" labelOnly="1" outline="0" fieldPosition="0">
        <references count="2">
          <reference field="0" count="1" selected="0">
            <x v="480"/>
          </reference>
          <reference field="1" count="1">
            <x v="1693"/>
          </reference>
        </references>
      </pivotArea>
    </format>
    <format dxfId="40929">
      <pivotArea dataOnly="0" labelOnly="1" outline="0" fieldPosition="0">
        <references count="2">
          <reference field="0" count="1" selected="0">
            <x v="481"/>
          </reference>
          <reference field="1" count="1">
            <x v="289"/>
          </reference>
        </references>
      </pivotArea>
    </format>
    <format dxfId="40928">
      <pivotArea dataOnly="0" labelOnly="1" outline="0" fieldPosition="0">
        <references count="2">
          <reference field="0" count="1" selected="0">
            <x v="482"/>
          </reference>
          <reference field="1" count="1">
            <x v="560"/>
          </reference>
        </references>
      </pivotArea>
    </format>
    <format dxfId="40927">
      <pivotArea dataOnly="0" labelOnly="1" outline="0" fieldPosition="0">
        <references count="2">
          <reference field="0" count="1" selected="0">
            <x v="483"/>
          </reference>
          <reference field="1" count="1">
            <x v="1338"/>
          </reference>
        </references>
      </pivotArea>
    </format>
    <format dxfId="40926">
      <pivotArea dataOnly="0" labelOnly="1" outline="0" fieldPosition="0">
        <references count="2">
          <reference field="0" count="1" selected="0">
            <x v="484"/>
          </reference>
          <reference field="1" count="1">
            <x v="523"/>
          </reference>
        </references>
      </pivotArea>
    </format>
    <format dxfId="40925">
      <pivotArea dataOnly="0" labelOnly="1" outline="0" fieldPosition="0">
        <references count="2">
          <reference field="0" count="1" selected="0">
            <x v="485"/>
          </reference>
          <reference field="1" count="1">
            <x v="452"/>
          </reference>
        </references>
      </pivotArea>
    </format>
    <format dxfId="40924">
      <pivotArea dataOnly="0" labelOnly="1" outline="0" fieldPosition="0">
        <references count="2">
          <reference field="0" count="1" selected="0">
            <x v="486"/>
          </reference>
          <reference field="1" count="1">
            <x v="1443"/>
          </reference>
        </references>
      </pivotArea>
    </format>
    <format dxfId="40923">
      <pivotArea dataOnly="0" labelOnly="1" outline="0" fieldPosition="0">
        <references count="2">
          <reference field="0" count="1" selected="0">
            <x v="487"/>
          </reference>
          <reference field="1" count="1">
            <x v="1607"/>
          </reference>
        </references>
      </pivotArea>
    </format>
    <format dxfId="40922">
      <pivotArea dataOnly="0" labelOnly="1" outline="0" fieldPosition="0">
        <references count="2">
          <reference field="0" count="1" selected="0">
            <x v="488"/>
          </reference>
          <reference field="1" count="1">
            <x v="1818"/>
          </reference>
        </references>
      </pivotArea>
    </format>
    <format dxfId="40921">
      <pivotArea dataOnly="0" labelOnly="1" outline="0" fieldPosition="0">
        <references count="2">
          <reference field="0" count="1" selected="0">
            <x v="489"/>
          </reference>
          <reference field="1" count="1">
            <x v="240"/>
          </reference>
        </references>
      </pivotArea>
    </format>
    <format dxfId="40920">
      <pivotArea dataOnly="0" labelOnly="1" outline="0" fieldPosition="0">
        <references count="2">
          <reference field="0" count="1" selected="0">
            <x v="490"/>
          </reference>
          <reference field="1" count="1">
            <x v="1993"/>
          </reference>
        </references>
      </pivotArea>
    </format>
    <format dxfId="40919">
      <pivotArea dataOnly="0" labelOnly="1" outline="0" fieldPosition="0">
        <references count="2">
          <reference field="0" count="1" selected="0">
            <x v="491"/>
          </reference>
          <reference field="1" count="1">
            <x v="406"/>
          </reference>
        </references>
      </pivotArea>
    </format>
    <format dxfId="40918">
      <pivotArea dataOnly="0" labelOnly="1" outline="0" fieldPosition="0">
        <references count="2">
          <reference field="0" count="1" selected="0">
            <x v="492"/>
          </reference>
          <reference field="1" count="1">
            <x v="567"/>
          </reference>
        </references>
      </pivotArea>
    </format>
    <format dxfId="40917">
      <pivotArea dataOnly="0" labelOnly="1" outline="0" fieldPosition="0">
        <references count="2">
          <reference field="0" count="1" selected="0">
            <x v="493"/>
          </reference>
          <reference field="1" count="1">
            <x v="1625"/>
          </reference>
        </references>
      </pivotArea>
    </format>
    <format dxfId="40916">
      <pivotArea dataOnly="0" labelOnly="1" outline="0" fieldPosition="0">
        <references count="2">
          <reference field="0" count="1" selected="0">
            <x v="494"/>
          </reference>
          <reference field="1" count="1">
            <x v="780"/>
          </reference>
        </references>
      </pivotArea>
    </format>
    <format dxfId="40915">
      <pivotArea dataOnly="0" labelOnly="1" outline="0" fieldPosition="0">
        <references count="2">
          <reference field="0" count="1" selected="0">
            <x v="495"/>
          </reference>
          <reference field="1" count="1">
            <x v="847"/>
          </reference>
        </references>
      </pivotArea>
    </format>
    <format dxfId="40914">
      <pivotArea dataOnly="0" labelOnly="1" outline="0" fieldPosition="0">
        <references count="2">
          <reference field="0" count="1" selected="0">
            <x v="496"/>
          </reference>
          <reference field="1" count="1">
            <x v="970"/>
          </reference>
        </references>
      </pivotArea>
    </format>
    <format dxfId="40913">
      <pivotArea dataOnly="0" labelOnly="1" outline="0" fieldPosition="0">
        <references count="2">
          <reference field="0" count="1" selected="0">
            <x v="497"/>
          </reference>
          <reference field="1" count="1">
            <x v="264"/>
          </reference>
        </references>
      </pivotArea>
    </format>
    <format dxfId="40912">
      <pivotArea dataOnly="0" labelOnly="1" outline="0" fieldPosition="0">
        <references count="2">
          <reference field="0" count="1" selected="0">
            <x v="498"/>
          </reference>
          <reference field="1" count="1">
            <x v="122"/>
          </reference>
        </references>
      </pivotArea>
    </format>
    <format dxfId="40911">
      <pivotArea dataOnly="0" labelOnly="1" outline="0" fieldPosition="0">
        <references count="2">
          <reference field="0" count="1" selected="0">
            <x v="499"/>
          </reference>
          <reference field="1" count="1">
            <x v="1650"/>
          </reference>
        </references>
      </pivotArea>
    </format>
    <format dxfId="40910">
      <pivotArea dataOnly="0" labelOnly="1" outline="0" fieldPosition="0">
        <references count="2">
          <reference field="0" count="1" selected="0">
            <x v="500"/>
          </reference>
          <reference field="1" count="1">
            <x v="1199"/>
          </reference>
        </references>
      </pivotArea>
    </format>
    <format dxfId="40909">
      <pivotArea dataOnly="0" labelOnly="1" outline="0" fieldPosition="0">
        <references count="2">
          <reference field="0" count="1" selected="0">
            <x v="501"/>
          </reference>
          <reference field="1" count="1">
            <x v="155"/>
          </reference>
        </references>
      </pivotArea>
    </format>
    <format dxfId="40908">
      <pivotArea dataOnly="0" labelOnly="1" outline="0" fieldPosition="0">
        <references count="2">
          <reference field="0" count="1" selected="0">
            <x v="502"/>
          </reference>
          <reference field="1" count="1">
            <x v="1806"/>
          </reference>
        </references>
      </pivotArea>
    </format>
    <format dxfId="40907">
      <pivotArea dataOnly="0" labelOnly="1" outline="0" fieldPosition="0">
        <references count="2">
          <reference field="0" count="1" selected="0">
            <x v="503"/>
          </reference>
          <reference field="1" count="1">
            <x v="1952"/>
          </reference>
        </references>
      </pivotArea>
    </format>
    <format dxfId="40906">
      <pivotArea dataOnly="0" labelOnly="1" outline="0" fieldPosition="0">
        <references count="2">
          <reference field="0" count="1" selected="0">
            <x v="504"/>
          </reference>
          <reference field="1" count="1">
            <x v="1449"/>
          </reference>
        </references>
      </pivotArea>
    </format>
    <format dxfId="40905">
      <pivotArea dataOnly="0" labelOnly="1" outline="0" fieldPosition="0">
        <references count="2">
          <reference field="0" count="1" selected="0">
            <x v="505"/>
          </reference>
          <reference field="1" count="1">
            <x v="1295"/>
          </reference>
        </references>
      </pivotArea>
    </format>
    <format dxfId="40904">
      <pivotArea dataOnly="0" labelOnly="1" outline="0" fieldPosition="0">
        <references count="2">
          <reference field="0" count="1" selected="0">
            <x v="506"/>
          </reference>
          <reference field="1" count="1">
            <x v="1938"/>
          </reference>
        </references>
      </pivotArea>
    </format>
    <format dxfId="40903">
      <pivotArea dataOnly="0" labelOnly="1" outline="0" fieldPosition="0">
        <references count="2">
          <reference field="0" count="1" selected="0">
            <x v="507"/>
          </reference>
          <reference field="1" count="1">
            <x v="1586"/>
          </reference>
        </references>
      </pivotArea>
    </format>
    <format dxfId="40902">
      <pivotArea dataOnly="0" labelOnly="1" outline="0" fieldPosition="0">
        <references count="2">
          <reference field="0" count="1" selected="0">
            <x v="508"/>
          </reference>
          <reference field="1" count="1">
            <x v="1051"/>
          </reference>
        </references>
      </pivotArea>
    </format>
    <format dxfId="40901">
      <pivotArea dataOnly="0" labelOnly="1" outline="0" fieldPosition="0">
        <references count="2">
          <reference field="0" count="1" selected="0">
            <x v="509"/>
          </reference>
          <reference field="1" count="1">
            <x v="71"/>
          </reference>
        </references>
      </pivotArea>
    </format>
    <format dxfId="40900">
      <pivotArea dataOnly="0" labelOnly="1" outline="0" fieldPosition="0">
        <references count="2">
          <reference field="0" count="1" selected="0">
            <x v="510"/>
          </reference>
          <reference field="1" count="1">
            <x v="274"/>
          </reference>
        </references>
      </pivotArea>
    </format>
    <format dxfId="40899">
      <pivotArea dataOnly="0" labelOnly="1" outline="0" fieldPosition="0">
        <references count="2">
          <reference field="0" count="1" selected="0">
            <x v="511"/>
          </reference>
          <reference field="1" count="1">
            <x v="1720"/>
          </reference>
        </references>
      </pivotArea>
    </format>
    <format dxfId="40898">
      <pivotArea dataOnly="0" labelOnly="1" outline="0" fieldPosition="0">
        <references count="2">
          <reference field="0" count="1" selected="0">
            <x v="512"/>
          </reference>
          <reference field="1" count="1">
            <x v="2035"/>
          </reference>
        </references>
      </pivotArea>
    </format>
    <format dxfId="40897">
      <pivotArea dataOnly="0" labelOnly="1" outline="0" fieldPosition="0">
        <references count="2">
          <reference field="0" count="1" selected="0">
            <x v="513"/>
          </reference>
          <reference field="1" count="1">
            <x v="1913"/>
          </reference>
        </references>
      </pivotArea>
    </format>
    <format dxfId="40896">
      <pivotArea dataOnly="0" labelOnly="1" outline="0" fieldPosition="0">
        <references count="2">
          <reference field="0" count="1" selected="0">
            <x v="514"/>
          </reference>
          <reference field="1" count="1">
            <x v="1752"/>
          </reference>
        </references>
      </pivotArea>
    </format>
    <format dxfId="40895">
      <pivotArea dataOnly="0" labelOnly="1" outline="0" fieldPosition="0">
        <references count="2">
          <reference field="0" count="1" selected="0">
            <x v="515"/>
          </reference>
          <reference field="1" count="1">
            <x v="261"/>
          </reference>
        </references>
      </pivotArea>
    </format>
    <format dxfId="40894">
      <pivotArea dataOnly="0" labelOnly="1" outline="0" fieldPosition="0">
        <references count="2">
          <reference field="0" count="1" selected="0">
            <x v="516"/>
          </reference>
          <reference field="1" count="1">
            <x v="903"/>
          </reference>
        </references>
      </pivotArea>
    </format>
    <format dxfId="40893">
      <pivotArea dataOnly="0" labelOnly="1" outline="0" fieldPosition="0">
        <references count="2">
          <reference field="0" count="1" selected="0">
            <x v="517"/>
          </reference>
          <reference field="1" count="1">
            <x v="1314"/>
          </reference>
        </references>
      </pivotArea>
    </format>
    <format dxfId="40892">
      <pivotArea dataOnly="0" labelOnly="1" outline="0" fieldPosition="0">
        <references count="2">
          <reference field="0" count="1" selected="0">
            <x v="518"/>
          </reference>
          <reference field="1" count="1">
            <x v="430"/>
          </reference>
        </references>
      </pivotArea>
    </format>
    <format dxfId="40891">
      <pivotArea dataOnly="0" labelOnly="1" outline="0" fieldPosition="0">
        <references count="2">
          <reference field="0" count="1" selected="0">
            <x v="519"/>
          </reference>
          <reference field="1" count="1">
            <x v="782"/>
          </reference>
        </references>
      </pivotArea>
    </format>
    <format dxfId="40890">
      <pivotArea dataOnly="0" labelOnly="1" outline="0" fieldPosition="0">
        <references count="2">
          <reference field="0" count="1" selected="0">
            <x v="520"/>
          </reference>
          <reference field="1" count="1">
            <x v="1728"/>
          </reference>
        </references>
      </pivotArea>
    </format>
    <format dxfId="40889">
      <pivotArea dataOnly="0" labelOnly="1" outline="0" fieldPosition="0">
        <references count="2">
          <reference field="0" count="1" selected="0">
            <x v="521"/>
          </reference>
          <reference field="1" count="1">
            <x v="751"/>
          </reference>
        </references>
      </pivotArea>
    </format>
    <format dxfId="40888">
      <pivotArea dataOnly="0" labelOnly="1" outline="0" fieldPosition="0">
        <references count="2">
          <reference field="0" count="1" selected="0">
            <x v="522"/>
          </reference>
          <reference field="1" count="1">
            <x v="2053"/>
          </reference>
        </references>
      </pivotArea>
    </format>
    <format dxfId="40887">
      <pivotArea dataOnly="0" labelOnly="1" outline="0" fieldPosition="0">
        <references count="2">
          <reference field="0" count="1" selected="0">
            <x v="523"/>
          </reference>
          <reference field="1" count="1">
            <x v="646"/>
          </reference>
        </references>
      </pivotArea>
    </format>
    <format dxfId="40886">
      <pivotArea dataOnly="0" labelOnly="1" outline="0" fieldPosition="0">
        <references count="2">
          <reference field="0" count="1" selected="0">
            <x v="524"/>
          </reference>
          <reference field="1" count="1">
            <x v="765"/>
          </reference>
        </references>
      </pivotArea>
    </format>
    <format dxfId="40885">
      <pivotArea dataOnly="0" labelOnly="1" outline="0" fieldPosition="0">
        <references count="2">
          <reference field="0" count="1" selected="0">
            <x v="525"/>
          </reference>
          <reference field="1" count="1">
            <x v="1936"/>
          </reference>
        </references>
      </pivotArea>
    </format>
    <format dxfId="40884">
      <pivotArea dataOnly="0" labelOnly="1" outline="0" fieldPosition="0">
        <references count="2">
          <reference field="0" count="1" selected="0">
            <x v="526"/>
          </reference>
          <reference field="1" count="1">
            <x v="1080"/>
          </reference>
        </references>
      </pivotArea>
    </format>
    <format dxfId="40883">
      <pivotArea dataOnly="0" labelOnly="1" outline="0" fieldPosition="0">
        <references count="2">
          <reference field="0" count="1" selected="0">
            <x v="527"/>
          </reference>
          <reference field="1" count="1">
            <x v="837"/>
          </reference>
        </references>
      </pivotArea>
    </format>
    <format dxfId="40882">
      <pivotArea dataOnly="0" labelOnly="1" outline="0" fieldPosition="0">
        <references count="2">
          <reference field="0" count="1" selected="0">
            <x v="528"/>
          </reference>
          <reference field="1" count="1">
            <x v="878"/>
          </reference>
        </references>
      </pivotArea>
    </format>
    <format dxfId="40881">
      <pivotArea dataOnly="0" labelOnly="1" outline="0" fieldPosition="0">
        <references count="2">
          <reference field="0" count="1" selected="0">
            <x v="529"/>
          </reference>
          <reference field="1" count="1">
            <x v="76"/>
          </reference>
        </references>
      </pivotArea>
    </format>
    <format dxfId="40880">
      <pivotArea dataOnly="0" labelOnly="1" outline="0" fieldPosition="0">
        <references count="2">
          <reference field="0" count="1" selected="0">
            <x v="530"/>
          </reference>
          <reference field="1" count="1">
            <x v="349"/>
          </reference>
        </references>
      </pivotArea>
    </format>
    <format dxfId="40879">
      <pivotArea dataOnly="0" labelOnly="1" outline="0" fieldPosition="0">
        <references count="2">
          <reference field="0" count="1" selected="0">
            <x v="531"/>
          </reference>
          <reference field="1" count="1">
            <x v="249"/>
          </reference>
        </references>
      </pivotArea>
    </format>
    <format dxfId="40878">
      <pivotArea dataOnly="0" labelOnly="1" outline="0" fieldPosition="0">
        <references count="2">
          <reference field="0" count="1" selected="0">
            <x v="532"/>
          </reference>
          <reference field="1" count="1">
            <x v="1686"/>
          </reference>
        </references>
      </pivotArea>
    </format>
    <format dxfId="40877">
      <pivotArea dataOnly="0" labelOnly="1" outline="0" fieldPosition="0">
        <references count="2">
          <reference field="0" count="1" selected="0">
            <x v="533"/>
          </reference>
          <reference field="1" count="1">
            <x v="1151"/>
          </reference>
        </references>
      </pivotArea>
    </format>
    <format dxfId="40876">
      <pivotArea dataOnly="0" labelOnly="1" outline="0" fieldPosition="0">
        <references count="2">
          <reference field="0" count="1" selected="0">
            <x v="534"/>
          </reference>
          <reference field="1" count="1">
            <x v="1850"/>
          </reference>
        </references>
      </pivotArea>
    </format>
    <format dxfId="40875">
      <pivotArea dataOnly="0" labelOnly="1" outline="0" fieldPosition="0">
        <references count="2">
          <reference field="0" count="1" selected="0">
            <x v="535"/>
          </reference>
          <reference field="1" count="1">
            <x v="50"/>
          </reference>
        </references>
      </pivotArea>
    </format>
    <format dxfId="40874">
      <pivotArea dataOnly="0" labelOnly="1" outline="0" fieldPosition="0">
        <references count="2">
          <reference field="0" count="1" selected="0">
            <x v="536"/>
          </reference>
          <reference field="1" count="1">
            <x v="915"/>
          </reference>
        </references>
      </pivotArea>
    </format>
    <format dxfId="40873">
      <pivotArea dataOnly="0" labelOnly="1" outline="0" fieldPosition="0">
        <references count="2">
          <reference field="0" count="1" selected="0">
            <x v="537"/>
          </reference>
          <reference field="1" count="1">
            <x v="1067"/>
          </reference>
        </references>
      </pivotArea>
    </format>
    <format dxfId="40872">
      <pivotArea dataOnly="0" labelOnly="1" outline="0" fieldPosition="0">
        <references count="2">
          <reference field="0" count="1" selected="0">
            <x v="538"/>
          </reference>
          <reference field="1" count="1">
            <x v="1536"/>
          </reference>
        </references>
      </pivotArea>
    </format>
    <format dxfId="40871">
      <pivotArea dataOnly="0" labelOnly="1" outline="0" fieldPosition="0">
        <references count="2">
          <reference field="0" count="1" selected="0">
            <x v="539"/>
          </reference>
          <reference field="1" count="1">
            <x v="1192"/>
          </reference>
        </references>
      </pivotArea>
    </format>
    <format dxfId="40870">
      <pivotArea dataOnly="0" labelOnly="1" outline="0" fieldPosition="0">
        <references count="2">
          <reference field="0" count="1" selected="0">
            <x v="540"/>
          </reference>
          <reference field="1" count="1">
            <x v="1868"/>
          </reference>
        </references>
      </pivotArea>
    </format>
    <format dxfId="40869">
      <pivotArea dataOnly="0" labelOnly="1" outline="0" fieldPosition="0">
        <references count="2">
          <reference field="0" count="1" selected="0">
            <x v="541"/>
          </reference>
          <reference field="1" count="1">
            <x v="757"/>
          </reference>
        </references>
      </pivotArea>
    </format>
    <format dxfId="40868">
      <pivotArea dataOnly="0" labelOnly="1" outline="0" fieldPosition="0">
        <references count="2">
          <reference field="0" count="1" selected="0">
            <x v="542"/>
          </reference>
          <reference field="1" count="1">
            <x v="77"/>
          </reference>
        </references>
      </pivotArea>
    </format>
    <format dxfId="40867">
      <pivotArea dataOnly="0" labelOnly="1" outline="0" fieldPosition="0">
        <references count="2">
          <reference field="0" count="1" selected="0">
            <x v="543"/>
          </reference>
          <reference field="1" count="1">
            <x v="1477"/>
          </reference>
        </references>
      </pivotArea>
    </format>
    <format dxfId="40866">
      <pivotArea dataOnly="0" labelOnly="1" outline="0" fieldPosition="0">
        <references count="2">
          <reference field="0" count="1" selected="0">
            <x v="544"/>
          </reference>
          <reference field="1" count="1">
            <x v="1243"/>
          </reference>
        </references>
      </pivotArea>
    </format>
    <format dxfId="40865">
      <pivotArea dataOnly="0" labelOnly="1" outline="0" fieldPosition="0">
        <references count="2">
          <reference field="0" count="1" selected="0">
            <x v="545"/>
          </reference>
          <reference field="1" count="1">
            <x v="1155"/>
          </reference>
        </references>
      </pivotArea>
    </format>
    <format dxfId="40864">
      <pivotArea dataOnly="0" labelOnly="1" outline="0" fieldPosition="0">
        <references count="2">
          <reference field="0" count="1" selected="0">
            <x v="546"/>
          </reference>
          <reference field="1" count="1">
            <x v="1646"/>
          </reference>
        </references>
      </pivotArea>
    </format>
    <format dxfId="40863">
      <pivotArea dataOnly="0" labelOnly="1" outline="0" fieldPosition="0">
        <references count="2">
          <reference field="0" count="1" selected="0">
            <x v="547"/>
          </reference>
          <reference field="1" count="1">
            <x v="1582"/>
          </reference>
        </references>
      </pivotArea>
    </format>
    <format dxfId="40862">
      <pivotArea dataOnly="0" labelOnly="1" outline="0" fieldPosition="0">
        <references count="2">
          <reference field="0" count="1" selected="0">
            <x v="548"/>
          </reference>
          <reference field="1" count="1">
            <x v="974"/>
          </reference>
        </references>
      </pivotArea>
    </format>
    <format dxfId="40861">
      <pivotArea dataOnly="0" labelOnly="1" outline="0" fieldPosition="0">
        <references count="2">
          <reference field="0" count="1" selected="0">
            <x v="549"/>
          </reference>
          <reference field="1" count="1">
            <x v="526"/>
          </reference>
        </references>
      </pivotArea>
    </format>
    <format dxfId="40860">
      <pivotArea dataOnly="0" labelOnly="1" outline="0" fieldPosition="0">
        <references count="2">
          <reference field="0" count="1" selected="0">
            <x v="550"/>
          </reference>
          <reference field="1" count="1">
            <x v="1193"/>
          </reference>
        </references>
      </pivotArea>
    </format>
    <format dxfId="40859">
      <pivotArea dataOnly="0" labelOnly="1" outline="0" fieldPosition="0">
        <references count="2">
          <reference field="0" count="1" selected="0">
            <x v="551"/>
          </reference>
          <reference field="1" count="1">
            <x v="990"/>
          </reference>
        </references>
      </pivotArea>
    </format>
    <format dxfId="40858">
      <pivotArea dataOnly="0" labelOnly="1" outline="0" fieldPosition="0">
        <references count="2">
          <reference field="0" count="1" selected="0">
            <x v="552"/>
          </reference>
          <reference field="1" count="1">
            <x v="886"/>
          </reference>
        </references>
      </pivotArea>
    </format>
    <format dxfId="40857">
      <pivotArea dataOnly="0" labelOnly="1" outline="0" fieldPosition="0">
        <references count="2">
          <reference field="0" count="1" selected="0">
            <x v="553"/>
          </reference>
          <reference field="1" count="1">
            <x v="1705"/>
          </reference>
        </references>
      </pivotArea>
    </format>
    <format dxfId="40856">
      <pivotArea dataOnly="0" labelOnly="1" outline="0" fieldPosition="0">
        <references count="2">
          <reference field="0" count="1" selected="0">
            <x v="554"/>
          </reference>
          <reference field="1" count="1">
            <x v="1312"/>
          </reference>
        </references>
      </pivotArea>
    </format>
    <format dxfId="40855">
      <pivotArea dataOnly="0" labelOnly="1" outline="0" fieldPosition="0">
        <references count="2">
          <reference field="0" count="1" selected="0">
            <x v="555"/>
          </reference>
          <reference field="1" count="1">
            <x v="429"/>
          </reference>
        </references>
      </pivotArea>
    </format>
    <format dxfId="40854">
      <pivotArea dataOnly="0" labelOnly="1" outline="0" fieldPosition="0">
        <references count="2">
          <reference field="0" count="1" selected="0">
            <x v="556"/>
          </reference>
          <reference field="1" count="1">
            <x v="991"/>
          </reference>
        </references>
      </pivotArea>
    </format>
    <format dxfId="40853">
      <pivotArea dataOnly="0" labelOnly="1" outline="0" fieldPosition="0">
        <references count="2">
          <reference field="0" count="1" selected="0">
            <x v="557"/>
          </reference>
          <reference field="1" count="1">
            <x v="1182"/>
          </reference>
        </references>
      </pivotArea>
    </format>
    <format dxfId="40852">
      <pivotArea dataOnly="0" labelOnly="1" outline="0" fieldPosition="0">
        <references count="2">
          <reference field="0" count="1" selected="0">
            <x v="558"/>
          </reference>
          <reference field="1" count="1">
            <x v="540"/>
          </reference>
        </references>
      </pivotArea>
    </format>
    <format dxfId="40851">
      <pivotArea dataOnly="0" labelOnly="1" outline="0" fieldPosition="0">
        <references count="2">
          <reference field="0" count="1" selected="0">
            <x v="559"/>
          </reference>
          <reference field="1" count="1">
            <x v="1516"/>
          </reference>
        </references>
      </pivotArea>
    </format>
    <format dxfId="40850">
      <pivotArea dataOnly="0" labelOnly="1" outline="0" fieldPosition="0">
        <references count="2">
          <reference field="0" count="1" selected="0">
            <x v="560"/>
          </reference>
          <reference field="1" count="1">
            <x v="139"/>
          </reference>
        </references>
      </pivotArea>
    </format>
    <format dxfId="40849">
      <pivotArea dataOnly="0" labelOnly="1" outline="0" fieldPosition="0">
        <references count="2">
          <reference field="0" count="1" selected="0">
            <x v="561"/>
          </reference>
          <reference field="1" count="1">
            <x v="1911"/>
          </reference>
        </references>
      </pivotArea>
    </format>
    <format dxfId="40848">
      <pivotArea dataOnly="0" labelOnly="1" outline="0" fieldPosition="0">
        <references count="2">
          <reference field="0" count="1" selected="0">
            <x v="562"/>
          </reference>
          <reference field="1" count="1">
            <x v="844"/>
          </reference>
        </references>
      </pivotArea>
    </format>
    <format dxfId="40847">
      <pivotArea dataOnly="0" labelOnly="1" outline="0" fieldPosition="0">
        <references count="2">
          <reference field="0" count="1" selected="0">
            <x v="563"/>
          </reference>
          <reference field="1" count="1">
            <x v="1146"/>
          </reference>
        </references>
      </pivotArea>
    </format>
    <format dxfId="40846">
      <pivotArea dataOnly="0" labelOnly="1" outline="0" fieldPosition="0">
        <references count="2">
          <reference field="0" count="1" selected="0">
            <x v="564"/>
          </reference>
          <reference field="1" count="1">
            <x v="842"/>
          </reference>
        </references>
      </pivotArea>
    </format>
    <format dxfId="40845">
      <pivotArea dataOnly="0" labelOnly="1" outline="0" fieldPosition="0">
        <references count="2">
          <reference field="0" count="1" selected="0">
            <x v="565"/>
          </reference>
          <reference field="1" count="1">
            <x v="1996"/>
          </reference>
        </references>
      </pivotArea>
    </format>
    <format dxfId="40844">
      <pivotArea dataOnly="0" labelOnly="1" outline="0" fieldPosition="0">
        <references count="2">
          <reference field="0" count="1" selected="0">
            <x v="566"/>
          </reference>
          <reference field="1" count="1">
            <x v="492"/>
          </reference>
        </references>
      </pivotArea>
    </format>
    <format dxfId="40843">
      <pivotArea dataOnly="0" labelOnly="1" outline="0" fieldPosition="0">
        <references count="2">
          <reference field="0" count="1" selected="0">
            <x v="567"/>
          </reference>
          <reference field="1" count="1">
            <x v="549"/>
          </reference>
        </references>
      </pivotArea>
    </format>
    <format dxfId="40842">
      <pivotArea dataOnly="0" labelOnly="1" outline="0" fieldPosition="0">
        <references count="2">
          <reference field="0" count="1" selected="0">
            <x v="568"/>
          </reference>
          <reference field="1" count="1">
            <x v="1915"/>
          </reference>
        </references>
      </pivotArea>
    </format>
    <format dxfId="40841">
      <pivotArea dataOnly="0" labelOnly="1" outline="0" fieldPosition="0">
        <references count="2">
          <reference field="0" count="1" selected="0">
            <x v="569"/>
          </reference>
          <reference field="1" count="1">
            <x v="235"/>
          </reference>
        </references>
      </pivotArea>
    </format>
    <format dxfId="40840">
      <pivotArea dataOnly="0" labelOnly="1" outline="0" fieldPosition="0">
        <references count="2">
          <reference field="0" count="1" selected="0">
            <x v="570"/>
          </reference>
          <reference field="1" count="1">
            <x v="1302"/>
          </reference>
        </references>
      </pivotArea>
    </format>
    <format dxfId="40839">
      <pivotArea dataOnly="0" labelOnly="1" outline="0" fieldPosition="0">
        <references count="2">
          <reference field="0" count="1" selected="0">
            <x v="571"/>
          </reference>
          <reference field="1" count="1">
            <x v="686"/>
          </reference>
        </references>
      </pivotArea>
    </format>
    <format dxfId="40838">
      <pivotArea dataOnly="0" labelOnly="1" outline="0" fieldPosition="0">
        <references count="2">
          <reference field="0" count="1" selected="0">
            <x v="572"/>
          </reference>
          <reference field="1" count="1">
            <x v="1048"/>
          </reference>
        </references>
      </pivotArea>
    </format>
    <format dxfId="40837">
      <pivotArea dataOnly="0" labelOnly="1" outline="0" fieldPosition="0">
        <references count="2">
          <reference field="0" count="1" selected="0">
            <x v="573"/>
          </reference>
          <reference field="1" count="1">
            <x v="1975"/>
          </reference>
        </references>
      </pivotArea>
    </format>
    <format dxfId="40836">
      <pivotArea dataOnly="0" labelOnly="1" outline="0" fieldPosition="0">
        <references count="2">
          <reference field="0" count="1" selected="0">
            <x v="574"/>
          </reference>
          <reference field="1" count="1">
            <x v="2049"/>
          </reference>
        </references>
      </pivotArea>
    </format>
    <format dxfId="40835">
      <pivotArea dataOnly="0" labelOnly="1" outline="0" fieldPosition="0">
        <references count="2">
          <reference field="0" count="1" selected="0">
            <x v="575"/>
          </reference>
          <reference field="1" count="1">
            <x v="971"/>
          </reference>
        </references>
      </pivotArea>
    </format>
    <format dxfId="40834">
      <pivotArea dataOnly="0" labelOnly="1" outline="0" fieldPosition="0">
        <references count="2">
          <reference field="0" count="1" selected="0">
            <x v="576"/>
          </reference>
          <reference field="1" count="1">
            <x v="1645"/>
          </reference>
        </references>
      </pivotArea>
    </format>
    <format dxfId="40833">
      <pivotArea dataOnly="0" labelOnly="1" outline="0" fieldPosition="0">
        <references count="2">
          <reference field="0" count="1" selected="0">
            <x v="577"/>
          </reference>
          <reference field="1" count="1">
            <x v="66"/>
          </reference>
        </references>
      </pivotArea>
    </format>
    <format dxfId="40832">
      <pivotArea dataOnly="0" labelOnly="1" outline="0" fieldPosition="0">
        <references count="2">
          <reference field="0" count="1" selected="0">
            <x v="578"/>
          </reference>
          <reference field="1" count="1">
            <x v="1687"/>
          </reference>
        </references>
      </pivotArea>
    </format>
    <format dxfId="40831">
      <pivotArea dataOnly="0" labelOnly="1" outline="0" fieldPosition="0">
        <references count="2">
          <reference field="0" count="1" selected="0">
            <x v="579"/>
          </reference>
          <reference field="1" count="1">
            <x v="330"/>
          </reference>
        </references>
      </pivotArea>
    </format>
    <format dxfId="40830">
      <pivotArea dataOnly="0" labelOnly="1" outline="0" fieldPosition="0">
        <references count="2">
          <reference field="0" count="1" selected="0">
            <x v="580"/>
          </reference>
          <reference field="1" count="1">
            <x v="1073"/>
          </reference>
        </references>
      </pivotArea>
    </format>
    <format dxfId="40829">
      <pivotArea dataOnly="0" labelOnly="1" outline="0" fieldPosition="0">
        <references count="2">
          <reference field="0" count="1" selected="0">
            <x v="581"/>
          </reference>
          <reference field="1" count="1">
            <x v="1560"/>
          </reference>
        </references>
      </pivotArea>
    </format>
    <format dxfId="40828">
      <pivotArea dataOnly="0" labelOnly="1" outline="0" fieldPosition="0">
        <references count="2">
          <reference field="0" count="1" selected="0">
            <x v="582"/>
          </reference>
          <reference field="1" count="1">
            <x v="904"/>
          </reference>
        </references>
      </pivotArea>
    </format>
    <format dxfId="40827">
      <pivotArea dataOnly="0" labelOnly="1" outline="0" fieldPosition="0">
        <references count="2">
          <reference field="0" count="1" selected="0">
            <x v="583"/>
          </reference>
          <reference field="1" count="1">
            <x v="1876"/>
          </reference>
        </references>
      </pivotArea>
    </format>
    <format dxfId="40826">
      <pivotArea dataOnly="0" labelOnly="1" outline="0" fieldPosition="0">
        <references count="2">
          <reference field="0" count="1" selected="0">
            <x v="584"/>
          </reference>
          <reference field="1" count="1">
            <x v="1207"/>
          </reference>
        </references>
      </pivotArea>
    </format>
    <format dxfId="40825">
      <pivotArea dataOnly="0" labelOnly="1" outline="0" fieldPosition="0">
        <references count="2">
          <reference field="0" count="1" selected="0">
            <x v="585"/>
          </reference>
          <reference field="1" count="1">
            <x v="418"/>
          </reference>
        </references>
      </pivotArea>
    </format>
    <format dxfId="40824">
      <pivotArea dataOnly="0" labelOnly="1" outline="0" fieldPosition="0">
        <references count="2">
          <reference field="0" count="1" selected="0">
            <x v="586"/>
          </reference>
          <reference field="1" count="1">
            <x v="748"/>
          </reference>
        </references>
      </pivotArea>
    </format>
    <format dxfId="40823">
      <pivotArea dataOnly="0" labelOnly="1" outline="0" fieldPosition="0">
        <references count="2">
          <reference field="0" count="1" selected="0">
            <x v="587"/>
          </reference>
          <reference field="1" count="1">
            <x v="1351"/>
          </reference>
        </references>
      </pivotArea>
    </format>
    <format dxfId="40822">
      <pivotArea dataOnly="0" labelOnly="1" outline="0" fieldPosition="0">
        <references count="2">
          <reference field="0" count="1" selected="0">
            <x v="588"/>
          </reference>
          <reference field="1" count="1">
            <x v="1094"/>
          </reference>
        </references>
      </pivotArea>
    </format>
    <format dxfId="40821">
      <pivotArea dataOnly="0" labelOnly="1" outline="0" fieldPosition="0">
        <references count="2">
          <reference field="0" count="1" selected="0">
            <x v="589"/>
          </reference>
          <reference field="1" count="1">
            <x v="453"/>
          </reference>
        </references>
      </pivotArea>
    </format>
    <format dxfId="40820">
      <pivotArea dataOnly="0" labelOnly="1" outline="0" fieldPosition="0">
        <references count="2">
          <reference field="0" count="1" selected="0">
            <x v="590"/>
          </reference>
          <reference field="1" count="1">
            <x v="449"/>
          </reference>
        </references>
      </pivotArea>
    </format>
    <format dxfId="40819">
      <pivotArea dataOnly="0" labelOnly="1" outline="0" fieldPosition="0">
        <references count="2">
          <reference field="0" count="1" selected="0">
            <x v="591"/>
          </reference>
          <reference field="1" count="1">
            <x v="547"/>
          </reference>
        </references>
      </pivotArea>
    </format>
    <format dxfId="40818">
      <pivotArea dataOnly="0" labelOnly="1" outline="0" fieldPosition="0">
        <references count="2">
          <reference field="0" count="1" selected="0">
            <x v="592"/>
          </reference>
          <reference field="1" count="1">
            <x v="1210"/>
          </reference>
        </references>
      </pivotArea>
    </format>
    <format dxfId="40817">
      <pivotArea dataOnly="0" labelOnly="1" outline="0" fieldPosition="0">
        <references count="2">
          <reference field="0" count="1" selected="0">
            <x v="593"/>
          </reference>
          <reference field="1" count="1">
            <x v="1109"/>
          </reference>
        </references>
      </pivotArea>
    </format>
    <format dxfId="40816">
      <pivotArea dataOnly="0" labelOnly="1" outline="0" fieldPosition="0">
        <references count="2">
          <reference field="0" count="1" selected="0">
            <x v="594"/>
          </reference>
          <reference field="1" count="1">
            <x v="856"/>
          </reference>
        </references>
      </pivotArea>
    </format>
    <format dxfId="40815">
      <pivotArea dataOnly="0" labelOnly="1" outline="0" fieldPosition="0">
        <references count="2">
          <reference field="0" count="1" selected="0">
            <x v="595"/>
          </reference>
          <reference field="1" count="1">
            <x v="1760"/>
          </reference>
        </references>
      </pivotArea>
    </format>
    <format dxfId="40814">
      <pivotArea dataOnly="0" labelOnly="1" outline="0" fieldPosition="0">
        <references count="2">
          <reference field="0" count="1" selected="0">
            <x v="596"/>
          </reference>
          <reference field="1" count="1">
            <x v="1814"/>
          </reference>
        </references>
      </pivotArea>
    </format>
    <format dxfId="40813">
      <pivotArea dataOnly="0" labelOnly="1" outline="0" fieldPosition="0">
        <references count="2">
          <reference field="0" count="1" selected="0">
            <x v="597"/>
          </reference>
          <reference field="1" count="1">
            <x v="1517"/>
          </reference>
        </references>
      </pivotArea>
    </format>
    <format dxfId="40812">
      <pivotArea dataOnly="0" labelOnly="1" outline="0" fieldPosition="0">
        <references count="2">
          <reference field="0" count="1" selected="0">
            <x v="598"/>
          </reference>
          <reference field="1" count="1">
            <x v="1816"/>
          </reference>
        </references>
      </pivotArea>
    </format>
    <format dxfId="40811">
      <pivotArea dataOnly="0" labelOnly="1" outline="0" fieldPosition="0">
        <references count="2">
          <reference field="0" count="1" selected="0">
            <x v="599"/>
          </reference>
          <reference field="1" count="1">
            <x v="1988"/>
          </reference>
        </references>
      </pivotArea>
    </format>
    <format dxfId="40810">
      <pivotArea dataOnly="0" labelOnly="1" outline="0" fieldPosition="0">
        <references count="2">
          <reference field="0" count="1" selected="0">
            <x v="600"/>
          </reference>
          <reference field="1" count="1">
            <x v="23"/>
          </reference>
        </references>
      </pivotArea>
    </format>
    <format dxfId="40809">
      <pivotArea dataOnly="0" labelOnly="1" outline="0" fieldPosition="0">
        <references count="2">
          <reference field="0" count="1" selected="0">
            <x v="601"/>
          </reference>
          <reference field="1" count="1">
            <x v="1360"/>
          </reference>
        </references>
      </pivotArea>
    </format>
    <format dxfId="40808">
      <pivotArea dataOnly="0" labelOnly="1" outline="0" fieldPosition="0">
        <references count="2">
          <reference field="0" count="1" selected="0">
            <x v="602"/>
          </reference>
          <reference field="1" count="1">
            <x v="1933"/>
          </reference>
        </references>
      </pivotArea>
    </format>
    <format dxfId="40807">
      <pivotArea dataOnly="0" labelOnly="1" outline="0" fieldPosition="0">
        <references count="2">
          <reference field="0" count="1" selected="0">
            <x v="603"/>
          </reference>
          <reference field="1" count="1">
            <x v="90"/>
          </reference>
        </references>
      </pivotArea>
    </format>
    <format dxfId="40806">
      <pivotArea dataOnly="0" labelOnly="1" outline="0" fieldPosition="0">
        <references count="2">
          <reference field="0" count="1" selected="0">
            <x v="604"/>
          </reference>
          <reference field="1" count="1">
            <x v="448"/>
          </reference>
        </references>
      </pivotArea>
    </format>
    <format dxfId="40805">
      <pivotArea dataOnly="0" labelOnly="1" outline="0" fieldPosition="0">
        <references count="2">
          <reference field="0" count="1" selected="0">
            <x v="605"/>
          </reference>
          <reference field="1" count="1">
            <x v="420"/>
          </reference>
        </references>
      </pivotArea>
    </format>
    <format dxfId="40804">
      <pivotArea dataOnly="0" labelOnly="1" outline="0" fieldPosition="0">
        <references count="2">
          <reference field="0" count="1" selected="0">
            <x v="606"/>
          </reference>
          <reference field="1" count="1">
            <x v="521"/>
          </reference>
        </references>
      </pivotArea>
    </format>
    <format dxfId="40803">
      <pivotArea dataOnly="0" labelOnly="1" outline="0" fieldPosition="0">
        <references count="2">
          <reference field="0" count="1" selected="0">
            <x v="607"/>
          </reference>
          <reference field="1" count="1">
            <x v="802"/>
          </reference>
        </references>
      </pivotArea>
    </format>
    <format dxfId="40802">
      <pivotArea dataOnly="0" labelOnly="1" outline="0" fieldPosition="0">
        <references count="2">
          <reference field="0" count="1" selected="0">
            <x v="608"/>
          </reference>
          <reference field="1" count="1">
            <x v="1787"/>
          </reference>
        </references>
      </pivotArea>
    </format>
    <format dxfId="40801">
      <pivotArea dataOnly="0" labelOnly="1" outline="0" fieldPosition="0">
        <references count="2">
          <reference field="0" count="1" selected="0">
            <x v="609"/>
          </reference>
          <reference field="1" count="1">
            <x v="1783"/>
          </reference>
        </references>
      </pivotArea>
    </format>
    <format dxfId="40800">
      <pivotArea dataOnly="0" labelOnly="1" outline="0" fieldPosition="0">
        <references count="2">
          <reference field="0" count="1" selected="0">
            <x v="610"/>
          </reference>
          <reference field="1" count="1">
            <x v="1908"/>
          </reference>
        </references>
      </pivotArea>
    </format>
    <format dxfId="40799">
      <pivotArea dataOnly="0" labelOnly="1" outline="0" fieldPosition="0">
        <references count="2">
          <reference field="0" count="1" selected="0">
            <x v="611"/>
          </reference>
          <reference field="1" count="1">
            <x v="999"/>
          </reference>
        </references>
      </pivotArea>
    </format>
    <format dxfId="40798">
      <pivotArea dataOnly="0" labelOnly="1" outline="0" fieldPosition="0">
        <references count="2">
          <reference field="0" count="1" selected="0">
            <x v="612"/>
          </reference>
          <reference field="1" count="1">
            <x v="564"/>
          </reference>
        </references>
      </pivotArea>
    </format>
    <format dxfId="40797">
      <pivotArea dataOnly="0" labelOnly="1" outline="0" fieldPosition="0">
        <references count="2">
          <reference field="0" count="1" selected="0">
            <x v="613"/>
          </reference>
          <reference field="1" count="1">
            <x v="335"/>
          </reference>
        </references>
      </pivotArea>
    </format>
    <format dxfId="40796">
      <pivotArea dataOnly="0" labelOnly="1" outline="0" fieldPosition="0">
        <references count="2">
          <reference field="0" count="1" selected="0">
            <x v="614"/>
          </reference>
          <reference field="1" count="1">
            <x v="818"/>
          </reference>
        </references>
      </pivotArea>
    </format>
    <format dxfId="40795">
      <pivotArea dataOnly="0" labelOnly="1" outline="0" fieldPosition="0">
        <references count="2">
          <reference field="0" count="1" selected="0">
            <x v="615"/>
          </reference>
          <reference field="1" count="1">
            <x v="1473"/>
          </reference>
        </references>
      </pivotArea>
    </format>
    <format dxfId="40794">
      <pivotArea dataOnly="0" labelOnly="1" outline="0" fieldPosition="0">
        <references count="2">
          <reference field="0" count="1" selected="0">
            <x v="616"/>
          </reference>
          <reference field="1" count="1">
            <x v="27"/>
          </reference>
        </references>
      </pivotArea>
    </format>
    <format dxfId="40793">
      <pivotArea dataOnly="0" labelOnly="1" outline="0" fieldPosition="0">
        <references count="2">
          <reference field="0" count="1" selected="0">
            <x v="617"/>
          </reference>
          <reference field="1" count="1">
            <x v="1159"/>
          </reference>
        </references>
      </pivotArea>
    </format>
    <format dxfId="40792">
      <pivotArea dataOnly="0" labelOnly="1" outline="0" fieldPosition="0">
        <references count="2">
          <reference field="0" count="1" selected="0">
            <x v="618"/>
          </reference>
          <reference field="1" count="1">
            <x v="1886"/>
          </reference>
        </references>
      </pivotArea>
    </format>
    <format dxfId="40791">
      <pivotArea dataOnly="0" labelOnly="1" outline="0" fieldPosition="0">
        <references count="2">
          <reference field="0" count="1" selected="0">
            <x v="619"/>
          </reference>
          <reference field="1" count="1">
            <x v="862"/>
          </reference>
        </references>
      </pivotArea>
    </format>
    <format dxfId="40790">
      <pivotArea dataOnly="0" labelOnly="1" outline="0" fieldPosition="0">
        <references count="2">
          <reference field="0" count="1" selected="0">
            <x v="620"/>
          </reference>
          <reference field="1" count="1">
            <x v="583"/>
          </reference>
        </references>
      </pivotArea>
    </format>
    <format dxfId="40789">
      <pivotArea dataOnly="0" labelOnly="1" outline="0" fieldPosition="0">
        <references count="2">
          <reference field="0" count="1" selected="0">
            <x v="621"/>
          </reference>
          <reference field="1" count="1">
            <x v="960"/>
          </reference>
        </references>
      </pivotArea>
    </format>
    <format dxfId="40788">
      <pivotArea dataOnly="0" labelOnly="1" outline="0" fieldPosition="0">
        <references count="2">
          <reference field="0" count="1" selected="0">
            <x v="622"/>
          </reference>
          <reference field="1" count="1">
            <x v="409"/>
          </reference>
        </references>
      </pivotArea>
    </format>
    <format dxfId="40787">
      <pivotArea dataOnly="0" labelOnly="1" outline="0" fieldPosition="0">
        <references count="2">
          <reference field="0" count="1" selected="0">
            <x v="623"/>
          </reference>
          <reference field="1" count="1">
            <x v="689"/>
          </reference>
        </references>
      </pivotArea>
    </format>
    <format dxfId="40786">
      <pivotArea dataOnly="0" labelOnly="1" outline="0" fieldPosition="0">
        <references count="2">
          <reference field="0" count="1" selected="0">
            <x v="624"/>
          </reference>
          <reference field="1" count="1">
            <x v="193"/>
          </reference>
        </references>
      </pivotArea>
    </format>
    <format dxfId="40785">
      <pivotArea dataOnly="0" labelOnly="1" outline="0" fieldPosition="0">
        <references count="2">
          <reference field="0" count="1" selected="0">
            <x v="625"/>
          </reference>
          <reference field="1" count="1">
            <x v="1637"/>
          </reference>
        </references>
      </pivotArea>
    </format>
    <format dxfId="40784">
      <pivotArea dataOnly="0" labelOnly="1" outline="0" fieldPosition="0">
        <references count="2">
          <reference field="0" count="1" selected="0">
            <x v="626"/>
          </reference>
          <reference field="1" count="1">
            <x v="310"/>
          </reference>
        </references>
      </pivotArea>
    </format>
    <format dxfId="40783">
      <pivotArea dataOnly="0" labelOnly="1" outline="0" fieldPosition="0">
        <references count="2">
          <reference field="0" count="1" selected="0">
            <x v="627"/>
          </reference>
          <reference field="1" count="1">
            <x v="1013"/>
          </reference>
        </references>
      </pivotArea>
    </format>
    <format dxfId="40782">
      <pivotArea dataOnly="0" labelOnly="1" outline="0" fieldPosition="0">
        <references count="2">
          <reference field="0" count="1" selected="0">
            <x v="628"/>
          </reference>
          <reference field="1" count="1">
            <x v="1033"/>
          </reference>
        </references>
      </pivotArea>
    </format>
    <format dxfId="40781">
      <pivotArea dataOnly="0" labelOnly="1" outline="0" fieldPosition="0">
        <references count="2">
          <reference field="0" count="1" selected="0">
            <x v="629"/>
          </reference>
          <reference field="1" count="1">
            <x v="789"/>
          </reference>
        </references>
      </pivotArea>
    </format>
    <format dxfId="40780">
      <pivotArea dataOnly="0" labelOnly="1" outline="0" fieldPosition="0">
        <references count="2">
          <reference field="0" count="1" selected="0">
            <x v="630"/>
          </reference>
          <reference field="1" count="1">
            <x v="1201"/>
          </reference>
        </references>
      </pivotArea>
    </format>
    <format dxfId="40779">
      <pivotArea dataOnly="0" labelOnly="1" outline="0" fieldPosition="0">
        <references count="2">
          <reference field="0" count="1" selected="0">
            <x v="631"/>
          </reference>
          <reference field="1" count="1">
            <x v="379"/>
          </reference>
        </references>
      </pivotArea>
    </format>
    <format dxfId="40778">
      <pivotArea dataOnly="0" labelOnly="1" outline="0" fieldPosition="0">
        <references count="2">
          <reference field="0" count="1" selected="0">
            <x v="632"/>
          </reference>
          <reference field="1" count="1">
            <x v="775"/>
          </reference>
        </references>
      </pivotArea>
    </format>
    <format dxfId="40777">
      <pivotArea dataOnly="0" labelOnly="1" outline="0" fieldPosition="0">
        <references count="2">
          <reference field="0" count="1" selected="0">
            <x v="633"/>
          </reference>
          <reference field="1" count="1">
            <x v="326"/>
          </reference>
        </references>
      </pivotArea>
    </format>
    <format dxfId="40776">
      <pivotArea dataOnly="0" labelOnly="1" outline="0" fieldPosition="0">
        <references count="2">
          <reference field="0" count="1" selected="0">
            <x v="634"/>
          </reference>
          <reference field="1" count="1">
            <x v="1258"/>
          </reference>
        </references>
      </pivotArea>
    </format>
    <format dxfId="40775">
      <pivotArea dataOnly="0" labelOnly="1" outline="0" fieldPosition="0">
        <references count="2">
          <reference field="0" count="1" selected="0">
            <x v="635"/>
          </reference>
          <reference field="1" count="1">
            <x v="1213"/>
          </reference>
        </references>
      </pivotArea>
    </format>
    <format dxfId="40774">
      <pivotArea dataOnly="0" labelOnly="1" outline="0" fieldPosition="0">
        <references count="2">
          <reference field="0" count="1" selected="0">
            <x v="636"/>
          </reference>
          <reference field="1" count="1">
            <x v="1245"/>
          </reference>
        </references>
      </pivotArea>
    </format>
    <format dxfId="40773">
      <pivotArea dataOnly="0" labelOnly="1" outline="0" fieldPosition="0">
        <references count="2">
          <reference field="0" count="1" selected="0">
            <x v="637"/>
          </reference>
          <reference field="1" count="1">
            <x v="1564"/>
          </reference>
        </references>
      </pivotArea>
    </format>
    <format dxfId="40772">
      <pivotArea dataOnly="0" labelOnly="1" outline="0" fieldPosition="0">
        <references count="2">
          <reference field="0" count="1" selected="0">
            <x v="638"/>
          </reference>
          <reference field="1" count="1">
            <x v="465"/>
          </reference>
        </references>
      </pivotArea>
    </format>
    <format dxfId="40771">
      <pivotArea dataOnly="0" labelOnly="1" outline="0" fieldPosition="0">
        <references count="2">
          <reference field="0" count="1" selected="0">
            <x v="639"/>
          </reference>
          <reference field="1" count="1">
            <x v="1935"/>
          </reference>
        </references>
      </pivotArea>
    </format>
    <format dxfId="40770">
      <pivotArea dataOnly="0" labelOnly="1" outline="0" fieldPosition="0">
        <references count="2">
          <reference field="0" count="1" selected="0">
            <x v="640"/>
          </reference>
          <reference field="1" count="1">
            <x v="595"/>
          </reference>
        </references>
      </pivotArea>
    </format>
    <format dxfId="40769">
      <pivotArea dataOnly="0" labelOnly="1" outline="0" fieldPosition="0">
        <references count="2">
          <reference field="0" count="1" selected="0">
            <x v="641"/>
          </reference>
          <reference field="1" count="1">
            <x v="835"/>
          </reference>
        </references>
      </pivotArea>
    </format>
    <format dxfId="40768">
      <pivotArea dataOnly="0" labelOnly="1" outline="0" fieldPosition="0">
        <references count="2">
          <reference field="0" count="1" selected="0">
            <x v="642"/>
          </reference>
          <reference field="1" count="1">
            <x v="1061"/>
          </reference>
        </references>
      </pivotArea>
    </format>
    <format dxfId="40767">
      <pivotArea dataOnly="0" labelOnly="1" outline="0" fieldPosition="0">
        <references count="2">
          <reference field="0" count="1" selected="0">
            <x v="643"/>
          </reference>
          <reference field="1" count="1">
            <x v="628"/>
          </reference>
        </references>
      </pivotArea>
    </format>
    <format dxfId="40766">
      <pivotArea dataOnly="0" labelOnly="1" outline="0" fieldPosition="0">
        <references count="2">
          <reference field="0" count="1" selected="0">
            <x v="644"/>
          </reference>
          <reference field="1" count="1">
            <x v="1654"/>
          </reference>
        </references>
      </pivotArea>
    </format>
    <format dxfId="40765">
      <pivotArea dataOnly="0" labelOnly="1" outline="0" fieldPosition="0">
        <references count="2">
          <reference field="0" count="1" selected="0">
            <x v="645"/>
          </reference>
          <reference field="1" count="1">
            <x v="364"/>
          </reference>
        </references>
      </pivotArea>
    </format>
    <format dxfId="40764">
      <pivotArea dataOnly="0" labelOnly="1" outline="0" fieldPosition="0">
        <references count="2">
          <reference field="0" count="1" selected="0">
            <x v="646"/>
          </reference>
          <reference field="1" count="1">
            <x v="342"/>
          </reference>
        </references>
      </pivotArea>
    </format>
    <format dxfId="40763">
      <pivotArea dataOnly="0" labelOnly="1" outline="0" fieldPosition="0">
        <references count="2">
          <reference field="0" count="1" selected="0">
            <x v="647"/>
          </reference>
          <reference field="1" count="1">
            <x v="873"/>
          </reference>
        </references>
      </pivotArea>
    </format>
    <format dxfId="40762">
      <pivotArea dataOnly="0" labelOnly="1" outline="0" fieldPosition="0">
        <references count="2">
          <reference field="0" count="1" selected="0">
            <x v="648"/>
          </reference>
          <reference field="1" count="1">
            <x v="1209"/>
          </reference>
        </references>
      </pivotArea>
    </format>
    <format dxfId="40761">
      <pivotArea dataOnly="0" labelOnly="1" outline="0" fieldPosition="0">
        <references count="2">
          <reference field="0" count="1" selected="0">
            <x v="649"/>
          </reference>
          <reference field="1" count="1">
            <x v="1998"/>
          </reference>
        </references>
      </pivotArea>
    </format>
    <format dxfId="40760">
      <pivotArea dataOnly="0" labelOnly="1" outline="0" fieldPosition="0">
        <references count="2">
          <reference field="0" count="1" selected="0">
            <x v="650"/>
          </reference>
          <reference field="1" count="1">
            <x v="901"/>
          </reference>
        </references>
      </pivotArea>
    </format>
    <format dxfId="40759">
      <pivotArea dataOnly="0" labelOnly="1" outline="0" fieldPosition="0">
        <references count="2">
          <reference field="0" count="1" selected="0">
            <x v="651"/>
          </reference>
          <reference field="1" count="1">
            <x v="655"/>
          </reference>
        </references>
      </pivotArea>
    </format>
    <format dxfId="40758">
      <pivotArea dataOnly="0" labelOnly="1" outline="0" fieldPosition="0">
        <references count="2">
          <reference field="0" count="1" selected="0">
            <x v="652"/>
          </reference>
          <reference field="1" count="1">
            <x v="784"/>
          </reference>
        </references>
      </pivotArea>
    </format>
    <format dxfId="40757">
      <pivotArea dataOnly="0" labelOnly="1" outline="0" fieldPosition="0">
        <references count="2">
          <reference field="0" count="1" selected="0">
            <x v="653"/>
          </reference>
          <reference field="1" count="1">
            <x v="1530"/>
          </reference>
        </references>
      </pivotArea>
    </format>
    <format dxfId="40756">
      <pivotArea dataOnly="0" labelOnly="1" outline="0" fieldPosition="0">
        <references count="2">
          <reference field="0" count="1" selected="0">
            <x v="654"/>
          </reference>
          <reference field="1" count="1">
            <x v="1611"/>
          </reference>
        </references>
      </pivotArea>
    </format>
    <format dxfId="40755">
      <pivotArea dataOnly="0" labelOnly="1" outline="0" fieldPosition="0">
        <references count="2">
          <reference field="0" count="1" selected="0">
            <x v="655"/>
          </reference>
          <reference field="1" count="1">
            <x v="1457"/>
          </reference>
        </references>
      </pivotArea>
    </format>
    <format dxfId="40754">
      <pivotArea dataOnly="0" labelOnly="1" outline="0" fieldPosition="0">
        <references count="2">
          <reference field="0" count="1" selected="0">
            <x v="656"/>
          </reference>
          <reference field="1" count="1">
            <x v="1503"/>
          </reference>
        </references>
      </pivotArea>
    </format>
    <format dxfId="40753">
      <pivotArea dataOnly="0" labelOnly="1" outline="0" fieldPosition="0">
        <references count="2">
          <reference field="0" count="1" selected="0">
            <x v="657"/>
          </reference>
          <reference field="1" count="1">
            <x v="86"/>
          </reference>
        </references>
      </pivotArea>
    </format>
    <format dxfId="40752">
      <pivotArea dataOnly="0" labelOnly="1" outline="0" fieldPosition="0">
        <references count="2">
          <reference field="0" count="1" selected="0">
            <x v="658"/>
          </reference>
          <reference field="1" count="1">
            <x v="1580"/>
          </reference>
        </references>
      </pivotArea>
    </format>
    <format dxfId="40751">
      <pivotArea dataOnly="0" labelOnly="1" outline="0" fieldPosition="0">
        <references count="2">
          <reference field="0" count="1" selected="0">
            <x v="659"/>
          </reference>
          <reference field="1" count="1">
            <x v="1021"/>
          </reference>
        </references>
      </pivotArea>
    </format>
    <format dxfId="40750">
      <pivotArea dataOnly="0" labelOnly="1" outline="0" fieldPosition="0">
        <references count="2">
          <reference field="0" count="1" selected="0">
            <x v="660"/>
          </reference>
          <reference field="1" count="1">
            <x v="1889"/>
          </reference>
        </references>
      </pivotArea>
    </format>
    <format dxfId="40749">
      <pivotArea dataOnly="0" labelOnly="1" outline="0" fieldPosition="0">
        <references count="2">
          <reference field="0" count="1" selected="0">
            <x v="661"/>
          </reference>
          <reference field="1" count="1">
            <x v="1790"/>
          </reference>
        </references>
      </pivotArea>
    </format>
    <format dxfId="40748">
      <pivotArea dataOnly="0" labelOnly="1" outline="0" fieldPosition="0">
        <references count="2">
          <reference field="0" count="1" selected="0">
            <x v="662"/>
          </reference>
          <reference field="1" count="1">
            <x v="680"/>
          </reference>
        </references>
      </pivotArea>
    </format>
    <format dxfId="40747">
      <pivotArea dataOnly="0" labelOnly="1" outline="0" fieldPosition="0">
        <references count="2">
          <reference field="0" count="1" selected="0">
            <x v="663"/>
          </reference>
          <reference field="1" count="1">
            <x v="1462"/>
          </reference>
        </references>
      </pivotArea>
    </format>
    <format dxfId="40746">
      <pivotArea dataOnly="0" labelOnly="1" outline="0" fieldPosition="0">
        <references count="2">
          <reference field="0" count="1" selected="0">
            <x v="664"/>
          </reference>
          <reference field="1" count="1">
            <x v="1206"/>
          </reference>
        </references>
      </pivotArea>
    </format>
    <format dxfId="40745">
      <pivotArea dataOnly="0" labelOnly="1" outline="0" fieldPosition="0">
        <references count="2">
          <reference field="0" count="1" selected="0">
            <x v="665"/>
          </reference>
          <reference field="1" count="1">
            <x v="1546"/>
          </reference>
        </references>
      </pivotArea>
    </format>
    <format dxfId="40744">
      <pivotArea dataOnly="0" labelOnly="1" outline="0" fieldPosition="0">
        <references count="2">
          <reference field="0" count="1" selected="0">
            <x v="666"/>
          </reference>
          <reference field="1" count="1">
            <x v="1514"/>
          </reference>
        </references>
      </pivotArea>
    </format>
    <format dxfId="40743">
      <pivotArea dataOnly="0" labelOnly="1" outline="0" fieldPosition="0">
        <references count="2">
          <reference field="0" count="1" selected="0">
            <x v="667"/>
          </reference>
          <reference field="1" count="1">
            <x v="1468"/>
          </reference>
        </references>
      </pivotArea>
    </format>
    <format dxfId="40742">
      <pivotArea dataOnly="0" labelOnly="1" outline="0" fieldPosition="0">
        <references count="2">
          <reference field="0" count="1" selected="0">
            <x v="668"/>
          </reference>
          <reference field="1" count="1">
            <x v="921"/>
          </reference>
        </references>
      </pivotArea>
    </format>
    <format dxfId="40741">
      <pivotArea dataOnly="0" labelOnly="1" outline="0" fieldPosition="0">
        <references count="2">
          <reference field="0" count="1" selected="0">
            <x v="669"/>
          </reference>
          <reference field="1" count="1">
            <x v="1411"/>
          </reference>
        </references>
      </pivotArea>
    </format>
    <format dxfId="40740">
      <pivotArea dataOnly="0" labelOnly="1" outline="0" fieldPosition="0">
        <references count="2">
          <reference field="0" count="1" selected="0">
            <x v="670"/>
          </reference>
          <reference field="1" count="1">
            <x v="993"/>
          </reference>
        </references>
      </pivotArea>
    </format>
    <format dxfId="40739">
      <pivotArea dataOnly="0" labelOnly="1" outline="0" fieldPosition="0">
        <references count="2">
          <reference field="0" count="1" selected="0">
            <x v="671"/>
          </reference>
          <reference field="1" count="1">
            <x v="1339"/>
          </reference>
        </references>
      </pivotArea>
    </format>
    <format dxfId="40738">
      <pivotArea dataOnly="0" labelOnly="1" outline="0" fieldPosition="0">
        <references count="2">
          <reference field="0" count="1" selected="0">
            <x v="672"/>
          </reference>
          <reference field="1" count="1">
            <x v="1515"/>
          </reference>
        </references>
      </pivotArea>
    </format>
    <format dxfId="40737">
      <pivotArea dataOnly="0" labelOnly="1" outline="0" fieldPosition="0">
        <references count="2">
          <reference field="0" count="1" selected="0">
            <x v="673"/>
          </reference>
          <reference field="1" count="1">
            <x v="1829"/>
          </reference>
        </references>
      </pivotArea>
    </format>
    <format dxfId="40736">
      <pivotArea dataOnly="0" labelOnly="1" outline="0" fieldPosition="0">
        <references count="2">
          <reference field="0" count="1" selected="0">
            <x v="674"/>
          </reference>
          <reference field="1" count="1">
            <x v="1410"/>
          </reference>
        </references>
      </pivotArea>
    </format>
    <format dxfId="40735">
      <pivotArea dataOnly="0" labelOnly="1" outline="0" fieldPosition="0">
        <references count="2">
          <reference field="0" count="1" selected="0">
            <x v="675"/>
          </reference>
          <reference field="1" count="1">
            <x v="821"/>
          </reference>
        </references>
      </pivotArea>
    </format>
    <format dxfId="40734">
      <pivotArea dataOnly="0" labelOnly="1" outline="0" fieldPosition="0">
        <references count="2">
          <reference field="0" count="1" selected="0">
            <x v="676"/>
          </reference>
          <reference field="1" count="1">
            <x v="158"/>
          </reference>
        </references>
      </pivotArea>
    </format>
    <format dxfId="40733">
      <pivotArea dataOnly="0" labelOnly="1" outline="0" fieldPosition="0">
        <references count="2">
          <reference field="0" count="1" selected="0">
            <x v="677"/>
          </reference>
          <reference field="1" count="1">
            <x v="482"/>
          </reference>
        </references>
      </pivotArea>
    </format>
    <format dxfId="40732">
      <pivotArea dataOnly="0" labelOnly="1" outline="0" fieldPosition="0">
        <references count="2">
          <reference field="0" count="1" selected="0">
            <x v="678"/>
          </reference>
          <reference field="1" count="1">
            <x v="1414"/>
          </reference>
        </references>
      </pivotArea>
    </format>
    <format dxfId="40731">
      <pivotArea dataOnly="0" labelOnly="1" outline="0" fieldPosition="0">
        <references count="2">
          <reference field="0" count="1" selected="0">
            <x v="679"/>
          </reference>
          <reference field="1" count="1">
            <x v="1157"/>
          </reference>
        </references>
      </pivotArea>
    </format>
    <format dxfId="40730">
      <pivotArea dataOnly="0" labelOnly="1" outline="0" fieldPosition="0">
        <references count="2">
          <reference field="0" count="1" selected="0">
            <x v="680"/>
          </reference>
          <reference field="1" count="1">
            <x v="1303"/>
          </reference>
        </references>
      </pivotArea>
    </format>
    <format dxfId="40729">
      <pivotArea dataOnly="0" labelOnly="1" outline="0" fieldPosition="0">
        <references count="2">
          <reference field="0" count="1" selected="0">
            <x v="681"/>
          </reference>
          <reference field="1" count="1">
            <x v="1587"/>
          </reference>
        </references>
      </pivotArea>
    </format>
    <format dxfId="40728">
      <pivotArea dataOnly="0" labelOnly="1" outline="0" fieldPosition="0">
        <references count="2">
          <reference field="0" count="1" selected="0">
            <x v="682"/>
          </reference>
          <reference field="1" count="1">
            <x v="1177"/>
          </reference>
        </references>
      </pivotArea>
    </format>
    <format dxfId="40727">
      <pivotArea dataOnly="0" labelOnly="1" outline="0" fieldPosition="0">
        <references count="2">
          <reference field="0" count="1" selected="0">
            <x v="683"/>
          </reference>
          <reference field="1" count="1">
            <x v="116"/>
          </reference>
        </references>
      </pivotArea>
    </format>
    <format dxfId="40726">
      <pivotArea dataOnly="0" labelOnly="1" outline="0" fieldPosition="0">
        <references count="2">
          <reference field="0" count="1" selected="0">
            <x v="684"/>
          </reference>
          <reference field="1" count="1">
            <x v="1259"/>
          </reference>
        </references>
      </pivotArea>
    </format>
    <format dxfId="40725">
      <pivotArea dataOnly="0" labelOnly="1" outline="0" fieldPosition="0">
        <references count="2">
          <reference field="0" count="1" selected="0">
            <x v="685"/>
          </reference>
          <reference field="1" count="1">
            <x v="977"/>
          </reference>
        </references>
      </pivotArea>
    </format>
    <format dxfId="40724">
      <pivotArea dataOnly="0" labelOnly="1" outline="0" fieldPosition="0">
        <references count="2">
          <reference field="0" count="1" selected="0">
            <x v="686"/>
          </reference>
          <reference field="1" count="1">
            <x v="1138"/>
          </reference>
        </references>
      </pivotArea>
    </format>
    <format dxfId="40723">
      <pivotArea dataOnly="0" labelOnly="1" outline="0" fieldPosition="0">
        <references count="2">
          <reference field="0" count="1" selected="0">
            <x v="687"/>
          </reference>
          <reference field="1" count="1">
            <x v="432"/>
          </reference>
        </references>
      </pivotArea>
    </format>
    <format dxfId="40722">
      <pivotArea dataOnly="0" labelOnly="1" outline="0" fieldPosition="0">
        <references count="2">
          <reference field="0" count="1" selected="0">
            <x v="688"/>
          </reference>
          <reference field="1" count="1">
            <x v="1731"/>
          </reference>
        </references>
      </pivotArea>
    </format>
    <format dxfId="40721">
      <pivotArea dataOnly="0" labelOnly="1" outline="0" fieldPosition="0">
        <references count="2">
          <reference field="0" count="1" selected="0">
            <x v="689"/>
          </reference>
          <reference field="1" count="1">
            <x v="546"/>
          </reference>
        </references>
      </pivotArea>
    </format>
    <format dxfId="40720">
      <pivotArea dataOnly="0" labelOnly="1" outline="0" fieldPosition="0">
        <references count="2">
          <reference field="0" count="1" selected="0">
            <x v="690"/>
          </reference>
          <reference field="1" count="1">
            <x v="832"/>
          </reference>
        </references>
      </pivotArea>
    </format>
    <format dxfId="40719">
      <pivotArea dataOnly="0" labelOnly="1" outline="0" fieldPosition="0">
        <references count="2">
          <reference field="0" count="1" selected="0">
            <x v="691"/>
          </reference>
          <reference field="1" count="1">
            <x v="49"/>
          </reference>
        </references>
      </pivotArea>
    </format>
    <format dxfId="40718">
      <pivotArea dataOnly="0" labelOnly="1" outline="0" fieldPosition="0">
        <references count="2">
          <reference field="0" count="1" selected="0">
            <x v="692"/>
          </reference>
          <reference field="1" count="1">
            <x v="1332"/>
          </reference>
        </references>
      </pivotArea>
    </format>
    <format dxfId="40717">
      <pivotArea dataOnly="0" labelOnly="1" outline="0" fieldPosition="0">
        <references count="2">
          <reference field="0" count="1" selected="0">
            <x v="693"/>
          </reference>
          <reference field="1" count="1">
            <x v="1044"/>
          </reference>
        </references>
      </pivotArea>
    </format>
    <format dxfId="40716">
      <pivotArea dataOnly="0" labelOnly="1" outline="0" fieldPosition="0">
        <references count="2">
          <reference field="0" count="1" selected="0">
            <x v="694"/>
          </reference>
          <reference field="1" count="1">
            <x v="59"/>
          </reference>
        </references>
      </pivotArea>
    </format>
    <format dxfId="40715">
      <pivotArea dataOnly="0" labelOnly="1" outline="0" fieldPosition="0">
        <references count="2">
          <reference field="0" count="1" selected="0">
            <x v="695"/>
          </reference>
          <reference field="1" count="1">
            <x v="666"/>
          </reference>
        </references>
      </pivotArea>
    </format>
    <format dxfId="40714">
      <pivotArea dataOnly="0" labelOnly="1" outline="0" fieldPosition="0">
        <references count="2">
          <reference field="0" count="1" selected="0">
            <x v="696"/>
          </reference>
          <reference field="1" count="1">
            <x v="1612"/>
          </reference>
        </references>
      </pivotArea>
    </format>
    <format dxfId="40713">
      <pivotArea dataOnly="0" labelOnly="1" outline="0" fieldPosition="0">
        <references count="2">
          <reference field="0" count="1" selected="0">
            <x v="697"/>
          </reference>
          <reference field="1" count="1">
            <x v="586"/>
          </reference>
        </references>
      </pivotArea>
    </format>
    <format dxfId="40712">
      <pivotArea dataOnly="0" labelOnly="1" outline="0" fieldPosition="0">
        <references count="2">
          <reference field="0" count="1" selected="0">
            <x v="698"/>
          </reference>
          <reference field="1" count="1">
            <x v="707"/>
          </reference>
        </references>
      </pivotArea>
    </format>
    <format dxfId="40711">
      <pivotArea dataOnly="0" labelOnly="1" outline="0" fieldPosition="0">
        <references count="2">
          <reference field="0" count="1" selected="0">
            <x v="699"/>
          </reference>
          <reference field="1" count="1">
            <x v="1802"/>
          </reference>
        </references>
      </pivotArea>
    </format>
    <format dxfId="40710">
      <pivotArea dataOnly="0" labelOnly="1" outline="0" fieldPosition="0">
        <references count="2">
          <reference field="0" count="1" selected="0">
            <x v="700"/>
          </reference>
          <reference field="1" count="1">
            <x v="1450"/>
          </reference>
        </references>
      </pivotArea>
    </format>
    <format dxfId="40709">
      <pivotArea dataOnly="0" labelOnly="1" outline="0" fieldPosition="0">
        <references count="2">
          <reference field="0" count="1" selected="0">
            <x v="701"/>
          </reference>
          <reference field="1" count="1">
            <x v="1287"/>
          </reference>
        </references>
      </pivotArea>
    </format>
    <format dxfId="40708">
      <pivotArea dataOnly="0" labelOnly="1" outline="0" fieldPosition="0">
        <references count="2">
          <reference field="0" count="1" selected="0">
            <x v="702"/>
          </reference>
          <reference field="1" count="1">
            <x v="1741"/>
          </reference>
        </references>
      </pivotArea>
    </format>
    <format dxfId="40707">
      <pivotArea dataOnly="0" labelOnly="1" outline="0" fieldPosition="0">
        <references count="2">
          <reference field="0" count="1" selected="0">
            <x v="703"/>
          </reference>
          <reference field="1" count="1">
            <x v="1648"/>
          </reference>
        </references>
      </pivotArea>
    </format>
    <format dxfId="40706">
      <pivotArea dataOnly="0" labelOnly="1" outline="0" fieldPosition="0">
        <references count="2">
          <reference field="0" count="1" selected="0">
            <x v="704"/>
          </reference>
          <reference field="1" count="1">
            <x v="2041"/>
          </reference>
        </references>
      </pivotArea>
    </format>
    <format dxfId="40705">
      <pivotArea dataOnly="0" labelOnly="1" outline="0" fieldPosition="0">
        <references count="2">
          <reference field="0" count="1" selected="0">
            <x v="705"/>
          </reference>
          <reference field="1" count="1">
            <x v="834"/>
          </reference>
        </references>
      </pivotArea>
    </format>
    <format dxfId="40704">
      <pivotArea dataOnly="0" labelOnly="1" outline="0" fieldPosition="0">
        <references count="2">
          <reference field="0" count="1" selected="0">
            <x v="706"/>
          </reference>
          <reference field="1" count="1">
            <x v="1930"/>
          </reference>
        </references>
      </pivotArea>
    </format>
    <format dxfId="40703">
      <pivotArea dataOnly="0" labelOnly="1" outline="0" fieldPosition="0">
        <references count="2">
          <reference field="0" count="1" selected="0">
            <x v="707"/>
          </reference>
          <reference field="1" count="1">
            <x v="906"/>
          </reference>
        </references>
      </pivotArea>
    </format>
    <format dxfId="40702">
      <pivotArea dataOnly="0" labelOnly="1" outline="0" fieldPosition="0">
        <references count="2">
          <reference field="0" count="1" selected="0">
            <x v="708"/>
          </reference>
          <reference field="1" count="1">
            <x v="1520"/>
          </reference>
        </references>
      </pivotArea>
    </format>
    <format dxfId="40701">
      <pivotArea dataOnly="0" labelOnly="1" outline="0" fieldPosition="0">
        <references count="2">
          <reference field="0" count="1" selected="0">
            <x v="709"/>
          </reference>
          <reference field="1" count="1">
            <x v="695"/>
          </reference>
        </references>
      </pivotArea>
    </format>
    <format dxfId="40700">
      <pivotArea dataOnly="0" labelOnly="1" outline="0" fieldPosition="0">
        <references count="2">
          <reference field="0" count="1" selected="0">
            <x v="710"/>
          </reference>
          <reference field="1" count="1">
            <x v="785"/>
          </reference>
        </references>
      </pivotArea>
    </format>
    <format dxfId="40699">
      <pivotArea dataOnly="0" labelOnly="1" outline="0" fieldPosition="0">
        <references count="2">
          <reference field="0" count="1" selected="0">
            <x v="711"/>
          </reference>
          <reference field="1" count="1">
            <x v="1510"/>
          </reference>
        </references>
      </pivotArea>
    </format>
    <format dxfId="40698">
      <pivotArea dataOnly="0" labelOnly="1" outline="0" fieldPosition="0">
        <references count="2">
          <reference field="0" count="1" selected="0">
            <x v="712"/>
          </reference>
          <reference field="1" count="1">
            <x v="1561"/>
          </reference>
        </references>
      </pivotArea>
    </format>
    <format dxfId="40697">
      <pivotArea dataOnly="0" labelOnly="1" outline="0" fieldPosition="0">
        <references count="2">
          <reference field="0" count="1" selected="0">
            <x v="713"/>
          </reference>
          <reference field="1" count="1">
            <x v="422"/>
          </reference>
        </references>
      </pivotArea>
    </format>
    <format dxfId="40696">
      <pivotArea dataOnly="0" labelOnly="1" outline="0" fieldPosition="0">
        <references count="2">
          <reference field="0" count="1" selected="0">
            <x v="714"/>
          </reference>
          <reference field="1" count="1">
            <x v="58"/>
          </reference>
        </references>
      </pivotArea>
    </format>
    <format dxfId="40695">
      <pivotArea dataOnly="0" labelOnly="1" outline="0" fieldPosition="0">
        <references count="2">
          <reference field="0" count="1" selected="0">
            <x v="715"/>
          </reference>
          <reference field="1" count="1">
            <x v="83"/>
          </reference>
        </references>
      </pivotArea>
    </format>
    <format dxfId="40694">
      <pivotArea dataOnly="0" labelOnly="1" outline="0" fieldPosition="0">
        <references count="2">
          <reference field="0" count="1" selected="0">
            <x v="716"/>
          </reference>
          <reference field="1" count="1">
            <x v="597"/>
          </reference>
        </references>
      </pivotArea>
    </format>
    <format dxfId="40693">
      <pivotArea dataOnly="0" labelOnly="1" outline="0" fieldPosition="0">
        <references count="2">
          <reference field="0" count="1" selected="0">
            <x v="717"/>
          </reference>
          <reference field="1" count="1">
            <x v="828"/>
          </reference>
        </references>
      </pivotArea>
    </format>
    <format dxfId="40692">
      <pivotArea dataOnly="0" labelOnly="1" outline="0" fieldPosition="0">
        <references count="2">
          <reference field="0" count="1" selected="0">
            <x v="718"/>
          </reference>
          <reference field="1" count="1">
            <x v="874"/>
          </reference>
        </references>
      </pivotArea>
    </format>
    <format dxfId="40691">
      <pivotArea dataOnly="0" labelOnly="1" outline="0" fieldPosition="0">
        <references count="2">
          <reference field="0" count="1" selected="0">
            <x v="719"/>
          </reference>
          <reference field="1" count="1">
            <x v="1600"/>
          </reference>
        </references>
      </pivotArea>
    </format>
    <format dxfId="40690">
      <pivotArea dataOnly="0" labelOnly="1" outline="0" fieldPosition="0">
        <references count="2">
          <reference field="0" count="1" selected="0">
            <x v="720"/>
          </reference>
          <reference field="1" count="1">
            <x v="496"/>
          </reference>
        </references>
      </pivotArea>
    </format>
    <format dxfId="40689">
      <pivotArea dataOnly="0" labelOnly="1" outline="0" fieldPosition="0">
        <references count="2">
          <reference field="0" count="1" selected="0">
            <x v="721"/>
          </reference>
          <reference field="1" count="1">
            <x v="709"/>
          </reference>
        </references>
      </pivotArea>
    </format>
    <format dxfId="40688">
      <pivotArea dataOnly="0" labelOnly="1" outline="0" fieldPosition="0">
        <references count="2">
          <reference field="0" count="1" selected="0">
            <x v="722"/>
          </reference>
          <reference field="1" count="1">
            <x v="1115"/>
          </reference>
        </references>
      </pivotArea>
    </format>
    <format dxfId="40687">
      <pivotArea dataOnly="0" labelOnly="1" outline="0" fieldPosition="0">
        <references count="2">
          <reference field="0" count="1" selected="0">
            <x v="723"/>
          </reference>
          <reference field="1" count="1">
            <x v="1261"/>
          </reference>
        </references>
      </pivotArea>
    </format>
    <format dxfId="40686">
      <pivotArea dataOnly="0" labelOnly="1" outline="0" fieldPosition="0">
        <references count="2">
          <reference field="0" count="1" selected="0">
            <x v="724"/>
          </reference>
          <reference field="1" count="1">
            <x v="1672"/>
          </reference>
        </references>
      </pivotArea>
    </format>
    <format dxfId="40685">
      <pivotArea dataOnly="0" labelOnly="1" outline="0" fieldPosition="0">
        <references count="2">
          <reference field="0" count="1" selected="0">
            <x v="725"/>
          </reference>
          <reference field="1" count="1">
            <x v="1012"/>
          </reference>
        </references>
      </pivotArea>
    </format>
    <format dxfId="40684">
      <pivotArea dataOnly="0" labelOnly="1" outline="0" fieldPosition="0">
        <references count="2">
          <reference field="0" count="1" selected="0">
            <x v="726"/>
          </reference>
          <reference field="1" count="1">
            <x v="1593"/>
          </reference>
        </references>
      </pivotArea>
    </format>
    <format dxfId="40683">
      <pivotArea dataOnly="0" labelOnly="1" outline="0" fieldPosition="0">
        <references count="2">
          <reference field="0" count="1" selected="0">
            <x v="727"/>
          </reference>
          <reference field="1" count="1">
            <x v="20"/>
          </reference>
        </references>
      </pivotArea>
    </format>
    <format dxfId="40682">
      <pivotArea dataOnly="0" labelOnly="1" outline="0" fieldPosition="0">
        <references count="2">
          <reference field="0" count="1" selected="0">
            <x v="728"/>
          </reference>
          <reference field="1" count="1">
            <x v="43"/>
          </reference>
        </references>
      </pivotArea>
    </format>
    <format dxfId="40681">
      <pivotArea dataOnly="0" labelOnly="1" outline="0" fieldPosition="0">
        <references count="2">
          <reference field="0" count="1" selected="0">
            <x v="729"/>
          </reference>
          <reference field="1" count="1">
            <x v="53"/>
          </reference>
        </references>
      </pivotArea>
    </format>
    <format dxfId="40680">
      <pivotArea dataOnly="0" labelOnly="1" outline="0" fieldPosition="0">
        <references count="2">
          <reference field="0" count="1" selected="0">
            <x v="730"/>
          </reference>
          <reference field="1" count="1">
            <x v="164"/>
          </reference>
        </references>
      </pivotArea>
    </format>
    <format dxfId="40679">
      <pivotArea dataOnly="0" labelOnly="1" outline="0" fieldPosition="0">
        <references count="2">
          <reference field="0" count="1" selected="0">
            <x v="731"/>
          </reference>
          <reference field="1" count="1">
            <x v="702"/>
          </reference>
        </references>
      </pivotArea>
    </format>
    <format dxfId="40678">
      <pivotArea dataOnly="0" labelOnly="1" outline="0" fieldPosition="0">
        <references count="2">
          <reference field="0" count="1" selected="0">
            <x v="732"/>
          </reference>
          <reference field="1" count="1">
            <x v="1632"/>
          </reference>
        </references>
      </pivotArea>
    </format>
    <format dxfId="40677">
      <pivotArea dataOnly="0" labelOnly="1" outline="0" fieldPosition="0">
        <references count="2">
          <reference field="0" count="1" selected="0">
            <x v="733"/>
          </reference>
          <reference field="1" count="1">
            <x v="1869"/>
          </reference>
        </references>
      </pivotArea>
    </format>
    <format dxfId="40676">
      <pivotArea dataOnly="0" labelOnly="1" outline="0" fieldPosition="0">
        <references count="2">
          <reference field="0" count="1" selected="0">
            <x v="734"/>
          </reference>
          <reference field="1" count="1">
            <x v="1768"/>
          </reference>
        </references>
      </pivotArea>
    </format>
    <format dxfId="40675">
      <pivotArea dataOnly="0" labelOnly="1" outline="0" fieldPosition="0">
        <references count="2">
          <reference field="0" count="1" selected="0">
            <x v="735"/>
          </reference>
          <reference field="1" count="1">
            <x v="1826"/>
          </reference>
        </references>
      </pivotArea>
    </format>
    <format dxfId="40674">
      <pivotArea dataOnly="0" labelOnly="1" outline="0" fieldPosition="0">
        <references count="2">
          <reference field="0" count="1" selected="0">
            <x v="736"/>
          </reference>
          <reference field="1" count="1">
            <x v="510"/>
          </reference>
        </references>
      </pivotArea>
    </format>
    <format dxfId="40673">
      <pivotArea dataOnly="0" labelOnly="1" outline="0" fieldPosition="0">
        <references count="2">
          <reference field="0" count="1" selected="0">
            <x v="737"/>
          </reference>
          <reference field="1" count="1">
            <x v="1974"/>
          </reference>
        </references>
      </pivotArea>
    </format>
    <format dxfId="40672">
      <pivotArea dataOnly="0" labelOnly="1" outline="0" fieldPosition="0">
        <references count="2">
          <reference field="0" count="1" selected="0">
            <x v="738"/>
          </reference>
          <reference field="1" count="1">
            <x v="563"/>
          </reference>
        </references>
      </pivotArea>
    </format>
    <format dxfId="40671">
      <pivotArea dataOnly="0" labelOnly="1" outline="0" fieldPosition="0">
        <references count="2">
          <reference field="0" count="1" selected="0">
            <x v="739"/>
          </reference>
          <reference field="1" count="1">
            <x v="153"/>
          </reference>
        </references>
      </pivotArea>
    </format>
    <format dxfId="40670">
      <pivotArea dataOnly="0" labelOnly="1" outline="0" fieldPosition="0">
        <references count="2">
          <reference field="0" count="1" selected="0">
            <x v="740"/>
          </reference>
          <reference field="1" count="1">
            <x v="1723"/>
          </reference>
        </references>
      </pivotArea>
    </format>
    <format dxfId="40669">
      <pivotArea dataOnly="0" labelOnly="1" outline="0" fieldPosition="0">
        <references count="2">
          <reference field="0" count="1" selected="0">
            <x v="741"/>
          </reference>
          <reference field="1" count="1">
            <x v="1880"/>
          </reference>
        </references>
      </pivotArea>
    </format>
    <format dxfId="40668">
      <pivotArea dataOnly="0" labelOnly="1" outline="0" fieldPosition="0">
        <references count="2">
          <reference field="0" count="1" selected="0">
            <x v="742"/>
          </reference>
          <reference field="1" count="1">
            <x v="1008"/>
          </reference>
        </references>
      </pivotArea>
    </format>
    <format dxfId="40667">
      <pivotArea dataOnly="0" labelOnly="1" outline="0" fieldPosition="0">
        <references count="2">
          <reference field="0" count="1" selected="0">
            <x v="743"/>
          </reference>
          <reference field="1" count="1">
            <x v="119"/>
          </reference>
        </references>
      </pivotArea>
    </format>
    <format dxfId="40666">
      <pivotArea dataOnly="0" labelOnly="1" outline="0" fieldPosition="0">
        <references count="2">
          <reference field="0" count="1" selected="0">
            <x v="744"/>
          </reference>
          <reference field="1" count="1">
            <x v="677"/>
          </reference>
        </references>
      </pivotArea>
    </format>
    <format dxfId="40665">
      <pivotArea dataOnly="0" labelOnly="1" outline="0" fieldPosition="0">
        <references count="2">
          <reference field="0" count="1" selected="0">
            <x v="745"/>
          </reference>
          <reference field="1" count="1">
            <x v="1180"/>
          </reference>
        </references>
      </pivotArea>
    </format>
    <format dxfId="40664">
      <pivotArea dataOnly="0" labelOnly="1" outline="0" fieldPosition="0">
        <references count="2">
          <reference field="0" count="1" selected="0">
            <x v="746"/>
          </reference>
          <reference field="1" count="1">
            <x v="1334"/>
          </reference>
        </references>
      </pivotArea>
    </format>
    <format dxfId="40663">
      <pivotArea dataOnly="0" labelOnly="1" outline="0" fieldPosition="0">
        <references count="2">
          <reference field="0" count="1" selected="0">
            <x v="747"/>
          </reference>
          <reference field="1" count="1">
            <x v="1832"/>
          </reference>
        </references>
      </pivotArea>
    </format>
    <format dxfId="40662">
      <pivotArea dataOnly="0" labelOnly="1" outline="0" fieldPosition="0">
        <references count="2">
          <reference field="0" count="1" selected="0">
            <x v="748"/>
          </reference>
          <reference field="1" count="1">
            <x v="2025"/>
          </reference>
        </references>
      </pivotArea>
    </format>
    <format dxfId="40661">
      <pivotArea dataOnly="0" labelOnly="1" outline="0" fieldPosition="0">
        <references count="2">
          <reference field="0" count="1" selected="0">
            <x v="749"/>
          </reference>
          <reference field="1" count="1">
            <x v="880"/>
          </reference>
        </references>
      </pivotArea>
    </format>
    <format dxfId="40660">
      <pivotArea dataOnly="0" labelOnly="1" outline="0" fieldPosition="0">
        <references count="2">
          <reference field="0" count="1" selected="0">
            <x v="750"/>
          </reference>
          <reference field="1" count="1">
            <x v="84"/>
          </reference>
        </references>
      </pivotArea>
    </format>
    <format dxfId="40659">
      <pivotArea dataOnly="0" labelOnly="1" outline="0" fieldPosition="0">
        <references count="2">
          <reference field="0" count="1" selected="0">
            <x v="751"/>
          </reference>
          <reference field="1" count="1">
            <x v="136"/>
          </reference>
        </references>
      </pivotArea>
    </format>
    <format dxfId="40658">
      <pivotArea dataOnly="0" labelOnly="1" outline="0" fieldPosition="0">
        <references count="2">
          <reference field="0" count="1" selected="0">
            <x v="752"/>
          </reference>
          <reference field="1" count="1">
            <x v="146"/>
          </reference>
        </references>
      </pivotArea>
    </format>
    <format dxfId="40657">
      <pivotArea dataOnly="0" labelOnly="1" outline="0" fieldPosition="0">
        <references count="2">
          <reference field="0" count="1" selected="0">
            <x v="753"/>
          </reference>
          <reference field="1" count="1">
            <x v="1862"/>
          </reference>
        </references>
      </pivotArea>
    </format>
    <format dxfId="40656">
      <pivotArea dataOnly="0" labelOnly="1" outline="0" fieldPosition="0">
        <references count="2">
          <reference field="0" count="1" selected="0">
            <x v="754"/>
          </reference>
          <reference field="1" count="1">
            <x v="1415"/>
          </reference>
        </references>
      </pivotArea>
    </format>
    <format dxfId="40655">
      <pivotArea dataOnly="0" labelOnly="1" outline="0" fieldPosition="0">
        <references count="2">
          <reference field="0" count="1" selected="0">
            <x v="755"/>
          </reference>
          <reference field="1" count="1">
            <x v="1967"/>
          </reference>
        </references>
      </pivotArea>
    </format>
    <format dxfId="40654">
      <pivotArea dataOnly="0" labelOnly="1" outline="0" fieldPosition="0">
        <references count="2">
          <reference field="0" count="1" selected="0">
            <x v="756"/>
          </reference>
          <reference field="1" count="1">
            <x v="841"/>
          </reference>
        </references>
      </pivotArea>
    </format>
    <format dxfId="40653">
      <pivotArea dataOnly="0" labelOnly="1" outline="0" fieldPosition="0">
        <references count="2">
          <reference field="0" count="1" selected="0">
            <x v="757"/>
          </reference>
          <reference field="1" count="1">
            <x v="1032"/>
          </reference>
        </references>
      </pivotArea>
    </format>
    <format dxfId="40652">
      <pivotArea dataOnly="0" labelOnly="1" outline="0" fieldPosition="0">
        <references count="2">
          <reference field="0" count="1" selected="0">
            <x v="758"/>
          </reference>
          <reference field="1" count="1">
            <x v="159"/>
          </reference>
        </references>
      </pivotArea>
    </format>
    <format dxfId="40651">
      <pivotArea dataOnly="0" labelOnly="1" outline="0" fieldPosition="0">
        <references count="2">
          <reference field="0" count="1" selected="0">
            <x v="759"/>
          </reference>
          <reference field="1" count="1">
            <x v="325"/>
          </reference>
        </references>
      </pivotArea>
    </format>
    <format dxfId="40650">
      <pivotArea dataOnly="0" labelOnly="1" outline="0" fieldPosition="0">
        <references count="2">
          <reference field="0" count="1" selected="0">
            <x v="760"/>
          </reference>
          <reference field="1" count="1">
            <x v="569"/>
          </reference>
        </references>
      </pivotArea>
    </format>
    <format dxfId="40649">
      <pivotArea dataOnly="0" labelOnly="1" outline="0" fieldPosition="0">
        <references count="2">
          <reference field="0" count="1" selected="0">
            <x v="761"/>
          </reference>
          <reference field="1" count="1">
            <x v="888"/>
          </reference>
        </references>
      </pivotArea>
    </format>
    <format dxfId="40648">
      <pivotArea dataOnly="0" labelOnly="1" outline="0" fieldPosition="0">
        <references count="2">
          <reference field="0" count="1" selected="0">
            <x v="762"/>
          </reference>
          <reference field="1" count="1">
            <x v="1214"/>
          </reference>
        </references>
      </pivotArea>
    </format>
    <format dxfId="40647">
      <pivotArea dataOnly="0" labelOnly="1" outline="0" fieldPosition="0">
        <references count="2">
          <reference field="0" count="1" selected="0">
            <x v="763"/>
          </reference>
          <reference field="1" count="1">
            <x v="1064"/>
          </reference>
        </references>
      </pivotArea>
    </format>
    <format dxfId="40646">
      <pivotArea dataOnly="0" labelOnly="1" outline="0" fieldPosition="0">
        <references count="2">
          <reference field="0" count="1" selected="0">
            <x v="764"/>
          </reference>
          <reference field="1" count="1">
            <x v="1112"/>
          </reference>
        </references>
      </pivotArea>
    </format>
    <format dxfId="40645">
      <pivotArea dataOnly="0" labelOnly="1" outline="0" fieldPosition="0">
        <references count="2">
          <reference field="0" count="1" selected="0">
            <x v="765"/>
          </reference>
          <reference field="1" count="1">
            <x v="225"/>
          </reference>
        </references>
      </pivotArea>
    </format>
    <format dxfId="40644">
      <pivotArea dataOnly="0" labelOnly="1" outline="0" fieldPosition="0">
        <references count="2">
          <reference field="0" count="1" selected="0">
            <x v="766"/>
          </reference>
          <reference field="1" count="1">
            <x v="169"/>
          </reference>
        </references>
      </pivotArea>
    </format>
    <format dxfId="40643">
      <pivotArea dataOnly="0" labelOnly="1" outline="0" fieldPosition="0">
        <references count="2">
          <reference field="0" count="1" selected="0">
            <x v="767"/>
          </reference>
          <reference field="1" count="1">
            <x v="1906"/>
          </reference>
        </references>
      </pivotArea>
    </format>
    <format dxfId="40642">
      <pivotArea dataOnly="0" labelOnly="1" outline="0" fieldPosition="0">
        <references count="2">
          <reference field="0" count="1" selected="0">
            <x v="768"/>
          </reference>
          <reference field="1" count="1">
            <x v="1549"/>
          </reference>
        </references>
      </pivotArea>
    </format>
    <format dxfId="40641">
      <pivotArea dataOnly="0" labelOnly="1" outline="0" fieldPosition="0">
        <references count="2">
          <reference field="0" count="1" selected="0">
            <x v="769"/>
          </reference>
          <reference field="1" count="1">
            <x v="1789"/>
          </reference>
        </references>
      </pivotArea>
    </format>
    <format dxfId="40640">
      <pivotArea dataOnly="0" labelOnly="1" outline="0" fieldPosition="0">
        <references count="2">
          <reference field="0" count="1" selected="0">
            <x v="770"/>
          </reference>
          <reference field="1" count="1">
            <x v="1709"/>
          </reference>
        </references>
      </pivotArea>
    </format>
    <format dxfId="40639">
      <pivotArea dataOnly="0" labelOnly="1" outline="0" fieldPosition="0">
        <references count="2">
          <reference field="0" count="1" selected="0">
            <x v="771"/>
          </reference>
          <reference field="1" count="1">
            <x v="421"/>
          </reference>
        </references>
      </pivotArea>
    </format>
    <format dxfId="40638">
      <pivotArea dataOnly="0" labelOnly="1" outline="0" fieldPosition="0">
        <references count="2">
          <reference field="0" count="1" selected="0">
            <x v="772"/>
          </reference>
          <reference field="1" count="1">
            <x v="1387"/>
          </reference>
        </references>
      </pivotArea>
    </format>
    <format dxfId="40637">
      <pivotArea dataOnly="0" labelOnly="1" outline="0" fieldPosition="0">
        <references count="2">
          <reference field="0" count="1" selected="0">
            <x v="773"/>
          </reference>
          <reference field="1" count="1">
            <x v="1903"/>
          </reference>
        </references>
      </pivotArea>
    </format>
    <format dxfId="40636">
      <pivotArea dataOnly="0" labelOnly="1" outline="0" fieldPosition="0">
        <references count="2">
          <reference field="0" count="1" selected="0">
            <x v="774"/>
          </reference>
          <reference field="1" count="1">
            <x v="1394"/>
          </reference>
        </references>
      </pivotArea>
    </format>
    <format dxfId="40635">
      <pivotArea dataOnly="0" labelOnly="1" outline="0" fieldPosition="0">
        <references count="2">
          <reference field="0" count="1" selected="0">
            <x v="775"/>
          </reference>
          <reference field="1" count="1">
            <x v="244"/>
          </reference>
        </references>
      </pivotArea>
    </format>
    <format dxfId="40634">
      <pivotArea dataOnly="0" labelOnly="1" outline="0" fieldPosition="0">
        <references count="2">
          <reference field="0" count="1" selected="0">
            <x v="776"/>
          </reference>
          <reference field="1" count="1">
            <x v="1343"/>
          </reference>
        </references>
      </pivotArea>
    </format>
    <format dxfId="40633">
      <pivotArea dataOnly="0" labelOnly="1" outline="0" fieldPosition="0">
        <references count="2">
          <reference field="0" count="1" selected="0">
            <x v="777"/>
          </reference>
          <reference field="1" count="1">
            <x v="1584"/>
          </reference>
        </references>
      </pivotArea>
    </format>
    <format dxfId="40632">
      <pivotArea dataOnly="0" labelOnly="1" outline="0" fieldPosition="0">
        <references count="2">
          <reference field="0" count="1" selected="0">
            <x v="778"/>
          </reference>
          <reference field="1" count="1">
            <x v="1203"/>
          </reference>
        </references>
      </pivotArea>
    </format>
    <format dxfId="40631">
      <pivotArea dataOnly="0" labelOnly="1" outline="0" fieldPosition="0">
        <references count="2">
          <reference field="0" count="1" selected="0">
            <x v="779"/>
          </reference>
          <reference field="1" count="1">
            <x v="214"/>
          </reference>
        </references>
      </pivotArea>
    </format>
    <format dxfId="40630">
      <pivotArea dataOnly="0" labelOnly="1" outline="0" fieldPosition="0">
        <references count="2">
          <reference field="0" count="1" selected="0">
            <x v="780"/>
          </reference>
          <reference field="1" count="1">
            <x v="287"/>
          </reference>
        </references>
      </pivotArea>
    </format>
    <format dxfId="40629">
      <pivotArea dataOnly="0" labelOnly="1" outline="0" fieldPosition="0">
        <references count="2">
          <reference field="0" count="1" selected="0">
            <x v="781"/>
          </reference>
          <reference field="1" count="1">
            <x v="2012"/>
          </reference>
        </references>
      </pivotArea>
    </format>
    <format dxfId="40628">
      <pivotArea dataOnly="0" labelOnly="1" outline="0" fieldPosition="0">
        <references count="2">
          <reference field="0" count="1" selected="0">
            <x v="782"/>
          </reference>
          <reference field="1" count="1">
            <x v="301"/>
          </reference>
        </references>
      </pivotArea>
    </format>
    <format dxfId="40627">
      <pivotArea dataOnly="0" labelOnly="1" outline="0" fieldPosition="0">
        <references count="2">
          <reference field="0" count="1" selected="0">
            <x v="783"/>
          </reference>
          <reference field="1" count="1">
            <x v="338"/>
          </reference>
        </references>
      </pivotArea>
    </format>
    <format dxfId="40626">
      <pivotArea dataOnly="0" labelOnly="1" outline="0" fieldPosition="0">
        <references count="2">
          <reference field="0" count="1" selected="0">
            <x v="784"/>
          </reference>
          <reference field="1" count="1">
            <x v="357"/>
          </reference>
        </references>
      </pivotArea>
    </format>
    <format dxfId="40625">
      <pivotArea dataOnly="0" labelOnly="1" outline="0" fieldPosition="0">
        <references count="2">
          <reference field="0" count="1" selected="0">
            <x v="785"/>
          </reference>
          <reference field="1" count="1">
            <x v="2000"/>
          </reference>
        </references>
      </pivotArea>
    </format>
    <format dxfId="40624">
      <pivotArea dataOnly="0" labelOnly="1" outline="0" fieldPosition="0">
        <references count="2">
          <reference field="0" count="1" selected="0">
            <x v="786"/>
          </reference>
          <reference field="1" count="1">
            <x v="397"/>
          </reference>
        </references>
      </pivotArea>
    </format>
    <format dxfId="40623">
      <pivotArea dataOnly="0" labelOnly="1" outline="0" fieldPosition="0">
        <references count="2">
          <reference field="0" count="1" selected="0">
            <x v="787"/>
          </reference>
          <reference field="1" count="1">
            <x v="241"/>
          </reference>
        </references>
      </pivotArea>
    </format>
    <format dxfId="40622">
      <pivotArea dataOnly="0" labelOnly="1" outline="0" fieldPosition="0">
        <references count="2">
          <reference field="0" count="1" selected="0">
            <x v="788"/>
          </reference>
          <reference field="1" count="1">
            <x v="651"/>
          </reference>
        </references>
      </pivotArea>
    </format>
    <format dxfId="40621">
      <pivotArea dataOnly="0" labelOnly="1" outline="0" fieldPosition="0">
        <references count="2">
          <reference field="0" count="1" selected="0">
            <x v="789"/>
          </reference>
          <reference field="1" count="1">
            <x v="649"/>
          </reference>
        </references>
      </pivotArea>
    </format>
    <format dxfId="40620">
      <pivotArea dataOnly="0" labelOnly="1" outline="0" fieldPosition="0">
        <references count="2">
          <reference field="0" count="1" selected="0">
            <x v="790"/>
          </reference>
          <reference field="1" count="1">
            <x v="1498"/>
          </reference>
        </references>
      </pivotArea>
    </format>
    <format dxfId="40619">
      <pivotArea dataOnly="0" labelOnly="1" outline="0" fieldPosition="0">
        <references count="2">
          <reference field="0" count="1" selected="0">
            <x v="791"/>
          </reference>
          <reference field="1" count="1">
            <x v="833"/>
          </reference>
        </references>
      </pivotArea>
    </format>
    <format dxfId="40618">
      <pivotArea dataOnly="0" labelOnly="1" outline="0" fieldPosition="0">
        <references count="2">
          <reference field="0" count="1" selected="0">
            <x v="792"/>
          </reference>
          <reference field="1" count="1">
            <x v="575"/>
          </reference>
        </references>
      </pivotArea>
    </format>
    <format dxfId="40617">
      <pivotArea dataOnly="0" labelOnly="1" outline="0" fieldPosition="0">
        <references count="2">
          <reference field="0" count="1" selected="0">
            <x v="793"/>
          </reference>
          <reference field="1" count="1">
            <x v="1079"/>
          </reference>
        </references>
      </pivotArea>
    </format>
    <format dxfId="40616">
      <pivotArea dataOnly="0" labelOnly="1" outline="0" fieldPosition="0">
        <references count="2">
          <reference field="0" count="1" selected="0">
            <x v="794"/>
          </reference>
          <reference field="1" count="1">
            <x v="1501"/>
          </reference>
        </references>
      </pivotArea>
    </format>
    <format dxfId="40615">
      <pivotArea dataOnly="0" labelOnly="1" outline="0" fieldPosition="0">
        <references count="2">
          <reference field="0" count="1" selected="0">
            <x v="795"/>
          </reference>
          <reference field="1" count="1">
            <x v="243"/>
          </reference>
        </references>
      </pivotArea>
    </format>
    <format dxfId="40614">
      <pivotArea dataOnly="0" labelOnly="1" outline="0" fieldPosition="0">
        <references count="2">
          <reference field="0" count="1" selected="0">
            <x v="796"/>
          </reference>
          <reference field="1" count="1">
            <x v="1845"/>
          </reference>
        </references>
      </pivotArea>
    </format>
    <format dxfId="40613">
      <pivotArea dataOnly="0" labelOnly="1" outline="0" fieldPosition="0">
        <references count="2">
          <reference field="0" count="1" selected="0">
            <x v="797"/>
          </reference>
          <reference field="1" count="1">
            <x v="213"/>
          </reference>
        </references>
      </pivotArea>
    </format>
    <format dxfId="40612">
      <pivotArea dataOnly="0" labelOnly="1" outline="0" fieldPosition="0">
        <references count="2">
          <reference field="0" count="1" selected="0">
            <x v="798"/>
          </reference>
          <reference field="1" count="1">
            <x v="593"/>
          </reference>
        </references>
      </pivotArea>
    </format>
    <format dxfId="40611">
      <pivotArea dataOnly="0" labelOnly="1" outline="0" fieldPosition="0">
        <references count="2">
          <reference field="0" count="1" selected="0">
            <x v="799"/>
          </reference>
          <reference field="1" count="1">
            <x v="1940"/>
          </reference>
        </references>
      </pivotArea>
    </format>
    <format dxfId="40610">
      <pivotArea dataOnly="0" labelOnly="1" outline="0" fieldPosition="0">
        <references count="2">
          <reference field="0" count="1" selected="0">
            <x v="800"/>
          </reference>
          <reference field="1" count="1">
            <x v="868"/>
          </reference>
        </references>
      </pivotArea>
    </format>
    <format dxfId="40609">
      <pivotArea dataOnly="0" labelOnly="1" outline="0" fieldPosition="0">
        <references count="2">
          <reference field="0" count="1" selected="0">
            <x v="801"/>
          </reference>
          <reference field="1" count="1">
            <x v="2063"/>
          </reference>
        </references>
      </pivotArea>
    </format>
    <format dxfId="40608">
      <pivotArea dataOnly="0" labelOnly="1" outline="0" fieldPosition="0">
        <references count="2">
          <reference field="0" count="1" selected="0">
            <x v="802"/>
          </reference>
          <reference field="1" count="1">
            <x v="720"/>
          </reference>
        </references>
      </pivotArea>
    </format>
    <format dxfId="40607">
      <pivotArea dataOnly="0" labelOnly="1" outline="0" fieldPosition="0">
        <references count="2">
          <reference field="0" count="1" selected="0">
            <x v="803"/>
          </reference>
          <reference field="1" count="1">
            <x v="251"/>
          </reference>
        </references>
      </pivotArea>
    </format>
    <format dxfId="40606">
      <pivotArea dataOnly="0" labelOnly="1" outline="0" fieldPosition="0">
        <references count="2">
          <reference field="0" count="1" selected="0">
            <x v="804"/>
          </reference>
          <reference field="1" count="1">
            <x v="851"/>
          </reference>
        </references>
      </pivotArea>
    </format>
    <format dxfId="40605">
      <pivotArea dataOnly="0" labelOnly="1" outline="0" fieldPosition="0">
        <references count="2">
          <reference field="0" count="1" selected="0">
            <x v="805"/>
          </reference>
          <reference field="1" count="1">
            <x v="1828"/>
          </reference>
        </references>
      </pivotArea>
    </format>
    <format dxfId="40604">
      <pivotArea dataOnly="0" labelOnly="1" outline="0" fieldPosition="0">
        <references count="2">
          <reference field="0" count="1" selected="0">
            <x v="806"/>
          </reference>
          <reference field="1" count="1">
            <x v="1050"/>
          </reference>
        </references>
      </pivotArea>
    </format>
    <format dxfId="40603">
      <pivotArea dataOnly="0" labelOnly="1" outline="0" fieldPosition="0">
        <references count="2">
          <reference field="0" count="1" selected="0">
            <x v="807"/>
          </reference>
          <reference field="1" count="1">
            <x v="468"/>
          </reference>
        </references>
      </pivotArea>
    </format>
    <format dxfId="40602">
      <pivotArea dataOnly="0" labelOnly="1" outline="0" fieldPosition="0">
        <references count="2">
          <reference field="0" count="1" selected="0">
            <x v="808"/>
          </reference>
          <reference field="1" count="1">
            <x v="1999"/>
          </reference>
        </references>
      </pivotArea>
    </format>
    <format dxfId="40601">
      <pivotArea dataOnly="0" labelOnly="1" outline="0" fieldPosition="0">
        <references count="2">
          <reference field="0" count="1" selected="0">
            <x v="809"/>
          </reference>
          <reference field="1" count="1">
            <x v="700"/>
          </reference>
        </references>
      </pivotArea>
    </format>
    <format dxfId="40600">
      <pivotArea dataOnly="0" labelOnly="1" outline="0" fieldPosition="0">
        <references count="2">
          <reference field="0" count="1" selected="0">
            <x v="810"/>
          </reference>
          <reference field="1" count="1">
            <x v="1635"/>
          </reference>
        </references>
      </pivotArea>
    </format>
    <format dxfId="40599">
      <pivotArea dataOnly="0" labelOnly="1" outline="0" fieldPosition="0">
        <references count="2">
          <reference field="0" count="1" selected="0">
            <x v="811"/>
          </reference>
          <reference field="1" count="1">
            <x v="783"/>
          </reference>
        </references>
      </pivotArea>
    </format>
    <format dxfId="40598">
      <pivotArea dataOnly="0" labelOnly="1" outline="0" fieldPosition="0">
        <references count="2">
          <reference field="0" count="1" selected="0">
            <x v="812"/>
          </reference>
          <reference field="1" count="1">
            <x v="1102"/>
          </reference>
        </references>
      </pivotArea>
    </format>
    <format dxfId="40597">
      <pivotArea dataOnly="0" labelOnly="1" outline="0" fieldPosition="0">
        <references count="2">
          <reference field="0" count="1" selected="0">
            <x v="813"/>
          </reference>
          <reference field="1" count="1">
            <x v="1464"/>
          </reference>
        </references>
      </pivotArea>
    </format>
    <format dxfId="40596">
      <pivotArea dataOnly="0" labelOnly="1" outline="0" fieldPosition="0">
        <references count="2">
          <reference field="0" count="1" selected="0">
            <x v="814"/>
          </reference>
          <reference field="1" count="1">
            <x v="110"/>
          </reference>
        </references>
      </pivotArea>
    </format>
    <format dxfId="40595">
      <pivotArea dataOnly="0" labelOnly="1" outline="0" fieldPosition="0">
        <references count="2">
          <reference field="0" count="1" selected="0">
            <x v="815"/>
          </reference>
          <reference field="1" count="1">
            <x v="348"/>
          </reference>
        </references>
      </pivotArea>
    </format>
    <format dxfId="40594">
      <pivotArea dataOnly="0" labelOnly="1" outline="0" fieldPosition="0">
        <references count="2">
          <reference field="0" count="1" selected="0">
            <x v="816"/>
          </reference>
          <reference field="1" count="1">
            <x v="368"/>
          </reference>
        </references>
      </pivotArea>
    </format>
    <format dxfId="40593">
      <pivotArea dataOnly="0" labelOnly="1" outline="0" fieldPosition="0">
        <references count="2">
          <reference field="0" count="1" selected="0">
            <x v="817"/>
          </reference>
          <reference field="1" count="1">
            <x v="433"/>
          </reference>
        </references>
      </pivotArea>
    </format>
    <format dxfId="40592">
      <pivotArea dataOnly="0" labelOnly="1" outline="0" fieldPosition="0">
        <references count="2">
          <reference field="0" count="1" selected="0">
            <x v="818"/>
          </reference>
          <reference field="1" count="1">
            <x v="503"/>
          </reference>
        </references>
      </pivotArea>
    </format>
    <format dxfId="40591">
      <pivotArea dataOnly="0" labelOnly="1" outline="0" fieldPosition="0">
        <references count="2">
          <reference field="0" count="1" selected="0">
            <x v="819"/>
          </reference>
          <reference field="1" count="1">
            <x v="1250"/>
          </reference>
        </references>
      </pivotArea>
    </format>
    <format dxfId="40590">
      <pivotArea dataOnly="0" labelOnly="1" outline="0" fieldPosition="0">
        <references count="2">
          <reference field="0" count="1" selected="0">
            <x v="820"/>
          </reference>
          <reference field="1" count="1">
            <x v="952"/>
          </reference>
        </references>
      </pivotArea>
    </format>
    <format dxfId="40589">
      <pivotArea dataOnly="0" labelOnly="1" outline="0" fieldPosition="0">
        <references count="2">
          <reference field="0" count="1" selected="0">
            <x v="821"/>
          </reference>
          <reference field="1" count="1">
            <x v="1137"/>
          </reference>
        </references>
      </pivotArea>
    </format>
    <format dxfId="40588">
      <pivotArea dataOnly="0" labelOnly="1" outline="0" fieldPosition="0">
        <references count="2">
          <reference field="0" count="1" selected="0">
            <x v="822"/>
          </reference>
          <reference field="1" count="1">
            <x v="1148"/>
          </reference>
        </references>
      </pivotArea>
    </format>
    <format dxfId="40587">
      <pivotArea dataOnly="0" labelOnly="1" outline="0" fieldPosition="0">
        <references count="2">
          <reference field="0" count="1" selected="0">
            <x v="823"/>
          </reference>
          <reference field="1" count="1">
            <x v="1282"/>
          </reference>
        </references>
      </pivotArea>
    </format>
    <format dxfId="40586">
      <pivotArea dataOnly="0" labelOnly="1" outline="0" fieldPosition="0">
        <references count="2">
          <reference field="0" count="1" selected="0">
            <x v="824"/>
          </reference>
          <reference field="1" count="1">
            <x v="603"/>
          </reference>
        </references>
      </pivotArea>
    </format>
    <format dxfId="40585">
      <pivotArea dataOnly="0" labelOnly="1" outline="0" fieldPosition="0">
        <references count="2">
          <reference field="0" count="1" selected="0">
            <x v="825"/>
          </reference>
          <reference field="1" count="1">
            <x v="1455"/>
          </reference>
        </references>
      </pivotArea>
    </format>
    <format dxfId="40584">
      <pivotArea dataOnly="0" labelOnly="1" outline="0" fieldPosition="0">
        <references count="2">
          <reference field="0" count="1" selected="0">
            <x v="826"/>
          </reference>
          <reference field="1" count="1">
            <x v="1086"/>
          </reference>
        </references>
      </pivotArea>
    </format>
    <format dxfId="40583">
      <pivotArea dataOnly="0" labelOnly="1" outline="0" fieldPosition="0">
        <references count="2">
          <reference field="0" count="1" selected="0">
            <x v="827"/>
          </reference>
          <reference field="1" count="1">
            <x v="61"/>
          </reference>
        </references>
      </pivotArea>
    </format>
    <format dxfId="40582">
      <pivotArea dataOnly="0" labelOnly="1" outline="0" fieldPosition="0">
        <references count="2">
          <reference field="0" count="1" selected="0">
            <x v="828"/>
          </reference>
          <reference field="1" count="1">
            <x v="439"/>
          </reference>
        </references>
      </pivotArea>
    </format>
    <format dxfId="40581">
      <pivotArea dataOnly="0" labelOnly="1" outline="0" fieldPosition="0">
        <references count="2">
          <reference field="0" count="1" selected="0">
            <x v="829"/>
          </reference>
          <reference field="1" count="1">
            <x v="630"/>
          </reference>
        </references>
      </pivotArea>
    </format>
    <format dxfId="40580">
      <pivotArea dataOnly="0" labelOnly="1" outline="0" fieldPosition="0">
        <references count="2">
          <reference field="0" count="1" selected="0">
            <x v="830"/>
          </reference>
          <reference field="1" count="1">
            <x v="1183"/>
          </reference>
        </references>
      </pivotArea>
    </format>
    <format dxfId="40579">
      <pivotArea dataOnly="0" labelOnly="1" outline="0" fieldPosition="0">
        <references count="2">
          <reference field="0" count="1" selected="0">
            <x v="831"/>
          </reference>
          <reference field="1" count="1">
            <x v="926"/>
          </reference>
        </references>
      </pivotArea>
    </format>
    <format dxfId="40578">
      <pivotArea dataOnly="0" labelOnly="1" outline="0" fieldPosition="0">
        <references count="2">
          <reference field="0" count="1" selected="0">
            <x v="832"/>
          </reference>
          <reference field="1" count="1">
            <x v="1620"/>
          </reference>
        </references>
      </pivotArea>
    </format>
    <format dxfId="40577">
      <pivotArea dataOnly="0" labelOnly="1" outline="0" fieldPosition="0">
        <references count="2">
          <reference field="0" count="1" selected="0">
            <x v="833"/>
          </reference>
          <reference field="1" count="1">
            <x v="1662"/>
          </reference>
        </references>
      </pivotArea>
    </format>
    <format dxfId="40576">
      <pivotArea dataOnly="0" labelOnly="1" outline="0" fieldPosition="0">
        <references count="2">
          <reference field="0" count="1" selected="0">
            <x v="834"/>
          </reference>
          <reference field="1" count="1">
            <x v="2014"/>
          </reference>
        </references>
      </pivotArea>
    </format>
    <format dxfId="40575">
      <pivotArea dataOnly="0" labelOnly="1" outline="0" fieldPosition="0">
        <references count="2">
          <reference field="0" count="1" selected="0">
            <x v="835"/>
          </reference>
          <reference field="1" count="1">
            <x v="944"/>
          </reference>
        </references>
      </pivotArea>
    </format>
    <format dxfId="40574">
      <pivotArea dataOnly="0" labelOnly="1" outline="0" fieldPosition="0">
        <references count="2">
          <reference field="0" count="1" selected="0">
            <x v="836"/>
          </reference>
          <reference field="1" count="1">
            <x v="298"/>
          </reference>
        </references>
      </pivotArea>
    </format>
    <format dxfId="40573">
      <pivotArea dataOnly="0" labelOnly="1" outline="0" fieldPosition="0">
        <references count="2">
          <reference field="0" count="1" selected="0">
            <x v="837"/>
          </reference>
          <reference field="1" count="1">
            <x v="1951"/>
          </reference>
        </references>
      </pivotArea>
    </format>
    <format dxfId="40572">
      <pivotArea dataOnly="0" labelOnly="1" outline="0" fieldPosition="0">
        <references count="2">
          <reference field="0" count="1" selected="0">
            <x v="838"/>
          </reference>
          <reference field="1" count="1">
            <x v="98"/>
          </reference>
        </references>
      </pivotArea>
    </format>
    <format dxfId="40571">
      <pivotArea dataOnly="0" labelOnly="1" outline="0" fieldPosition="0">
        <references count="2">
          <reference field="0" count="1" selected="0">
            <x v="839"/>
          </reference>
          <reference field="1" count="1">
            <x v="269"/>
          </reference>
        </references>
      </pivotArea>
    </format>
    <format dxfId="40570">
      <pivotArea dataOnly="0" labelOnly="1" outline="0" fieldPosition="0">
        <references count="2">
          <reference field="0" count="1" selected="0">
            <x v="840"/>
          </reference>
          <reference field="1" count="1">
            <x v="1425"/>
          </reference>
        </references>
      </pivotArea>
    </format>
    <format dxfId="40569">
      <pivotArea dataOnly="0" labelOnly="1" outline="0" fieldPosition="0">
        <references count="2">
          <reference field="0" count="1" selected="0">
            <x v="841"/>
          </reference>
          <reference field="1" count="1">
            <x v="1540"/>
          </reference>
        </references>
      </pivotArea>
    </format>
    <format dxfId="40568">
      <pivotArea dataOnly="0" labelOnly="1" outline="0" fieldPosition="0">
        <references count="2">
          <reference field="0" count="1" selected="0">
            <x v="842"/>
          </reference>
          <reference field="1" count="1">
            <x v="801"/>
          </reference>
        </references>
      </pivotArea>
    </format>
    <format dxfId="40567">
      <pivotArea dataOnly="0" labelOnly="1" outline="0" fieldPosition="0">
        <references count="2">
          <reference field="0" count="1" selected="0">
            <x v="843"/>
          </reference>
          <reference field="1" count="1">
            <x v="1885"/>
          </reference>
        </references>
      </pivotArea>
    </format>
    <format dxfId="40566">
      <pivotArea dataOnly="0" labelOnly="1" outline="0" fieldPosition="0">
        <references count="2">
          <reference field="0" count="1" selected="0">
            <x v="844"/>
          </reference>
          <reference field="1" count="1">
            <x v="935"/>
          </reference>
        </references>
      </pivotArea>
    </format>
    <format dxfId="40565">
      <pivotArea dataOnly="0" labelOnly="1" outline="0" fieldPosition="0">
        <references count="2">
          <reference field="0" count="1" selected="0">
            <x v="845"/>
          </reference>
          <reference field="1" count="1">
            <x v="101"/>
          </reference>
        </references>
      </pivotArea>
    </format>
    <format dxfId="40564">
      <pivotArea dataOnly="0" labelOnly="1" outline="0" fieldPosition="0">
        <references count="2">
          <reference field="0" count="1" selected="0">
            <x v="846"/>
          </reference>
          <reference field="1" count="1">
            <x v="568"/>
          </reference>
        </references>
      </pivotArea>
    </format>
    <format dxfId="40563">
      <pivotArea dataOnly="0" labelOnly="1" outline="0" fieldPosition="0">
        <references count="2">
          <reference field="0" count="1" selected="0">
            <x v="847"/>
          </reference>
          <reference field="1" count="1">
            <x v="1375"/>
          </reference>
        </references>
      </pivotArea>
    </format>
    <format dxfId="40562">
      <pivotArea dataOnly="0" labelOnly="1" outline="0" fieldPosition="0">
        <references count="2">
          <reference field="0" count="1" selected="0">
            <x v="848"/>
          </reference>
          <reference field="1" count="1">
            <x v="1591"/>
          </reference>
        </references>
      </pivotArea>
    </format>
    <format dxfId="40561">
      <pivotArea dataOnly="0" labelOnly="1" outline="0" fieldPosition="0">
        <references count="2">
          <reference field="0" count="1" selected="0">
            <x v="849"/>
          </reference>
          <reference field="1" count="1">
            <x v="2009"/>
          </reference>
        </references>
      </pivotArea>
    </format>
    <format dxfId="40560">
      <pivotArea dataOnly="0" labelOnly="1" outline="0" fieldPosition="0">
        <references count="2">
          <reference field="0" count="1" selected="0">
            <x v="850"/>
          </reference>
          <reference field="1" count="1">
            <x v="1116"/>
          </reference>
        </references>
      </pivotArea>
    </format>
    <format dxfId="40559">
      <pivotArea dataOnly="0" labelOnly="1" outline="0" fieldPosition="0">
        <references count="2">
          <reference field="0" count="1" selected="0">
            <x v="851"/>
          </reference>
          <reference field="1" count="1">
            <x v="1349"/>
          </reference>
        </references>
      </pivotArea>
    </format>
    <format dxfId="40558">
      <pivotArea dataOnly="0" labelOnly="1" outline="0" fieldPosition="0">
        <references count="2">
          <reference field="0" count="1" selected="0">
            <x v="852"/>
          </reference>
          <reference field="1" count="1">
            <x v="994"/>
          </reference>
        </references>
      </pivotArea>
    </format>
    <format dxfId="40557">
      <pivotArea dataOnly="0" labelOnly="1" outline="0" fieldPosition="0">
        <references count="2">
          <reference field="0" count="1" selected="0">
            <x v="853"/>
          </reference>
          <reference field="1" count="1">
            <x v="230"/>
          </reference>
        </references>
      </pivotArea>
    </format>
    <format dxfId="40556">
      <pivotArea dataOnly="0" labelOnly="1" outline="0" fieldPosition="0">
        <references count="2">
          <reference field="0" count="1" selected="0">
            <x v="854"/>
          </reference>
          <reference field="1" count="1">
            <x v="461"/>
          </reference>
        </references>
      </pivotArea>
    </format>
    <format dxfId="40555">
      <pivotArea dataOnly="0" labelOnly="1" outline="0" fieldPosition="0">
        <references count="2">
          <reference field="0" count="1" selected="0">
            <x v="855"/>
          </reference>
          <reference field="1" count="1">
            <x v="265"/>
          </reference>
        </references>
      </pivotArea>
    </format>
    <format dxfId="40554">
      <pivotArea dataOnly="0" labelOnly="1" outline="0" fieldPosition="0">
        <references count="2">
          <reference field="0" count="1" selected="0">
            <x v="856"/>
          </reference>
          <reference field="1" count="1">
            <x v="1485"/>
          </reference>
        </references>
      </pivotArea>
    </format>
    <format dxfId="40553">
      <pivotArea dataOnly="0" labelOnly="1" outline="0" fieldPosition="0">
        <references count="2">
          <reference field="0" count="1" selected="0">
            <x v="857"/>
          </reference>
          <reference field="1" count="1">
            <x v="820"/>
          </reference>
        </references>
      </pivotArea>
    </format>
    <format dxfId="40552">
      <pivotArea dataOnly="0" labelOnly="1" outline="0" fieldPosition="0">
        <references count="2">
          <reference field="0" count="1" selected="0">
            <x v="858"/>
          </reference>
          <reference field="1" count="1">
            <x v="94"/>
          </reference>
        </references>
      </pivotArea>
    </format>
    <format dxfId="40551">
      <pivotArea dataOnly="0" labelOnly="1" outline="0" fieldPosition="0">
        <references count="2">
          <reference field="0" count="1" selected="0">
            <x v="859"/>
          </reference>
          <reference field="1" count="1">
            <x v="117"/>
          </reference>
        </references>
      </pivotArea>
    </format>
    <format dxfId="40550">
      <pivotArea dataOnly="0" labelOnly="1" outline="0" fieldPosition="0">
        <references count="2">
          <reference field="0" count="1" selected="0">
            <x v="860"/>
          </reference>
          <reference field="1" count="1">
            <x v="1466"/>
          </reference>
        </references>
      </pivotArea>
    </format>
    <format dxfId="40549">
      <pivotArea dataOnly="0" labelOnly="1" outline="0" fieldPosition="0">
        <references count="2">
          <reference field="0" count="1" selected="0">
            <x v="861"/>
          </reference>
          <reference field="1" count="1">
            <x v="372"/>
          </reference>
        </references>
      </pivotArea>
    </format>
    <format dxfId="40548">
      <pivotArea dataOnly="0" labelOnly="1" outline="0" fieldPosition="0">
        <references count="2">
          <reference field="0" count="1" selected="0">
            <x v="862"/>
          </reference>
          <reference field="1" count="1">
            <x v="177"/>
          </reference>
        </references>
      </pivotArea>
    </format>
    <format dxfId="40547">
      <pivotArea dataOnly="0" labelOnly="1" outline="0" fieldPosition="0">
        <references count="2">
          <reference field="0" count="1" selected="0">
            <x v="863"/>
          </reference>
          <reference field="1" count="1">
            <x v="1613"/>
          </reference>
        </references>
      </pivotArea>
    </format>
    <format dxfId="40546">
      <pivotArea dataOnly="0" labelOnly="1" outline="0" fieldPosition="0">
        <references count="2">
          <reference field="0" count="1" selected="0">
            <x v="864"/>
          </reference>
          <reference field="1" count="1">
            <x v="1368"/>
          </reference>
        </references>
      </pivotArea>
    </format>
    <format dxfId="40545">
      <pivotArea dataOnly="0" labelOnly="1" outline="0" fieldPosition="0">
        <references count="2">
          <reference field="0" count="1" selected="0">
            <x v="865"/>
          </reference>
          <reference field="1" count="1">
            <x v="1811"/>
          </reference>
        </references>
      </pivotArea>
    </format>
    <format dxfId="40544">
      <pivotArea dataOnly="0" labelOnly="1" outline="0" fieldPosition="0">
        <references count="2">
          <reference field="0" count="1" selected="0">
            <x v="866"/>
          </reference>
          <reference field="1" count="1">
            <x v="749"/>
          </reference>
        </references>
      </pivotArea>
    </format>
    <format dxfId="40543">
      <pivotArea dataOnly="0" labelOnly="1" outline="0" fieldPosition="0">
        <references count="2">
          <reference field="0" count="1" selected="0">
            <x v="867"/>
          </reference>
          <reference field="1" count="1">
            <x v="804"/>
          </reference>
        </references>
      </pivotArea>
    </format>
    <format dxfId="40542">
      <pivotArea dataOnly="0" labelOnly="1" outline="0" fieldPosition="0">
        <references count="2">
          <reference field="0" count="1" selected="0">
            <x v="868"/>
          </reference>
          <reference field="1" count="1">
            <x v="722"/>
          </reference>
        </references>
      </pivotArea>
    </format>
    <format dxfId="40541">
      <pivotArea dataOnly="0" labelOnly="1" outline="0" fieldPosition="0">
        <references count="2">
          <reference field="0" count="1" selected="0">
            <x v="869"/>
          </reference>
          <reference field="1" count="1">
            <x v="1076"/>
          </reference>
        </references>
      </pivotArea>
    </format>
    <format dxfId="40540">
      <pivotArea dataOnly="0" labelOnly="1" outline="0" fieldPosition="0">
        <references count="2">
          <reference field="0" count="1" selected="0">
            <x v="870"/>
          </reference>
          <reference field="1" count="1">
            <x v="1954"/>
          </reference>
        </references>
      </pivotArea>
    </format>
    <format dxfId="40539">
      <pivotArea dataOnly="0" labelOnly="1" outline="0" fieldPosition="0">
        <references count="2">
          <reference field="0" count="1" selected="0">
            <x v="871"/>
          </reference>
          <reference field="1" count="1">
            <x v="1576"/>
          </reference>
        </references>
      </pivotArea>
    </format>
    <format dxfId="40538">
      <pivotArea dataOnly="0" labelOnly="1" outline="0" fieldPosition="0">
        <references count="2">
          <reference field="0" count="1" selected="0">
            <x v="872"/>
          </reference>
          <reference field="1" count="1">
            <x v="701"/>
          </reference>
        </references>
      </pivotArea>
    </format>
    <format dxfId="40537">
      <pivotArea dataOnly="0" labelOnly="1" outline="0" fieldPosition="0">
        <references count="2">
          <reference field="0" count="1" selected="0">
            <x v="873"/>
          </reference>
          <reference field="1" count="1">
            <x v="1354"/>
          </reference>
        </references>
      </pivotArea>
    </format>
    <format dxfId="40536">
      <pivotArea dataOnly="0" labelOnly="1" outline="0" fieldPosition="0">
        <references count="2">
          <reference field="0" count="1" selected="0">
            <x v="874"/>
          </reference>
          <reference field="1" count="1">
            <x v="1866"/>
          </reference>
        </references>
      </pivotArea>
    </format>
    <format dxfId="40535">
      <pivotArea dataOnly="0" labelOnly="1" outline="0" fieldPosition="0">
        <references count="2">
          <reference field="0" count="1" selected="0">
            <x v="875"/>
          </reference>
          <reference field="1" count="1">
            <x v="42"/>
          </reference>
        </references>
      </pivotArea>
    </format>
    <format dxfId="40534">
      <pivotArea dataOnly="0" labelOnly="1" outline="0" fieldPosition="0">
        <references count="2">
          <reference field="0" count="1" selected="0">
            <x v="876"/>
          </reference>
          <reference field="1" count="1">
            <x v="1698"/>
          </reference>
        </references>
      </pivotArea>
    </format>
    <format dxfId="40533">
      <pivotArea dataOnly="0" labelOnly="1" outline="0" fieldPosition="0">
        <references count="2">
          <reference field="0" count="1" selected="0">
            <x v="877"/>
          </reference>
          <reference field="1" count="1">
            <x v="1433"/>
          </reference>
        </references>
      </pivotArea>
    </format>
    <format dxfId="40532">
      <pivotArea dataOnly="0" labelOnly="1" outline="0" fieldPosition="0">
        <references count="2">
          <reference field="0" count="1" selected="0">
            <x v="878"/>
          </reference>
          <reference field="1" count="1">
            <x v="1831"/>
          </reference>
        </references>
      </pivotArea>
    </format>
    <format dxfId="40531">
      <pivotArea dataOnly="0" labelOnly="1" outline="0" fieldPosition="0">
        <references count="2">
          <reference field="0" count="1" selected="0">
            <x v="879"/>
          </reference>
          <reference field="1" count="1">
            <x v="518"/>
          </reference>
        </references>
      </pivotArea>
    </format>
    <format dxfId="40530">
      <pivotArea dataOnly="0" labelOnly="1" outline="0" fieldPosition="0">
        <references count="2">
          <reference field="0" count="1" selected="0">
            <x v="880"/>
          </reference>
          <reference field="1" count="1">
            <x v="566"/>
          </reference>
        </references>
      </pivotArea>
    </format>
    <format dxfId="40529">
      <pivotArea dataOnly="0" labelOnly="1" outline="0" fieldPosition="0">
        <references count="2">
          <reference field="0" count="1" selected="0">
            <x v="881"/>
          </reference>
          <reference field="1" count="1">
            <x v="1859"/>
          </reference>
        </references>
      </pivotArea>
    </format>
    <format dxfId="40528">
      <pivotArea dataOnly="0" labelOnly="1" outline="0" fieldPosition="0">
        <references count="2">
          <reference field="0" count="1" selected="0">
            <x v="882"/>
          </reference>
          <reference field="1" count="1">
            <x v="1784"/>
          </reference>
        </references>
      </pivotArea>
    </format>
    <format dxfId="40527">
      <pivotArea dataOnly="0" labelOnly="1" outline="0" fieldPosition="0">
        <references count="2">
          <reference field="0" count="1" selected="0">
            <x v="883"/>
          </reference>
          <reference field="1" count="1">
            <x v="1018"/>
          </reference>
        </references>
      </pivotArea>
    </format>
    <format dxfId="40526">
      <pivotArea dataOnly="0" labelOnly="1" outline="0" fieldPosition="0">
        <references count="2">
          <reference field="0" count="1" selected="0">
            <x v="884"/>
          </reference>
          <reference field="1" count="1">
            <x v="528"/>
          </reference>
        </references>
      </pivotArea>
    </format>
    <format dxfId="40525">
      <pivotArea dataOnly="0" labelOnly="1" outline="0" fieldPosition="0">
        <references count="2">
          <reference field="0" count="1" selected="0">
            <x v="885"/>
          </reference>
          <reference field="1" count="1">
            <x v="1861"/>
          </reference>
        </references>
      </pivotArea>
    </format>
    <format dxfId="40524">
      <pivotArea dataOnly="0" labelOnly="1" outline="0" fieldPosition="0">
        <references count="2">
          <reference field="0" count="1" selected="0">
            <x v="886"/>
          </reference>
          <reference field="1" count="1">
            <x v="1270"/>
          </reference>
        </references>
      </pivotArea>
    </format>
    <format dxfId="40523">
      <pivotArea dataOnly="0" labelOnly="1" outline="0" fieldPosition="0">
        <references count="2">
          <reference field="0" count="1" selected="0">
            <x v="887"/>
          </reference>
          <reference field="1" count="1">
            <x v="1111"/>
          </reference>
        </references>
      </pivotArea>
    </format>
    <format dxfId="40522">
      <pivotArea dataOnly="0" labelOnly="1" outline="0" fieldPosition="0">
        <references count="2">
          <reference field="0" count="1" selected="0">
            <x v="888"/>
          </reference>
          <reference field="1" count="1">
            <x v="212"/>
          </reference>
        </references>
      </pivotArea>
    </format>
    <format dxfId="40521">
      <pivotArea dataOnly="0" labelOnly="1" outline="0" fieldPosition="0">
        <references count="2">
          <reference field="0" count="1" selected="0">
            <x v="889"/>
          </reference>
          <reference field="1" count="1">
            <x v="1252"/>
          </reference>
        </references>
      </pivotArea>
    </format>
    <format dxfId="40520">
      <pivotArea dataOnly="0" labelOnly="1" outline="0" fieldPosition="0">
        <references count="2">
          <reference field="0" count="1" selected="0">
            <x v="890"/>
          </reference>
          <reference field="1" count="1">
            <x v="478"/>
          </reference>
        </references>
      </pivotArea>
    </format>
    <format dxfId="40519">
      <pivotArea dataOnly="0" labelOnly="1" outline="0" fieldPosition="0">
        <references count="2">
          <reference field="0" count="1" selected="0">
            <x v="891"/>
          </reference>
          <reference field="1" count="1">
            <x v="557"/>
          </reference>
        </references>
      </pivotArea>
    </format>
    <format dxfId="40518">
      <pivotArea dataOnly="0" labelOnly="1" outline="0" fieldPosition="0">
        <references count="2">
          <reference field="0" count="1" selected="0">
            <x v="892"/>
          </reference>
          <reference field="1" count="1">
            <x v="73"/>
          </reference>
        </references>
      </pivotArea>
    </format>
    <format dxfId="40517">
      <pivotArea dataOnly="0" labelOnly="1" outline="0" fieldPosition="0">
        <references count="2">
          <reference field="0" count="1" selected="0">
            <x v="893"/>
          </reference>
          <reference field="1" count="1">
            <x v="1442"/>
          </reference>
        </references>
      </pivotArea>
    </format>
    <format dxfId="40516">
      <pivotArea dataOnly="0" labelOnly="1" outline="0" fieldPosition="0">
        <references count="2">
          <reference field="0" count="1" selected="0">
            <x v="894"/>
          </reference>
          <reference field="1" count="1">
            <x v="1840"/>
          </reference>
        </references>
      </pivotArea>
    </format>
    <format dxfId="40515">
      <pivotArea dataOnly="0" labelOnly="1" outline="0" fieldPosition="0">
        <references count="2">
          <reference field="0" count="1" selected="0">
            <x v="895"/>
          </reference>
          <reference field="1" count="1">
            <x v="1437"/>
          </reference>
        </references>
      </pivotArea>
    </format>
    <format dxfId="40514">
      <pivotArea dataOnly="0" labelOnly="1" outline="0" fieldPosition="0">
        <references count="2">
          <reference field="0" count="1" selected="0">
            <x v="896"/>
          </reference>
          <reference field="1" count="1">
            <x v="1339"/>
          </reference>
        </references>
      </pivotArea>
    </format>
    <format dxfId="40513">
      <pivotArea dataOnly="0" labelOnly="1" outline="0" fieldPosition="0">
        <references count="2">
          <reference field="0" count="1" selected="0">
            <x v="897"/>
          </reference>
          <reference field="1" count="1">
            <x v="1795"/>
          </reference>
        </references>
      </pivotArea>
    </format>
    <format dxfId="40512">
      <pivotArea dataOnly="0" labelOnly="1" outline="0" fieldPosition="0">
        <references count="2">
          <reference field="0" count="1" selected="0">
            <x v="898"/>
          </reference>
          <reference field="1" count="1">
            <x v="239"/>
          </reference>
        </references>
      </pivotArea>
    </format>
    <format dxfId="40511">
      <pivotArea dataOnly="0" labelOnly="1" outline="0" fieldPosition="0">
        <references count="2">
          <reference field="0" count="1" selected="0">
            <x v="899"/>
          </reference>
          <reference field="1" count="1">
            <x v="1575"/>
          </reference>
        </references>
      </pivotArea>
    </format>
    <format dxfId="40510">
      <pivotArea dataOnly="0" labelOnly="1" outline="0" fieldPosition="0">
        <references count="2">
          <reference field="0" count="1" selected="0">
            <x v="900"/>
          </reference>
          <reference field="1" count="1">
            <x v="1187"/>
          </reference>
        </references>
      </pivotArea>
    </format>
    <format dxfId="40509">
      <pivotArea dataOnly="0" labelOnly="1" outline="0" fieldPosition="0">
        <references count="2">
          <reference field="0" count="1" selected="0">
            <x v="901"/>
          </reference>
          <reference field="1" count="1">
            <x v="884"/>
          </reference>
        </references>
      </pivotArea>
    </format>
    <format dxfId="40508">
      <pivotArea dataOnly="0" labelOnly="1" outline="0" fieldPosition="0">
        <references count="2">
          <reference field="0" count="1" selected="0">
            <x v="902"/>
          </reference>
          <reference field="1" count="1">
            <x v="865"/>
          </reference>
        </references>
      </pivotArea>
    </format>
    <format dxfId="40507">
      <pivotArea dataOnly="0" labelOnly="1" outline="0" fieldPosition="0">
        <references count="2">
          <reference field="0" count="1" selected="0">
            <x v="903"/>
          </reference>
          <reference field="1" count="1">
            <x v="1470"/>
          </reference>
        </references>
      </pivotArea>
    </format>
    <format dxfId="40506">
      <pivotArea dataOnly="0" labelOnly="1" outline="0" fieldPosition="0">
        <references count="2">
          <reference field="0" count="1" selected="0">
            <x v="904"/>
          </reference>
          <reference field="1" count="1">
            <x v="1342"/>
          </reference>
        </references>
      </pivotArea>
    </format>
    <format dxfId="40505">
      <pivotArea dataOnly="0" labelOnly="1" outline="0" fieldPosition="0">
        <references count="2">
          <reference field="0" count="1" selected="0">
            <x v="905"/>
          </reference>
          <reference field="1" count="1">
            <x v="1524"/>
          </reference>
        </references>
      </pivotArea>
    </format>
    <format dxfId="40504">
      <pivotArea dataOnly="0" labelOnly="1" outline="0" fieldPosition="0">
        <references count="2">
          <reference field="0" count="1" selected="0">
            <x v="906"/>
          </reference>
          <reference field="1" count="1">
            <x v="1309"/>
          </reference>
        </references>
      </pivotArea>
    </format>
    <format dxfId="40503">
      <pivotArea dataOnly="0" labelOnly="1" outline="0" fieldPosition="0">
        <references count="2">
          <reference field="0" count="1" selected="0">
            <x v="907"/>
          </reference>
          <reference field="1" count="1">
            <x v="738"/>
          </reference>
        </references>
      </pivotArea>
    </format>
    <format dxfId="40502">
      <pivotArea dataOnly="0" labelOnly="1" outline="0" fieldPosition="0">
        <references count="2">
          <reference field="0" count="1" selected="0">
            <x v="908"/>
          </reference>
          <reference field="1" count="1">
            <x v="590"/>
          </reference>
        </references>
      </pivotArea>
    </format>
    <format dxfId="40501">
      <pivotArea dataOnly="0" labelOnly="1" outline="0" fieldPosition="0">
        <references count="2">
          <reference field="0" count="1" selected="0">
            <x v="909"/>
          </reference>
          <reference field="1" count="1">
            <x v="1380"/>
          </reference>
        </references>
      </pivotArea>
    </format>
    <format dxfId="40500">
      <pivotArea dataOnly="0" labelOnly="1" outline="0" fieldPosition="0">
        <references count="2">
          <reference field="0" count="1" selected="0">
            <x v="910"/>
          </reference>
          <reference field="1" count="1">
            <x v="208"/>
          </reference>
        </references>
      </pivotArea>
    </format>
    <format dxfId="40499">
      <pivotArea dataOnly="0" labelOnly="1" outline="0" fieldPosition="0">
        <references count="2">
          <reference field="0" count="1" selected="0">
            <x v="911"/>
          </reference>
          <reference field="1" count="1">
            <x v="239"/>
          </reference>
        </references>
      </pivotArea>
    </format>
    <format dxfId="40498">
      <pivotArea dataOnly="0" labelOnly="1" outline="0" fieldPosition="0">
        <references count="2">
          <reference field="0" count="1" selected="0">
            <x v="912"/>
          </reference>
          <reference field="1" count="1">
            <x v="1714"/>
          </reference>
        </references>
      </pivotArea>
    </format>
    <format dxfId="40497">
      <pivotArea dataOnly="0" labelOnly="1" outline="0" fieldPosition="0">
        <references count="2">
          <reference field="0" count="1" selected="0">
            <x v="913"/>
          </reference>
          <reference field="1" count="1">
            <x v="798"/>
          </reference>
        </references>
      </pivotArea>
    </format>
    <format dxfId="40496">
      <pivotArea dataOnly="0" labelOnly="1" outline="0" fieldPosition="0">
        <references count="2">
          <reference field="0" count="1" selected="0">
            <x v="914"/>
          </reference>
          <reference field="1" count="1">
            <x v="481"/>
          </reference>
        </references>
      </pivotArea>
    </format>
    <format dxfId="40495">
      <pivotArea dataOnly="0" labelOnly="1" outline="0" fieldPosition="0">
        <references count="2">
          <reference field="0" count="1" selected="0">
            <x v="915"/>
          </reference>
          <reference field="1" count="1">
            <x v="618"/>
          </reference>
        </references>
      </pivotArea>
    </format>
    <format dxfId="40494">
      <pivotArea dataOnly="0" labelOnly="1" outline="0" fieldPosition="0">
        <references count="2">
          <reference field="0" count="1" selected="0">
            <x v="916"/>
          </reference>
          <reference field="1" count="1">
            <x v="1174"/>
          </reference>
        </references>
      </pivotArea>
    </format>
    <format dxfId="40493">
      <pivotArea dataOnly="0" labelOnly="1" outline="0" fieldPosition="0">
        <references count="2">
          <reference field="0" count="1" selected="0">
            <x v="917"/>
          </reference>
          <reference field="1" count="1">
            <x v="1178"/>
          </reference>
        </references>
      </pivotArea>
    </format>
    <format dxfId="40492">
      <pivotArea dataOnly="0" labelOnly="1" outline="0" fieldPosition="0">
        <references count="2">
          <reference field="0" count="1" selected="0">
            <x v="918"/>
          </reference>
          <reference field="1" count="1">
            <x v="1605"/>
          </reference>
        </references>
      </pivotArea>
    </format>
    <format dxfId="40491">
      <pivotArea dataOnly="0" labelOnly="1" outline="0" fieldPosition="0">
        <references count="2">
          <reference field="0" count="1" selected="0">
            <x v="919"/>
          </reference>
          <reference field="1" count="1">
            <x v="270"/>
          </reference>
        </references>
      </pivotArea>
    </format>
    <format dxfId="40490">
      <pivotArea dataOnly="0" labelOnly="1" outline="0" fieldPosition="0">
        <references count="2">
          <reference field="0" count="1" selected="0">
            <x v="920"/>
          </reference>
          <reference field="1" count="1">
            <x v="1504"/>
          </reference>
        </references>
      </pivotArea>
    </format>
    <format dxfId="40489">
      <pivotArea dataOnly="0" labelOnly="1" outline="0" fieldPosition="0">
        <references count="2">
          <reference field="0" count="1" selected="0">
            <x v="921"/>
          </reference>
          <reference field="1" count="1">
            <x v="698"/>
          </reference>
        </references>
      </pivotArea>
    </format>
    <format dxfId="40488">
      <pivotArea dataOnly="0" labelOnly="1" outline="0" fieldPosition="0">
        <references count="2">
          <reference field="0" count="1" selected="0">
            <x v="922"/>
          </reference>
          <reference field="1" count="1">
            <x v="638"/>
          </reference>
        </references>
      </pivotArea>
    </format>
    <format dxfId="40487">
      <pivotArea dataOnly="0" labelOnly="1" outline="0" fieldPosition="0">
        <references count="2">
          <reference field="0" count="1" selected="0">
            <x v="923"/>
          </reference>
          <reference field="1" count="1">
            <x v="682"/>
          </reference>
        </references>
      </pivotArea>
    </format>
    <format dxfId="40486">
      <pivotArea dataOnly="0" labelOnly="1" outline="0" fieldPosition="0">
        <references count="2">
          <reference field="0" count="1" selected="0">
            <x v="924"/>
          </reference>
          <reference field="1" count="1">
            <x v="413"/>
          </reference>
        </references>
      </pivotArea>
    </format>
    <format dxfId="40485">
      <pivotArea dataOnly="0" labelOnly="1" outline="0" fieldPosition="0">
        <references count="2">
          <reference field="0" count="1" selected="0">
            <x v="925"/>
          </reference>
          <reference field="1" count="1">
            <x v="1793"/>
          </reference>
        </references>
      </pivotArea>
    </format>
    <format dxfId="40484">
      <pivotArea dataOnly="0" labelOnly="1" outline="0" fieldPosition="0">
        <references count="2">
          <reference field="0" count="1" selected="0">
            <x v="926"/>
          </reference>
          <reference field="1" count="1">
            <x v="1803"/>
          </reference>
        </references>
      </pivotArea>
    </format>
    <format dxfId="40483">
      <pivotArea dataOnly="0" labelOnly="1" outline="0" fieldPosition="0">
        <references count="2">
          <reference field="0" count="1" selected="0">
            <x v="927"/>
          </reference>
          <reference field="1" count="1">
            <x v="2037"/>
          </reference>
        </references>
      </pivotArea>
    </format>
    <format dxfId="40482">
      <pivotArea dataOnly="0" labelOnly="1" outline="0" fieldPosition="0">
        <references count="2">
          <reference field="0" count="1" selected="0">
            <x v="928"/>
          </reference>
          <reference field="1" count="1">
            <x v="1418"/>
          </reference>
        </references>
      </pivotArea>
    </format>
    <format dxfId="40481">
      <pivotArea dataOnly="0" labelOnly="1" outline="0" fieldPosition="0">
        <references count="2">
          <reference field="0" count="1" selected="0">
            <x v="929"/>
          </reference>
          <reference field="1" count="1">
            <x v="1527"/>
          </reference>
        </references>
      </pivotArea>
    </format>
    <format dxfId="40480">
      <pivotArea dataOnly="0" labelOnly="1" outline="0" fieldPosition="0">
        <references count="2">
          <reference field="0" count="1" selected="0">
            <x v="930"/>
          </reference>
          <reference field="1" count="1">
            <x v="428"/>
          </reference>
        </references>
      </pivotArea>
    </format>
    <format dxfId="40479">
      <pivotArea dataOnly="0" labelOnly="1" outline="0" fieldPosition="0">
        <references count="2">
          <reference field="0" count="1" selected="0">
            <x v="931"/>
          </reference>
          <reference field="1" count="1">
            <x v="690"/>
          </reference>
        </references>
      </pivotArea>
    </format>
    <format dxfId="40478">
      <pivotArea dataOnly="0" labelOnly="1" outline="0" fieldPosition="0">
        <references count="2">
          <reference field="0" count="1" selected="0">
            <x v="932"/>
          </reference>
          <reference field="1" count="1">
            <x v="79"/>
          </reference>
        </references>
      </pivotArea>
    </format>
    <format dxfId="40477">
      <pivotArea dataOnly="0" labelOnly="1" outline="0" fieldPosition="0">
        <references count="2">
          <reference field="0" count="1" selected="0">
            <x v="933"/>
          </reference>
          <reference field="1" count="1">
            <x v="1166"/>
          </reference>
        </references>
      </pivotArea>
    </format>
    <format dxfId="40476">
      <pivotArea dataOnly="0" labelOnly="1" outline="0" fieldPosition="0">
        <references count="2">
          <reference field="0" count="1" selected="0">
            <x v="934"/>
          </reference>
          <reference field="1" count="1">
            <x v="1329"/>
          </reference>
        </references>
      </pivotArea>
    </format>
    <format dxfId="40475">
      <pivotArea dataOnly="0" labelOnly="1" outline="0" fieldPosition="0">
        <references count="2">
          <reference field="0" count="1" selected="0">
            <x v="935"/>
          </reference>
          <reference field="1" count="1">
            <x v="455"/>
          </reference>
        </references>
      </pivotArea>
    </format>
    <format dxfId="40474">
      <pivotArea dataOnly="0" labelOnly="1" outline="0" fieldPosition="0">
        <references count="2">
          <reference field="0" count="1" selected="0">
            <x v="936"/>
          </reference>
          <reference field="1" count="1">
            <x v="1823"/>
          </reference>
        </references>
      </pivotArea>
    </format>
    <format dxfId="40473">
      <pivotArea dataOnly="0" labelOnly="1" outline="0" fieldPosition="0">
        <references count="2">
          <reference field="0" count="1" selected="0">
            <x v="937"/>
          </reference>
          <reference field="1" count="1">
            <x v="1299"/>
          </reference>
        </references>
      </pivotArea>
    </format>
    <format dxfId="40472">
      <pivotArea dataOnly="0" labelOnly="1" outline="0" fieldPosition="0">
        <references count="2">
          <reference field="0" count="1" selected="0">
            <x v="938"/>
          </reference>
          <reference field="1" count="1">
            <x v="419"/>
          </reference>
        </references>
      </pivotArea>
    </format>
    <format dxfId="40471">
      <pivotArea dataOnly="0" labelOnly="1" outline="0" fieldPosition="0">
        <references count="2">
          <reference field="0" count="1" selected="0">
            <x v="939"/>
          </reference>
          <reference field="1" count="1">
            <x v="965"/>
          </reference>
        </references>
      </pivotArea>
    </format>
    <format dxfId="40470">
      <pivotArea dataOnly="0" labelOnly="1" outline="0" fieldPosition="0">
        <references count="2">
          <reference field="0" count="1" selected="0">
            <x v="940"/>
          </reference>
          <reference field="1" count="1">
            <x v="776"/>
          </reference>
        </references>
      </pivotArea>
    </format>
    <format dxfId="40469">
      <pivotArea dataOnly="0" labelOnly="1" outline="0" fieldPosition="0">
        <references count="2">
          <reference field="0" count="1" selected="0">
            <x v="941"/>
          </reference>
          <reference field="1" count="1">
            <x v="89"/>
          </reference>
        </references>
      </pivotArea>
    </format>
    <format dxfId="40468">
      <pivotArea dataOnly="0" labelOnly="1" outline="0" fieldPosition="0">
        <references count="2">
          <reference field="0" count="1" selected="0">
            <x v="942"/>
          </reference>
          <reference field="1" count="1">
            <x v="1817"/>
          </reference>
        </references>
      </pivotArea>
    </format>
    <format dxfId="40467">
      <pivotArea dataOnly="0" labelOnly="1" outline="0" fieldPosition="0">
        <references count="2">
          <reference field="0" count="1" selected="0">
            <x v="943"/>
          </reference>
          <reference field="1" count="1">
            <x v="587"/>
          </reference>
        </references>
      </pivotArea>
    </format>
    <format dxfId="40466">
      <pivotArea dataOnly="0" labelOnly="1" outline="0" fieldPosition="0">
        <references count="2">
          <reference field="0" count="1" selected="0">
            <x v="944"/>
          </reference>
          <reference field="1" count="1">
            <x v="130"/>
          </reference>
        </references>
      </pivotArea>
    </format>
    <format dxfId="40465">
      <pivotArea dataOnly="0" labelOnly="1" outline="0" fieldPosition="0">
        <references count="2">
          <reference field="0" count="1" selected="0">
            <x v="945"/>
          </reference>
          <reference field="1" count="1">
            <x v="1836"/>
          </reference>
        </references>
      </pivotArea>
    </format>
    <format dxfId="40464">
      <pivotArea dataOnly="0" labelOnly="1" outline="0" fieldPosition="0">
        <references count="2">
          <reference field="0" count="1" selected="0">
            <x v="946"/>
          </reference>
          <reference field="1" count="1">
            <x v="57"/>
          </reference>
        </references>
      </pivotArea>
    </format>
    <format dxfId="40463">
      <pivotArea dataOnly="0" labelOnly="1" outline="0" fieldPosition="0">
        <references count="2">
          <reference field="0" count="1" selected="0">
            <x v="947"/>
          </reference>
          <reference field="1" count="1">
            <x v="185"/>
          </reference>
        </references>
      </pivotArea>
    </format>
    <format dxfId="40462">
      <pivotArea dataOnly="0" labelOnly="1" outline="0" fieldPosition="0">
        <references count="2">
          <reference field="0" count="1" selected="0">
            <x v="948"/>
          </reference>
          <reference field="1" count="1">
            <x v="1230"/>
          </reference>
        </references>
      </pivotArea>
    </format>
    <format dxfId="40461">
      <pivotArea dataOnly="0" labelOnly="1" outline="0" fieldPosition="0">
        <references count="2">
          <reference field="0" count="1" selected="0">
            <x v="949"/>
          </reference>
          <reference field="1" count="1">
            <x v="52"/>
          </reference>
        </references>
      </pivotArea>
    </format>
    <format dxfId="40460">
      <pivotArea dataOnly="0" labelOnly="1" outline="0" fieldPosition="0">
        <references count="2">
          <reference field="0" count="1" selected="0">
            <x v="950"/>
          </reference>
          <reference field="1" count="1">
            <x v="179"/>
          </reference>
        </references>
      </pivotArea>
    </format>
    <format dxfId="40459">
      <pivotArea dataOnly="0" labelOnly="1" outline="0" fieldPosition="0">
        <references count="2">
          <reference field="0" count="1" selected="0">
            <x v="951"/>
          </reference>
          <reference field="1" count="1">
            <x v="395"/>
          </reference>
        </references>
      </pivotArea>
    </format>
    <format dxfId="40458">
      <pivotArea dataOnly="0" labelOnly="1" outline="0" fieldPosition="0">
        <references count="2">
          <reference field="0" count="1" selected="0">
            <x v="952"/>
          </reference>
          <reference field="1" count="1">
            <x v="231"/>
          </reference>
        </references>
      </pivotArea>
    </format>
    <format dxfId="40457">
      <pivotArea dataOnly="0" labelOnly="1" outline="0" fieldPosition="0">
        <references count="2">
          <reference field="0" count="1" selected="0">
            <x v="953"/>
          </reference>
          <reference field="1" count="1">
            <x v="747"/>
          </reference>
        </references>
      </pivotArea>
    </format>
    <format dxfId="40456">
      <pivotArea dataOnly="0" labelOnly="1" outline="0" fieldPosition="0">
        <references count="2">
          <reference field="0" count="1" selected="0">
            <x v="954"/>
          </reference>
          <reference field="1" count="1">
            <x v="398"/>
          </reference>
        </references>
      </pivotArea>
    </format>
    <format dxfId="40455">
      <pivotArea dataOnly="0" labelOnly="1" outline="0" fieldPosition="0">
        <references count="2">
          <reference field="0" count="1" selected="0">
            <x v="955"/>
          </reference>
          <reference field="1" count="1">
            <x v="1189"/>
          </reference>
        </references>
      </pivotArea>
    </format>
    <format dxfId="40454">
      <pivotArea dataOnly="0" labelOnly="1" outline="0" fieldPosition="0">
        <references count="2">
          <reference field="0" count="1" selected="0">
            <x v="956"/>
          </reference>
          <reference field="1" count="1">
            <x v="1228"/>
          </reference>
        </references>
      </pivotArea>
    </format>
    <format dxfId="40453">
      <pivotArea dataOnly="0" labelOnly="1" outline="0" fieldPosition="0">
        <references count="2">
          <reference field="0" count="1" selected="0">
            <x v="957"/>
          </reference>
          <reference field="1" count="1">
            <x v="1649"/>
          </reference>
        </references>
      </pivotArea>
    </format>
    <format dxfId="40452">
      <pivotArea dataOnly="0" labelOnly="1" outline="0" fieldPosition="0">
        <references count="2">
          <reference field="0" count="1" selected="0">
            <x v="958"/>
          </reference>
          <reference field="1" count="1">
            <x v="1391"/>
          </reference>
        </references>
      </pivotArea>
    </format>
    <format dxfId="40451">
      <pivotArea dataOnly="0" labelOnly="1" outline="0" fieldPosition="0">
        <references count="2">
          <reference field="0" count="1" selected="0">
            <x v="959"/>
          </reference>
          <reference field="1" count="1">
            <x v="1598"/>
          </reference>
        </references>
      </pivotArea>
    </format>
    <format dxfId="40450">
      <pivotArea dataOnly="0" labelOnly="1" outline="0" fieldPosition="0">
        <references count="2">
          <reference field="0" count="1" selected="0">
            <x v="960"/>
          </reference>
          <reference field="1" count="1">
            <x v="1775"/>
          </reference>
        </references>
      </pivotArea>
    </format>
    <format dxfId="40449">
      <pivotArea dataOnly="0" labelOnly="1" outline="0" fieldPosition="0">
        <references count="2">
          <reference field="0" count="1" selected="0">
            <x v="961"/>
          </reference>
          <reference field="1" count="1">
            <x v="1894"/>
          </reference>
        </references>
      </pivotArea>
    </format>
    <format dxfId="40448">
      <pivotArea dataOnly="0" labelOnly="1" outline="0" fieldPosition="0">
        <references count="2">
          <reference field="0" count="1" selected="0">
            <x v="962"/>
          </reference>
          <reference field="1" count="1">
            <x v="262"/>
          </reference>
        </references>
      </pivotArea>
    </format>
    <format dxfId="40447">
      <pivotArea dataOnly="0" labelOnly="1" outline="0" fieldPosition="0">
        <references count="2">
          <reference field="0" count="1" selected="0">
            <x v="963"/>
          </reference>
          <reference field="1" count="1">
            <x v="1047"/>
          </reference>
        </references>
      </pivotArea>
    </format>
    <format dxfId="40446">
      <pivotArea dataOnly="0" labelOnly="1" outline="0" fieldPosition="0">
        <references count="2">
          <reference field="0" count="1" selected="0">
            <x v="964"/>
          </reference>
          <reference field="1" count="1">
            <x v="46"/>
          </reference>
        </references>
      </pivotArea>
    </format>
    <format dxfId="40445">
      <pivotArea dataOnly="0" labelOnly="1" outline="0" fieldPosition="0">
        <references count="2">
          <reference field="0" count="1" selected="0">
            <x v="965"/>
          </reference>
          <reference field="1" count="1">
            <x v="912"/>
          </reference>
        </references>
      </pivotArea>
    </format>
    <format dxfId="40444">
      <pivotArea dataOnly="0" labelOnly="1" outline="0" fieldPosition="0">
        <references count="2">
          <reference field="0" count="1" selected="0">
            <x v="966"/>
          </reference>
          <reference field="1" count="1">
            <x v="11"/>
          </reference>
        </references>
      </pivotArea>
    </format>
    <format dxfId="40443">
      <pivotArea dataOnly="0" labelOnly="1" outline="0" fieldPosition="0">
        <references count="2">
          <reference field="0" count="1" selected="0">
            <x v="967"/>
          </reference>
          <reference field="1" count="1">
            <x v="1305"/>
          </reference>
        </references>
      </pivotArea>
    </format>
    <format dxfId="40442">
      <pivotArea dataOnly="0" labelOnly="1" outline="0" fieldPosition="0">
        <references count="2">
          <reference field="0" count="1" selected="0">
            <x v="968"/>
          </reference>
          <reference field="1" count="1">
            <x v="1763"/>
          </reference>
        </references>
      </pivotArea>
    </format>
    <format dxfId="40441">
      <pivotArea dataOnly="0" labelOnly="1" outline="0" fieldPosition="0">
        <references count="2">
          <reference field="0" count="1" selected="0">
            <x v="969"/>
          </reference>
          <reference field="1" count="1">
            <x v="1202"/>
          </reference>
        </references>
      </pivotArea>
    </format>
    <format dxfId="40440">
      <pivotArea dataOnly="0" labelOnly="1" outline="0" fieldPosition="0">
        <references count="2">
          <reference field="0" count="1" selected="0">
            <x v="970"/>
          </reference>
          <reference field="1" count="1">
            <x v="1521"/>
          </reference>
        </references>
      </pivotArea>
    </format>
    <format dxfId="40439">
      <pivotArea dataOnly="0" labelOnly="1" outline="0" fieldPosition="0">
        <references count="2">
          <reference field="0" count="1" selected="0">
            <x v="971"/>
          </reference>
          <reference field="1" count="1">
            <x v="963"/>
          </reference>
        </references>
      </pivotArea>
    </format>
    <format dxfId="40438">
      <pivotArea dataOnly="0" labelOnly="1" outline="0" fieldPosition="0">
        <references count="2">
          <reference field="0" count="1" selected="0">
            <x v="972"/>
          </reference>
          <reference field="1" count="1">
            <x v="309"/>
          </reference>
        </references>
      </pivotArea>
    </format>
    <format dxfId="40437">
      <pivotArea dataOnly="0" labelOnly="1" outline="0" fieldPosition="0">
        <references count="2">
          <reference field="0" count="1" selected="0">
            <x v="973"/>
          </reference>
          <reference field="1" count="1">
            <x v="96"/>
          </reference>
        </references>
      </pivotArea>
    </format>
    <format dxfId="40436">
      <pivotArea dataOnly="0" labelOnly="1" outline="0" fieldPosition="0">
        <references count="2">
          <reference field="0" count="1" selected="0">
            <x v="974"/>
          </reference>
          <reference field="1" count="1">
            <x v="378"/>
          </reference>
        </references>
      </pivotArea>
    </format>
    <format dxfId="40435">
      <pivotArea dataOnly="0" labelOnly="1" outline="0" fieldPosition="0">
        <references count="2">
          <reference field="0" count="1" selected="0">
            <x v="975"/>
          </reference>
          <reference field="1" count="1">
            <x v="160"/>
          </reference>
        </references>
      </pivotArea>
    </format>
    <format dxfId="40434">
      <pivotArea dataOnly="0" labelOnly="1" outline="0" fieldPosition="0">
        <references count="2">
          <reference field="0" count="1" selected="0">
            <x v="976"/>
          </reference>
          <reference field="1" count="1">
            <x v="499"/>
          </reference>
        </references>
      </pivotArea>
    </format>
    <format dxfId="40433">
      <pivotArea dataOnly="0" labelOnly="1" outline="0" fieldPosition="0">
        <references count="2">
          <reference field="0" count="1" selected="0">
            <x v="977"/>
          </reference>
          <reference field="1" count="1">
            <x v="2007"/>
          </reference>
        </references>
      </pivotArea>
    </format>
    <format dxfId="40432">
      <pivotArea dataOnly="0" labelOnly="1" outline="0" fieldPosition="0">
        <references count="2">
          <reference field="0" count="1" selected="0">
            <x v="978"/>
          </reference>
          <reference field="1" count="1">
            <x v="475"/>
          </reference>
        </references>
      </pivotArea>
    </format>
    <format dxfId="40431">
      <pivotArea dataOnly="0" labelOnly="1" outline="0" fieldPosition="0">
        <references count="2">
          <reference field="0" count="1" selected="0">
            <x v="979"/>
          </reference>
          <reference field="1" count="1">
            <x v="1992"/>
          </reference>
        </references>
      </pivotArea>
    </format>
    <format dxfId="40430">
      <pivotArea dataOnly="0" labelOnly="1" outline="0" fieldPosition="0">
        <references count="2">
          <reference field="0" count="1" selected="0">
            <x v="980"/>
          </reference>
          <reference field="1" count="1">
            <x v="1742"/>
          </reference>
        </references>
      </pivotArea>
    </format>
    <format dxfId="40429">
      <pivotArea dataOnly="0" labelOnly="1" outline="0" fieldPosition="0">
        <references count="2">
          <reference field="0" count="1" selected="0">
            <x v="981"/>
          </reference>
          <reference field="1" count="1">
            <x v="1735"/>
          </reference>
        </references>
      </pivotArea>
    </format>
    <format dxfId="40428">
      <pivotArea dataOnly="0" labelOnly="1" outline="0" fieldPosition="0">
        <references count="2">
          <reference field="0" count="1" selected="0">
            <x v="982"/>
          </reference>
          <reference field="1" count="1">
            <x v="1505"/>
          </reference>
        </references>
      </pivotArea>
    </format>
    <format dxfId="40427">
      <pivotArea dataOnly="0" labelOnly="1" outline="0" fieldPosition="0">
        <references count="2">
          <reference field="0" count="1" selected="0">
            <x v="983"/>
          </reference>
          <reference field="1" count="1">
            <x v="1081"/>
          </reference>
        </references>
      </pivotArea>
    </format>
    <format dxfId="40426">
      <pivotArea dataOnly="0" labelOnly="1" outline="0" fieldPosition="0">
        <references count="2">
          <reference field="0" count="1" selected="0">
            <x v="984"/>
          </reference>
          <reference field="1" count="1">
            <x v="1338"/>
          </reference>
        </references>
      </pivotArea>
    </format>
    <format dxfId="40425">
      <pivotArea dataOnly="0" labelOnly="1" outline="0" fieldPosition="0">
        <references count="2">
          <reference field="0" count="1" selected="0">
            <x v="985"/>
          </reference>
          <reference field="1" count="1">
            <x v="371"/>
          </reference>
        </references>
      </pivotArea>
    </format>
    <format dxfId="40424">
      <pivotArea dataOnly="0" labelOnly="1" outline="0" fieldPosition="0">
        <references count="2">
          <reference field="0" count="1" selected="0">
            <x v="986"/>
          </reference>
          <reference field="1" count="1">
            <x v="1630"/>
          </reference>
        </references>
      </pivotArea>
    </format>
    <format dxfId="40423">
      <pivotArea dataOnly="0" labelOnly="1" outline="0" fieldPosition="0">
        <references count="2">
          <reference field="0" count="1" selected="0">
            <x v="987"/>
          </reference>
          <reference field="1" count="1">
            <x v="222"/>
          </reference>
        </references>
      </pivotArea>
    </format>
    <format dxfId="40422">
      <pivotArea dataOnly="0" labelOnly="1" outline="0" fieldPosition="0">
        <references count="2">
          <reference field="0" count="1" selected="0">
            <x v="988"/>
          </reference>
          <reference field="1" count="1">
            <x v="1040"/>
          </reference>
        </references>
      </pivotArea>
    </format>
    <format dxfId="40421">
      <pivotArea dataOnly="0" labelOnly="1" outline="0" fieldPosition="0">
        <references count="2">
          <reference field="0" count="1" selected="0">
            <x v="989"/>
          </reference>
          <reference field="1" count="1">
            <x v="1987"/>
          </reference>
        </references>
      </pivotArea>
    </format>
    <format dxfId="40420">
      <pivotArea dataOnly="0" labelOnly="1" outline="0" fieldPosition="0">
        <references count="2">
          <reference field="0" count="1" selected="0">
            <x v="990"/>
          </reference>
          <reference field="1" count="1">
            <x v="1991"/>
          </reference>
        </references>
      </pivotArea>
    </format>
    <format dxfId="40419">
      <pivotArea dataOnly="0" labelOnly="1" outline="0" fieldPosition="0">
        <references count="2">
          <reference field="0" count="1" selected="0">
            <x v="991"/>
          </reference>
          <reference field="1" count="1">
            <x v="1589"/>
          </reference>
        </references>
      </pivotArea>
    </format>
    <format dxfId="40418">
      <pivotArea dataOnly="0" labelOnly="1" outline="0" fieldPosition="0">
        <references count="2">
          <reference field="0" count="1" selected="0">
            <x v="992"/>
          </reference>
          <reference field="1" count="1">
            <x v="1285"/>
          </reference>
        </references>
      </pivotArea>
    </format>
    <format dxfId="40417">
      <pivotArea dataOnly="0" labelOnly="1" outline="0" fieldPosition="0">
        <references count="2">
          <reference field="0" count="1" selected="0">
            <x v="993"/>
          </reference>
          <reference field="1" count="1">
            <x v="811"/>
          </reference>
        </references>
      </pivotArea>
    </format>
    <format dxfId="40416">
      <pivotArea dataOnly="0" labelOnly="1" outline="0" fieldPosition="0">
        <references count="2">
          <reference field="0" count="1" selected="0">
            <x v="994"/>
          </reference>
          <reference field="1" count="1">
            <x v="381"/>
          </reference>
        </references>
      </pivotArea>
    </format>
    <format dxfId="40415">
      <pivotArea dataOnly="0" labelOnly="1" outline="0" fieldPosition="0">
        <references count="2">
          <reference field="0" count="1" selected="0">
            <x v="995"/>
          </reference>
          <reference field="1" count="1">
            <x v="1025"/>
          </reference>
        </references>
      </pivotArea>
    </format>
    <format dxfId="40414">
      <pivotArea dataOnly="0" labelOnly="1" outline="0" fieldPosition="0">
        <references count="2">
          <reference field="0" count="1" selected="0">
            <x v="996"/>
          </reference>
          <reference field="1" count="1">
            <x v="900"/>
          </reference>
        </references>
      </pivotArea>
    </format>
    <format dxfId="40413">
      <pivotArea dataOnly="0" labelOnly="1" outline="0" fieldPosition="0">
        <references count="2">
          <reference field="0" count="1" selected="0">
            <x v="997"/>
          </reference>
          <reference field="1" count="1">
            <x v="1824"/>
          </reference>
        </references>
      </pivotArea>
    </format>
    <format dxfId="40412">
      <pivotArea dataOnly="0" labelOnly="1" outline="0" fieldPosition="0">
        <references count="2">
          <reference field="0" count="1" selected="0">
            <x v="998"/>
          </reference>
          <reference field="1" count="1">
            <x v="2054"/>
          </reference>
        </references>
      </pivotArea>
    </format>
    <format dxfId="40411">
      <pivotArea dataOnly="0" labelOnly="1" outline="0" fieldPosition="0">
        <references count="2">
          <reference field="0" count="1" selected="0">
            <x v="999"/>
          </reference>
          <reference field="1" count="1">
            <x v="506"/>
          </reference>
        </references>
      </pivotArea>
    </format>
    <format dxfId="40410">
      <pivotArea dataOnly="0" labelOnly="1" outline="0" fieldPosition="0">
        <references count="2">
          <reference field="0" count="1" selected="0">
            <x v="1000"/>
          </reference>
          <reference field="1" count="1">
            <x v="353"/>
          </reference>
        </references>
      </pivotArea>
    </format>
    <format dxfId="40409">
      <pivotArea dataOnly="0" labelOnly="1" outline="0" fieldPosition="0">
        <references count="2">
          <reference field="0" count="1" selected="0">
            <x v="1001"/>
          </reference>
          <reference field="1" count="1">
            <x v="1325"/>
          </reference>
        </references>
      </pivotArea>
    </format>
    <format dxfId="40408">
      <pivotArea dataOnly="0" labelOnly="1" outline="0" fieldPosition="0">
        <references count="2">
          <reference field="0" count="1" selected="0">
            <x v="1002"/>
          </reference>
          <reference field="1" count="1">
            <x v="1048"/>
          </reference>
        </references>
      </pivotArea>
    </format>
    <format dxfId="40407">
      <pivotArea dataOnly="0" labelOnly="1" outline="0" fieldPosition="0">
        <references count="2">
          <reference field="0" count="1" selected="0">
            <x v="1003"/>
          </reference>
          <reference field="1" count="1">
            <x v="1118"/>
          </reference>
        </references>
      </pivotArea>
    </format>
    <format dxfId="40406">
      <pivotArea dataOnly="0" labelOnly="1" outline="0" fieldPosition="0">
        <references count="2">
          <reference field="0" count="1" selected="0">
            <x v="1004"/>
          </reference>
          <reference field="1" count="1">
            <x v="854"/>
          </reference>
        </references>
      </pivotArea>
    </format>
    <format dxfId="40405">
      <pivotArea dataOnly="0" labelOnly="1" outline="0" fieldPosition="0">
        <references count="2">
          <reference field="0" count="1" selected="0">
            <x v="1005"/>
          </reference>
          <reference field="1" count="1">
            <x v="670"/>
          </reference>
        </references>
      </pivotArea>
    </format>
    <format dxfId="40404">
      <pivotArea dataOnly="0" labelOnly="1" outline="0" fieldPosition="0">
        <references count="2">
          <reference field="0" count="1" selected="0">
            <x v="1006"/>
          </reference>
          <reference field="1" count="1">
            <x v="1500"/>
          </reference>
        </references>
      </pivotArea>
    </format>
    <format dxfId="40403">
      <pivotArea dataOnly="0" labelOnly="1" outline="0" fieldPosition="0">
        <references count="2">
          <reference field="0" count="1" selected="0">
            <x v="1007"/>
          </reference>
          <reference field="1" count="1">
            <x v="584"/>
          </reference>
        </references>
      </pivotArea>
    </format>
    <format dxfId="40402">
      <pivotArea dataOnly="0" labelOnly="1" outline="0" fieldPosition="0">
        <references count="2">
          <reference field="0" count="1" selected="0">
            <x v="1008"/>
          </reference>
          <reference field="1" count="1">
            <x v="524"/>
          </reference>
        </references>
      </pivotArea>
    </format>
    <format dxfId="40401">
      <pivotArea dataOnly="0" labelOnly="1" outline="0" fieldPosition="0">
        <references count="2">
          <reference field="0" count="1" selected="0">
            <x v="1009"/>
          </reference>
          <reference field="1" count="1">
            <x v="189"/>
          </reference>
        </references>
      </pivotArea>
    </format>
    <format dxfId="40400">
      <pivotArea dataOnly="0" labelOnly="1" outline="0" fieldPosition="0">
        <references count="2">
          <reference field="0" count="1" selected="0">
            <x v="1010"/>
          </reference>
          <reference field="1" count="1">
            <x v="18"/>
          </reference>
        </references>
      </pivotArea>
    </format>
    <format dxfId="40399">
      <pivotArea dataOnly="0" labelOnly="1" outline="0" fieldPosition="0">
        <references count="2">
          <reference field="0" count="1" selected="0">
            <x v="1011"/>
          </reference>
          <reference field="1" count="1">
            <x v="1884"/>
          </reference>
        </references>
      </pivotArea>
    </format>
    <format dxfId="40398">
      <pivotArea dataOnly="0" labelOnly="1" outline="0" fieldPosition="0">
        <references count="2">
          <reference field="0" count="1" selected="0">
            <x v="1012"/>
          </reference>
          <reference field="1" count="1">
            <x v="14"/>
          </reference>
        </references>
      </pivotArea>
    </format>
    <format dxfId="40397">
      <pivotArea dataOnly="0" labelOnly="1" outline="0" fieldPosition="0">
        <references count="2">
          <reference field="0" count="1" selected="0">
            <x v="1013"/>
          </reference>
          <reference field="1" count="1">
            <x v="922"/>
          </reference>
        </references>
      </pivotArea>
    </format>
    <format dxfId="40396">
      <pivotArea dataOnly="0" labelOnly="1" outline="0" fieldPosition="0">
        <references count="2">
          <reference field="0" count="1" selected="0">
            <x v="1014"/>
          </reference>
          <reference field="1" count="1">
            <x v="450"/>
          </reference>
        </references>
      </pivotArea>
    </format>
    <format dxfId="40395">
      <pivotArea dataOnly="0" labelOnly="1" outline="0" fieldPosition="0">
        <references count="2">
          <reference field="0" count="1" selected="0">
            <x v="1015"/>
          </reference>
          <reference field="1" count="1">
            <x v="1883"/>
          </reference>
        </references>
      </pivotArea>
    </format>
    <format dxfId="40394">
      <pivotArea dataOnly="0" labelOnly="1" outline="0" fieldPosition="0">
        <references count="2">
          <reference field="0" count="1" selected="0">
            <x v="1016"/>
          </reference>
          <reference field="1" count="1">
            <x v="134"/>
          </reference>
        </references>
      </pivotArea>
    </format>
    <format dxfId="40393">
      <pivotArea dataOnly="0" labelOnly="1" outline="0" fieldPosition="0">
        <references count="2">
          <reference field="0" count="1" selected="0">
            <x v="1017"/>
          </reference>
          <reference field="1" count="1">
            <x v="497"/>
          </reference>
        </references>
      </pivotArea>
    </format>
    <format dxfId="40392">
      <pivotArea dataOnly="0" labelOnly="1" outline="0" fieldPosition="0">
        <references count="2">
          <reference field="0" count="1" selected="0">
            <x v="1018"/>
          </reference>
          <reference field="1" count="1">
            <x v="607"/>
          </reference>
        </references>
      </pivotArea>
    </format>
    <format dxfId="40391">
      <pivotArea dataOnly="0" labelOnly="1" outline="0" fieldPosition="0">
        <references count="2">
          <reference field="0" count="1" selected="0">
            <x v="1019"/>
          </reference>
          <reference field="1" count="1">
            <x v="962"/>
          </reference>
        </references>
      </pivotArea>
    </format>
    <format dxfId="40390">
      <pivotArea dataOnly="0" labelOnly="1" outline="0" fieldPosition="0">
        <references count="2">
          <reference field="0" count="1" selected="0">
            <x v="1020"/>
          </reference>
          <reference field="1" count="1">
            <x v="795"/>
          </reference>
        </references>
      </pivotArea>
    </format>
    <format dxfId="40389">
      <pivotArea dataOnly="0" labelOnly="1" outline="0" fieldPosition="0">
        <references count="2">
          <reference field="0" count="1" selected="0">
            <x v="1021"/>
          </reference>
          <reference field="1" count="1">
            <x v="683"/>
          </reference>
        </references>
      </pivotArea>
    </format>
    <format dxfId="40388">
      <pivotArea dataOnly="0" labelOnly="1" outline="0" fieldPosition="0">
        <references count="2">
          <reference field="0" count="1" selected="0">
            <x v="1022"/>
          </reference>
          <reference field="1" count="1">
            <x v="1078"/>
          </reference>
        </references>
      </pivotArea>
    </format>
    <format dxfId="40387">
      <pivotArea dataOnly="0" labelOnly="1" outline="0" fieldPosition="0">
        <references count="2">
          <reference field="0" count="1" selected="0">
            <x v="1023"/>
          </reference>
          <reference field="1" count="1">
            <x v="1346"/>
          </reference>
        </references>
      </pivotArea>
    </format>
    <format dxfId="40386">
      <pivotArea dataOnly="0" labelOnly="1" outline="0" fieldPosition="0">
        <references count="2">
          <reference field="0" count="1" selected="0">
            <x v="1024"/>
          </reference>
          <reference field="1" count="1">
            <x v="585"/>
          </reference>
        </references>
      </pivotArea>
    </format>
    <format dxfId="40385">
      <pivotArea dataOnly="0" labelOnly="1" outline="0" fieldPosition="0">
        <references count="2">
          <reference field="0" count="1" selected="0">
            <x v="1025"/>
          </reference>
          <reference field="1" count="1">
            <x v="1378"/>
          </reference>
        </references>
      </pivotArea>
    </format>
    <format dxfId="40384">
      <pivotArea dataOnly="0" labelOnly="1" outline="0" fieldPosition="0">
        <references count="2">
          <reference field="0" count="1" selected="0">
            <x v="1026"/>
          </reference>
          <reference field="1" count="1">
            <x v="1087"/>
          </reference>
        </references>
      </pivotArea>
    </format>
    <format dxfId="40383">
      <pivotArea dataOnly="0" labelOnly="1" outline="0" fieldPosition="0">
        <references count="2">
          <reference field="0" count="1" selected="0">
            <x v="1027"/>
          </reference>
          <reference field="1" count="1">
            <x v="1097"/>
          </reference>
        </references>
      </pivotArea>
    </format>
    <format dxfId="40382">
      <pivotArea dataOnly="0" labelOnly="1" outline="0" fieldPosition="0">
        <references count="2">
          <reference field="0" count="1" selected="0">
            <x v="1028"/>
          </reference>
          <reference field="1" count="1">
            <x v="1749"/>
          </reference>
        </references>
      </pivotArea>
    </format>
    <format dxfId="40381">
      <pivotArea dataOnly="0" labelOnly="1" outline="0" fieldPosition="0">
        <references count="2">
          <reference field="0" count="1" selected="0">
            <x v="1029"/>
          </reference>
          <reference field="1" count="1">
            <x v="1476"/>
          </reference>
        </references>
      </pivotArea>
    </format>
    <format dxfId="40380">
      <pivotArea dataOnly="0" labelOnly="1" outline="0" fieldPosition="0">
        <references count="2">
          <reference field="0" count="1" selected="0">
            <x v="1030"/>
          </reference>
          <reference field="1" count="1">
            <x v="1888"/>
          </reference>
        </references>
      </pivotArea>
    </format>
    <format dxfId="40379">
      <pivotArea dataOnly="0" labelOnly="1" outline="0" fieldPosition="0">
        <references count="2">
          <reference field="0" count="1" selected="0">
            <x v="1031"/>
          </reference>
          <reference field="1" count="1">
            <x v="21"/>
          </reference>
        </references>
      </pivotArea>
    </format>
    <format dxfId="40378">
      <pivotArea dataOnly="0" labelOnly="1" outline="0" fieldPosition="0">
        <references count="2">
          <reference field="0" count="1" selected="0">
            <x v="1032"/>
          </reference>
          <reference field="1" count="1">
            <x v="1799"/>
          </reference>
        </references>
      </pivotArea>
    </format>
    <format dxfId="40377">
      <pivotArea dataOnly="0" labelOnly="1" outline="0" fieldPosition="0">
        <references count="2">
          <reference field="0" count="1" selected="0">
            <x v="1033"/>
          </reference>
          <reference field="1" count="1">
            <x v="1085"/>
          </reference>
        </references>
      </pivotArea>
    </format>
    <format dxfId="40376">
      <pivotArea dataOnly="0" labelOnly="1" outline="0" fieldPosition="0">
        <references count="2">
          <reference field="0" count="1" selected="0">
            <x v="1034"/>
          </reference>
          <reference field="1" count="1">
            <x v="1083"/>
          </reference>
        </references>
      </pivotArea>
    </format>
    <format dxfId="40375">
      <pivotArea dataOnly="0" labelOnly="1" outline="0" fieldPosition="0">
        <references count="2">
          <reference field="0" count="1" selected="0">
            <x v="1035"/>
          </reference>
          <reference field="1" count="1">
            <x v="1089"/>
          </reference>
        </references>
      </pivotArea>
    </format>
    <format dxfId="40374">
      <pivotArea dataOnly="0" labelOnly="1" outline="0" fieldPosition="0">
        <references count="2">
          <reference field="0" count="1" selected="0">
            <x v="1036"/>
          </reference>
          <reference field="1" count="1">
            <x v="687"/>
          </reference>
        </references>
      </pivotArea>
    </format>
    <format dxfId="40373">
      <pivotArea dataOnly="0" labelOnly="1" outline="0" fieldPosition="0">
        <references count="2">
          <reference field="0" count="1" selected="0">
            <x v="1037"/>
          </reference>
          <reference field="1" count="1">
            <x v="1454"/>
          </reference>
        </references>
      </pivotArea>
    </format>
    <format dxfId="40372">
      <pivotArea dataOnly="0" labelOnly="1" outline="0" fieldPosition="0">
        <references count="2">
          <reference field="0" count="1" selected="0">
            <x v="1038"/>
          </reference>
          <reference field="1" count="1">
            <x v="1758"/>
          </reference>
        </references>
      </pivotArea>
    </format>
    <format dxfId="40371">
      <pivotArea dataOnly="0" labelOnly="1" outline="0" fieldPosition="0">
        <references count="2">
          <reference field="0" count="1" selected="0">
            <x v="1039"/>
          </reference>
          <reference field="1" count="1">
            <x v="1004"/>
          </reference>
        </references>
      </pivotArea>
    </format>
    <format dxfId="40370">
      <pivotArea dataOnly="0" labelOnly="1" outline="0" fieldPosition="0">
        <references count="2">
          <reference field="0" count="1" selected="0">
            <x v="1040"/>
          </reference>
          <reference field="1" count="1">
            <x v="1533"/>
          </reference>
        </references>
      </pivotArea>
    </format>
    <format dxfId="40369">
      <pivotArea dataOnly="0" labelOnly="1" outline="0" fieldPosition="0">
        <references count="2">
          <reference field="0" count="1" selected="0">
            <x v="1041"/>
          </reference>
          <reference field="1" count="1">
            <x v="1094"/>
          </reference>
        </references>
      </pivotArea>
    </format>
    <format dxfId="40368">
      <pivotArea dataOnly="0" labelOnly="1" outline="0" fieldPosition="0">
        <references count="2">
          <reference field="0" count="1" selected="0">
            <x v="1042"/>
          </reference>
          <reference field="1" count="1">
            <x v="1093"/>
          </reference>
        </references>
      </pivotArea>
    </format>
    <format dxfId="40367">
      <pivotArea dataOnly="0" labelOnly="1" outline="0" fieldPosition="0">
        <references count="2">
          <reference field="0" count="1" selected="0">
            <x v="1043"/>
          </reference>
          <reference field="1" count="1">
            <x v="1123"/>
          </reference>
        </references>
      </pivotArea>
    </format>
    <format dxfId="40366">
      <pivotArea dataOnly="0" labelOnly="1" outline="0" fieldPosition="0">
        <references count="2">
          <reference field="0" count="1" selected="0">
            <x v="1044"/>
          </reference>
          <reference field="1" count="1">
            <x v="1780"/>
          </reference>
        </references>
      </pivotArea>
    </format>
    <format dxfId="40365">
      <pivotArea dataOnly="0" labelOnly="1" outline="0" fieldPosition="0">
        <references count="2">
          <reference field="0" count="1" selected="0">
            <x v="1045"/>
          </reference>
          <reference field="1" count="1">
            <x v="0"/>
          </reference>
        </references>
      </pivotArea>
    </format>
    <format dxfId="40364">
      <pivotArea dataOnly="0" labelOnly="1" outline="0" fieldPosition="0">
        <references count="2">
          <reference field="0" count="1" selected="0">
            <x v="1046"/>
          </reference>
          <reference field="1" count="1">
            <x v="1"/>
          </reference>
        </references>
      </pivotArea>
    </format>
    <format dxfId="40363">
      <pivotArea dataOnly="0" labelOnly="1" outline="0" fieldPosition="0">
        <references count="2">
          <reference field="0" count="1" selected="0">
            <x v="1047"/>
          </reference>
          <reference field="1" count="1">
            <x v="2"/>
          </reference>
        </references>
      </pivotArea>
    </format>
    <format dxfId="40362">
      <pivotArea dataOnly="0" labelOnly="1" outline="0" fieldPosition="0">
        <references count="2">
          <reference field="0" count="1" selected="0">
            <x v="1048"/>
          </reference>
          <reference field="1" count="1">
            <x v="263"/>
          </reference>
        </references>
      </pivotArea>
    </format>
    <format dxfId="40361">
      <pivotArea dataOnly="0" labelOnly="1" outline="0" fieldPosition="0">
        <references count="2">
          <reference field="0" count="1" selected="0">
            <x v="1049"/>
          </reference>
          <reference field="1" count="1">
            <x v="471"/>
          </reference>
        </references>
      </pivotArea>
    </format>
    <format dxfId="40360">
      <pivotArea dataOnly="0" labelOnly="1" outline="0" fieldPosition="0">
        <references count="2">
          <reference field="0" count="1" selected="0">
            <x v="1050"/>
          </reference>
          <reference field="1" count="1">
            <x v="5"/>
          </reference>
        </references>
      </pivotArea>
    </format>
    <format dxfId="40359">
      <pivotArea dataOnly="0" labelOnly="1" outline="0" fieldPosition="0">
        <references count="2">
          <reference field="0" count="1" selected="0">
            <x v="1051"/>
          </reference>
          <reference field="1" count="1">
            <x v="6"/>
          </reference>
        </references>
      </pivotArea>
    </format>
    <format dxfId="40358">
      <pivotArea dataOnly="0" labelOnly="1" outline="0" fieldPosition="0">
        <references count="2">
          <reference field="0" count="1" selected="0">
            <x v="1052"/>
          </reference>
          <reference field="1" count="1">
            <x v="731"/>
          </reference>
        </references>
      </pivotArea>
    </format>
    <format dxfId="40357">
      <pivotArea dataOnly="0" labelOnly="1" outline="0" fieldPosition="0">
        <references count="2">
          <reference field="0" count="1" selected="0">
            <x v="1053"/>
          </reference>
          <reference field="1" count="1">
            <x v="7"/>
          </reference>
        </references>
      </pivotArea>
    </format>
    <format dxfId="40356">
      <pivotArea dataOnly="0" labelOnly="1" outline="0" fieldPosition="0">
        <references count="2">
          <reference field="0" count="1" selected="0">
            <x v="1054"/>
          </reference>
          <reference field="1" count="1">
            <x v="8"/>
          </reference>
        </references>
      </pivotArea>
    </format>
    <format dxfId="40355">
      <pivotArea dataOnly="0" labelOnly="1" outline="0" fieldPosition="0">
        <references count="2">
          <reference field="0" count="1" selected="0">
            <x v="1055"/>
          </reference>
          <reference field="1" count="1">
            <x v="1120"/>
          </reference>
        </references>
      </pivotArea>
    </format>
    <format dxfId="40354">
      <pivotArea dataOnly="0" labelOnly="1" outline="0" fieldPosition="0">
        <references count="2">
          <reference field="0" count="1" selected="0">
            <x v="1056"/>
          </reference>
          <reference field="1" count="1">
            <x v="16"/>
          </reference>
        </references>
      </pivotArea>
    </format>
    <format dxfId="40353">
      <pivotArea dataOnly="0" labelOnly="1" outline="0" fieldPosition="0">
        <references count="2">
          <reference field="0" count="1" selected="0">
            <x v="1057"/>
          </reference>
          <reference field="1" count="1">
            <x v="1778"/>
          </reference>
        </references>
      </pivotArea>
    </format>
    <format dxfId="40352">
      <pivotArea dataOnly="0" labelOnly="1" outline="0" fieldPosition="0">
        <references count="2">
          <reference field="0" count="1" selected="0">
            <x v="1058"/>
          </reference>
          <reference field="1" count="1">
            <x v="17"/>
          </reference>
        </references>
      </pivotArea>
    </format>
    <format dxfId="40351">
      <pivotArea dataOnly="0" labelOnly="1" outline="0" fieldPosition="0">
        <references count="2">
          <reference field="0" count="1" selected="0">
            <x v="1059"/>
          </reference>
          <reference field="1" count="1">
            <x v="1772"/>
          </reference>
        </references>
      </pivotArea>
    </format>
    <format dxfId="40350">
      <pivotArea dataOnly="0" labelOnly="1" outline="0" fieldPosition="0">
        <references count="2">
          <reference field="0" count="1" selected="0">
            <x v="1060"/>
          </reference>
          <reference field="1" count="1">
            <x v="1876"/>
          </reference>
        </references>
      </pivotArea>
    </format>
    <format dxfId="40349">
      <pivotArea dataOnly="0" labelOnly="1" outline="0" fieldPosition="0">
        <references count="2">
          <reference field="0" count="1" selected="0">
            <x v="1061"/>
          </reference>
          <reference field="1" count="1">
            <x v="1968"/>
          </reference>
        </references>
      </pivotArea>
    </format>
    <format dxfId="40348">
      <pivotArea dataOnly="0" labelOnly="1" outline="0" fieldPosition="0">
        <references count="2">
          <reference field="0" count="1" selected="0">
            <x v="1062"/>
          </reference>
          <reference field="1" count="1">
            <x v="1931"/>
          </reference>
        </references>
      </pivotArea>
    </format>
    <format dxfId="40347">
      <pivotArea dataOnly="0" labelOnly="1" outline="0" fieldPosition="0">
        <references count="2">
          <reference field="0" count="1" selected="0">
            <x v="1063"/>
          </reference>
          <reference field="1" count="1">
            <x v="19"/>
          </reference>
        </references>
      </pivotArea>
    </format>
    <format dxfId="40346">
      <pivotArea dataOnly="0" labelOnly="1" outline="0" fieldPosition="0">
        <references count="2">
          <reference field="0" count="1" selected="0">
            <x v="1064"/>
          </reference>
          <reference field="1" count="1">
            <x v="15"/>
          </reference>
        </references>
      </pivotArea>
    </format>
    <format dxfId="40345">
      <pivotArea dataOnly="0" labelOnly="1" outline="0" fieldPosition="0">
        <references count="2">
          <reference field="0" count="1" selected="0">
            <x v="1065"/>
          </reference>
          <reference field="1" count="1">
            <x v="1324"/>
          </reference>
        </references>
      </pivotArea>
    </format>
    <format dxfId="40344">
      <pivotArea dataOnly="0" labelOnly="1" outline="0" fieldPosition="0">
        <references count="2">
          <reference field="0" count="1" selected="0">
            <x v="1066"/>
          </reference>
          <reference field="1" count="1">
            <x v="1512"/>
          </reference>
        </references>
      </pivotArea>
    </format>
    <format dxfId="40343">
      <pivotArea dataOnly="0" labelOnly="1" outline="0" fieldPosition="0">
        <references count="2">
          <reference field="0" count="1" selected="0">
            <x v="1067"/>
          </reference>
          <reference field="1" count="1">
            <x v="1319"/>
          </reference>
        </references>
      </pivotArea>
    </format>
    <format dxfId="40342">
      <pivotArea dataOnly="0" labelOnly="1" outline="0" fieldPosition="0">
        <references count="2">
          <reference field="0" count="1" selected="0">
            <x v="1068"/>
          </reference>
          <reference field="1" count="1">
            <x v="589"/>
          </reference>
        </references>
      </pivotArea>
    </format>
    <format dxfId="40341">
      <pivotArea dataOnly="0" labelOnly="1" outline="0" fieldPosition="0">
        <references count="2">
          <reference field="0" count="1" selected="0">
            <x v="1069"/>
          </reference>
          <reference field="1" count="1">
            <x v="684"/>
          </reference>
        </references>
      </pivotArea>
    </format>
    <format dxfId="40340">
      <pivotArea dataOnly="0" labelOnly="1" outline="0" fieldPosition="0">
        <references count="2">
          <reference field="0" count="1" selected="0">
            <x v="1070"/>
          </reference>
          <reference field="1" count="1">
            <x v="863"/>
          </reference>
        </references>
      </pivotArea>
    </format>
    <format dxfId="40339">
      <pivotArea dataOnly="0" labelOnly="1" outline="0" fieldPosition="0">
        <references count="2">
          <reference field="0" count="1" selected="0">
            <x v="1071"/>
          </reference>
          <reference field="1" count="1">
            <x v="1321"/>
          </reference>
        </references>
      </pivotArea>
    </format>
    <format dxfId="40338">
      <pivotArea dataOnly="0" labelOnly="1" outline="0" fieldPosition="0">
        <references count="2">
          <reference field="0" count="1" selected="0">
            <x v="1072"/>
          </reference>
          <reference field="1" count="1">
            <x v="1327"/>
          </reference>
        </references>
      </pivotArea>
    </format>
    <format dxfId="40337">
      <pivotArea dataOnly="0" labelOnly="1" outline="0" fieldPosition="0">
        <references count="2">
          <reference field="0" count="1" selected="0">
            <x v="1073"/>
          </reference>
          <reference field="1" count="1">
            <x v="1335"/>
          </reference>
        </references>
      </pivotArea>
    </format>
    <format dxfId="40336">
      <pivotArea dataOnly="0" labelOnly="1" outline="0" fieldPosition="0">
        <references count="2">
          <reference field="0" count="1" selected="0">
            <x v="1074"/>
          </reference>
          <reference field="1" count="1">
            <x v="1428"/>
          </reference>
        </references>
      </pivotArea>
    </format>
    <format dxfId="40335">
      <pivotArea dataOnly="0" labelOnly="1" outline="0" fieldPosition="0">
        <references count="2">
          <reference field="0" count="1" selected="0">
            <x v="1075"/>
          </reference>
          <reference field="1" count="1">
            <x v="1320"/>
          </reference>
        </references>
      </pivotArea>
    </format>
    <format dxfId="40334">
      <pivotArea dataOnly="0" labelOnly="1" outline="0" fieldPosition="0">
        <references count="2">
          <reference field="0" count="1" selected="0">
            <x v="1076"/>
          </reference>
          <reference field="1" count="1">
            <x v="1326"/>
          </reference>
        </references>
      </pivotArea>
    </format>
    <format dxfId="40333">
      <pivotArea dataOnly="0" labelOnly="1" outline="0" fieldPosition="0">
        <references count="2">
          <reference field="0" count="1" selected="0">
            <x v="1077"/>
          </reference>
          <reference field="1" count="1">
            <x v="522"/>
          </reference>
        </references>
      </pivotArea>
    </format>
    <format dxfId="40332">
      <pivotArea dataOnly="0" labelOnly="1" outline="0" fieldPosition="0">
        <references count="2">
          <reference field="0" count="1" selected="0">
            <x v="1078"/>
          </reference>
          <reference field="1" count="1">
            <x v="671"/>
          </reference>
        </references>
      </pivotArea>
    </format>
    <format dxfId="40331">
      <pivotArea dataOnly="0" labelOnly="1" outline="0" fieldPosition="0">
        <references count="2">
          <reference field="0" count="1" selected="0">
            <x v="1079"/>
          </reference>
          <reference field="1" count="1">
            <x v="4"/>
          </reference>
        </references>
      </pivotArea>
    </format>
    <format dxfId="40330">
      <pivotArea dataOnly="0" labelOnly="1" outline="0" fieldPosition="0">
        <references count="2">
          <reference field="0" count="1" selected="0">
            <x v="1080"/>
          </reference>
          <reference field="1" count="1">
            <x v="1506"/>
          </reference>
        </references>
      </pivotArea>
    </format>
    <format dxfId="40329">
      <pivotArea dataOnly="0" labelOnly="1" outline="0" fieldPosition="0">
        <references count="2">
          <reference field="0" count="1" selected="0">
            <x v="1081"/>
          </reference>
          <reference field="1" count="1">
            <x v="1754"/>
          </reference>
        </references>
      </pivotArea>
    </format>
    <format dxfId="40328">
      <pivotArea dataOnly="0" labelOnly="1" outline="0" fieldPosition="0">
        <references count="2">
          <reference field="0" count="1" selected="0">
            <x v="1082"/>
          </reference>
          <reference field="1" count="1">
            <x v="1755"/>
          </reference>
        </references>
      </pivotArea>
    </format>
    <format dxfId="40327">
      <pivotArea dataOnly="0" labelOnly="1" outline="0" fieldPosition="0">
        <references count="2">
          <reference field="0" count="1" selected="0">
            <x v="1083"/>
          </reference>
          <reference field="1" count="1">
            <x v="1767"/>
          </reference>
        </references>
      </pivotArea>
    </format>
    <format dxfId="40326">
      <pivotArea dataOnly="0" labelOnly="1" outline="0" fieldPosition="0">
        <references count="2">
          <reference field="0" count="1" selected="0">
            <x v="1084"/>
          </reference>
          <reference field="1" count="1">
            <x v="1769"/>
          </reference>
        </references>
      </pivotArea>
    </format>
    <format dxfId="40325">
      <pivotArea dataOnly="0" labelOnly="1" outline="0" fieldPosition="0">
        <references count="2">
          <reference field="0" count="1" selected="0">
            <x v="1085"/>
          </reference>
          <reference field="1" count="1">
            <x v="1119"/>
          </reference>
        </references>
      </pivotArea>
    </format>
    <format dxfId="40324">
      <pivotArea dataOnly="0" labelOnly="1" outline="0" fieldPosition="0">
        <references count="2">
          <reference field="0" count="1" selected="0">
            <x v="1086"/>
          </reference>
          <reference field="1" count="1">
            <x v="1777"/>
          </reference>
        </references>
      </pivotArea>
    </format>
    <format dxfId="40323">
      <pivotArea dataOnly="0" labelOnly="1" outline="0" fieldPosition="0">
        <references count="2">
          <reference field="0" count="1" selected="0">
            <x v="1087"/>
          </reference>
          <reference field="1" count="1">
            <x v="665"/>
          </reference>
        </references>
      </pivotArea>
    </format>
    <format dxfId="40322">
      <pivotArea dataOnly="0" labelOnly="1" outline="0" fieldPosition="0">
        <references count="2">
          <reference field="0" count="1" selected="0">
            <x v="1088"/>
          </reference>
          <reference field="1" count="1">
            <x v="10"/>
          </reference>
        </references>
      </pivotArea>
    </format>
    <format dxfId="40321">
      <pivotArea dataOnly="0" labelOnly="1" outline="0" fieldPosition="0">
        <references count="2">
          <reference field="0" count="1" selected="0">
            <x v="1089"/>
          </reference>
          <reference field="1" count="1">
            <x v="1381"/>
          </reference>
        </references>
      </pivotArea>
    </format>
    <format dxfId="40320">
      <pivotArea dataOnly="0" labelOnly="1" outline="0" fieldPosition="0">
        <references count="2">
          <reference field="0" count="1" selected="0">
            <x v="1090"/>
          </reference>
          <reference field="1" count="1">
            <x v="1310"/>
          </reference>
        </references>
      </pivotArea>
    </format>
    <format dxfId="40319">
      <pivotArea dataOnly="0" labelOnly="1" outline="0" fieldPosition="0">
        <references count="2">
          <reference field="0" count="1" selected="0">
            <x v="1091"/>
          </reference>
          <reference field="1" count="1">
            <x v="1932"/>
          </reference>
        </references>
      </pivotArea>
    </format>
    <format dxfId="40318">
      <pivotArea dataOnly="0" labelOnly="1" outline="0" fieldPosition="0">
        <references count="2">
          <reference field="0" count="1" selected="0">
            <x v="1092"/>
          </reference>
          <reference field="1" count="1">
            <x v="1122"/>
          </reference>
        </references>
      </pivotArea>
    </format>
    <format dxfId="40317">
      <pivotArea dataOnly="0" labelOnly="1" outline="0" fieldPosition="0">
        <references count="2">
          <reference field="0" count="1" selected="0">
            <x v="1093"/>
          </reference>
          <reference field="1" count="1">
            <x v="256"/>
          </reference>
        </references>
      </pivotArea>
    </format>
    <format dxfId="40316">
      <pivotArea dataOnly="0" labelOnly="1" outline="0" fieldPosition="0">
        <references count="2">
          <reference field="0" count="1" selected="0">
            <x v="1094"/>
          </reference>
          <reference field="1" count="1">
            <x v="672"/>
          </reference>
        </references>
      </pivotArea>
    </format>
    <format dxfId="40315">
      <pivotArea dataOnly="0" labelOnly="1" outline="0" fieldPosition="0">
        <references count="2">
          <reference field="0" count="1" selected="0">
            <x v="1095"/>
          </reference>
          <reference field="1" count="1">
            <x v="280"/>
          </reference>
        </references>
      </pivotArea>
    </format>
    <format dxfId="40314">
      <pivotArea dataOnly="0" labelOnly="1" outline="0" fieldPosition="0">
        <references count="2">
          <reference field="0" count="1" selected="0">
            <x v="1096"/>
          </reference>
          <reference field="1" count="1">
            <x v="1029"/>
          </reference>
        </references>
      </pivotArea>
    </format>
    <format dxfId="40313">
      <pivotArea dataOnly="0" labelOnly="1" outline="0" fieldPosition="0">
        <references count="2">
          <reference field="0" count="1" selected="0">
            <x v="1097"/>
          </reference>
          <reference field="1" count="1">
            <x v="1756"/>
          </reference>
        </references>
      </pivotArea>
    </format>
    <format dxfId="40312">
      <pivotArea dataOnly="0" labelOnly="1" outline="0" fieldPosition="0">
        <references count="2">
          <reference field="0" count="1" selected="0">
            <x v="1098"/>
          </reference>
          <reference field="1" count="1">
            <x v="831"/>
          </reference>
        </references>
      </pivotArea>
    </format>
    <format dxfId="40311">
      <pivotArea dataOnly="0" labelOnly="1" outline="0" fieldPosition="0">
        <references count="2">
          <reference field="0" count="1" selected="0">
            <x v="1099"/>
          </reference>
          <reference field="1" count="1">
            <x v="997"/>
          </reference>
        </references>
      </pivotArea>
    </format>
    <format dxfId="40310">
      <pivotArea dataOnly="0" labelOnly="1" outline="0" fieldPosition="0">
        <references count="2">
          <reference field="0" count="1" selected="0">
            <x v="1100"/>
          </reference>
          <reference field="1" count="1">
            <x v="1121"/>
          </reference>
        </references>
      </pivotArea>
    </format>
    <format dxfId="40309">
      <pivotArea dataOnly="0" labelOnly="1" outline="0" fieldPosition="0">
        <references count="2">
          <reference field="0" count="1" selected="0">
            <x v="1101"/>
          </reference>
          <reference field="1" count="1">
            <x v="861"/>
          </reference>
        </references>
      </pivotArea>
    </format>
    <format dxfId="40308">
      <pivotArea dataOnly="0" labelOnly="1" outline="0" fieldPosition="0">
        <references count="2">
          <reference field="0" count="1" selected="0">
            <x v="1102"/>
          </reference>
          <reference field="1" count="1">
            <x v="1779"/>
          </reference>
        </references>
      </pivotArea>
    </format>
    <format dxfId="40307">
      <pivotArea dataOnly="0" labelOnly="1" outline="0" fieldPosition="0">
        <references count="2">
          <reference field="0" count="1" selected="0">
            <x v="1103"/>
          </reference>
          <reference field="1" count="1">
            <x v="673"/>
          </reference>
        </references>
      </pivotArea>
    </format>
    <format dxfId="40306">
      <pivotArea dataOnly="0" labelOnly="1" outline="0" fieldPosition="0">
        <references count="2">
          <reference field="0" count="1" selected="0">
            <x v="1104"/>
          </reference>
          <reference field="1" count="1">
            <x v="1770"/>
          </reference>
        </references>
      </pivotArea>
    </format>
    <format dxfId="40305">
      <pivotArea dataOnly="0" labelOnly="1" outline="0" fieldPosition="0">
        <references count="2">
          <reference field="0" count="1" selected="0">
            <x v="1105"/>
          </reference>
          <reference field="1" count="1">
            <x v="1091"/>
          </reference>
        </references>
      </pivotArea>
    </format>
    <format dxfId="40304">
      <pivotArea dataOnly="0" labelOnly="1" outline="0" fieldPosition="0">
        <references count="2">
          <reference field="0" count="1" selected="0">
            <x v="1106"/>
          </reference>
          <reference field="1" count="1">
            <x v="1095"/>
          </reference>
        </references>
      </pivotArea>
    </format>
    <format dxfId="40303">
      <pivotArea dataOnly="0" labelOnly="1" outline="0" fieldPosition="0">
        <references count="2">
          <reference field="0" count="1" selected="0">
            <x v="1107"/>
          </reference>
          <reference field="1" count="1">
            <x v="1323"/>
          </reference>
        </references>
      </pivotArea>
    </format>
    <format dxfId="40302">
      <pivotArea dataOnly="0" labelOnly="1" outline="0" fieldPosition="0">
        <references count="2">
          <reference field="0" count="1" selected="0">
            <x v="1108"/>
          </reference>
          <reference field="1" count="1">
            <x v="536"/>
          </reference>
        </references>
      </pivotArea>
    </format>
    <format dxfId="40301">
      <pivotArea dataOnly="0" labelOnly="1" outline="0" fieldPosition="0">
        <references count="2">
          <reference field="0" count="1" selected="0">
            <x v="1109"/>
          </reference>
          <reference field="1" count="1">
            <x v="1918"/>
          </reference>
        </references>
      </pivotArea>
    </format>
    <format dxfId="40300">
      <pivotArea dataOnly="0" labelOnly="1" outline="0" fieldPosition="0">
        <references count="2">
          <reference field="0" count="1" selected="0">
            <x v="1110"/>
          </reference>
          <reference field="1" count="1">
            <x v="885"/>
          </reference>
        </references>
      </pivotArea>
    </format>
    <format dxfId="40299">
      <pivotArea dataOnly="0" labelOnly="1" outline="0" fieldPosition="0">
        <references count="2">
          <reference field="0" count="1" selected="0">
            <x v="1111"/>
          </reference>
          <reference field="1" count="1">
            <x v="1984"/>
          </reference>
        </references>
      </pivotArea>
    </format>
    <format dxfId="40298">
      <pivotArea dataOnly="0" labelOnly="1" outline="0" fieldPosition="0">
        <references count="2">
          <reference field="0" count="1" selected="0">
            <x v="1112"/>
          </reference>
          <reference field="1" count="1">
            <x v="1439"/>
          </reference>
        </references>
      </pivotArea>
    </format>
    <format dxfId="40297">
      <pivotArea dataOnly="0" labelOnly="1" outline="0" fieldPosition="0">
        <references count="2">
          <reference field="0" count="1" selected="0">
            <x v="1113"/>
          </reference>
          <reference field="1" count="1">
            <x v="440"/>
          </reference>
        </references>
      </pivotArea>
    </format>
    <format dxfId="40296">
      <pivotArea dataOnly="0" labelOnly="1" outline="0" fieldPosition="0">
        <references count="2">
          <reference field="0" count="1" selected="0">
            <x v="1114"/>
          </reference>
          <reference field="1" count="1">
            <x v="588"/>
          </reference>
        </references>
      </pivotArea>
    </format>
    <format dxfId="40295">
      <pivotArea dataOnly="0" labelOnly="1" outline="0" fieldPosition="0">
        <references count="2">
          <reference field="0" count="1" selected="0">
            <x v="1115"/>
          </reference>
          <reference field="1" count="1">
            <x v="919"/>
          </reference>
        </references>
      </pivotArea>
    </format>
    <format dxfId="40294">
      <pivotArea dataOnly="0" labelOnly="1" outline="0" fieldPosition="0">
        <references count="2">
          <reference field="0" count="1" selected="0">
            <x v="1116"/>
          </reference>
          <reference field="1" count="1">
            <x v="1461"/>
          </reference>
        </references>
      </pivotArea>
    </format>
    <format dxfId="40293">
      <pivotArea dataOnly="0" labelOnly="1" outline="0" fieldPosition="0">
        <references count="2">
          <reference field="0" count="1" selected="0">
            <x v="1117"/>
          </reference>
          <reference field="1" count="1">
            <x v="1474"/>
          </reference>
        </references>
      </pivotArea>
    </format>
    <format dxfId="40292">
      <pivotArea dataOnly="0" labelOnly="1" outline="0" fieldPosition="0">
        <references count="2">
          <reference field="0" count="1" selected="0">
            <x v="1118"/>
          </reference>
          <reference field="1" count="1">
            <x v="1475"/>
          </reference>
        </references>
      </pivotArea>
    </format>
    <format dxfId="40291">
      <pivotArea dataOnly="0" labelOnly="1" outline="0" fieldPosition="0">
        <references count="2">
          <reference field="0" count="1" selected="0">
            <x v="1119"/>
          </reference>
          <reference field="1" count="1">
            <x v="1300"/>
          </reference>
        </references>
      </pivotArea>
    </format>
    <format dxfId="40290">
      <pivotArea dataOnly="0" labelOnly="1" outline="0" fieldPosition="0">
        <references count="2">
          <reference field="0" count="1" selected="0">
            <x v="1120"/>
          </reference>
          <reference field="1" count="1">
            <x v="852"/>
          </reference>
        </references>
      </pivotArea>
    </format>
    <format dxfId="40289">
      <pivotArea dataOnly="0" labelOnly="1" outline="0" fieldPosition="0">
        <references count="2">
          <reference field="0" count="1" selected="0">
            <x v="1121"/>
          </reference>
          <reference field="1" count="1">
            <x v="408"/>
          </reference>
        </references>
      </pivotArea>
    </format>
    <format dxfId="40288">
      <pivotArea dataOnly="0" labelOnly="1" outline="0" fieldPosition="0">
        <references count="2">
          <reference field="0" count="1" selected="0">
            <x v="1122"/>
          </reference>
          <reference field="1" count="1">
            <x v="1774"/>
          </reference>
        </references>
      </pivotArea>
    </format>
    <format dxfId="40287">
      <pivotArea dataOnly="0" labelOnly="1" outline="0" fieldPosition="0">
        <references count="2">
          <reference field="0" count="1" selected="0">
            <x v="1123"/>
          </reference>
          <reference field="1" count="1">
            <x v="247"/>
          </reference>
        </references>
      </pivotArea>
    </format>
    <format dxfId="40286">
      <pivotArea dataOnly="0" labelOnly="1" outline="0" fieldPosition="0">
        <references count="2">
          <reference field="0" count="1" selected="0">
            <x v="1124"/>
          </reference>
          <reference field="1" count="1">
            <x v="605"/>
          </reference>
        </references>
      </pivotArea>
    </format>
    <format dxfId="40285">
      <pivotArea dataOnly="0" labelOnly="1" outline="0" fieldPosition="0">
        <references count="2">
          <reference field="0" count="1" selected="0">
            <x v="1125"/>
          </reference>
          <reference field="1" count="1">
            <x v="166"/>
          </reference>
        </references>
      </pivotArea>
    </format>
    <format dxfId="40284">
      <pivotArea dataOnly="0" labelOnly="1" outline="0" fieldPosition="0">
        <references count="2">
          <reference field="0" count="1" selected="0">
            <x v="1126"/>
          </reference>
          <reference field="1" count="1">
            <x v="961"/>
          </reference>
        </references>
      </pivotArea>
    </format>
    <format dxfId="40283">
      <pivotArea dataOnly="0" labelOnly="1" outline="0" fieldPosition="0">
        <references count="2">
          <reference field="0" count="1" selected="0">
            <x v="1127"/>
          </reference>
          <reference field="1" count="1">
            <x v="896"/>
          </reference>
        </references>
      </pivotArea>
    </format>
    <format dxfId="40282">
      <pivotArea dataOnly="0" labelOnly="1" outline="0" fieldPosition="0">
        <references count="2">
          <reference field="0" count="1" selected="0">
            <x v="1128"/>
          </reference>
          <reference field="1" count="1">
            <x v="192"/>
          </reference>
        </references>
      </pivotArea>
    </format>
    <format dxfId="40281">
      <pivotArea dataOnly="0" labelOnly="1" outline="0" fieldPosition="0">
        <references count="2">
          <reference field="0" count="1" selected="0">
            <x v="1129"/>
          </reference>
          <reference field="1" count="1">
            <x v="1480"/>
          </reference>
        </references>
      </pivotArea>
    </format>
    <format dxfId="40280">
      <pivotArea dataOnly="0" labelOnly="1" outline="0" fieldPosition="0">
        <references count="2">
          <reference field="0" count="1" selected="0">
            <x v="1130"/>
          </reference>
          <reference field="1" count="1">
            <x v="1471"/>
          </reference>
        </references>
      </pivotArea>
    </format>
    <format dxfId="40279">
      <pivotArea dataOnly="0" labelOnly="1" outline="0" fieldPosition="0">
        <references count="2">
          <reference field="0" count="1" selected="0">
            <x v="1131"/>
          </reference>
          <reference field="1" count="1">
            <x v="1658"/>
          </reference>
        </references>
      </pivotArea>
    </format>
    <format dxfId="40278">
      <pivotArea dataOnly="0" labelOnly="1" outline="0" fieldPosition="0">
        <references count="2">
          <reference field="0" count="1" selected="0">
            <x v="1132"/>
          </reference>
          <reference field="1" count="1">
            <x v="1554"/>
          </reference>
        </references>
      </pivotArea>
    </format>
    <format dxfId="40277">
      <pivotArea dataOnly="0" labelOnly="1" outline="0" fieldPosition="0">
        <references count="2">
          <reference field="0" count="1" selected="0">
            <x v="1133"/>
          </reference>
          <reference field="1" count="1">
            <x v="872"/>
          </reference>
        </references>
      </pivotArea>
    </format>
    <format dxfId="40276">
      <pivotArea dataOnly="0" labelOnly="1" outline="0" fieldPosition="0">
        <references count="2">
          <reference field="0" count="1" selected="0">
            <x v="1134"/>
          </reference>
          <reference field="1" count="1">
            <x v="829"/>
          </reference>
        </references>
      </pivotArea>
    </format>
    <format dxfId="40275">
      <pivotArea dataOnly="0" labelOnly="1" outline="0" fieldPosition="0">
        <references count="2">
          <reference field="0" count="1" selected="0">
            <x v="1135"/>
          </reference>
          <reference field="1" count="1">
            <x v="188"/>
          </reference>
        </references>
      </pivotArea>
    </format>
    <format dxfId="40274">
      <pivotArea dataOnly="0" labelOnly="1" outline="0" fieldPosition="0">
        <references count="2">
          <reference field="0" count="1" selected="0">
            <x v="1136"/>
          </reference>
          <reference field="1" count="1">
            <x v="891"/>
          </reference>
        </references>
      </pivotArea>
    </format>
    <format dxfId="40273">
      <pivotArea dataOnly="0" labelOnly="1" outline="0" fieldPosition="0">
        <references count="2">
          <reference field="0" count="1" selected="0">
            <x v="1137"/>
          </reference>
          <reference field="1" count="1">
            <x v="190"/>
          </reference>
        </references>
      </pivotArea>
    </format>
    <format dxfId="40272">
      <pivotArea dataOnly="0" labelOnly="1" outline="0" fieldPosition="0">
        <references count="2">
          <reference field="0" count="1" selected="0">
            <x v="1138"/>
          </reference>
          <reference field="1" count="1">
            <x v="894"/>
          </reference>
        </references>
      </pivotArea>
    </format>
    <format dxfId="40271">
      <pivotArea dataOnly="0" labelOnly="1" outline="0" fieldPosition="0">
        <references count="2">
          <reference field="0" count="1" selected="0">
            <x v="1139"/>
          </reference>
          <reference field="1" count="1">
            <x v="577"/>
          </reference>
        </references>
      </pivotArea>
    </format>
    <format dxfId="40270">
      <pivotArea dataOnly="0" labelOnly="1" outline="0" fieldPosition="0">
        <references count="2">
          <reference field="0" count="1" selected="0">
            <x v="1140"/>
          </reference>
          <reference field="1" count="1">
            <x v="191"/>
          </reference>
        </references>
      </pivotArea>
    </format>
    <format dxfId="40269">
      <pivotArea dataOnly="0" labelOnly="1" outline="0" fieldPosition="0">
        <references count="2">
          <reference field="0" count="1" selected="0">
            <x v="1141"/>
          </reference>
          <reference field="1" count="1">
            <x v="1899"/>
          </reference>
        </references>
      </pivotArea>
    </format>
    <format dxfId="40268">
      <pivotArea dataOnly="0" labelOnly="1" outline="0" fieldPosition="0">
        <references count="2">
          <reference field="0" count="1" selected="0">
            <x v="1142"/>
          </reference>
          <reference field="1" count="1">
            <x v="1667"/>
          </reference>
        </references>
      </pivotArea>
    </format>
    <format dxfId="40267">
      <pivotArea dataOnly="0" labelOnly="1" outline="0" fieldPosition="0">
        <references count="2">
          <reference field="0" count="1" selected="0">
            <x v="1143"/>
          </reference>
          <reference field="1" count="1">
            <x v="893"/>
          </reference>
        </references>
      </pivotArea>
    </format>
    <format dxfId="40266">
      <pivotArea dataOnly="0" labelOnly="1" outline="0" fieldPosition="0">
        <references count="2">
          <reference field="0" count="1" selected="0">
            <x v="1144"/>
          </reference>
          <reference field="1" count="1">
            <x v="939"/>
          </reference>
        </references>
      </pivotArea>
    </format>
    <format dxfId="40265">
      <pivotArea dataOnly="0" labelOnly="1" outline="0" fieldPosition="0">
        <references count="2">
          <reference field="0" count="1" selected="0">
            <x v="1145"/>
          </reference>
          <reference field="1" count="1">
            <x v="187"/>
          </reference>
        </references>
      </pivotArea>
    </format>
    <format dxfId="40264">
      <pivotArea dataOnly="0" labelOnly="1" outline="0" fieldPosition="0">
        <references count="2">
          <reference field="0" count="1" selected="0">
            <x v="1146"/>
          </reference>
          <reference field="1" count="1">
            <x v="889"/>
          </reference>
        </references>
      </pivotArea>
    </format>
    <format dxfId="40263">
      <pivotArea dataOnly="0" labelOnly="1" outline="0" fieldPosition="0">
        <references count="2">
          <reference field="0" count="1" selected="0">
            <x v="1147"/>
          </reference>
          <reference field="1" count="1">
            <x v="186"/>
          </reference>
        </references>
      </pivotArea>
    </format>
    <format dxfId="40262">
      <pivotArea dataOnly="0" labelOnly="1" outline="0" fieldPosition="0">
        <references count="2">
          <reference field="0" count="1" selected="0">
            <x v="1148"/>
          </reference>
          <reference field="1" count="1">
            <x v="823"/>
          </reference>
        </references>
      </pivotArea>
    </format>
    <format dxfId="40261">
      <pivotArea dataOnly="0" labelOnly="1" outline="0" fieldPosition="0">
        <references count="2">
          <reference field="0" count="1" selected="0">
            <x v="1149"/>
          </reference>
          <reference field="1" count="1">
            <x v="890"/>
          </reference>
        </references>
      </pivotArea>
    </format>
    <format dxfId="40260">
      <pivotArea dataOnly="0" labelOnly="1" outline="0" fieldPosition="0">
        <references count="2">
          <reference field="0" count="1" selected="0">
            <x v="1150"/>
          </reference>
          <reference field="1" count="1">
            <x v="1090"/>
          </reference>
        </references>
      </pivotArea>
    </format>
    <format dxfId="40259">
      <pivotArea dataOnly="0" labelOnly="1" outline="0" fieldPosition="0">
        <references count="2">
          <reference field="0" count="1" selected="0">
            <x v="1151"/>
          </reference>
          <reference field="1" count="1">
            <x v="1304"/>
          </reference>
        </references>
      </pivotArea>
    </format>
    <format dxfId="40258">
      <pivotArea dataOnly="0" labelOnly="1" outline="0" fieldPosition="0">
        <references count="2">
          <reference field="0" count="1" selected="0">
            <x v="1152"/>
          </reference>
          <reference field="1" count="1">
            <x v="1406"/>
          </reference>
        </references>
      </pivotArea>
    </format>
    <format dxfId="40257">
      <pivotArea dataOnly="0" labelOnly="1" outline="0" fieldPosition="0">
        <references count="2">
          <reference field="0" count="1" selected="0">
            <x v="1153"/>
          </reference>
          <reference field="1" count="1">
            <x v="793"/>
          </reference>
        </references>
      </pivotArea>
    </format>
    <format dxfId="40256">
      <pivotArea dataOnly="0" labelOnly="1" outline="0" fieldPosition="0">
        <references count="2">
          <reference field="0" count="1" selected="0">
            <x v="1154"/>
          </reference>
          <reference field="1" count="1">
            <x v="87"/>
          </reference>
        </references>
      </pivotArea>
    </format>
    <format dxfId="40255">
      <pivotArea dataOnly="0" labelOnly="1" outline="0" fieldPosition="0">
        <references count="2">
          <reference field="0" count="1" selected="0">
            <x v="1155"/>
          </reference>
          <reference field="1" count="1">
            <x v="312"/>
          </reference>
        </references>
      </pivotArea>
    </format>
    <format dxfId="40254">
      <pivotArea dataOnly="0" labelOnly="1" outline="0" fieldPosition="0">
        <references count="2">
          <reference field="0" count="1" selected="0">
            <x v="1156"/>
          </reference>
          <reference field="1" count="1">
            <x v="946"/>
          </reference>
        </references>
      </pivotArea>
    </format>
    <format dxfId="40253">
      <pivotArea dataOnly="0" labelOnly="1" outline="0" fieldPosition="0">
        <references count="2">
          <reference field="0" count="1" selected="0">
            <x v="1157"/>
          </reference>
          <reference field="1" count="1">
            <x v="871"/>
          </reference>
        </references>
      </pivotArea>
    </format>
    <format dxfId="40252">
      <pivotArea dataOnly="0" labelOnly="1" outline="0" fieldPosition="0">
        <references count="2">
          <reference field="0" count="1" selected="0">
            <x v="1158"/>
          </reference>
          <reference field="1" count="1">
            <x v="1205"/>
          </reference>
        </references>
      </pivotArea>
    </format>
    <format dxfId="40251">
      <pivotArea dataOnly="0" labelOnly="1" outline="0" fieldPosition="0">
        <references count="2">
          <reference field="0" count="1" selected="0">
            <x v="1159"/>
          </reference>
          <reference field="1" count="1">
            <x v="2042"/>
          </reference>
        </references>
      </pivotArea>
    </format>
    <format dxfId="40250">
      <pivotArea dataOnly="0" labelOnly="1" outline="0" fieldPosition="0">
        <references count="2">
          <reference field="0" count="1" selected="0">
            <x v="1160"/>
          </reference>
          <reference field="1" count="1">
            <x v="1534"/>
          </reference>
        </references>
      </pivotArea>
    </format>
    <format dxfId="40249">
      <pivotArea dataOnly="0" labelOnly="1" outline="0" fieldPosition="0">
        <references count="2">
          <reference field="0" count="1" selected="0">
            <x v="1161"/>
          </reference>
          <reference field="1" count="1">
            <x v="1020"/>
          </reference>
        </references>
      </pivotArea>
    </format>
    <format dxfId="40248">
      <pivotArea dataOnly="0" labelOnly="1" outline="0" fieldPosition="0">
        <references count="2">
          <reference field="0" count="1" selected="0">
            <x v="1162"/>
          </reference>
          <reference field="1" count="1">
            <x v="355"/>
          </reference>
        </references>
      </pivotArea>
    </format>
    <format dxfId="40247">
      <pivotArea dataOnly="0" labelOnly="1" outline="0" fieldPosition="0">
        <references count="2">
          <reference field="0" count="1" selected="0">
            <x v="1163"/>
          </reference>
          <reference field="1" count="1">
            <x v="1981"/>
          </reference>
        </references>
      </pivotArea>
    </format>
    <format dxfId="40246">
      <pivotArea dataOnly="0" labelOnly="1" outline="0" fieldPosition="0">
        <references count="2">
          <reference field="0" count="1" selected="0">
            <x v="1164"/>
          </reference>
          <reference field="1" count="1">
            <x v="1436"/>
          </reference>
        </references>
      </pivotArea>
    </format>
    <format dxfId="40245">
      <pivotArea dataOnly="0" labelOnly="1" outline="0" fieldPosition="0">
        <references count="2">
          <reference field="0" count="1" selected="0">
            <x v="1165"/>
          </reference>
          <reference field="1" count="1">
            <x v="1161"/>
          </reference>
        </references>
      </pivotArea>
    </format>
    <format dxfId="40244">
      <pivotArea dataOnly="0" labelOnly="1" outline="0" fieldPosition="0">
        <references count="2">
          <reference field="0" count="1" selected="0">
            <x v="1166"/>
          </reference>
          <reference field="1" count="1">
            <x v="573"/>
          </reference>
        </references>
      </pivotArea>
    </format>
    <format dxfId="40243">
      <pivotArea dataOnly="0" labelOnly="1" outline="0" fieldPosition="0">
        <references count="2">
          <reference field="0" count="1" selected="0">
            <x v="1167"/>
          </reference>
          <reference field="1" count="1">
            <x v="1971"/>
          </reference>
        </references>
      </pivotArea>
    </format>
    <format dxfId="40242">
      <pivotArea dataOnly="0" labelOnly="1" outline="0" fieldPosition="0">
        <references count="2">
          <reference field="0" count="1" selected="0">
            <x v="1168"/>
          </reference>
          <reference field="1" count="1">
            <x v="1479"/>
          </reference>
        </references>
      </pivotArea>
    </format>
    <format dxfId="40241">
      <pivotArea dataOnly="0" labelOnly="1" outline="0" fieldPosition="0">
        <references count="2">
          <reference field="0" count="1" selected="0">
            <x v="1169"/>
          </reference>
          <reference field="1" count="1">
            <x v="1347"/>
          </reference>
        </references>
      </pivotArea>
    </format>
    <format dxfId="40240">
      <pivotArea dataOnly="0" labelOnly="1" outline="0" fieldPosition="0">
        <references count="2">
          <reference field="0" count="1" selected="0">
            <x v="1170"/>
          </reference>
          <reference field="1" count="1">
            <x v="82"/>
          </reference>
        </references>
      </pivotArea>
    </format>
    <format dxfId="40239">
      <pivotArea dataOnly="0" labelOnly="1" outline="0" fieldPosition="0">
        <references count="2">
          <reference field="0" count="1" selected="0">
            <x v="1171"/>
          </reference>
          <reference field="1" count="1">
            <x v="675"/>
          </reference>
        </references>
      </pivotArea>
    </format>
    <format dxfId="40238">
      <pivotArea dataOnly="0" labelOnly="1" outline="0" fieldPosition="0">
        <references count="2">
          <reference field="0" count="1" selected="0">
            <x v="1172"/>
          </reference>
          <reference field="1" count="1">
            <x v="2033"/>
          </reference>
        </references>
      </pivotArea>
    </format>
    <format dxfId="40237">
      <pivotArea dataOnly="0" labelOnly="1" outline="0" fieldPosition="0">
        <references count="2">
          <reference field="0" count="1" selected="0">
            <x v="1173"/>
          </reference>
          <reference field="1" count="1">
            <x v="467"/>
          </reference>
        </references>
      </pivotArea>
    </format>
    <format dxfId="40236">
      <pivotArea dataOnly="0" labelOnly="1" outline="0" fieldPosition="0">
        <references count="2">
          <reference field="0" count="1" selected="0">
            <x v="1174"/>
          </reference>
          <reference field="1" count="1">
            <x v="1950"/>
          </reference>
        </references>
      </pivotArea>
    </format>
    <format dxfId="40235">
      <pivotArea dataOnly="0" labelOnly="1" outline="0" fieldPosition="0">
        <references count="2">
          <reference field="0" count="1" selected="0">
            <x v="1175"/>
          </reference>
          <reference field="1" count="1">
            <x v="1147"/>
          </reference>
        </references>
      </pivotArea>
    </format>
    <format dxfId="40234">
      <pivotArea dataOnly="0" labelOnly="1" outline="0" fieldPosition="0">
        <references count="2">
          <reference field="0" count="1" selected="0">
            <x v="1176"/>
          </reference>
          <reference field="1" count="1">
            <x v="1685"/>
          </reference>
        </references>
      </pivotArea>
    </format>
    <format dxfId="40233">
      <pivotArea dataOnly="0" labelOnly="1" outline="0" fieldPosition="0">
        <references count="2">
          <reference field="0" count="1" selected="0">
            <x v="1177"/>
          </reference>
          <reference field="1" count="1">
            <x v="1266"/>
          </reference>
        </references>
      </pivotArea>
    </format>
    <format dxfId="40232">
      <pivotArea dataOnly="0" labelOnly="1" outline="0" fieldPosition="0">
        <references count="2">
          <reference field="0" count="1" selected="0">
            <x v="1178"/>
          </reference>
          <reference field="1" count="1">
            <x v="1141"/>
          </reference>
        </references>
      </pivotArea>
    </format>
    <format dxfId="40231">
      <pivotArea dataOnly="0" labelOnly="1" outline="0" fieldPosition="0">
        <references count="2">
          <reference field="0" count="1" selected="0">
            <x v="1179"/>
          </reference>
          <reference field="1" count="1">
            <x v="198"/>
          </reference>
        </references>
      </pivotArea>
    </format>
    <format dxfId="40230">
      <pivotArea dataOnly="0" labelOnly="1" outline="0" fieldPosition="0">
        <references count="2">
          <reference field="0" count="1" selected="0">
            <x v="1180"/>
          </reference>
          <reference field="1" count="1">
            <x v="126"/>
          </reference>
        </references>
      </pivotArea>
    </format>
    <format dxfId="40229">
      <pivotArea dataOnly="0" labelOnly="1" outline="0" fieldPosition="0">
        <references count="2">
          <reference field="0" count="1" selected="0">
            <x v="1181"/>
          </reference>
          <reference field="1" count="1">
            <x v="879"/>
          </reference>
        </references>
      </pivotArea>
    </format>
    <format dxfId="40228">
      <pivotArea dataOnly="0" labelOnly="1" outline="0" fieldPosition="0">
        <references count="2">
          <reference field="0" count="1" selected="0">
            <x v="1182"/>
          </reference>
          <reference field="1" count="1">
            <x v="445"/>
          </reference>
        </references>
      </pivotArea>
    </format>
    <format dxfId="40227">
      <pivotArea dataOnly="0" labelOnly="1" outline="0" fieldPosition="0">
        <references count="2">
          <reference field="0" count="1" selected="0">
            <x v="1183"/>
          </reference>
          <reference field="1" count="1">
            <x v="1274"/>
          </reference>
        </references>
      </pivotArea>
    </format>
    <format dxfId="40226">
      <pivotArea dataOnly="0" labelOnly="1" outline="0" fieldPosition="0">
        <references count="2">
          <reference field="0" count="1" selected="0">
            <x v="1184"/>
          </reference>
          <reference field="1" count="1">
            <x v="778"/>
          </reference>
        </references>
      </pivotArea>
    </format>
    <format dxfId="40225">
      <pivotArea dataOnly="0" labelOnly="1" outline="0" fieldPosition="0">
        <references count="2">
          <reference field="0" count="1" selected="0">
            <x v="1185"/>
          </reference>
          <reference field="1" count="1">
            <x v="306"/>
          </reference>
        </references>
      </pivotArea>
    </format>
    <format dxfId="40224">
      <pivotArea dataOnly="0" labelOnly="1" outline="0" fieldPosition="0">
        <references count="2">
          <reference field="0" count="1" selected="0">
            <x v="1186"/>
          </reference>
          <reference field="1" count="1">
            <x v="1713"/>
          </reference>
        </references>
      </pivotArea>
    </format>
    <format dxfId="40223">
      <pivotArea dataOnly="0" labelOnly="1" outline="0" fieldPosition="0">
        <references count="2">
          <reference field="0" count="1" selected="0">
            <x v="1187"/>
          </reference>
          <reference field="1" count="1">
            <x v="614"/>
          </reference>
        </references>
      </pivotArea>
    </format>
    <format dxfId="40222">
      <pivotArea dataOnly="0" labelOnly="1" outline="0" fieldPosition="0">
        <references count="2">
          <reference field="0" count="1" selected="0">
            <x v="1188"/>
          </reference>
          <reference field="1" count="1">
            <x v="1849"/>
          </reference>
        </references>
      </pivotArea>
    </format>
    <format dxfId="40221">
      <pivotArea dataOnly="0" labelOnly="1" outline="0" fieldPosition="0">
        <references count="2">
          <reference field="0" count="1" selected="0">
            <x v="1189"/>
          </reference>
          <reference field="1" count="1">
            <x v="1684"/>
          </reference>
        </references>
      </pivotArea>
    </format>
    <format dxfId="40220">
      <pivotArea dataOnly="0" labelOnly="1" outline="0" fieldPosition="0">
        <references count="2">
          <reference field="0" count="1" selected="0">
            <x v="1190"/>
          </reference>
          <reference field="1" count="1">
            <x v="1284"/>
          </reference>
        </references>
      </pivotArea>
    </format>
    <format dxfId="40219">
      <pivotArea dataOnly="0" labelOnly="1" outline="0" fieldPosition="0">
        <references count="2">
          <reference field="0" count="1" selected="0">
            <x v="1191"/>
          </reference>
          <reference field="1" count="1">
            <x v="350"/>
          </reference>
        </references>
      </pivotArea>
    </format>
    <format dxfId="40218">
      <pivotArea dataOnly="0" labelOnly="1" outline="0" fieldPosition="0">
        <references count="2">
          <reference field="0" count="1" selected="0">
            <x v="1192"/>
          </reference>
          <reference field="1" count="1">
            <x v="1149"/>
          </reference>
        </references>
      </pivotArea>
    </format>
    <format dxfId="40217">
      <pivotArea dataOnly="0" labelOnly="1" outline="0" fieldPosition="0">
        <references count="2">
          <reference field="0" count="1" selected="0">
            <x v="1193"/>
          </reference>
          <reference field="1" count="1">
            <x v="1096"/>
          </reference>
        </references>
      </pivotArea>
    </format>
    <format dxfId="40216">
      <pivotArea dataOnly="0" labelOnly="1" outline="0" fieldPosition="0">
        <references count="2">
          <reference field="0" count="1" selected="0">
            <x v="1194"/>
          </reference>
          <reference field="1" count="1">
            <x v="1492"/>
          </reference>
        </references>
      </pivotArea>
    </format>
    <format dxfId="40215">
      <pivotArea dataOnly="0" labelOnly="1" outline="0" fieldPosition="0">
        <references count="2">
          <reference field="0" count="1" selected="0">
            <x v="1195"/>
          </reference>
          <reference field="1" count="1">
            <x v="610"/>
          </reference>
        </references>
      </pivotArea>
    </format>
    <format dxfId="40214">
      <pivotArea dataOnly="0" labelOnly="1" outline="0" fieldPosition="0">
        <references count="2">
          <reference field="0" count="1" selected="0">
            <x v="1196"/>
          </reference>
          <reference field="1" count="1">
            <x v="717"/>
          </reference>
        </references>
      </pivotArea>
    </format>
    <format dxfId="40213">
      <pivotArea dataOnly="0" labelOnly="1" outline="0" fieldPosition="0">
        <references count="2">
          <reference field="0" count="1" selected="0">
            <x v="1197"/>
          </reference>
          <reference field="1" count="1">
            <x v="427"/>
          </reference>
        </references>
      </pivotArea>
    </format>
    <format dxfId="40212">
      <pivotArea dataOnly="0" labelOnly="1" outline="0" fieldPosition="0">
        <references count="2">
          <reference field="0" count="1" selected="0">
            <x v="1198"/>
          </reference>
          <reference field="1" count="1">
            <x v="416"/>
          </reference>
        </references>
      </pivotArea>
    </format>
    <format dxfId="40211">
      <pivotArea dataOnly="0" labelOnly="1" outline="0" fieldPosition="0">
        <references count="2">
          <reference field="0" count="1" selected="0">
            <x v="1199"/>
          </reference>
          <reference field="1" count="1">
            <x v="41"/>
          </reference>
        </references>
      </pivotArea>
    </format>
    <format dxfId="40210">
      <pivotArea dataOnly="0" labelOnly="1" outline="0" fieldPosition="0">
        <references count="2">
          <reference field="0" count="1" selected="0">
            <x v="1200"/>
          </reference>
          <reference field="1" count="1">
            <x v="113"/>
          </reference>
        </references>
      </pivotArea>
    </format>
    <format dxfId="40209">
      <pivotArea dataOnly="0" labelOnly="1" outline="0" fieldPosition="0">
        <references count="2">
          <reference field="0" count="1" selected="0">
            <x v="1201"/>
          </reference>
          <reference field="1" count="1">
            <x v="1797"/>
          </reference>
        </references>
      </pivotArea>
    </format>
    <format dxfId="40208">
      <pivotArea dataOnly="0" labelOnly="1" outline="0" fieldPosition="0">
        <references count="2">
          <reference field="0" count="1" selected="0">
            <x v="1202"/>
          </reference>
          <reference field="1" count="1">
            <x v="347"/>
          </reference>
        </references>
      </pivotArea>
    </format>
    <format dxfId="40207">
      <pivotArea dataOnly="0" labelOnly="1" outline="0" fieldPosition="0">
        <references count="2">
          <reference field="0" count="1" selected="0">
            <x v="1203"/>
          </reference>
          <reference field="1" count="1">
            <x v="1052"/>
          </reference>
        </references>
      </pivotArea>
    </format>
    <format dxfId="40206">
      <pivotArea dataOnly="0" labelOnly="1" outline="0" fieldPosition="0">
        <references count="2">
          <reference field="0" count="1" selected="0">
            <x v="1204"/>
          </reference>
          <reference field="1" count="1">
            <x v="37"/>
          </reference>
        </references>
      </pivotArea>
    </format>
    <format dxfId="40205">
      <pivotArea dataOnly="0" labelOnly="1" outline="0" fieldPosition="0">
        <references count="2">
          <reference field="0" count="1" selected="0">
            <x v="1205"/>
          </reference>
          <reference field="1" count="1">
            <x v="1995"/>
          </reference>
        </references>
      </pivotArea>
    </format>
    <format dxfId="40204">
      <pivotArea dataOnly="0" labelOnly="1" outline="0" fieldPosition="0">
        <references count="2">
          <reference field="0" count="1" selected="0">
            <x v="1206"/>
          </reference>
          <reference field="1" count="1">
            <x v="1759"/>
          </reference>
        </references>
      </pivotArea>
    </format>
    <format dxfId="40203">
      <pivotArea dataOnly="0" labelOnly="1" outline="0" fieldPosition="0">
        <references count="2">
          <reference field="0" count="1" selected="0">
            <x v="1207"/>
          </reference>
          <reference field="1" count="1">
            <x v="803"/>
          </reference>
        </references>
      </pivotArea>
    </format>
    <format dxfId="40202">
      <pivotArea dataOnly="0" labelOnly="1" outline="0" fieldPosition="0">
        <references count="2">
          <reference field="0" count="1" selected="0">
            <x v="1208"/>
          </reference>
          <reference field="1" count="1">
            <x v="1136"/>
          </reference>
        </references>
      </pivotArea>
    </format>
    <format dxfId="40201">
      <pivotArea dataOnly="0" labelOnly="1" outline="0" fieldPosition="0">
        <references count="2">
          <reference field="0" count="1" selected="0">
            <x v="1209"/>
          </reference>
          <reference field="1" count="1">
            <x v="572"/>
          </reference>
        </references>
      </pivotArea>
    </format>
    <format dxfId="40200">
      <pivotArea dataOnly="0" labelOnly="1" outline="0" fieldPosition="0">
        <references count="2">
          <reference field="0" count="1" selected="0">
            <x v="1210"/>
          </reference>
          <reference field="1" count="1">
            <x v="531"/>
          </reference>
        </references>
      </pivotArea>
    </format>
    <format dxfId="40199">
      <pivotArea dataOnly="0" labelOnly="1" outline="0" fieldPosition="0">
        <references count="2">
          <reference field="0" count="1" selected="0">
            <x v="1211"/>
          </reference>
          <reference field="1" count="1">
            <x v="708"/>
          </reference>
        </references>
      </pivotArea>
    </format>
    <format dxfId="40198">
      <pivotArea dataOnly="0" labelOnly="1" outline="0" fieldPosition="0">
        <references count="2">
          <reference field="0" count="1" selected="0">
            <x v="1212"/>
          </reference>
          <reference field="1" count="1">
            <x v="360"/>
          </reference>
        </references>
      </pivotArea>
    </format>
    <format dxfId="40197">
      <pivotArea dataOnly="0" labelOnly="1" outline="0" fieldPosition="0">
        <references count="2">
          <reference field="0" count="1" selected="0">
            <x v="1213"/>
          </reference>
          <reference field="1" count="1">
            <x v="1452"/>
          </reference>
        </references>
      </pivotArea>
    </format>
    <format dxfId="40196">
      <pivotArea dataOnly="0" labelOnly="1" outline="0" fieldPosition="0">
        <references count="2">
          <reference field="0" count="1" selected="0">
            <x v="1214"/>
          </reference>
          <reference field="1" count="1">
            <x v="91"/>
          </reference>
        </references>
      </pivotArea>
    </format>
    <format dxfId="40195">
      <pivotArea dataOnly="0" labelOnly="1" outline="0" fieldPosition="0">
        <references count="2">
          <reference field="0" count="1" selected="0">
            <x v="1215"/>
          </reference>
          <reference field="1" count="1">
            <x v="1642"/>
          </reference>
        </references>
      </pivotArea>
    </format>
    <format dxfId="40194">
      <pivotArea dataOnly="0" labelOnly="1" outline="0" fieldPosition="0">
        <references count="2">
          <reference field="0" count="1" selected="0">
            <x v="1216"/>
          </reference>
          <reference field="1" count="1">
            <x v="1668"/>
          </reference>
        </references>
      </pivotArea>
    </format>
    <format dxfId="40193">
      <pivotArea dataOnly="0" labelOnly="1" outline="0" fieldPosition="0">
        <references count="2">
          <reference field="0" count="1" selected="0">
            <x v="1217"/>
          </reference>
          <reference field="1" count="1">
            <x v="474"/>
          </reference>
        </references>
      </pivotArea>
    </format>
    <format dxfId="40192">
      <pivotArea dataOnly="0" labelOnly="1" outline="0" fieldPosition="0">
        <references count="2">
          <reference field="0" count="1" selected="0">
            <x v="1218"/>
          </reference>
          <reference field="1" count="1">
            <x v="2024"/>
          </reference>
        </references>
      </pivotArea>
    </format>
    <format dxfId="40191">
      <pivotArea dataOnly="0" labelOnly="1" outline="0" fieldPosition="0">
        <references count="2">
          <reference field="0" count="1" selected="0">
            <x v="1219"/>
          </reference>
          <reference field="1" count="1">
            <x v="1838"/>
          </reference>
        </references>
      </pivotArea>
    </format>
    <format dxfId="40190">
      <pivotArea dataOnly="0" labelOnly="1" outline="0" fieldPosition="0">
        <references count="2">
          <reference field="0" count="1" selected="0">
            <x v="1220"/>
          </reference>
          <reference field="1" count="1">
            <x v="336"/>
          </reference>
        </references>
      </pivotArea>
    </format>
    <format dxfId="40189">
      <pivotArea dataOnly="0" labelOnly="1" outline="0" fieldPosition="0">
        <references count="2">
          <reference field="0" count="1" selected="0">
            <x v="1221"/>
          </reference>
          <reference field="1" count="1">
            <x v="1393"/>
          </reference>
        </references>
      </pivotArea>
    </format>
    <format dxfId="40188">
      <pivotArea dataOnly="0" labelOnly="1" outline="0" fieldPosition="0">
        <references count="2">
          <reference field="0" count="1" selected="0">
            <x v="1222"/>
          </reference>
          <reference field="1" count="1">
            <x v="1392"/>
          </reference>
        </references>
      </pivotArea>
    </format>
    <format dxfId="40187">
      <pivotArea dataOnly="0" labelOnly="1" outline="0" fieldPosition="0">
        <references count="2">
          <reference field="0" count="1" selected="0">
            <x v="1223"/>
          </reference>
          <reference field="1" count="1">
            <x v="1919"/>
          </reference>
        </references>
      </pivotArea>
    </format>
    <format dxfId="40186">
      <pivotArea dataOnly="0" labelOnly="1" outline="0" fieldPosition="0">
        <references count="2">
          <reference field="0" count="1" selected="0">
            <x v="1224"/>
          </reference>
          <reference field="1" count="1">
            <x v="1872"/>
          </reference>
        </references>
      </pivotArea>
    </format>
    <format dxfId="40185">
      <pivotArea dataOnly="0" labelOnly="1" outline="0" fieldPosition="0">
        <references count="2">
          <reference field="0" count="1" selected="0">
            <x v="1225"/>
          </reference>
          <reference field="1" count="1">
            <x v="1200"/>
          </reference>
        </references>
      </pivotArea>
    </format>
    <format dxfId="40184">
      <pivotArea dataOnly="0" labelOnly="1" outline="0" fieldPosition="0">
        <references count="2">
          <reference field="0" count="1" selected="0">
            <x v="1226"/>
          </reference>
          <reference field="1" count="1">
            <x v="1815"/>
          </reference>
        </references>
      </pivotArea>
    </format>
    <format dxfId="40183">
      <pivotArea dataOnly="0" labelOnly="1" outline="0" fieldPosition="0">
        <references count="2">
          <reference field="0" count="1" selected="0">
            <x v="1227"/>
          </reference>
          <reference field="1" count="1">
            <x v="1978"/>
          </reference>
        </references>
      </pivotArea>
    </format>
    <format dxfId="40182">
      <pivotArea dataOnly="0" labelOnly="1" outline="0" fieldPosition="0">
        <references count="2">
          <reference field="0" count="1" selected="0">
            <x v="1228"/>
          </reference>
          <reference field="1" count="1">
            <x v="1164"/>
          </reference>
        </references>
      </pivotArea>
    </format>
    <format dxfId="40181">
      <pivotArea dataOnly="0" labelOnly="1" outline="0" fieldPosition="0">
        <references count="2">
          <reference field="0" count="1" selected="0">
            <x v="1229"/>
          </reference>
          <reference field="1" count="1">
            <x v="551"/>
          </reference>
        </references>
      </pivotArea>
    </format>
    <format dxfId="40180">
      <pivotArea dataOnly="0" labelOnly="1" outline="0" fieldPosition="0">
        <references count="2">
          <reference field="0" count="1" selected="0">
            <x v="1230"/>
          </reference>
          <reference field="1" count="1">
            <x v="1412"/>
          </reference>
        </references>
      </pivotArea>
    </format>
    <format dxfId="40179">
      <pivotArea dataOnly="0" labelOnly="1" outline="0" fieldPosition="0">
        <references count="2">
          <reference field="0" count="1" selected="0">
            <x v="1231"/>
          </reference>
          <reference field="1" count="1">
            <x v="369"/>
          </reference>
        </references>
      </pivotArea>
    </format>
    <format dxfId="40178">
      <pivotArea dataOnly="0" labelOnly="1" outline="0" fieldPosition="0">
        <references count="2">
          <reference field="0" count="1" selected="0">
            <x v="1232"/>
          </reference>
          <reference field="1" count="1">
            <x v="579"/>
          </reference>
        </references>
      </pivotArea>
    </format>
    <format dxfId="40177">
      <pivotArea dataOnly="0" labelOnly="1" outline="0" fieldPosition="0">
        <references count="2">
          <reference field="0" count="1" selected="0">
            <x v="1233"/>
          </reference>
          <reference field="1" count="1">
            <x v="1589"/>
          </reference>
        </references>
      </pivotArea>
    </format>
    <format dxfId="40176">
      <pivotArea dataOnly="0" labelOnly="1" outline="0" fieldPosition="0">
        <references count="2">
          <reference field="0" count="1" selected="0">
            <x v="1234"/>
          </reference>
          <reference field="1" count="1">
            <x v="1529"/>
          </reference>
        </references>
      </pivotArea>
    </format>
    <format dxfId="40175">
      <pivotArea dataOnly="0" labelOnly="1" outline="0" fieldPosition="0">
        <references count="2">
          <reference field="0" count="1" selected="0">
            <x v="1235"/>
          </reference>
          <reference field="1" count="1">
            <x v="1739"/>
          </reference>
        </references>
      </pivotArea>
    </format>
    <format dxfId="40174">
      <pivotArea dataOnly="0" labelOnly="1" outline="0" fieldPosition="0">
        <references count="2">
          <reference field="0" count="1" selected="0">
            <x v="1236"/>
          </reference>
          <reference field="1" count="1">
            <x v="1701"/>
          </reference>
        </references>
      </pivotArea>
    </format>
    <format dxfId="40173">
      <pivotArea dataOnly="0" labelOnly="1" outline="0" fieldPosition="0">
        <references count="2">
          <reference field="0" count="1" selected="0">
            <x v="1237"/>
          </reference>
          <reference field="1" count="1">
            <x v="1947"/>
          </reference>
        </references>
      </pivotArea>
    </format>
    <format dxfId="40172">
      <pivotArea dataOnly="0" labelOnly="1" outline="0" fieldPosition="0">
        <references count="2">
          <reference field="0" count="1" selected="0">
            <x v="1238"/>
          </reference>
          <reference field="1" count="1">
            <x v="1854"/>
          </reference>
        </references>
      </pivotArea>
    </format>
    <format dxfId="40171">
      <pivotArea dataOnly="0" labelOnly="1" outline="0" fieldPosition="0">
        <references count="2">
          <reference field="0" count="1" selected="0">
            <x v="1239"/>
          </reference>
          <reference field="1" count="1">
            <x v="105"/>
          </reference>
        </references>
      </pivotArea>
    </format>
    <format dxfId="40170">
      <pivotArea dataOnly="0" labelOnly="1" outline="0" fieldPosition="0">
        <references count="2">
          <reference field="0" count="1" selected="0">
            <x v="1240"/>
          </reference>
          <reference field="1" count="1">
            <x v="1356"/>
          </reference>
        </references>
      </pivotArea>
    </format>
    <format dxfId="40169">
      <pivotArea dataOnly="0" labelOnly="1" outline="0" fieldPosition="0">
        <references count="2">
          <reference field="0" count="1" selected="0">
            <x v="1241"/>
          </reference>
          <reference field="1" count="1">
            <x v="183"/>
          </reference>
        </references>
      </pivotArea>
    </format>
    <format dxfId="40168">
      <pivotArea dataOnly="0" labelOnly="1" outline="0" fieldPosition="0">
        <references count="2">
          <reference field="0" count="1" selected="0">
            <x v="1242"/>
          </reference>
          <reference field="1" count="1">
            <x v="109"/>
          </reference>
        </references>
      </pivotArea>
    </format>
    <format dxfId="40167">
      <pivotArea dataOnly="0" labelOnly="1" outline="0" fieldPosition="0">
        <references count="2">
          <reference field="0" count="1" selected="0">
            <x v="1243"/>
          </reference>
          <reference field="1" count="1">
            <x v="1061"/>
          </reference>
        </references>
      </pivotArea>
    </format>
    <format dxfId="40166">
      <pivotArea dataOnly="0" labelOnly="1" outline="0" fieldPosition="0">
        <references count="2">
          <reference field="0" count="1" selected="0">
            <x v="1244"/>
          </reference>
          <reference field="1" count="1">
            <x v="542"/>
          </reference>
        </references>
      </pivotArea>
    </format>
    <format dxfId="40165">
      <pivotArea dataOnly="0" labelOnly="1" outline="0" fieldPosition="0">
        <references count="2">
          <reference field="0" count="1" selected="0">
            <x v="1245"/>
          </reference>
          <reference field="1" count="1">
            <x v="1167"/>
          </reference>
        </references>
      </pivotArea>
    </format>
    <format dxfId="40164">
      <pivotArea dataOnly="0" labelOnly="1" outline="0" fieldPosition="0">
        <references count="2">
          <reference field="0" count="1" selected="0">
            <x v="1246"/>
          </reference>
          <reference field="1" count="1">
            <x v="1163"/>
          </reference>
        </references>
      </pivotArea>
    </format>
    <format dxfId="40163">
      <pivotArea dataOnly="0" labelOnly="1" outline="0" fieldPosition="0">
        <references count="2">
          <reference field="0" count="1" selected="0">
            <x v="1247"/>
          </reference>
          <reference field="1" count="1">
            <x v="145"/>
          </reference>
        </references>
      </pivotArea>
    </format>
    <format dxfId="40162">
      <pivotArea dataOnly="0" labelOnly="1" outline="0" fieldPosition="0">
        <references count="2">
          <reference field="0" count="1" selected="0">
            <x v="1248"/>
          </reference>
          <reference field="1" count="1">
            <x v="1154"/>
          </reference>
        </references>
      </pivotArea>
    </format>
    <format dxfId="40161">
      <pivotArea dataOnly="0" labelOnly="1" outline="0" fieldPosition="0">
        <references count="2">
          <reference field="0" count="1" selected="0">
            <x v="1249"/>
          </reference>
          <reference field="1" count="1">
            <x v="1328"/>
          </reference>
        </references>
      </pivotArea>
    </format>
    <format dxfId="40160">
      <pivotArea dataOnly="0" labelOnly="1" outline="0" fieldPosition="0">
        <references count="2">
          <reference field="0" count="1" selected="0">
            <x v="1250"/>
          </reference>
          <reference field="1" count="1">
            <x v="1883"/>
          </reference>
        </references>
      </pivotArea>
    </format>
    <format dxfId="40159">
      <pivotArea dataOnly="0" labelOnly="1" outline="0" fieldPosition="0">
        <references count="2">
          <reference field="0" count="1" selected="0">
            <x v="1251"/>
          </reference>
          <reference field="1" count="1">
            <x v="543"/>
          </reference>
        </references>
      </pivotArea>
    </format>
    <format dxfId="40158">
      <pivotArea dataOnly="0" labelOnly="1" outline="0" fieldPosition="0">
        <references count="2">
          <reference field="0" count="1" selected="0">
            <x v="1252"/>
          </reference>
          <reference field="1" count="1">
            <x v="423"/>
          </reference>
        </references>
      </pivotArea>
    </format>
    <format dxfId="40157">
      <pivotArea dataOnly="0" labelOnly="1" outline="0" fieldPosition="0">
        <references count="2">
          <reference field="0" count="1" selected="0">
            <x v="1253"/>
          </reference>
          <reference field="1" count="1">
            <x v="127"/>
          </reference>
        </references>
      </pivotArea>
    </format>
    <format dxfId="40156">
      <pivotArea dataOnly="0" labelOnly="1" outline="0" fieldPosition="0">
        <references count="2">
          <reference field="0" count="1" selected="0">
            <x v="1254"/>
          </reference>
          <reference field="1" count="1">
            <x v="754"/>
          </reference>
        </references>
      </pivotArea>
    </format>
    <format dxfId="40155">
      <pivotArea dataOnly="0" labelOnly="1" outline="0" fieldPosition="0">
        <references count="2">
          <reference field="0" count="1" selected="0">
            <x v="1255"/>
          </reference>
          <reference field="1" count="1">
            <x v="1548"/>
          </reference>
        </references>
      </pivotArea>
    </format>
    <format dxfId="40154">
      <pivotArea dataOnly="0" labelOnly="1" outline="0" fieldPosition="0">
        <references count="2">
          <reference field="0" count="1" selected="0">
            <x v="1256"/>
          </reference>
          <reference field="1" count="1">
            <x v="1597"/>
          </reference>
        </references>
      </pivotArea>
    </format>
    <format dxfId="40153">
      <pivotArea dataOnly="0" labelOnly="1" outline="0" fieldPosition="0">
        <references count="2">
          <reference field="0" count="1" selected="0">
            <x v="1257"/>
          </reference>
          <reference field="1" count="1">
            <x v="2019"/>
          </reference>
        </references>
      </pivotArea>
    </format>
    <format dxfId="40152">
      <pivotArea dataOnly="0" labelOnly="1" outline="0" fieldPosition="0">
        <references count="2">
          <reference field="0" count="1" selected="0">
            <x v="1258"/>
          </reference>
          <reference field="1" count="1">
            <x v="1204"/>
          </reference>
        </references>
      </pivotArea>
    </format>
    <format dxfId="40151">
      <pivotArea dataOnly="0" labelOnly="1" outline="0" fieldPosition="0">
        <references count="2">
          <reference field="0" count="1" selected="0">
            <x v="1259"/>
          </reference>
          <reference field="1" count="1">
            <x v="491"/>
          </reference>
        </references>
      </pivotArea>
    </format>
    <format dxfId="40150">
      <pivotArea dataOnly="0" labelOnly="1" outline="0" fieldPosition="0">
        <references count="2">
          <reference field="0" count="1" selected="0">
            <x v="1260"/>
          </reference>
          <reference field="1" count="1">
            <x v="315"/>
          </reference>
        </references>
      </pivotArea>
    </format>
    <format dxfId="40149">
      <pivotArea dataOnly="0" labelOnly="1" outline="0" fieldPosition="0">
        <references count="2">
          <reference field="0" count="1" selected="0">
            <x v="1261"/>
          </reference>
          <reference field="1" count="1">
            <x v="929"/>
          </reference>
        </references>
      </pivotArea>
    </format>
    <format dxfId="40148">
      <pivotArea dataOnly="0" labelOnly="1" outline="0" fieldPosition="0">
        <references count="2">
          <reference field="0" count="1" selected="0">
            <x v="1262"/>
          </reference>
          <reference field="1" count="1">
            <x v="1241"/>
          </reference>
        </references>
      </pivotArea>
    </format>
    <format dxfId="40147">
      <pivotArea dataOnly="0" labelOnly="1" outline="0" fieldPosition="0">
        <references count="2">
          <reference field="0" count="1" selected="0">
            <x v="1263"/>
          </reference>
          <reference field="1" count="1">
            <x v="1348"/>
          </reference>
        </references>
      </pivotArea>
    </format>
    <format dxfId="40146">
      <pivotArea dataOnly="0" labelOnly="1" outline="0" fieldPosition="0">
        <references count="2">
          <reference field="0" count="1" selected="0">
            <x v="1264"/>
          </reference>
          <reference field="1" count="1">
            <x v="1526"/>
          </reference>
        </references>
      </pivotArea>
    </format>
    <format dxfId="40145">
      <pivotArea dataOnly="0" labelOnly="1" outline="0" fieldPosition="0">
        <references count="2">
          <reference field="0" count="1" selected="0">
            <x v="1265"/>
          </reference>
          <reference field="1" count="1">
            <x v="318"/>
          </reference>
        </references>
      </pivotArea>
    </format>
    <format dxfId="40144">
      <pivotArea dataOnly="0" labelOnly="1" outline="0" fieldPosition="0">
        <references count="2">
          <reference field="0" count="1" selected="0">
            <x v="1266"/>
          </reference>
          <reference field="1" count="1">
            <x v="706"/>
          </reference>
        </references>
      </pivotArea>
    </format>
    <format dxfId="40143">
      <pivotArea dataOnly="0" labelOnly="1" outline="0" fieldPosition="0">
        <references count="2">
          <reference field="0" count="1" selected="0">
            <x v="1267"/>
          </reference>
          <reference field="1" count="1">
            <x v="1484"/>
          </reference>
        </references>
      </pivotArea>
    </format>
    <format dxfId="40142">
      <pivotArea dataOnly="0" labelOnly="1" outline="0" fieldPosition="0">
        <references count="2">
          <reference field="0" count="1" selected="0">
            <x v="1268"/>
          </reference>
          <reference field="1" count="1">
            <x v="770"/>
          </reference>
        </references>
      </pivotArea>
    </format>
    <format dxfId="40141">
      <pivotArea dataOnly="0" labelOnly="1" outline="0" fieldPosition="0">
        <references count="2">
          <reference field="0" count="1" selected="0">
            <x v="1269"/>
          </reference>
          <reference field="1" count="1">
            <x v="463"/>
          </reference>
        </references>
      </pivotArea>
    </format>
    <format dxfId="40140">
      <pivotArea dataOnly="0" labelOnly="1" outline="0" fieldPosition="0">
        <references count="2">
          <reference field="0" count="1" selected="0">
            <x v="1270"/>
          </reference>
          <reference field="1" count="1">
            <x v="1519"/>
          </reference>
        </references>
      </pivotArea>
    </format>
    <format dxfId="40139">
      <pivotArea dataOnly="0" labelOnly="1" outline="0" fieldPosition="0">
        <references count="2">
          <reference field="0" count="1" selected="0">
            <x v="1271"/>
          </reference>
          <reference field="1" count="1">
            <x v="1852"/>
          </reference>
        </references>
      </pivotArea>
    </format>
    <format dxfId="40138">
      <pivotArea dataOnly="0" labelOnly="1" outline="0" fieldPosition="0">
        <references count="2">
          <reference field="0" count="1" selected="0">
            <x v="1272"/>
          </reference>
          <reference field="1" count="1">
            <x v="1942"/>
          </reference>
        </references>
      </pivotArea>
    </format>
    <format dxfId="40137">
      <pivotArea dataOnly="0" labelOnly="1" outline="0" fieldPosition="0">
        <references count="2">
          <reference field="0" count="1" selected="0">
            <x v="1273"/>
          </reference>
          <reference field="1" count="1">
            <x v="758"/>
          </reference>
        </references>
      </pivotArea>
    </format>
    <format dxfId="40136">
      <pivotArea dataOnly="0" labelOnly="1" outline="0" fieldPosition="0">
        <references count="2">
          <reference field="0" count="1" selected="0">
            <x v="1274"/>
          </reference>
          <reference field="1" count="1">
            <x v="311"/>
          </reference>
        </references>
      </pivotArea>
    </format>
    <format dxfId="40135">
      <pivotArea dataOnly="0" labelOnly="1" outline="0" fieldPosition="0">
        <references count="2">
          <reference field="0" count="1" selected="0">
            <x v="1275"/>
          </reference>
          <reference field="1" count="1">
            <x v="1423"/>
          </reference>
        </references>
      </pivotArea>
    </format>
    <format dxfId="40134">
      <pivotArea dataOnly="0" labelOnly="1" outline="0" fieldPosition="0">
        <references count="2">
          <reference field="0" count="1" selected="0">
            <x v="1276"/>
          </reference>
          <reference field="1" count="1">
            <x v="617"/>
          </reference>
        </references>
      </pivotArea>
    </format>
    <format dxfId="40133">
      <pivotArea dataOnly="0" labelOnly="1" outline="0" fieldPosition="0">
        <references count="2">
          <reference field="0" count="1" selected="0">
            <x v="1277"/>
          </reference>
          <reference field="1" count="1">
            <x v="773"/>
          </reference>
        </references>
      </pivotArea>
    </format>
    <format dxfId="40132">
      <pivotArea dataOnly="0" labelOnly="1" outline="0" fieldPosition="0">
        <references count="2">
          <reference field="0" count="1" selected="0">
            <x v="1278"/>
          </reference>
          <reference field="1" count="1">
            <x v="1619"/>
          </reference>
        </references>
      </pivotArea>
    </format>
    <format dxfId="40131">
      <pivotArea dataOnly="0" labelOnly="1" outline="0" fieldPosition="0">
        <references count="2">
          <reference field="0" count="1" selected="0">
            <x v="1279"/>
          </reference>
          <reference field="1" count="1">
            <x v="697"/>
          </reference>
        </references>
      </pivotArea>
    </format>
    <format dxfId="40130">
      <pivotArea dataOnly="0" labelOnly="1" outline="0" fieldPosition="0">
        <references count="2">
          <reference field="0" count="1" selected="0">
            <x v="1280"/>
          </reference>
          <reference field="1" count="1">
            <x v="1946"/>
          </reference>
        </references>
      </pivotArea>
    </format>
    <format dxfId="40129">
      <pivotArea dataOnly="0" labelOnly="1" outline="0" fieldPosition="0">
        <references count="2">
          <reference field="0" count="1" selected="0">
            <x v="1281"/>
          </reference>
          <reference field="1" count="1">
            <x v="2045"/>
          </reference>
        </references>
      </pivotArea>
    </format>
    <format dxfId="40128">
      <pivotArea dataOnly="0" labelOnly="1" outline="0" fieldPosition="0">
        <references count="2">
          <reference field="0" count="1" selected="0">
            <x v="1282"/>
          </reference>
          <reference field="1" count="1">
            <x v="2047"/>
          </reference>
        </references>
      </pivotArea>
    </format>
    <format dxfId="40127">
      <pivotArea dataOnly="0" labelOnly="1" outline="0" fieldPosition="0">
        <references count="2">
          <reference field="0" count="1" selected="0">
            <x v="1283"/>
          </reference>
          <reference field="1" count="1">
            <x v="1142"/>
          </reference>
        </references>
      </pivotArea>
    </format>
    <format dxfId="40126">
      <pivotArea dataOnly="0" labelOnly="1" outline="0" fieldPosition="0">
        <references count="2">
          <reference field="0" count="1" selected="0">
            <x v="1284"/>
          </reference>
          <reference field="1" count="1">
            <x v="151"/>
          </reference>
        </references>
      </pivotArea>
    </format>
    <format dxfId="40125">
      <pivotArea dataOnly="0" labelOnly="1" outline="0" fieldPosition="0">
        <references count="2">
          <reference field="0" count="1" selected="0">
            <x v="1285"/>
          </reference>
          <reference field="1" count="1">
            <x v="668"/>
          </reference>
        </references>
      </pivotArea>
    </format>
    <format dxfId="40124">
      <pivotArea dataOnly="0" labelOnly="1" outline="0" fieldPosition="0">
        <references count="2">
          <reference field="0" count="1" selected="0">
            <x v="1286"/>
          </reference>
          <reference field="1" count="1">
            <x v="1633"/>
          </reference>
        </references>
      </pivotArea>
    </format>
    <format dxfId="40123">
      <pivotArea dataOnly="0" labelOnly="1" outline="0" fieldPosition="0">
        <references count="2">
          <reference field="0" count="1" selected="0">
            <x v="1287"/>
          </reference>
          <reference field="1" count="1">
            <x v="1567"/>
          </reference>
        </references>
      </pivotArea>
    </format>
    <format dxfId="40122">
      <pivotArea dataOnly="0" labelOnly="1" outline="0" fieldPosition="0">
        <references count="2">
          <reference field="0" count="1" selected="0">
            <x v="1288"/>
          </reference>
          <reference field="1" count="1">
            <x v="608"/>
          </reference>
        </references>
      </pivotArea>
    </format>
    <format dxfId="40121">
      <pivotArea dataOnly="0" labelOnly="1" outline="0" fieldPosition="0">
        <references count="2">
          <reference field="0" count="1" selected="0">
            <x v="1289"/>
          </reference>
          <reference field="1" count="1">
            <x v="627"/>
          </reference>
        </references>
      </pivotArea>
    </format>
    <format dxfId="40120">
      <pivotArea dataOnly="0" labelOnly="1" outline="0" fieldPosition="0">
        <references count="2">
          <reference field="0" count="1" selected="0">
            <x v="1290"/>
          </reference>
          <reference field="1" count="1">
            <x v="1875"/>
          </reference>
        </references>
      </pivotArea>
    </format>
    <format dxfId="40119">
      <pivotArea dataOnly="0" labelOnly="1" outline="0" fieldPosition="0">
        <references count="2">
          <reference field="0" count="1" selected="0">
            <x v="1291"/>
          </reference>
          <reference field="1" count="1">
            <x v="1616"/>
          </reference>
        </references>
      </pivotArea>
    </format>
    <format dxfId="40118">
      <pivotArea dataOnly="0" labelOnly="1" outline="0" fieldPosition="0">
        <references count="2">
          <reference field="0" count="1" selected="0">
            <x v="1292"/>
          </reference>
          <reference field="1" count="1">
            <x v="1882"/>
          </reference>
        </references>
      </pivotArea>
    </format>
    <format dxfId="40117">
      <pivotArea dataOnly="0" labelOnly="1" outline="0" fieldPosition="0">
        <references count="2">
          <reference field="0" count="1" selected="0">
            <x v="1293"/>
          </reference>
          <reference field="1" count="1">
            <x v="1681"/>
          </reference>
        </references>
      </pivotArea>
    </format>
    <format dxfId="40116">
      <pivotArea dataOnly="0" labelOnly="1" outline="0" fieldPosition="0">
        <references count="2">
          <reference field="0" count="1" selected="0">
            <x v="1294"/>
          </reference>
          <reference field="1" count="1">
            <x v="1559"/>
          </reference>
        </references>
      </pivotArea>
    </format>
    <format dxfId="40115">
      <pivotArea dataOnly="0" labelOnly="1" outline="0" fieldPosition="0">
        <references count="2">
          <reference field="0" count="1" selected="0">
            <x v="1295"/>
          </reference>
          <reference field="1" count="1">
            <x v="356"/>
          </reference>
        </references>
      </pivotArea>
    </format>
    <format dxfId="40114">
      <pivotArea dataOnly="0" labelOnly="1" outline="0" fieldPosition="0">
        <references count="2">
          <reference field="0" count="1" selected="0">
            <x v="1296"/>
          </reference>
          <reference field="1" count="1">
            <x v="797"/>
          </reference>
        </references>
      </pivotArea>
    </format>
    <format dxfId="40113">
      <pivotArea dataOnly="0" labelOnly="1" outline="0" fieldPosition="0">
        <references count="2">
          <reference field="0" count="1" selected="0">
            <x v="1297"/>
          </reference>
          <reference field="1" count="1">
            <x v="635"/>
          </reference>
        </references>
      </pivotArea>
    </format>
    <format dxfId="40112">
      <pivotArea dataOnly="0" labelOnly="1" outline="0" fieldPosition="0">
        <references count="2">
          <reference field="0" count="1" selected="0">
            <x v="1298"/>
          </reference>
          <reference field="1" count="1">
            <x v="1697"/>
          </reference>
        </references>
      </pivotArea>
    </format>
    <format dxfId="40111">
      <pivotArea dataOnly="0" labelOnly="1" outline="0" fieldPosition="0">
        <references count="2">
          <reference field="0" count="1" selected="0">
            <x v="1299"/>
          </reference>
          <reference field="1" count="1">
            <x v="1719"/>
          </reference>
        </references>
      </pivotArea>
    </format>
    <format dxfId="40110">
      <pivotArea dataOnly="0" labelOnly="1" outline="0" fieldPosition="0">
        <references count="2">
          <reference field="0" count="1" selected="0">
            <x v="1300"/>
          </reference>
          <reference field="1" count="1">
            <x v="486"/>
          </reference>
        </references>
      </pivotArea>
    </format>
    <format dxfId="40109">
      <pivotArea dataOnly="0" labelOnly="1" outline="0" fieldPosition="0">
        <references count="2">
          <reference field="0" count="1" selected="0">
            <x v="1301"/>
          </reference>
          <reference field="1" count="1">
            <x v="1715"/>
          </reference>
        </references>
      </pivotArea>
    </format>
    <format dxfId="40108">
      <pivotArea dataOnly="0" labelOnly="1" outline="0" fieldPosition="0">
        <references count="2">
          <reference field="0" count="1" selected="0">
            <x v="1302"/>
          </reference>
          <reference field="1" count="1">
            <x v="1117"/>
          </reference>
        </references>
      </pivotArea>
    </format>
    <format dxfId="40107">
      <pivotArea dataOnly="0" labelOnly="1" outline="0" fieldPosition="0">
        <references count="2">
          <reference field="0" count="1" selected="0">
            <x v="1303"/>
          </reference>
          <reference field="1" count="1">
            <x v="1691"/>
          </reference>
        </references>
      </pivotArea>
    </format>
    <format dxfId="40106">
      <pivotArea dataOnly="0" labelOnly="1" outline="0" fieldPosition="0">
        <references count="2">
          <reference field="0" count="1" selected="0">
            <x v="1304"/>
          </reference>
          <reference field="1" count="1">
            <x v="176"/>
          </reference>
        </references>
      </pivotArea>
    </format>
    <format dxfId="40105">
      <pivotArea dataOnly="0" labelOnly="1" outline="0" fieldPosition="0">
        <references count="2">
          <reference field="0" count="1" selected="0">
            <x v="1305"/>
          </reference>
          <reference field="1" count="1">
            <x v="613"/>
          </reference>
        </references>
      </pivotArea>
    </format>
    <format dxfId="40104">
      <pivotArea dataOnly="0" labelOnly="1" outline="0" fieldPosition="0">
        <references count="2">
          <reference field="0" count="1" selected="0">
            <x v="1306"/>
          </reference>
          <reference field="1" count="1">
            <x v="72"/>
          </reference>
        </references>
      </pivotArea>
    </format>
    <format dxfId="40103">
      <pivotArea dataOnly="0" labelOnly="1" outline="0" fieldPosition="0">
        <references count="2">
          <reference field="0" count="1" selected="0">
            <x v="1307"/>
          </reference>
          <reference field="1" count="1">
            <x v="157"/>
          </reference>
        </references>
      </pivotArea>
    </format>
    <format dxfId="40102">
      <pivotArea dataOnly="0" labelOnly="1" outline="0" fieldPosition="0">
        <references count="2">
          <reference field="0" count="1" selected="0">
            <x v="1308"/>
          </reference>
          <reference field="1" count="1">
            <x v="1195"/>
          </reference>
        </references>
      </pivotArea>
    </format>
    <format dxfId="40101">
      <pivotArea dataOnly="0" labelOnly="1" outline="0" fieldPosition="0">
        <references count="2">
          <reference field="0" count="1" selected="0">
            <x v="1309"/>
          </reference>
          <reference field="1" count="1">
            <x v="1299"/>
          </reference>
        </references>
      </pivotArea>
    </format>
    <format dxfId="40100">
      <pivotArea dataOnly="0" labelOnly="1" outline="0" fieldPosition="0">
        <references count="2">
          <reference field="0" count="1" selected="0">
            <x v="1310"/>
          </reference>
          <reference field="1" count="1">
            <x v="280"/>
          </reference>
        </references>
      </pivotArea>
    </format>
    <format dxfId="40099">
      <pivotArea dataOnly="0" labelOnly="1" outline="0" fieldPosition="0">
        <references count="2">
          <reference field="0" count="1" selected="0">
            <x v="1311"/>
          </reference>
          <reference field="1" count="1">
            <x v="1948"/>
          </reference>
        </references>
      </pivotArea>
    </format>
    <format dxfId="40098">
      <pivotArea dataOnly="0" labelOnly="1" outline="0" fieldPosition="0">
        <references count="2">
          <reference field="0" count="1" selected="0">
            <x v="1312"/>
          </reference>
          <reference field="1" count="1">
            <x v="800"/>
          </reference>
        </references>
      </pivotArea>
    </format>
    <format dxfId="40097">
      <pivotArea dataOnly="0" labelOnly="1" outline="0" fieldPosition="0">
        <references count="2">
          <reference field="0" count="1" selected="0">
            <x v="1313"/>
          </reference>
          <reference field="1" count="1">
            <x v="767"/>
          </reference>
        </references>
      </pivotArea>
    </format>
    <format dxfId="40096">
      <pivotArea dataOnly="0" labelOnly="1" outline="0" fieldPosition="0">
        <references count="2">
          <reference field="0" count="1" selected="0">
            <x v="1314"/>
          </reference>
          <reference field="1" count="1">
            <x v="508"/>
          </reference>
        </references>
      </pivotArea>
    </format>
    <format dxfId="40095">
      <pivotArea dataOnly="0" labelOnly="1" outline="0" fieldPosition="0">
        <references count="2">
          <reference field="0" count="1" selected="0">
            <x v="1315"/>
          </reference>
          <reference field="1" count="1">
            <x v="114"/>
          </reference>
        </references>
      </pivotArea>
    </format>
    <format dxfId="40094">
      <pivotArea dataOnly="0" labelOnly="1" outline="0" fieldPosition="0">
        <references count="2">
          <reference field="0" count="1" selected="0">
            <x v="1316"/>
          </reference>
          <reference field="1" count="1">
            <x v="1402"/>
          </reference>
        </references>
      </pivotArea>
    </format>
    <format dxfId="40093">
      <pivotArea dataOnly="0" labelOnly="1" outline="0" fieldPosition="0">
        <references count="2">
          <reference field="0" count="1" selected="0">
            <x v="1317"/>
          </reference>
          <reference field="1" count="1">
            <x v="578"/>
          </reference>
        </references>
      </pivotArea>
    </format>
    <format dxfId="40092">
      <pivotArea dataOnly="0" labelOnly="1" outline="0" fieldPosition="0">
        <references count="2">
          <reference field="0" count="1" selected="0">
            <x v="1318"/>
          </reference>
          <reference field="1" count="1">
            <x v="1106"/>
          </reference>
        </references>
      </pivotArea>
    </format>
    <format dxfId="40091">
      <pivotArea dataOnly="0" labelOnly="1" outline="0" fieldPosition="0">
        <references count="2">
          <reference field="0" count="1" selected="0">
            <x v="1319"/>
          </reference>
          <reference field="1" count="1">
            <x v="959"/>
          </reference>
        </references>
      </pivotArea>
    </format>
    <format dxfId="40090">
      <pivotArea dataOnly="0" labelOnly="1" outline="0" fieldPosition="0">
        <references count="2">
          <reference field="0" count="1" selected="0">
            <x v="1320"/>
          </reference>
          <reference field="1" count="1">
            <x v="615"/>
          </reference>
        </references>
      </pivotArea>
    </format>
    <format dxfId="40089">
      <pivotArea dataOnly="0" labelOnly="1" outline="0" fieldPosition="0">
        <references count="2">
          <reference field="0" count="1" selected="0">
            <x v="1321"/>
          </reference>
          <reference field="1" count="1">
            <x v="1579"/>
          </reference>
        </references>
      </pivotArea>
    </format>
    <format dxfId="40088">
      <pivotArea dataOnly="0" labelOnly="1" outline="0" fieldPosition="0">
        <references count="2">
          <reference field="0" count="1" selected="0">
            <x v="1322"/>
          </reference>
          <reference field="1" count="1">
            <x v="1683"/>
          </reference>
        </references>
      </pivotArea>
    </format>
    <format dxfId="40087">
      <pivotArea dataOnly="0" labelOnly="1" outline="0" fieldPosition="0">
        <references count="2">
          <reference field="0" count="1" selected="0">
            <x v="1323"/>
          </reference>
          <reference field="1" count="1">
            <x v="1133"/>
          </reference>
        </references>
      </pivotArea>
    </format>
    <format dxfId="40086">
      <pivotArea dataOnly="0" labelOnly="1" outline="0" fieldPosition="0">
        <references count="2">
          <reference field="0" count="1" selected="0">
            <x v="1324"/>
          </reference>
          <reference field="1" count="1">
            <x v="1434"/>
          </reference>
        </references>
      </pivotArea>
    </format>
    <format dxfId="40085">
      <pivotArea dataOnly="0" labelOnly="1" outline="0" fieldPosition="0">
        <references count="2">
          <reference field="0" count="1" selected="0">
            <x v="1325"/>
          </reference>
          <reference field="1" count="1">
            <x v="953"/>
          </reference>
        </references>
      </pivotArea>
    </format>
    <format dxfId="40084">
      <pivotArea dataOnly="0" labelOnly="1" outline="0" fieldPosition="0">
        <references count="2">
          <reference field="0" count="1" selected="0">
            <x v="1326"/>
          </reference>
          <reference field="1" count="1">
            <x v="1618"/>
          </reference>
        </references>
      </pivotArea>
    </format>
    <format dxfId="40083">
      <pivotArea dataOnly="0" labelOnly="1" outline="0" fieldPosition="0">
        <references count="2">
          <reference field="0" count="1" selected="0">
            <x v="1327"/>
          </reference>
          <reference field="1" count="1">
            <x v="772"/>
          </reference>
        </references>
      </pivotArea>
    </format>
    <format dxfId="40082">
      <pivotArea dataOnly="0" labelOnly="1" outline="0" fieldPosition="0">
        <references count="2">
          <reference field="0" count="1" selected="0">
            <x v="1328"/>
          </reference>
          <reference field="1" count="1">
            <x v="1190"/>
          </reference>
        </references>
      </pivotArea>
    </format>
    <format dxfId="40081">
      <pivotArea dataOnly="0" labelOnly="1" outline="0" fieldPosition="0">
        <references count="2">
          <reference field="0" count="1" selected="0">
            <x v="1329"/>
          </reference>
          <reference field="1" count="1">
            <x v="625"/>
          </reference>
        </references>
      </pivotArea>
    </format>
    <format dxfId="40080">
      <pivotArea dataOnly="0" labelOnly="1" outline="0" fieldPosition="0">
        <references count="2">
          <reference field="0" count="1" selected="0">
            <x v="1330"/>
          </reference>
          <reference field="1" count="1">
            <x v="940"/>
          </reference>
        </references>
      </pivotArea>
    </format>
    <format dxfId="40079">
      <pivotArea dataOnly="0" labelOnly="1" outline="0" fieldPosition="0">
        <references count="2">
          <reference field="0" count="1" selected="0">
            <x v="1331"/>
          </reference>
          <reference field="1" count="1">
            <x v="329"/>
          </reference>
        </references>
      </pivotArea>
    </format>
    <format dxfId="40078">
      <pivotArea dataOnly="0" labelOnly="1" outline="0" fieldPosition="0">
        <references count="2">
          <reference field="0" count="1" selected="0">
            <x v="1332"/>
          </reference>
          <reference field="1" count="1">
            <x v="1525"/>
          </reference>
        </references>
      </pivotArea>
    </format>
    <format dxfId="40077">
      <pivotArea dataOnly="0" labelOnly="1" outline="0" fieldPosition="0">
        <references count="2">
          <reference field="0" count="1" selected="0">
            <x v="1333"/>
          </reference>
          <reference field="1" count="1">
            <x v="2027"/>
          </reference>
        </references>
      </pivotArea>
    </format>
    <format dxfId="40076">
      <pivotArea dataOnly="0" labelOnly="1" outline="0" fieldPosition="0">
        <references count="2">
          <reference field="0" count="1" selected="0">
            <x v="1334"/>
          </reference>
          <reference field="1" count="1">
            <x v="2046"/>
          </reference>
        </references>
      </pivotArea>
    </format>
    <format dxfId="40075">
      <pivotArea dataOnly="0" labelOnly="1" outline="0" fieldPosition="0">
        <references count="2">
          <reference field="0" count="1" selected="0">
            <x v="1335"/>
          </reference>
          <reference field="1" count="1">
            <x v="1268"/>
          </reference>
        </references>
      </pivotArea>
    </format>
    <format dxfId="40074">
      <pivotArea dataOnly="0" labelOnly="1" outline="0" fieldPosition="0">
        <references count="2">
          <reference field="0" count="1" selected="0">
            <x v="1336"/>
          </reference>
          <reference field="1" count="1">
            <x v="47"/>
          </reference>
        </references>
      </pivotArea>
    </format>
    <format dxfId="40073">
      <pivotArea dataOnly="0" labelOnly="1" outline="0" fieldPosition="0">
        <references count="2">
          <reference field="0" count="1" selected="0">
            <x v="1337"/>
          </reference>
          <reference field="1" count="1">
            <x v="909"/>
          </reference>
        </references>
      </pivotArea>
    </format>
    <format dxfId="40072">
      <pivotArea dataOnly="0" labelOnly="1" outline="0" fieldPosition="0">
        <references count="2">
          <reference field="0" count="1" selected="0">
            <x v="1338"/>
          </reference>
          <reference field="1" count="1">
            <x v="1071"/>
          </reference>
        </references>
      </pivotArea>
    </format>
    <format dxfId="40071">
      <pivotArea dataOnly="0" labelOnly="1" outline="0" fieldPosition="0">
        <references count="2">
          <reference field="0" count="1" selected="0">
            <x v="1339"/>
          </reference>
          <reference field="1" count="1">
            <x v="1653"/>
          </reference>
        </references>
      </pivotArea>
    </format>
    <format dxfId="40070">
      <pivotArea dataOnly="0" labelOnly="1" outline="0" fieldPosition="0">
        <references count="2">
          <reference field="0" count="1" selected="0">
            <x v="1340"/>
          </reference>
          <reference field="1" count="1">
            <x v="1247"/>
          </reference>
        </references>
      </pivotArea>
    </format>
    <format dxfId="40069">
      <pivotArea dataOnly="0" labelOnly="1" outline="0" fieldPosition="0">
        <references count="2">
          <reference field="0" count="1" selected="0">
            <x v="1341"/>
          </reference>
          <reference field="1" count="1">
            <x v="1272"/>
          </reference>
        </references>
      </pivotArea>
    </format>
    <format dxfId="40068">
      <pivotArea dataOnly="0" labelOnly="1" outline="0" fieldPosition="0">
        <references count="2">
          <reference field="0" count="1" selected="0">
            <x v="1342"/>
          </reference>
          <reference field="1" count="1">
            <x v="781"/>
          </reference>
        </references>
      </pivotArea>
    </format>
    <format dxfId="40067">
      <pivotArea dataOnly="0" labelOnly="1" outline="0" fieldPosition="0">
        <references count="2">
          <reference field="0" count="1" selected="0">
            <x v="1343"/>
          </reference>
          <reference field="1" count="1">
            <x v="544"/>
          </reference>
        </references>
      </pivotArea>
    </format>
    <format dxfId="40066">
      <pivotArea dataOnly="0" labelOnly="1" outline="0" fieldPosition="0">
        <references count="2">
          <reference field="0" count="1" selected="0">
            <x v="1344"/>
          </reference>
          <reference field="1" count="1">
            <x v="1054"/>
          </reference>
        </references>
      </pivotArea>
    </format>
    <format dxfId="40065">
      <pivotArea dataOnly="0" labelOnly="1" outline="0" fieldPosition="0">
        <references count="2">
          <reference field="0" count="1" selected="0">
            <x v="1345"/>
          </reference>
          <reference field="1" count="1">
            <x v="1055"/>
          </reference>
        </references>
      </pivotArea>
    </format>
    <format dxfId="40064">
      <pivotArea dataOnly="0" labelOnly="1" outline="0" fieldPosition="0">
        <references count="2">
          <reference field="0" count="1" selected="0">
            <x v="1346"/>
          </reference>
          <reference field="1" count="1">
            <x v="1366"/>
          </reference>
        </references>
      </pivotArea>
    </format>
    <format dxfId="40063">
      <pivotArea dataOnly="0" labelOnly="1" outline="0" fieldPosition="0">
        <references count="2">
          <reference field="0" count="1" selected="0">
            <x v="1347"/>
          </reference>
          <reference field="1" count="1">
            <x v="1365"/>
          </reference>
        </references>
      </pivotArea>
    </format>
    <format dxfId="40062">
      <pivotArea dataOnly="0" labelOnly="1" outline="0" fieldPosition="0">
        <references count="2">
          <reference field="0" count="1" selected="0">
            <x v="1348"/>
          </reference>
          <reference field="1" count="1">
            <x v="1364"/>
          </reference>
        </references>
      </pivotArea>
    </format>
    <format dxfId="40061">
      <pivotArea dataOnly="0" labelOnly="1" outline="0" fieldPosition="0">
        <references count="2">
          <reference field="0" count="1" selected="0">
            <x v="1349"/>
          </reference>
          <reference field="1" count="1">
            <x v="1236"/>
          </reference>
        </references>
      </pivotArea>
    </format>
    <format dxfId="40060">
      <pivotArea dataOnly="0" labelOnly="1" outline="0" fieldPosition="0">
        <references count="2">
          <reference field="0" count="1" selected="0">
            <x v="1350"/>
          </reference>
          <reference field="1" count="1">
            <x v="1235"/>
          </reference>
        </references>
      </pivotArea>
    </format>
    <format dxfId="40059">
      <pivotArea dataOnly="0" labelOnly="1" outline="0" fieldPosition="0">
        <references count="2">
          <reference field="0" count="1" selected="0">
            <x v="1351"/>
          </reference>
          <reference field="1" count="1">
            <x v="1233"/>
          </reference>
        </references>
      </pivotArea>
    </format>
    <format dxfId="40058">
      <pivotArea dataOnly="0" labelOnly="1" outline="0" fieldPosition="0">
        <references count="2">
          <reference field="0" count="1" selected="0">
            <x v="1352"/>
          </reference>
          <reference field="1" count="1">
            <x v="362"/>
          </reference>
        </references>
      </pivotArea>
    </format>
    <format dxfId="40057">
      <pivotArea dataOnly="0" labelOnly="1" outline="0" fieldPosition="0">
        <references count="2">
          <reference field="0" count="1" selected="0">
            <x v="1353"/>
          </reference>
          <reference field="1" count="1">
            <x v="1049"/>
          </reference>
        </references>
      </pivotArea>
    </format>
    <format dxfId="40056">
      <pivotArea dataOnly="0" labelOnly="1" outline="0" fieldPosition="0">
        <references count="2">
          <reference field="0" count="1" selected="0">
            <x v="1354"/>
          </reference>
          <reference field="1" count="1">
            <x v="1921"/>
          </reference>
        </references>
      </pivotArea>
    </format>
    <format dxfId="40055">
      <pivotArea dataOnly="0" labelOnly="1" outline="0" fieldPosition="0">
        <references count="2">
          <reference field="0" count="1" selected="0">
            <x v="1355"/>
          </reference>
          <reference field="1" count="1">
            <x v="1556"/>
          </reference>
        </references>
      </pivotArea>
    </format>
    <format dxfId="40054">
      <pivotArea dataOnly="0" labelOnly="1" outline="0" fieldPosition="0">
        <references count="2">
          <reference field="0" count="1" selected="0">
            <x v="1356"/>
          </reference>
          <reference field="1" count="1">
            <x v="591"/>
          </reference>
        </references>
      </pivotArea>
    </format>
    <format dxfId="40053">
      <pivotArea dataOnly="0" labelOnly="1" outline="0" fieldPosition="0">
        <references count="2">
          <reference field="0" count="1" selected="0">
            <x v="1357"/>
          </reference>
          <reference field="1" count="1">
            <x v="1292"/>
          </reference>
        </references>
      </pivotArea>
    </format>
    <format dxfId="40052">
      <pivotArea dataOnly="0" labelOnly="1" outline="0" fieldPosition="0">
        <references count="2">
          <reference field="0" count="1" selected="0">
            <x v="1358"/>
          </reference>
          <reference field="1" count="1">
            <x v="733"/>
          </reference>
        </references>
      </pivotArea>
    </format>
    <format dxfId="40051">
      <pivotArea dataOnly="0" labelOnly="1" outline="0" fieldPosition="0">
        <references count="2">
          <reference field="0" count="1" selected="0">
            <x v="1359"/>
          </reference>
          <reference field="1" count="1">
            <x v="1660"/>
          </reference>
        </references>
      </pivotArea>
    </format>
    <format dxfId="40050">
      <pivotArea dataOnly="0" labelOnly="1" outline="0" fieldPosition="0">
        <references count="2">
          <reference field="0" count="1" selected="0">
            <x v="1360"/>
          </reference>
          <reference field="1" count="1">
            <x v="703"/>
          </reference>
        </references>
      </pivotArea>
    </format>
    <format dxfId="40049">
      <pivotArea dataOnly="0" labelOnly="1" outline="0" fieldPosition="0">
        <references count="2">
          <reference field="0" count="1" selected="0">
            <x v="1361"/>
          </reference>
          <reference field="1" count="1">
            <x v="1286"/>
          </reference>
        </references>
      </pivotArea>
    </format>
    <format dxfId="40048">
      <pivotArea dataOnly="0" labelOnly="1" outline="0" fieldPosition="0">
        <references count="2">
          <reference field="0" count="1" selected="0">
            <x v="1362"/>
          </reference>
          <reference field="1" count="1">
            <x v="907"/>
          </reference>
        </references>
      </pivotArea>
    </format>
    <format dxfId="40047">
      <pivotArea dataOnly="0" labelOnly="1" outline="0" fieldPosition="0">
        <references count="2">
          <reference field="0" count="1" selected="0">
            <x v="1363"/>
          </reference>
          <reference field="1" count="1">
            <x v="636"/>
          </reference>
        </references>
      </pivotArea>
    </format>
    <format dxfId="40046">
      <pivotArea dataOnly="0" labelOnly="1" outline="0" fieldPosition="0">
        <references count="2">
          <reference field="0" count="1" selected="0">
            <x v="1364"/>
          </reference>
          <reference field="1" count="1">
            <x v="1401"/>
          </reference>
        </references>
      </pivotArea>
    </format>
    <format dxfId="40045">
      <pivotArea dataOnly="0" labelOnly="1" outline="0" fieldPosition="0">
        <references count="2">
          <reference field="0" count="1" selected="0">
            <x v="1365"/>
          </reference>
          <reference field="1" count="1">
            <x v="1827"/>
          </reference>
        </references>
      </pivotArea>
    </format>
    <format dxfId="40044">
      <pivotArea dataOnly="0" labelOnly="1" outline="0" fieldPosition="0">
        <references count="2">
          <reference field="0" count="1" selected="0">
            <x v="1366"/>
          </reference>
          <reference field="1" count="1">
            <x v="161"/>
          </reference>
        </references>
      </pivotArea>
    </format>
    <format dxfId="40043">
      <pivotArea dataOnly="0" labelOnly="1" outline="0" fieldPosition="0">
        <references count="2">
          <reference field="0" count="1" selected="0">
            <x v="1367"/>
          </reference>
          <reference field="1" count="1">
            <x v="1037"/>
          </reference>
        </references>
      </pivotArea>
    </format>
    <format dxfId="40042">
      <pivotArea dataOnly="0" labelOnly="1" outline="0" fieldPosition="0">
        <references count="2">
          <reference field="0" count="1" selected="0">
            <x v="1368"/>
          </reference>
          <reference field="1" count="1">
            <x v="204"/>
          </reference>
        </references>
      </pivotArea>
    </format>
    <format dxfId="40041">
      <pivotArea dataOnly="0" labelOnly="1" outline="0" fieldPosition="0">
        <references count="2">
          <reference field="0" count="1" selected="0">
            <x v="1369"/>
          </reference>
          <reference field="1" count="1">
            <x v="934"/>
          </reference>
        </references>
      </pivotArea>
    </format>
    <format dxfId="40040">
      <pivotArea dataOnly="0" labelOnly="1" outline="0" fieldPosition="0">
        <references count="2">
          <reference field="0" count="1" selected="0">
            <x v="1370"/>
          </reference>
          <reference field="1" count="1">
            <x v="882"/>
          </reference>
        </references>
      </pivotArea>
    </format>
    <format dxfId="40039">
      <pivotArea dataOnly="0" labelOnly="1" outline="0" fieldPosition="0">
        <references count="2">
          <reference field="0" count="1" selected="0">
            <x v="1371"/>
          </reference>
          <reference field="1" count="1">
            <x v="726"/>
          </reference>
        </references>
      </pivotArea>
    </format>
    <format dxfId="40038">
      <pivotArea dataOnly="0" labelOnly="1" outline="0" fieldPosition="0">
        <references count="2">
          <reference field="0" count="1" selected="0">
            <x v="1372"/>
          </reference>
          <reference field="1" count="1">
            <x v="1350"/>
          </reference>
        </references>
      </pivotArea>
    </format>
    <format dxfId="40037">
      <pivotArea dataOnly="0" labelOnly="1" outline="0" fieldPosition="0">
        <references count="2">
          <reference field="0" count="1" selected="0">
            <x v="1373"/>
          </reference>
          <reference field="1" count="1">
            <x v="576"/>
          </reference>
        </references>
      </pivotArea>
    </format>
    <format dxfId="40036">
      <pivotArea dataOnly="0" labelOnly="1" outline="0" fieldPosition="0">
        <references count="2">
          <reference field="0" count="1" selected="0">
            <x v="1374"/>
          </reference>
          <reference field="1" count="1">
            <x v="266"/>
          </reference>
        </references>
      </pivotArea>
    </format>
    <format dxfId="40035">
      <pivotArea dataOnly="0" labelOnly="1" outline="0" fieldPosition="0">
        <references count="2">
          <reference field="0" count="1" selected="0">
            <x v="1375"/>
          </reference>
          <reference field="1" count="1">
            <x v="1753"/>
          </reference>
        </references>
      </pivotArea>
    </format>
    <format dxfId="40034">
      <pivotArea dataOnly="0" labelOnly="1" outline="0" fieldPosition="0">
        <references count="2">
          <reference field="0" count="1" selected="0">
            <x v="1376"/>
          </reference>
          <reference field="1" count="1">
            <x v="254"/>
          </reference>
        </references>
      </pivotArea>
    </format>
    <format dxfId="40033">
      <pivotArea dataOnly="0" labelOnly="1" outline="0" fieldPosition="0">
        <references count="2">
          <reference field="0" count="1" selected="0">
            <x v="1377"/>
          </reference>
          <reference field="1" count="1">
            <x v="1232"/>
          </reference>
        </references>
      </pivotArea>
    </format>
    <format dxfId="40032">
      <pivotArea dataOnly="0" labelOnly="1" outline="0" fieldPosition="0">
        <references count="2">
          <reference field="0" count="1" selected="0">
            <x v="1378"/>
          </reference>
          <reference field="1" count="1">
            <x v="1215"/>
          </reference>
        </references>
      </pivotArea>
    </format>
    <format dxfId="40031">
      <pivotArea dataOnly="0" labelOnly="1" outline="0" fieldPosition="0">
        <references count="2">
          <reference field="0" count="1" selected="0">
            <x v="1379"/>
          </reference>
          <reference field="1" count="1">
            <x v="887"/>
          </reference>
        </references>
      </pivotArea>
    </format>
    <format dxfId="40030">
      <pivotArea dataOnly="0" labelOnly="1" outline="0" fieldPosition="0">
        <references count="2">
          <reference field="0" count="1" selected="0">
            <x v="1380"/>
          </reference>
          <reference field="1" count="1">
            <x v="860"/>
          </reference>
        </references>
      </pivotArea>
    </format>
    <format dxfId="40029">
      <pivotArea dataOnly="0" labelOnly="1" outline="0" fieldPosition="0">
        <references count="2">
          <reference field="0" count="1" selected="0">
            <x v="1381"/>
          </reference>
          <reference field="1" count="1">
            <x v="938"/>
          </reference>
        </references>
      </pivotArea>
    </format>
    <format dxfId="40028">
      <pivotArea dataOnly="0" labelOnly="1" outline="0" fieldPosition="0">
        <references count="2">
          <reference field="0" count="1" selected="0">
            <x v="1382"/>
          </reference>
          <reference field="1" count="1">
            <x v="1542"/>
          </reference>
        </references>
      </pivotArea>
    </format>
    <format dxfId="40027">
      <pivotArea dataOnly="0" labelOnly="1" outline="0" fieldPosition="0">
        <references count="2">
          <reference field="0" count="1" selected="0">
            <x v="1383"/>
          </reference>
          <reference field="1" count="1">
            <x v="957"/>
          </reference>
        </references>
      </pivotArea>
    </format>
    <format dxfId="40026">
      <pivotArea dataOnly="0" labelOnly="1" outline="0" fieldPosition="0">
        <references count="2">
          <reference field="0" count="1" selected="0">
            <x v="1384"/>
          </reference>
          <reference field="1" count="1">
            <x v="1438"/>
          </reference>
        </references>
      </pivotArea>
    </format>
    <format dxfId="40025">
      <pivotArea dataOnly="0" labelOnly="1" outline="0" fieldPosition="0">
        <references count="2">
          <reference field="0" count="1" selected="0">
            <x v="1385"/>
          </reference>
          <reference field="1" count="1">
            <x v="382"/>
          </reference>
        </references>
      </pivotArea>
    </format>
    <format dxfId="40024">
      <pivotArea dataOnly="0" labelOnly="1" outline="0" fieldPosition="0">
        <references count="2">
          <reference field="0" count="1" selected="0">
            <x v="1386"/>
          </reference>
          <reference field="1" count="1">
            <x v="390"/>
          </reference>
        </references>
      </pivotArea>
    </format>
    <format dxfId="40023">
      <pivotArea dataOnly="0" labelOnly="1" outline="0" fieldPosition="0">
        <references count="2">
          <reference field="0" count="1" selected="0">
            <x v="1387"/>
          </reference>
          <reference field="1" count="1">
            <x v="387"/>
          </reference>
        </references>
      </pivotArea>
    </format>
    <format dxfId="40022">
      <pivotArea dataOnly="0" labelOnly="1" outline="0" fieldPosition="0">
        <references count="2">
          <reference field="0" count="1" selected="0">
            <x v="1388"/>
          </reference>
          <reference field="1" count="1">
            <x v="385"/>
          </reference>
        </references>
      </pivotArea>
    </format>
    <format dxfId="40021">
      <pivotArea dataOnly="0" labelOnly="1" outline="0" fieldPosition="0">
        <references count="2">
          <reference field="0" count="1" selected="0">
            <x v="1389"/>
          </reference>
          <reference field="1" count="1">
            <x v="384"/>
          </reference>
        </references>
      </pivotArea>
    </format>
    <format dxfId="40020">
      <pivotArea dataOnly="0" labelOnly="1" outline="0" fieldPosition="0">
        <references count="2">
          <reference field="0" count="1" selected="0">
            <x v="1390"/>
          </reference>
          <reference field="1" count="1">
            <x v="1377"/>
          </reference>
        </references>
      </pivotArea>
    </format>
    <format dxfId="40019">
      <pivotArea dataOnly="0" labelOnly="1" outline="0" fieldPosition="0">
        <references count="2">
          <reference field="0" count="1" selected="0">
            <x v="1391"/>
          </reference>
          <reference field="1" count="1">
            <x v="392"/>
          </reference>
        </references>
      </pivotArea>
    </format>
    <format dxfId="40018">
      <pivotArea dataOnly="0" labelOnly="1" outline="0" fieldPosition="0">
        <references count="2">
          <reference field="0" count="1" selected="0">
            <x v="1392"/>
          </reference>
          <reference field="1" count="1">
            <x v="143"/>
          </reference>
        </references>
      </pivotArea>
    </format>
    <format dxfId="40017">
      <pivotArea dataOnly="0" labelOnly="1" outline="0" fieldPosition="0">
        <references count="2">
          <reference field="0" count="1" selected="0">
            <x v="1393"/>
          </reference>
          <reference field="1" count="1">
            <x v="252"/>
          </reference>
        </references>
      </pivotArea>
    </format>
    <format dxfId="40016">
      <pivotArea dataOnly="0" labelOnly="1" outline="0" fieldPosition="0">
        <references count="2">
          <reference field="0" count="1" selected="0">
            <x v="1394"/>
          </reference>
          <reference field="1" count="1">
            <x v="45"/>
          </reference>
        </references>
      </pivotArea>
    </format>
    <format dxfId="40015">
      <pivotArea dataOnly="0" labelOnly="1" outline="0" fieldPosition="0">
        <references count="2">
          <reference field="0" count="1" selected="0">
            <x v="1395"/>
          </reference>
          <reference field="1" count="1">
            <x v="1577"/>
          </reference>
        </references>
      </pivotArea>
    </format>
    <format dxfId="40014">
      <pivotArea dataOnly="0" labelOnly="1" outline="0" fieldPosition="0">
        <references count="2">
          <reference field="0" count="1" selected="0">
            <x v="1396"/>
          </reference>
          <reference field="1" count="1">
            <x v="927"/>
          </reference>
        </references>
      </pivotArea>
    </format>
    <format dxfId="40013">
      <pivotArea dataOnly="0" labelOnly="1" outline="0" fieldPosition="0">
        <references count="2">
          <reference field="0" count="1" selected="0">
            <x v="1397"/>
          </reference>
          <reference field="1" count="1">
            <x v="275"/>
          </reference>
        </references>
      </pivotArea>
    </format>
    <format dxfId="40012">
      <pivotArea dataOnly="0" labelOnly="1" outline="0" fieldPosition="0">
        <references count="2">
          <reference field="0" count="1" selected="0">
            <x v="1398"/>
          </reference>
          <reference field="1" count="1">
            <x v="257"/>
          </reference>
        </references>
      </pivotArea>
    </format>
    <format dxfId="40011">
      <pivotArea dataOnly="0" labelOnly="1" outline="0" fieldPosition="0">
        <references count="2">
          <reference field="0" count="1" selected="0">
            <x v="1399"/>
          </reference>
          <reference field="1" count="1">
            <x v="1927"/>
          </reference>
        </references>
      </pivotArea>
    </format>
    <format dxfId="40010">
      <pivotArea dataOnly="0" labelOnly="1" outline="0" fieldPosition="0">
        <references count="2">
          <reference field="0" count="1" selected="0">
            <x v="1400"/>
          </reference>
          <reference field="1" count="1">
            <x v="645"/>
          </reference>
        </references>
      </pivotArea>
    </format>
    <format dxfId="40009">
      <pivotArea dataOnly="0" labelOnly="1" outline="0" fieldPosition="0">
        <references count="2">
          <reference field="0" count="1" selected="0">
            <x v="1401"/>
          </reference>
          <reference field="1" count="1">
            <x v="181"/>
          </reference>
        </references>
      </pivotArea>
    </format>
    <format dxfId="40008">
      <pivotArea dataOnly="0" labelOnly="1" outline="0" fieldPosition="0">
        <references count="2">
          <reference field="0" count="1" selected="0">
            <x v="1402"/>
          </reference>
          <reference field="1" count="1">
            <x v="685"/>
          </reference>
        </references>
      </pivotArea>
    </format>
    <format dxfId="40007">
      <pivotArea dataOnly="0" labelOnly="1" outline="0" fieldPosition="0">
        <references count="2">
          <reference field="0" count="1" selected="0">
            <x v="1403"/>
          </reference>
          <reference field="1" count="1">
            <x v="992"/>
          </reference>
        </references>
      </pivotArea>
    </format>
    <format dxfId="40006">
      <pivotArea dataOnly="0" labelOnly="1" outline="0" fieldPosition="0">
        <references count="2">
          <reference field="0" count="1" selected="0">
            <x v="1404"/>
          </reference>
          <reference field="1" count="1">
            <x v="1352"/>
          </reference>
        </references>
      </pivotArea>
    </format>
    <format dxfId="40005">
      <pivotArea dataOnly="0" labelOnly="1" outline="0" fieldPosition="0">
        <references count="2">
          <reference field="0" count="1" selected="0">
            <x v="1405"/>
          </reference>
          <reference field="1" count="1">
            <x v="2044"/>
          </reference>
        </references>
      </pivotArea>
    </format>
    <format dxfId="40004">
      <pivotArea dataOnly="0" labelOnly="1" outline="0" fieldPosition="0">
        <references count="2">
          <reference field="0" count="1" selected="0">
            <x v="1406"/>
          </reference>
          <reference field="1" count="1">
            <x v="36"/>
          </reference>
        </references>
      </pivotArea>
    </format>
    <format dxfId="40003">
      <pivotArea dataOnly="0" labelOnly="1" outline="0" fieldPosition="0">
        <references count="2">
          <reference field="0" count="1" selected="0">
            <x v="1407"/>
          </reference>
          <reference field="1" count="1">
            <x v="1224"/>
          </reference>
        </references>
      </pivotArea>
    </format>
    <format dxfId="40002">
      <pivotArea dataOnly="0" labelOnly="1" outline="0" fieldPosition="0">
        <references count="2">
          <reference field="0" count="1" selected="0">
            <x v="1408"/>
          </reference>
          <reference field="1" count="1">
            <x v="714"/>
          </reference>
        </references>
      </pivotArea>
    </format>
    <format dxfId="40001">
      <pivotArea dataOnly="0" labelOnly="1" outline="0" fieldPosition="0">
        <references count="2">
          <reference field="0" count="1" selected="0">
            <x v="1409"/>
          </reference>
          <reference field="1" count="1">
            <x v="1761"/>
          </reference>
        </references>
      </pivotArea>
    </format>
    <format dxfId="40000">
      <pivotArea dataOnly="0" labelOnly="1" outline="0" fieldPosition="0">
        <references count="2">
          <reference field="0" count="1" selected="0">
            <x v="1410"/>
          </reference>
          <reference field="1" count="1">
            <x v="1419"/>
          </reference>
        </references>
      </pivotArea>
    </format>
    <format dxfId="39999">
      <pivotArea dataOnly="0" labelOnly="1" outline="0" fieldPosition="0">
        <references count="2">
          <reference field="0" count="1" selected="0">
            <x v="1411"/>
          </reference>
          <reference field="1" count="1">
            <x v="1966"/>
          </reference>
        </references>
      </pivotArea>
    </format>
    <format dxfId="39998">
      <pivotArea dataOnly="0" labelOnly="1" outline="0" fieldPosition="0">
        <references count="2">
          <reference field="0" count="1" selected="0">
            <x v="1412"/>
          </reference>
          <reference field="1" count="1">
            <x v="1481"/>
          </reference>
        </references>
      </pivotArea>
    </format>
    <format dxfId="39997">
      <pivotArea dataOnly="0" labelOnly="1" outline="0" fieldPosition="0">
        <references count="2">
          <reference field="0" count="1" selected="0">
            <x v="1413"/>
          </reference>
          <reference field="1" count="1">
            <x v="913"/>
          </reference>
        </references>
      </pivotArea>
    </format>
    <format dxfId="39996">
      <pivotArea dataOnly="0" labelOnly="1" outline="0" fieldPosition="0">
        <references count="2">
          <reference field="0" count="1" selected="0">
            <x v="1414"/>
          </reference>
          <reference field="1" count="1">
            <x v="29"/>
          </reference>
        </references>
      </pivotArea>
    </format>
    <format dxfId="39995">
      <pivotArea dataOnly="0" labelOnly="1" outline="0" fieldPosition="0">
        <references count="2">
          <reference field="0" count="1" selected="0">
            <x v="1415"/>
          </reference>
          <reference field="1" count="1">
            <x v="426"/>
          </reference>
        </references>
      </pivotArea>
    </format>
    <format dxfId="39994">
      <pivotArea dataOnly="0" labelOnly="1" outline="0" fieldPosition="0">
        <references count="2">
          <reference field="0" count="1" selected="0">
            <x v="1416"/>
          </reference>
          <reference field="1" count="1">
            <x v="1124"/>
          </reference>
        </references>
      </pivotArea>
    </format>
    <format dxfId="39993">
      <pivotArea dataOnly="0" labelOnly="1" outline="0" fieldPosition="0">
        <references count="2">
          <reference field="0" count="1" selected="0">
            <x v="1417"/>
          </reference>
          <reference field="1" count="1">
            <x v="1197"/>
          </reference>
        </references>
      </pivotArea>
    </format>
    <format dxfId="39992">
      <pivotArea dataOnly="0" labelOnly="1" outline="0" fieldPosition="0">
        <references count="2">
          <reference field="0" count="1" selected="0">
            <x v="1418"/>
          </reference>
          <reference field="1" count="1">
            <x v="1557"/>
          </reference>
        </references>
      </pivotArea>
    </format>
    <format dxfId="39991">
      <pivotArea dataOnly="0" labelOnly="1" outline="0" fieldPosition="0">
        <references count="2">
          <reference field="0" count="1" selected="0">
            <x v="1419"/>
          </reference>
          <reference field="1" count="1">
            <x v="1152"/>
          </reference>
        </references>
      </pivotArea>
    </format>
    <format dxfId="39990">
      <pivotArea dataOnly="0" labelOnly="1" outline="0" fieldPosition="0">
        <references count="2">
          <reference field="0" count="1" selected="0">
            <x v="1420"/>
          </reference>
          <reference field="1" count="1">
            <x v="1000"/>
          </reference>
        </references>
      </pivotArea>
    </format>
    <format dxfId="39989">
      <pivotArea dataOnly="0" labelOnly="1" outline="0" fieldPosition="0">
        <references count="2">
          <reference field="0" count="1" selected="0">
            <x v="1421"/>
          </reference>
          <reference field="1" count="1">
            <x v="1486"/>
          </reference>
        </references>
      </pivotArea>
    </format>
    <format dxfId="39988">
      <pivotArea dataOnly="0" labelOnly="1" outline="0" fieldPosition="0">
        <references count="2">
          <reference field="0" count="1" selected="0">
            <x v="1422"/>
          </reference>
          <reference field="1" count="1">
            <x v="434"/>
          </reference>
        </references>
      </pivotArea>
    </format>
    <format dxfId="39987">
      <pivotArea dataOnly="0" labelOnly="1" outline="0" fieldPosition="0">
        <references count="2">
          <reference field="0" count="1" selected="0">
            <x v="1423"/>
          </reference>
          <reference field="1" count="1">
            <x v="1656"/>
          </reference>
        </references>
      </pivotArea>
    </format>
    <format dxfId="39986">
      <pivotArea dataOnly="0" labelOnly="1" outline="0" fieldPosition="0">
        <references count="2">
          <reference field="0" count="1" selected="0">
            <x v="1424"/>
          </reference>
          <reference field="1" count="1">
            <x v="1964"/>
          </reference>
        </references>
      </pivotArea>
    </format>
    <format dxfId="39985">
      <pivotArea dataOnly="0" labelOnly="1" outline="0" fieldPosition="0">
        <references count="2">
          <reference field="0" count="1" selected="0">
            <x v="1425"/>
          </reference>
          <reference field="1" count="1">
            <x v="1726"/>
          </reference>
        </references>
      </pivotArea>
    </format>
    <format dxfId="39984">
      <pivotArea dataOnly="0" labelOnly="1" outline="0" fieldPosition="0">
        <references count="2">
          <reference field="0" count="1" selected="0">
            <x v="1426"/>
          </reference>
          <reference field="1" count="1">
            <x v="1842"/>
          </reference>
        </references>
      </pivotArea>
    </format>
    <format dxfId="39983">
      <pivotArea dataOnly="0" labelOnly="1" outline="0" fieldPosition="0">
        <references count="2">
          <reference field="0" count="1" selected="0">
            <x v="1427"/>
          </reference>
          <reference field="1" count="1">
            <x v="393"/>
          </reference>
        </references>
      </pivotArea>
    </format>
    <format dxfId="39982">
      <pivotArea dataOnly="0" labelOnly="1" outline="0" fieldPosition="0">
        <references count="2">
          <reference field="0" count="1" selected="0">
            <x v="1428"/>
          </reference>
          <reference field="1" count="1">
            <x v="504"/>
          </reference>
        </references>
      </pivotArea>
    </format>
    <format dxfId="39981">
      <pivotArea dataOnly="0" labelOnly="1" outline="0" fieldPosition="0">
        <references count="2">
          <reference field="0" count="1" selected="0">
            <x v="1429"/>
          </reference>
          <reference field="1" count="1">
            <x v="412"/>
          </reference>
        </references>
      </pivotArea>
    </format>
    <format dxfId="39980">
      <pivotArea dataOnly="0" labelOnly="1" outline="0" fieldPosition="0">
        <references count="2">
          <reference field="0" count="1" selected="0">
            <x v="1430"/>
          </reference>
          <reference field="1" count="1">
            <x v="1023"/>
          </reference>
        </references>
      </pivotArea>
    </format>
    <format dxfId="39979">
      <pivotArea dataOnly="0" labelOnly="1" outline="0" fieldPosition="0">
        <references count="2">
          <reference field="0" count="1" selected="0">
            <x v="1431"/>
          </reference>
          <reference field="1" count="1">
            <x v="123"/>
          </reference>
        </references>
      </pivotArea>
    </format>
    <format dxfId="39978">
      <pivotArea dataOnly="0" labelOnly="1" outline="0" fieldPosition="0">
        <references count="2">
          <reference field="0" count="1" selected="0">
            <x v="1432"/>
          </reference>
          <reference field="1" count="1">
            <x v="813"/>
          </reference>
        </references>
      </pivotArea>
    </format>
    <format dxfId="39977">
      <pivotArea dataOnly="0" labelOnly="1" outline="0" fieldPosition="0">
        <references count="2">
          <reference field="0" count="1" selected="0">
            <x v="1433"/>
          </reference>
          <reference field="1" count="1">
            <x v="319"/>
          </reference>
        </references>
      </pivotArea>
    </format>
    <format dxfId="39976">
      <pivotArea dataOnly="0" labelOnly="1" outline="0" fieldPosition="0">
        <references count="2">
          <reference field="0" count="1" selected="0">
            <x v="1434"/>
          </reference>
          <reference field="1" count="1">
            <x v="281"/>
          </reference>
        </references>
      </pivotArea>
    </format>
    <format dxfId="39975">
      <pivotArea dataOnly="0" labelOnly="1" outline="0" fieldPosition="0">
        <references count="2">
          <reference field="0" count="1" selected="0">
            <x v="1435"/>
          </reference>
          <reference field="1" count="1">
            <x v="2056"/>
          </reference>
        </references>
      </pivotArea>
    </format>
    <format dxfId="39974">
      <pivotArea dataOnly="0" labelOnly="1" outline="0" fieldPosition="0">
        <references count="2">
          <reference field="0" count="1" selected="0">
            <x v="1436"/>
          </reference>
          <reference field="1" count="1">
            <x v="1771"/>
          </reference>
        </references>
      </pivotArea>
    </format>
    <format dxfId="39973">
      <pivotArea dataOnly="0" labelOnly="1" outline="0" fieldPosition="0">
        <references count="2">
          <reference field="0" count="1" selected="0">
            <x v="1437"/>
          </reference>
          <reference field="1" count="1">
            <x v="1596"/>
          </reference>
        </references>
      </pivotArea>
    </format>
    <format dxfId="39972">
      <pivotArea dataOnly="0" labelOnly="1" outline="0" fieldPosition="0">
        <references count="2">
          <reference field="0" count="1" selected="0">
            <x v="1438"/>
          </reference>
          <reference field="1" count="1">
            <x v="1035"/>
          </reference>
        </references>
      </pivotArea>
    </format>
    <format dxfId="39971">
      <pivotArea dataOnly="0" labelOnly="1" outline="0" fieldPosition="0">
        <references count="2">
          <reference field="0" count="1" selected="0">
            <x v="1439"/>
          </reference>
          <reference field="1" count="1">
            <x v="1345"/>
          </reference>
        </references>
      </pivotArea>
    </format>
    <format dxfId="39970">
      <pivotArea dataOnly="0" labelOnly="1" outline="0" fieldPosition="0">
        <references count="2">
          <reference field="0" count="1" selected="0">
            <x v="1440"/>
          </reference>
          <reference field="1" count="1">
            <x v="1550"/>
          </reference>
        </references>
      </pivotArea>
    </format>
    <format dxfId="39969">
      <pivotArea dataOnly="0" labelOnly="1" outline="0" fieldPosition="0">
        <references count="2">
          <reference field="0" count="1" selected="0">
            <x v="1441"/>
          </reference>
          <reference field="1" count="1">
            <x v="388"/>
          </reference>
        </references>
      </pivotArea>
    </format>
    <format dxfId="39968">
      <pivotArea dataOnly="0" labelOnly="1" outline="0" fieldPosition="0">
        <references count="2">
          <reference field="0" count="1" selected="0">
            <x v="1442"/>
          </reference>
          <reference field="1" count="1">
            <x v="1034"/>
          </reference>
        </references>
      </pivotArea>
    </format>
    <format dxfId="39967">
      <pivotArea dataOnly="0" labelOnly="1" outline="0" fieldPosition="0">
        <references count="2">
          <reference field="0" count="1" selected="0">
            <x v="1443"/>
          </reference>
          <reference field="1" count="1">
            <x v="1186"/>
          </reference>
        </references>
      </pivotArea>
    </format>
    <format dxfId="39966">
      <pivotArea dataOnly="0" labelOnly="1" outline="0" fieldPosition="0">
        <references count="2">
          <reference field="0" count="1" selected="0">
            <x v="1444"/>
          </reference>
          <reference field="1" count="1">
            <x v="375"/>
          </reference>
        </references>
      </pivotArea>
    </format>
    <format dxfId="39965">
      <pivotArea dataOnly="0" labelOnly="1" outline="0" fieldPosition="0">
        <references count="2">
          <reference field="0" count="1" selected="0">
            <x v="1445"/>
          </reference>
          <reference field="1" count="1">
            <x v="2060"/>
          </reference>
        </references>
      </pivotArea>
    </format>
    <format dxfId="39964">
      <pivotArea dataOnly="0" labelOnly="1" outline="0" fieldPosition="0">
        <references count="2">
          <reference field="0" count="1" selected="0">
            <x v="1446"/>
          </reference>
          <reference field="1" count="1">
            <x v="377"/>
          </reference>
        </references>
      </pivotArea>
    </format>
    <format dxfId="39963">
      <pivotArea dataOnly="0" labelOnly="1" outline="0" fieldPosition="0">
        <references count="2">
          <reference field="0" count="1" selected="0">
            <x v="1447"/>
          </reference>
          <reference field="1" count="1">
            <x v="1179"/>
          </reference>
        </references>
      </pivotArea>
    </format>
    <format dxfId="39962">
      <pivotArea dataOnly="0" labelOnly="1" outline="0" fieldPosition="0">
        <references count="2">
          <reference field="0" count="1" selected="0">
            <x v="1448"/>
          </reference>
          <reference field="1" count="1">
            <x v="799"/>
          </reference>
        </references>
      </pivotArea>
    </format>
    <format dxfId="39961">
      <pivotArea dataOnly="0" labelOnly="1" outline="0" fieldPosition="0">
        <references count="2">
          <reference field="0" count="1" selected="0">
            <x v="1449"/>
          </reference>
          <reference field="1" count="1">
            <x v="1125"/>
          </reference>
        </references>
      </pivotArea>
    </format>
    <format dxfId="39960">
      <pivotArea dataOnly="0" labelOnly="1" outline="0" fieldPosition="0">
        <references count="2">
          <reference field="0" count="1" selected="0">
            <x v="1450"/>
          </reference>
          <reference field="1" count="1">
            <x v="1839"/>
          </reference>
        </references>
      </pivotArea>
    </format>
    <format dxfId="39959">
      <pivotArea dataOnly="0" labelOnly="1" outline="0" fieldPosition="0">
        <references count="2">
          <reference field="0" count="1" selected="0">
            <x v="1451"/>
          </reference>
          <reference field="1" count="1">
            <x v="1661"/>
          </reference>
        </references>
      </pivotArea>
    </format>
    <format dxfId="39958">
      <pivotArea dataOnly="0" labelOnly="1" outline="0" fieldPosition="0">
        <references count="2">
          <reference field="0" count="1" selected="0">
            <x v="1452"/>
          </reference>
          <reference field="1" count="1">
            <x v="1219"/>
          </reference>
        </references>
      </pivotArea>
    </format>
    <format dxfId="39957">
      <pivotArea dataOnly="0" labelOnly="1" outline="0" fieldPosition="0">
        <references count="2">
          <reference field="0" count="1" selected="0">
            <x v="1453"/>
          </reference>
          <reference field="1" count="1">
            <x v="1184"/>
          </reference>
        </references>
      </pivotArea>
    </format>
    <format dxfId="39956">
      <pivotArea dataOnly="0" labelOnly="1" outline="0" fieldPosition="0">
        <references count="2">
          <reference field="0" count="1" selected="0">
            <x v="1454"/>
          </reference>
          <reference field="1" count="1">
            <x v="1376"/>
          </reference>
        </references>
      </pivotArea>
    </format>
    <format dxfId="39955">
      <pivotArea dataOnly="0" labelOnly="1" outline="0" fieldPosition="0">
        <references count="2">
          <reference field="0" count="1" selected="0">
            <x v="1455"/>
          </reference>
          <reference field="1" count="1">
            <x v="599"/>
          </reference>
        </references>
      </pivotArea>
    </format>
    <format dxfId="39954">
      <pivotArea dataOnly="0" labelOnly="1" outline="0" fieldPosition="0">
        <references count="2">
          <reference field="0" count="1" selected="0">
            <x v="1456"/>
          </reference>
          <reference field="1" count="1">
            <x v="1695"/>
          </reference>
        </references>
      </pivotArea>
    </format>
    <format dxfId="39953">
      <pivotArea dataOnly="0" labelOnly="1" outline="0" fieldPosition="0">
        <references count="2">
          <reference field="0" count="1" selected="0">
            <x v="1457"/>
          </reference>
          <reference field="1" count="1">
            <x v="713"/>
          </reference>
        </references>
      </pivotArea>
    </format>
    <format dxfId="39952">
      <pivotArea dataOnly="0" labelOnly="1" outline="0" fieldPosition="0">
        <references count="2">
          <reference field="0" count="1" selected="0">
            <x v="1458"/>
          </reference>
          <reference field="1" count="1">
            <x v="1248"/>
          </reference>
        </references>
      </pivotArea>
    </format>
    <format dxfId="39951">
      <pivotArea dataOnly="0" labelOnly="1" outline="0" fieldPosition="0">
        <references count="2">
          <reference field="0" count="1" selected="0">
            <x v="1459"/>
          </reference>
          <reference field="1" count="1">
            <x v="374"/>
          </reference>
        </references>
      </pivotArea>
    </format>
    <format dxfId="39950">
      <pivotArea dataOnly="0" labelOnly="1" outline="0" fieldPosition="0">
        <references count="2">
          <reference field="0" count="1" selected="0">
            <x v="1460"/>
          </reference>
          <reference field="1" count="1">
            <x v="676"/>
          </reference>
        </references>
      </pivotArea>
    </format>
    <format dxfId="39949">
      <pivotArea dataOnly="0" labelOnly="1" outline="0" fieldPosition="0">
        <references count="2">
          <reference field="0" count="1" selected="0">
            <x v="1461"/>
          </reference>
          <reference field="1" count="1">
            <x v="1675"/>
          </reference>
        </references>
      </pivotArea>
    </format>
    <format dxfId="39948">
      <pivotArea dataOnly="0" labelOnly="1" outline="0" fieldPosition="0">
        <references count="2">
          <reference field="0" count="1" selected="0">
            <x v="1462"/>
          </reference>
          <reference field="1" count="1">
            <x v="172"/>
          </reference>
        </references>
      </pivotArea>
    </format>
    <format dxfId="39947">
      <pivotArea dataOnly="0" labelOnly="1" outline="0" fieldPosition="0">
        <references count="2">
          <reference field="0" count="1" selected="0">
            <x v="1463"/>
          </reference>
          <reference field="1" count="1">
            <x v="1156"/>
          </reference>
        </references>
      </pivotArea>
    </format>
    <format dxfId="39946">
      <pivotArea dataOnly="0" labelOnly="1" outline="0" fieldPosition="0">
        <references count="2">
          <reference field="0" count="1" selected="0">
            <x v="1464"/>
          </reference>
          <reference field="1" count="1">
            <x v="1682"/>
          </reference>
        </references>
      </pivotArea>
    </format>
    <format dxfId="39945">
      <pivotArea dataOnly="0" labelOnly="1" outline="0" fieldPosition="0">
        <references count="2">
          <reference field="0" count="1" selected="0">
            <x v="1465"/>
          </reference>
          <reference field="1" count="1">
            <x v="1257"/>
          </reference>
        </references>
      </pivotArea>
    </format>
    <format dxfId="39944">
      <pivotArea dataOnly="0" labelOnly="1" outline="0" fieldPosition="0">
        <references count="2">
          <reference field="0" count="1" selected="0">
            <x v="1466"/>
          </reference>
          <reference field="1" count="1">
            <x v="209"/>
          </reference>
        </references>
      </pivotArea>
    </format>
    <format dxfId="39943">
      <pivotArea dataOnly="0" labelOnly="1" outline="0" fieldPosition="0">
        <references count="2">
          <reference field="0" count="1" selected="0">
            <x v="1467"/>
          </reference>
          <reference field="1" count="1">
            <x v="1710"/>
          </reference>
        </references>
      </pivotArea>
    </format>
    <format dxfId="39942">
      <pivotArea dataOnly="0" labelOnly="1" outline="0" fieldPosition="0">
        <references count="2">
          <reference field="0" count="1" selected="0">
            <x v="1468"/>
          </reference>
          <reference field="1" count="1">
            <x v="1363"/>
          </reference>
        </references>
      </pivotArea>
    </format>
    <format dxfId="39941">
      <pivotArea dataOnly="0" labelOnly="1" outline="0" fieldPosition="0">
        <references count="2">
          <reference field="0" count="1" selected="0">
            <x v="1469"/>
          </reference>
          <reference field="1" count="1">
            <x v="314"/>
          </reference>
        </references>
      </pivotArea>
    </format>
    <format dxfId="39940">
      <pivotArea dataOnly="0" labelOnly="1" outline="0" fieldPosition="0">
        <references count="2">
          <reference field="0" count="1" selected="0">
            <x v="1470"/>
          </reference>
          <reference field="1" count="1">
            <x v="1331"/>
          </reference>
        </references>
      </pivotArea>
    </format>
    <format dxfId="39939">
      <pivotArea dataOnly="0" labelOnly="1" outline="0" fieldPosition="0">
        <references count="2">
          <reference field="0" count="1" selected="0">
            <x v="1471"/>
          </reference>
          <reference field="1" count="1">
            <x v="1469"/>
          </reference>
        </references>
      </pivotArea>
    </format>
    <format dxfId="39938">
      <pivotArea dataOnly="0" labelOnly="1" outline="0" fieldPosition="0">
        <references count="2">
          <reference field="0" count="1" selected="0">
            <x v="1472"/>
          </reference>
          <reference field="1" count="1">
            <x v="1024"/>
          </reference>
        </references>
      </pivotArea>
    </format>
    <format dxfId="39937">
      <pivotArea dataOnly="0" labelOnly="1" outline="0" fieldPosition="0">
        <references count="2">
          <reference field="0" count="1" selected="0">
            <x v="1473"/>
          </reference>
          <reference field="1" count="1">
            <x v="1220"/>
          </reference>
        </references>
      </pivotArea>
    </format>
    <format dxfId="39936">
      <pivotArea dataOnly="0" labelOnly="1" outline="0" fieldPosition="0">
        <references count="2">
          <reference field="0" count="1" selected="0">
            <x v="1474"/>
          </reference>
          <reference field="1" count="1">
            <x v="648"/>
          </reference>
        </references>
      </pivotArea>
    </format>
    <format dxfId="39935">
      <pivotArea dataOnly="0" labelOnly="1" outline="0" fieldPosition="0">
        <references count="2">
          <reference field="0" count="1" selected="0">
            <x v="1475"/>
          </reference>
          <reference field="1" count="1">
            <x v="414"/>
          </reference>
        </references>
      </pivotArea>
    </format>
    <format dxfId="39934">
      <pivotArea dataOnly="0" labelOnly="1" outline="0" fieldPosition="0">
        <references count="2">
          <reference field="0" count="1" selected="0">
            <x v="1476"/>
          </reference>
          <reference field="1" count="1">
            <x v="1847"/>
          </reference>
        </references>
      </pivotArea>
    </format>
    <format dxfId="39933">
      <pivotArea dataOnly="0" labelOnly="1" outline="0" fieldPosition="0">
        <references count="2">
          <reference field="0" count="1" selected="0">
            <x v="1477"/>
          </reference>
          <reference field="1" count="1">
            <x v="1944"/>
          </reference>
        </references>
      </pivotArea>
    </format>
    <format dxfId="39932">
      <pivotArea dataOnly="0" labelOnly="1" outline="0" fieldPosition="0">
        <references count="2">
          <reference field="0" count="1" selected="0">
            <x v="1478"/>
          </reference>
          <reference field="1" count="1">
            <x v="1773"/>
          </reference>
        </references>
      </pivotArea>
    </format>
    <format dxfId="39931">
      <pivotArea dataOnly="0" labelOnly="1" outline="0" fieldPosition="0">
        <references count="2">
          <reference field="0" count="1" selected="0">
            <x v="1479"/>
          </reference>
          <reference field="1" count="1">
            <x v="805"/>
          </reference>
        </references>
      </pivotArea>
    </format>
    <format dxfId="39930">
      <pivotArea dataOnly="0" labelOnly="1" outline="0" fieldPosition="0">
        <references count="2">
          <reference field="0" count="1" selected="0">
            <x v="1480"/>
          </reference>
          <reference field="1" count="1">
            <x v="344"/>
          </reference>
        </references>
      </pivotArea>
    </format>
    <format dxfId="39929">
      <pivotArea dataOnly="0" labelOnly="1" outline="0" fieldPosition="0">
        <references count="2">
          <reference field="0" count="1" selected="0">
            <x v="1481"/>
          </reference>
          <reference field="1" count="1">
            <x v="1217"/>
          </reference>
        </references>
      </pivotArea>
    </format>
    <format dxfId="39928">
      <pivotArea dataOnly="0" labelOnly="1" outline="0" fieldPosition="0">
        <references count="2">
          <reference field="0" count="1" selected="0">
            <x v="1482"/>
          </reference>
          <reference field="1" count="1">
            <x v="1553"/>
          </reference>
        </references>
      </pivotArea>
    </format>
    <format dxfId="39927">
      <pivotArea dataOnly="0" labelOnly="1" outline="0" fieldPosition="0">
        <references count="2">
          <reference field="0" count="1" selected="0">
            <x v="1483"/>
          </reference>
          <reference field="1" count="1">
            <x v="928"/>
          </reference>
        </references>
      </pivotArea>
    </format>
    <format dxfId="39926">
      <pivotArea dataOnly="0" labelOnly="1" outline="0" fieldPosition="0">
        <references count="2">
          <reference field="0" count="1" selected="0">
            <x v="1484"/>
          </reference>
          <reference field="1" count="1">
            <x v="788"/>
          </reference>
        </references>
      </pivotArea>
    </format>
    <format dxfId="39925">
      <pivotArea dataOnly="0" labelOnly="1" outline="0" fieldPosition="0">
        <references count="2">
          <reference field="0" count="1" selected="0">
            <x v="1485"/>
          </reference>
          <reference field="1" count="1">
            <x v="2059"/>
          </reference>
        </references>
      </pivotArea>
    </format>
    <format dxfId="39924">
      <pivotArea dataOnly="0" labelOnly="1" outline="0" fieldPosition="0">
        <references count="2">
          <reference field="0" count="1" selected="0">
            <x v="1486"/>
          </reference>
          <reference field="1" count="1">
            <x v="619"/>
          </reference>
        </references>
      </pivotArea>
    </format>
    <format dxfId="39923">
      <pivotArea dataOnly="0" labelOnly="1" outline="0" fieldPosition="0">
        <references count="2">
          <reference field="0" count="1" selected="0">
            <x v="1487"/>
          </reference>
          <reference field="1" count="1">
            <x v="255"/>
          </reference>
        </references>
      </pivotArea>
    </format>
    <format dxfId="39922">
      <pivotArea dataOnly="0" labelOnly="1" outline="0" fieldPosition="0">
        <references count="2">
          <reference field="0" count="1" selected="0">
            <x v="1488"/>
          </reference>
          <reference field="1" count="1">
            <x v="1108"/>
          </reference>
        </references>
      </pivotArea>
    </format>
    <format dxfId="39921">
      <pivotArea dataOnly="0" labelOnly="1" outline="0" fieldPosition="0">
        <references count="2">
          <reference field="0" count="1" selected="0">
            <x v="1489"/>
          </reference>
          <reference field="1" count="1">
            <x v="215"/>
          </reference>
        </references>
      </pivotArea>
    </format>
    <format dxfId="39920">
      <pivotArea dataOnly="0" labelOnly="1" outline="0" fieldPosition="0">
        <references count="2">
          <reference field="0" count="1" selected="0">
            <x v="1490"/>
          </reference>
          <reference field="1" count="1">
            <x v="92"/>
          </reference>
        </references>
      </pivotArea>
    </format>
    <format dxfId="39919">
      <pivotArea dataOnly="0" labelOnly="1" outline="0" fieldPosition="0">
        <references count="2">
          <reference field="0" count="1" selected="0">
            <x v="1491"/>
          </reference>
          <reference field="1" count="1">
            <x v="1244"/>
          </reference>
        </references>
      </pivotArea>
    </format>
    <format dxfId="39918">
      <pivotArea dataOnly="0" labelOnly="1" outline="0" fieldPosition="0">
        <references count="2">
          <reference field="0" count="1" selected="0">
            <x v="1492"/>
          </reference>
          <reference field="1" count="1">
            <x v="1815"/>
          </reference>
        </references>
      </pivotArea>
    </format>
    <format dxfId="39917">
      <pivotArea dataOnly="0" labelOnly="1" outline="0" fieldPosition="0">
        <references count="2">
          <reference field="0" count="1" selected="0">
            <x v="1493"/>
          </reference>
          <reference field="1" count="1">
            <x v="459"/>
          </reference>
        </references>
      </pivotArea>
    </format>
    <format dxfId="39916">
      <pivotArea dataOnly="0" labelOnly="1" outline="0" fieldPosition="0">
        <references count="2">
          <reference field="0" count="1" selected="0">
            <x v="1494"/>
          </reference>
          <reference field="1" count="1">
            <x v="746"/>
          </reference>
        </references>
      </pivotArea>
    </format>
    <format dxfId="39915">
      <pivotArea dataOnly="0" labelOnly="1" outline="0" fieldPosition="0">
        <references count="2">
          <reference field="0" count="1" selected="0">
            <x v="1495"/>
          </reference>
          <reference field="1" count="1">
            <x v="236"/>
          </reference>
        </references>
      </pivotArea>
    </format>
    <format dxfId="39914">
      <pivotArea dataOnly="0" labelOnly="1" outline="0" fieldPosition="0">
        <references count="2">
          <reference field="0" count="1" selected="0">
            <x v="1497"/>
          </reference>
          <reference field="1" count="1">
            <x v="1277"/>
          </reference>
        </references>
      </pivotArea>
    </format>
    <format dxfId="39913">
      <pivotArea dataOnly="0" labelOnly="1" outline="0" fieldPosition="0">
        <references count="2">
          <reference field="0" count="1" selected="0">
            <x v="1498"/>
          </reference>
          <reference field="1" count="1">
            <x v="972"/>
          </reference>
        </references>
      </pivotArea>
    </format>
    <format dxfId="39912">
      <pivotArea dataOnly="0" labelOnly="1" outline="0" fieldPosition="0">
        <references count="2">
          <reference field="0" count="1" selected="0">
            <x v="1499"/>
          </reference>
          <reference field="1" count="1">
            <x v="1056"/>
          </reference>
        </references>
      </pivotArea>
    </format>
    <format dxfId="39911">
      <pivotArea dataOnly="0" labelOnly="1" outline="0" fieldPosition="0">
        <references count="2">
          <reference field="0" count="1" selected="0">
            <x v="1500"/>
          </reference>
          <reference field="1" count="1">
            <x v="483"/>
          </reference>
        </references>
      </pivotArea>
    </format>
    <format dxfId="39910">
      <pivotArea dataOnly="0" labelOnly="1" outline="0" fieldPosition="0">
        <references count="2">
          <reference field="0" count="1" selected="0">
            <x v="1501"/>
          </reference>
          <reference field="1" count="1">
            <x v="1043"/>
          </reference>
        </references>
      </pivotArea>
    </format>
    <format dxfId="39909">
      <pivotArea dataOnly="0" labelOnly="1" outline="0" fieldPosition="0">
        <references count="2">
          <reference field="0" count="1" selected="0">
            <x v="1502"/>
          </reference>
          <reference field="1" count="1">
            <x v="570"/>
          </reference>
        </references>
      </pivotArea>
    </format>
    <format dxfId="39908">
      <pivotArea dataOnly="0" labelOnly="1" outline="0" fieldPosition="0">
        <references count="2">
          <reference field="0" count="1" selected="0">
            <x v="1503"/>
          </reference>
          <reference field="1" count="1">
            <x v="1621"/>
          </reference>
        </references>
      </pivotArea>
    </format>
    <format dxfId="39907">
      <pivotArea dataOnly="0" labelOnly="1" outline="0" fieldPosition="0">
        <references count="2">
          <reference field="0" count="1" selected="0">
            <x v="1504"/>
          </reference>
          <reference field="1" count="1">
            <x v="598"/>
          </reference>
        </references>
      </pivotArea>
    </format>
    <format dxfId="39906">
      <pivotArea dataOnly="0" labelOnly="1" outline="0" fieldPosition="0">
        <references count="2">
          <reference field="0" count="1" selected="0">
            <x v="1505"/>
          </reference>
          <reference field="1" count="1">
            <x v="964"/>
          </reference>
        </references>
      </pivotArea>
    </format>
    <format dxfId="39905">
      <pivotArea dataOnly="0" labelOnly="1" outline="0" fieldPosition="0">
        <references count="2">
          <reference field="0" count="1" selected="0">
            <x v="1506"/>
          </reference>
          <reference field="1" count="1">
            <x v="498"/>
          </reference>
        </references>
      </pivotArea>
    </format>
    <format dxfId="39904">
      <pivotArea dataOnly="0" labelOnly="1" outline="0" fieldPosition="0">
        <references count="2">
          <reference field="0" count="1" selected="0">
            <x v="1507"/>
          </reference>
          <reference field="1" count="1">
            <x v="1289"/>
          </reference>
        </references>
      </pivotArea>
    </format>
    <format dxfId="39903">
      <pivotArea dataOnly="0" labelOnly="1" outline="0" fieldPosition="0">
        <references count="2">
          <reference field="0" count="1" selected="0">
            <x v="1508"/>
          </reference>
          <reference field="1" count="1">
            <x v="1494"/>
          </reference>
        </references>
      </pivotArea>
    </format>
    <format dxfId="39902">
      <pivotArea dataOnly="0" labelOnly="1" outline="0" fieldPosition="0">
        <references count="2">
          <reference field="0" count="1" selected="0">
            <x v="1509"/>
          </reference>
          <reference field="1" count="1">
            <x v="237"/>
          </reference>
        </references>
      </pivotArea>
    </format>
    <format dxfId="39901">
      <pivotArea dataOnly="0" labelOnly="1" outline="0" fieldPosition="0">
        <references count="2">
          <reference field="0" count="1" selected="0">
            <x v="1510"/>
          </reference>
          <reference field="1" count="1">
            <x v="1910"/>
          </reference>
        </references>
      </pivotArea>
    </format>
    <format dxfId="39900">
      <pivotArea dataOnly="0" labelOnly="1" outline="0" fieldPosition="0">
        <references count="2">
          <reference field="0" count="1" selected="0">
            <x v="1511"/>
          </reference>
          <reference field="1" count="1">
            <x v="1922"/>
          </reference>
        </references>
      </pivotArea>
    </format>
    <format dxfId="39899">
      <pivotArea dataOnly="0" labelOnly="1" outline="0" fieldPosition="0">
        <references count="2">
          <reference field="0" count="1" selected="0">
            <x v="1512"/>
          </reference>
          <reference field="1" count="1">
            <x v="2039"/>
          </reference>
        </references>
      </pivotArea>
    </format>
    <format dxfId="39898">
      <pivotArea dataOnly="0" labelOnly="1" outline="0" fieldPosition="0">
        <references count="2">
          <reference field="0" count="1" selected="0">
            <x v="1513"/>
          </reference>
          <reference field="1" count="1">
            <x v="1588"/>
          </reference>
        </references>
      </pivotArea>
    </format>
    <format dxfId="39897">
      <pivotArea dataOnly="0" labelOnly="1" outline="0" fieldPosition="0">
        <references count="2">
          <reference field="0" count="1" selected="0">
            <x v="1514"/>
          </reference>
          <reference field="1" count="1">
            <x v="1805"/>
          </reference>
        </references>
      </pivotArea>
    </format>
    <format dxfId="39896">
      <pivotArea dataOnly="0" labelOnly="1" outline="0" fieldPosition="0">
        <references count="2">
          <reference field="0" count="1" selected="0">
            <x v="1515"/>
          </reference>
          <reference field="1" count="1">
            <x v="1733"/>
          </reference>
        </references>
      </pivotArea>
    </format>
    <format dxfId="39895">
      <pivotArea dataOnly="0" labelOnly="1" outline="0" fieldPosition="0">
        <references count="2">
          <reference field="0" count="1" selected="0">
            <x v="1516"/>
          </reference>
          <reference field="1" count="1">
            <x v="1072"/>
          </reference>
        </references>
      </pivotArea>
    </format>
    <format dxfId="39894">
      <pivotArea dataOnly="0" labelOnly="1" outline="0" fieldPosition="0">
        <references count="2">
          <reference field="0" count="1" selected="0">
            <x v="1517"/>
          </reference>
          <reference field="1" count="1">
            <x v="1606"/>
          </reference>
        </references>
      </pivotArea>
    </format>
    <format dxfId="39893">
      <pivotArea dataOnly="0" labelOnly="1" outline="0" fieldPosition="0">
        <references count="2">
          <reference field="0" count="1" selected="0">
            <x v="1518"/>
          </reference>
          <reference field="1" count="1">
            <x v="284"/>
          </reference>
        </references>
      </pivotArea>
    </format>
    <format dxfId="39892">
      <pivotArea dataOnly="0" labelOnly="1" outline="0" fieldPosition="0">
        <references count="2">
          <reference field="0" count="1" selected="0">
            <x v="1519"/>
          </reference>
          <reference field="1" count="1">
            <x v="363"/>
          </reference>
        </references>
      </pivotArea>
    </format>
    <format dxfId="39891">
      <pivotArea dataOnly="0" labelOnly="1" outline="0" fieldPosition="0">
        <references count="2">
          <reference field="0" count="1" selected="0">
            <x v="1520"/>
          </reference>
          <reference field="1" count="1">
            <x v="817"/>
          </reference>
        </references>
      </pivotArea>
    </format>
    <format dxfId="39890">
      <pivotArea dataOnly="0" labelOnly="1" outline="0" fieldPosition="0">
        <references count="2">
          <reference field="0" count="1" selected="0">
            <x v="1521"/>
          </reference>
          <reference field="1" count="1">
            <x v="1539"/>
          </reference>
        </references>
      </pivotArea>
    </format>
    <format dxfId="39889">
      <pivotArea dataOnly="0" labelOnly="1" outline="0" fieldPosition="0">
        <references count="2">
          <reference field="0" count="1" selected="0">
            <x v="1522"/>
          </reference>
          <reference field="1" count="1">
            <x v="582"/>
          </reference>
        </references>
      </pivotArea>
    </format>
    <format dxfId="39888">
      <pivotArea dataOnly="0" labelOnly="1" outline="0" fieldPosition="0">
        <references count="2">
          <reference field="0" count="1" selected="0">
            <x v="1523"/>
          </reference>
          <reference field="1" count="1">
            <x v="1855"/>
          </reference>
        </references>
      </pivotArea>
    </format>
    <format dxfId="39887">
      <pivotArea dataOnly="0" labelOnly="1" outline="0" fieldPosition="0">
        <references count="2">
          <reference field="0" count="1" selected="0">
            <x v="1524"/>
          </reference>
          <reference field="1" count="1">
            <x v="35"/>
          </reference>
        </references>
      </pivotArea>
    </format>
    <format dxfId="39886">
      <pivotArea dataOnly="0" labelOnly="1" outline="0" fieldPosition="0">
        <references count="2">
          <reference field="0" count="1" selected="0">
            <x v="1525"/>
          </reference>
          <reference field="1" count="1">
            <x v="272"/>
          </reference>
        </references>
      </pivotArea>
    </format>
    <format dxfId="39885">
      <pivotArea dataOnly="0" labelOnly="1" outline="0" fieldPosition="0">
        <references count="2">
          <reference field="0" count="1" selected="0">
            <x v="1526"/>
          </reference>
          <reference field="1" count="1">
            <x v="897"/>
          </reference>
        </references>
      </pivotArea>
    </format>
    <format dxfId="39884">
      <pivotArea dataOnly="0" labelOnly="1" outline="0" fieldPosition="0">
        <references count="2">
          <reference field="0" count="1" selected="0">
            <x v="1527"/>
          </reference>
          <reference field="1" count="1">
            <x v="721"/>
          </reference>
        </references>
      </pivotArea>
    </format>
    <format dxfId="39883">
      <pivotArea dataOnly="0" labelOnly="1" outline="0" fieldPosition="0">
        <references count="2">
          <reference field="0" count="1" selected="0">
            <x v="1528"/>
          </reference>
          <reference field="1" count="1">
            <x v="1173"/>
          </reference>
        </references>
      </pivotArea>
    </format>
    <format dxfId="39882">
      <pivotArea dataOnly="0" labelOnly="1" outline="0" fieldPosition="0">
        <references count="2">
          <reference field="0" count="1" selected="0">
            <x v="1529"/>
          </reference>
          <reference field="1" count="1">
            <x v="513"/>
          </reference>
        </references>
      </pivotArea>
    </format>
    <format dxfId="39881">
      <pivotArea dataOnly="0" labelOnly="1" outline="0" fieldPosition="0">
        <references count="2">
          <reference field="0" count="1" selected="0">
            <x v="1530"/>
          </reference>
          <reference field="1" count="1">
            <x v="534"/>
          </reference>
        </references>
      </pivotArea>
    </format>
    <format dxfId="39880">
      <pivotArea dataOnly="0" labelOnly="1" outline="0" fieldPosition="0">
        <references count="2">
          <reference field="0" count="1" selected="0">
            <x v="1531"/>
          </reference>
          <reference field="1" count="1">
            <x v="925"/>
          </reference>
        </references>
      </pivotArea>
    </format>
    <format dxfId="39879">
      <pivotArea dataOnly="0" labelOnly="1" outline="0" fieldPosition="0">
        <references count="2">
          <reference field="0" count="1" selected="0">
            <x v="1532"/>
          </reference>
          <reference field="1" count="1">
            <x v="1390"/>
          </reference>
        </references>
      </pivotArea>
    </format>
    <format dxfId="39878">
      <pivotArea dataOnly="0" labelOnly="1" outline="0" fieldPosition="0">
        <references count="2">
          <reference field="0" count="1" selected="0">
            <x v="1533"/>
          </reference>
          <reference field="1" count="1">
            <x v="238"/>
          </reference>
        </references>
      </pivotArea>
    </format>
    <format dxfId="39877">
      <pivotArea dataOnly="0" labelOnly="1" outline="0" fieldPosition="0">
        <references count="2">
          <reference field="0" count="1" selected="0">
            <x v="1534"/>
          </reference>
          <reference field="1" count="1">
            <x v="1934"/>
          </reference>
        </references>
      </pivotArea>
    </format>
    <format dxfId="39876">
      <pivotArea dataOnly="0" labelOnly="1" outline="0" fieldPosition="0">
        <references count="2">
          <reference field="0" count="1" selected="0">
            <x v="1535"/>
          </reference>
          <reference field="1" count="1">
            <x v="1898"/>
          </reference>
        </references>
      </pivotArea>
    </format>
    <format dxfId="39875">
      <pivotArea dataOnly="0" labelOnly="1" outline="0" fieldPosition="0">
        <references count="2">
          <reference field="0" count="1" selected="0">
            <x v="1536"/>
          </reference>
          <reference field="1" count="1">
            <x v="1074"/>
          </reference>
        </references>
      </pivotArea>
    </format>
    <format dxfId="39874">
      <pivotArea dataOnly="0" labelOnly="1" outline="0" fieldPosition="0">
        <references count="2">
          <reference field="0" count="1" selected="0">
            <x v="1537"/>
          </reference>
          <reference field="1" count="1">
            <x v="1432"/>
          </reference>
        </references>
      </pivotArea>
    </format>
    <format dxfId="39873">
      <pivotArea dataOnly="0" labelOnly="1" outline="0" fieldPosition="0">
        <references count="2">
          <reference field="0" count="1" selected="0">
            <x v="1538"/>
          </reference>
          <reference field="1" count="1">
            <x v="279"/>
          </reference>
        </references>
      </pivotArea>
    </format>
    <format dxfId="39872">
      <pivotArea dataOnly="0" labelOnly="1" outline="0" fieldPosition="0">
        <references count="2">
          <reference field="0" count="1" selected="0">
            <x v="1539"/>
          </reference>
          <reference field="1" count="1">
            <x v="1383"/>
          </reference>
        </references>
      </pivotArea>
    </format>
    <format dxfId="39871">
      <pivotArea dataOnly="0" labelOnly="1" outline="0" fieldPosition="0">
        <references count="2">
          <reference field="0" count="1" selected="0">
            <x v="1540"/>
          </reference>
          <reference field="1" count="1">
            <x v="93"/>
          </reference>
        </references>
      </pivotArea>
    </format>
    <format dxfId="39870">
      <pivotArea dataOnly="0" labelOnly="1" outline="0" fieldPosition="0">
        <references count="2">
          <reference field="0" count="1" selected="0">
            <x v="1541"/>
          </reference>
          <reference field="1" count="1">
            <x v="1404"/>
          </reference>
        </references>
      </pivotArea>
    </format>
    <format dxfId="39869">
      <pivotArea dataOnly="0" labelOnly="1" outline="0" fieldPosition="0">
        <references count="2">
          <reference field="0" count="1" selected="0">
            <x v="1542"/>
          </reference>
          <reference field="1" count="1">
            <x v="1905"/>
          </reference>
        </references>
      </pivotArea>
    </format>
    <format dxfId="39868">
      <pivotArea dataOnly="0" labelOnly="1" outline="0" fieldPosition="0">
        <references count="2">
          <reference field="0" count="1" selected="0">
            <x v="1543"/>
          </reference>
          <reference field="1" count="1">
            <x v="1990"/>
          </reference>
        </references>
      </pivotArea>
    </format>
    <format dxfId="39867">
      <pivotArea dataOnly="0" labelOnly="1" outline="0" fieldPosition="0">
        <references count="2">
          <reference field="0" count="1" selected="0">
            <x v="1544"/>
          </reference>
          <reference field="1" count="1">
            <x v="1665"/>
          </reference>
        </references>
      </pivotArea>
    </format>
    <format dxfId="39866">
      <pivotArea dataOnly="0" labelOnly="1" outline="0" fieldPosition="0">
        <references count="2">
          <reference field="0" count="1" selected="0">
            <x v="1545"/>
          </reference>
          <reference field="1" count="1">
            <x v="632"/>
          </reference>
        </references>
      </pivotArea>
    </format>
    <format dxfId="39865">
      <pivotArea dataOnly="0" labelOnly="1" outline="0" fieldPosition="0">
        <references count="2">
          <reference field="0" count="1" selected="0">
            <x v="1546"/>
          </reference>
          <reference field="1" count="1">
            <x v="199"/>
          </reference>
        </references>
      </pivotArea>
    </format>
    <format dxfId="39864">
      <pivotArea dataOnly="0" labelOnly="1" outline="0" fieldPosition="0">
        <references count="2">
          <reference field="0" count="1" selected="0">
            <x v="1547"/>
          </reference>
          <reference field="1" count="1">
            <x v="219"/>
          </reference>
        </references>
      </pivotArea>
    </format>
    <format dxfId="39863">
      <pivotArea dataOnly="0" labelOnly="1" outline="0" fieldPosition="0">
        <references count="2">
          <reference field="0" count="1" selected="0">
            <x v="1548"/>
          </reference>
          <reference field="1" count="1">
            <x v="473"/>
          </reference>
        </references>
      </pivotArea>
    </format>
    <format dxfId="39862">
      <pivotArea dataOnly="0" labelOnly="1" outline="0" fieldPosition="0">
        <references count="2">
          <reference field="0" count="1" selected="0">
            <x v="1549"/>
          </reference>
          <reference field="1" count="1">
            <x v="340"/>
          </reference>
        </references>
      </pivotArea>
    </format>
    <format dxfId="39861">
      <pivotArea dataOnly="0" labelOnly="1" outline="0" fieldPosition="0">
        <references count="2">
          <reference field="0" count="1" selected="0">
            <x v="1550"/>
          </reference>
          <reference field="1" count="1">
            <x v="302"/>
          </reference>
        </references>
      </pivotArea>
    </format>
    <format dxfId="39860">
      <pivotArea dataOnly="0" labelOnly="1" outline="0" fieldPosition="0">
        <references count="2">
          <reference field="0" count="1" selected="0">
            <x v="1551"/>
          </reference>
          <reference field="1" count="1">
            <x v="203"/>
          </reference>
        </references>
      </pivotArea>
    </format>
    <format dxfId="39859">
      <pivotArea dataOnly="0" labelOnly="1" outline="0" fieldPosition="0">
        <references count="2">
          <reference field="0" count="1" selected="0">
            <x v="1552"/>
          </reference>
          <reference field="1" count="1">
            <x v="1743"/>
          </reference>
        </references>
      </pivotArea>
    </format>
    <format dxfId="39858">
      <pivotArea dataOnly="0" labelOnly="1" outline="0" fieldPosition="0">
        <references count="2">
          <reference field="0" count="1" selected="0">
            <x v="1553"/>
          </reference>
          <reference field="1" count="1">
            <x v="1614"/>
          </reference>
        </references>
      </pivotArea>
    </format>
    <format dxfId="39857">
      <pivotArea dataOnly="0" labelOnly="1" outline="0" fieldPosition="0">
        <references count="2">
          <reference field="0" count="1" selected="0">
            <x v="1554"/>
          </reference>
          <reference field="1" count="1">
            <x v="650"/>
          </reference>
        </references>
      </pivotArea>
    </format>
    <format dxfId="39856">
      <pivotArea dataOnly="0" labelOnly="1" outline="0" fieldPosition="0">
        <references count="2">
          <reference field="0" count="1" selected="0">
            <x v="1555"/>
          </reference>
          <reference field="1" count="1">
            <x v="1496"/>
          </reference>
        </references>
      </pivotArea>
    </format>
    <format dxfId="39855">
      <pivotArea dataOnly="0" labelOnly="1" outline="0" fieldPosition="0">
        <references count="2">
          <reference field="0" count="1" selected="0">
            <x v="1556"/>
          </reference>
          <reference field="1" count="1">
            <x v="1870"/>
          </reference>
        </references>
      </pivotArea>
    </format>
    <format dxfId="39854">
      <pivotArea dataOnly="0" labelOnly="1" outline="0" fieldPosition="0">
        <references count="2">
          <reference field="0" count="1" selected="0">
            <x v="1557"/>
          </reference>
          <reference field="1" count="1">
            <x v="552"/>
          </reference>
        </references>
      </pivotArea>
    </format>
    <format dxfId="39853">
      <pivotArea dataOnly="0" labelOnly="1" outline="0" fieldPosition="0">
        <references count="2">
          <reference field="0" count="1" selected="0">
            <x v="1558"/>
          </reference>
          <reference field="1" count="1">
            <x v="516"/>
          </reference>
        </references>
      </pivotArea>
    </format>
    <format dxfId="39852">
      <pivotArea dataOnly="0" labelOnly="1" outline="0" fieldPosition="0">
        <references count="2">
          <reference field="0" count="1" selected="0">
            <x v="1559"/>
          </reference>
          <reference field="1" count="1">
            <x v="469"/>
          </reference>
        </references>
      </pivotArea>
    </format>
    <format dxfId="39851">
      <pivotArea dataOnly="0" labelOnly="1" outline="0" fieldPosition="0">
        <references count="2">
          <reference field="0" count="1" selected="0">
            <x v="1560"/>
          </reference>
          <reference field="1" count="1">
            <x v="308"/>
          </reference>
        </references>
      </pivotArea>
    </format>
    <format dxfId="39850">
      <pivotArea dataOnly="0" labelOnly="1" outline="0" fieldPosition="0">
        <references count="2">
          <reference field="0" count="1" selected="0">
            <x v="1561"/>
          </reference>
          <reference field="1" count="1">
            <x v="1172"/>
          </reference>
        </references>
      </pivotArea>
    </format>
    <format dxfId="39849">
      <pivotArea dataOnly="0" labelOnly="1" outline="0" fieldPosition="0">
        <references count="2">
          <reference field="0" count="1" selected="0">
            <x v="1562"/>
          </reference>
          <reference field="1" count="1">
            <x v="1058"/>
          </reference>
        </references>
      </pivotArea>
    </format>
    <format dxfId="39848">
      <pivotArea dataOnly="0" labelOnly="1" outline="0" fieldPosition="0">
        <references count="2">
          <reference field="0" count="1" selected="0">
            <x v="1563"/>
          </reference>
          <reference field="1" count="1">
            <x v="621"/>
          </reference>
        </references>
      </pivotArea>
    </format>
    <format dxfId="39847">
      <pivotArea dataOnly="0" labelOnly="1" outline="0" fieldPosition="0">
        <references count="2">
          <reference field="0" count="1" selected="0">
            <x v="1564"/>
          </reference>
          <reference field="1" count="1">
            <x v="1256"/>
          </reference>
        </references>
      </pivotArea>
    </format>
    <format dxfId="39846">
      <pivotArea dataOnly="0" labelOnly="1" outline="0" fieldPosition="0">
        <references count="2">
          <reference field="0" count="1" selected="0">
            <x v="1565"/>
          </reference>
          <reference field="1" count="1">
            <x v="1897"/>
          </reference>
        </references>
      </pivotArea>
    </format>
    <format dxfId="39845">
      <pivotArea dataOnly="0" labelOnly="1" outline="0" fieldPosition="0">
        <references count="2">
          <reference field="0" count="1" selected="0">
            <x v="1566"/>
          </reference>
          <reference field="1" count="1">
            <x v="316"/>
          </reference>
        </references>
      </pivotArea>
    </format>
    <format dxfId="39844">
      <pivotArea dataOnly="0" labelOnly="1" outline="0" fieldPosition="0">
        <references count="2">
          <reference field="0" count="1" selected="0">
            <x v="1567"/>
          </reference>
          <reference field="1" count="1">
            <x v="435"/>
          </reference>
        </references>
      </pivotArea>
    </format>
    <format dxfId="39843">
      <pivotArea dataOnly="0" labelOnly="1" outline="0" fieldPosition="0">
        <references count="2">
          <reference field="0" count="1" selected="0">
            <x v="1568"/>
          </reference>
          <reference field="1" count="1">
            <x v="1664"/>
          </reference>
        </references>
      </pivotArea>
    </format>
    <format dxfId="39842">
      <pivotArea dataOnly="0" labelOnly="1" outline="0" fieldPosition="0">
        <references count="2">
          <reference field="0" count="1" selected="0">
            <x v="1569"/>
          </reference>
          <reference field="1" count="1">
            <x v="1573"/>
          </reference>
        </references>
      </pivotArea>
    </format>
    <format dxfId="39841">
      <pivotArea dataOnly="0" labelOnly="1" outline="0" fieldPosition="0">
        <references count="2">
          <reference field="0" count="1" selected="0">
            <x v="1570"/>
          </reference>
          <reference field="1" count="1">
            <x v="996"/>
          </reference>
        </references>
      </pivotArea>
    </format>
    <format dxfId="39840">
      <pivotArea dataOnly="0" labelOnly="1" outline="0" fieldPosition="0">
        <references count="2">
          <reference field="0" count="1" selected="0">
            <x v="1571"/>
          </reference>
          <reference field="1" count="1">
            <x v="405"/>
          </reference>
        </references>
      </pivotArea>
    </format>
    <format dxfId="39839">
      <pivotArea dataOnly="0" labelOnly="1" outline="0" fieldPosition="0">
        <references count="2">
          <reference field="0" count="1" selected="0">
            <x v="1572"/>
          </reference>
          <reference field="1" count="1">
            <x v="1045"/>
          </reference>
        </references>
      </pivotArea>
    </format>
    <format dxfId="39838">
      <pivotArea dataOnly="0" labelOnly="1" outline="0" fieldPosition="0">
        <references count="2">
          <reference field="0" count="1" selected="0">
            <x v="1573"/>
          </reference>
          <reference field="1" count="1">
            <x v="634"/>
          </reference>
        </references>
      </pivotArea>
    </format>
    <format dxfId="39837">
      <pivotArea dataOnly="0" labelOnly="1" outline="0" fieldPosition="0">
        <references count="2">
          <reference field="0" count="1" selected="0">
            <x v="1574"/>
          </reference>
          <reference field="1" count="1">
            <x v="456"/>
          </reference>
        </references>
      </pivotArea>
    </format>
    <format dxfId="39836">
      <pivotArea dataOnly="0" labelOnly="1" outline="0" fieldPosition="0">
        <references count="2">
          <reference field="0" count="1" selected="0">
            <x v="1575"/>
          </reference>
          <reference field="1" count="1">
            <x v="704"/>
          </reference>
        </references>
      </pivotArea>
    </format>
    <format dxfId="39835">
      <pivotArea dataOnly="0" labelOnly="1" outline="0" fieldPosition="0">
        <references count="2">
          <reference field="0" count="1" selected="0">
            <x v="1576"/>
          </reference>
          <reference field="1" count="1">
            <x v="825"/>
          </reference>
        </references>
      </pivotArea>
    </format>
    <format dxfId="39834">
      <pivotArea dataOnly="0" labelOnly="1" outline="0" fieldPosition="0">
        <references count="2">
          <reference field="0" count="1" selected="0">
            <x v="1577"/>
          </reference>
          <reference field="1" count="1">
            <x v="739"/>
          </reference>
        </references>
      </pivotArea>
    </format>
    <format dxfId="39833">
      <pivotArea dataOnly="0" labelOnly="1" outline="0" fieldPosition="0">
        <references count="2">
          <reference field="0" count="1" selected="0">
            <x v="1578"/>
          </reference>
          <reference field="1" count="1">
            <x v="1794"/>
          </reference>
        </references>
      </pivotArea>
    </format>
    <format dxfId="39832">
      <pivotArea dataOnly="0" labelOnly="1" outline="0" fieldPosition="0">
        <references count="2">
          <reference field="0" count="1" selected="0">
            <x v="1579"/>
          </reference>
          <reference field="1" count="1">
            <x v="839"/>
          </reference>
        </references>
      </pivotArea>
    </format>
    <format dxfId="39831">
      <pivotArea dataOnly="0" labelOnly="1" outline="0" fieldPosition="0">
        <references count="2">
          <reference field="0" count="1" selected="0">
            <x v="1580"/>
          </reference>
          <reference field="1" count="1">
            <x v="1212"/>
          </reference>
        </references>
      </pivotArea>
    </format>
    <format dxfId="39830">
      <pivotArea dataOnly="0" labelOnly="1" outline="0" fieldPosition="0">
        <references count="2">
          <reference field="0" count="1" selected="0">
            <x v="1581"/>
          </reference>
          <reference field="1" count="1">
            <x v="1491"/>
          </reference>
        </references>
      </pivotArea>
    </format>
    <format dxfId="39829">
      <pivotArea dataOnly="0" labelOnly="1" outline="0" fieldPosition="0">
        <references count="2">
          <reference field="0" count="1" selected="0">
            <x v="1582"/>
          </reference>
          <reference field="1" count="1">
            <x v="1963"/>
          </reference>
        </references>
      </pivotArea>
    </format>
    <format dxfId="39828">
      <pivotArea dataOnly="0" labelOnly="1" outline="0" fieldPosition="0">
        <references count="2">
          <reference field="0" count="1" selected="0">
            <x v="1583"/>
          </reference>
          <reference field="1" count="1">
            <x v="1107"/>
          </reference>
        </references>
      </pivotArea>
    </format>
    <format dxfId="39827">
      <pivotArea dataOnly="0" labelOnly="1" outline="0" fieldPosition="0">
        <references count="2">
          <reference field="0" count="1" selected="0">
            <x v="1584"/>
          </reference>
          <reference field="1" count="1">
            <x v="1977"/>
          </reference>
        </references>
      </pivotArea>
    </format>
    <format dxfId="39826">
      <pivotArea dataOnly="0" labelOnly="1" outline="0" fieldPosition="0">
        <references count="2">
          <reference field="0" count="1" selected="0">
            <x v="1585"/>
          </reference>
          <reference field="1" count="1">
            <x v="1629"/>
          </reference>
        </references>
      </pivotArea>
    </format>
    <format dxfId="39825">
      <pivotArea dataOnly="0" labelOnly="1" outline="0" fieldPosition="0">
        <references count="2">
          <reference field="0" count="1" selected="0">
            <x v="1586"/>
          </reference>
          <reference field="1" count="1">
            <x v="33"/>
          </reference>
        </references>
      </pivotArea>
    </format>
    <format dxfId="39824">
      <pivotArea dataOnly="0" labelOnly="1" outline="0" fieldPosition="0">
        <references count="2">
          <reference field="0" count="1" selected="0">
            <x v="1587"/>
          </reference>
          <reference field="1" count="1">
            <x v="415"/>
          </reference>
        </references>
      </pivotArea>
    </format>
    <format dxfId="39823">
      <pivotArea dataOnly="0" labelOnly="1" outline="0" fieldPosition="0">
        <references count="2">
          <reference field="0" count="1" selected="0">
            <x v="1588"/>
          </reference>
          <reference field="1" count="1">
            <x v="95"/>
          </reference>
        </references>
      </pivotArea>
    </format>
    <format dxfId="39822">
      <pivotArea dataOnly="0" labelOnly="1" outline="0" fieldPosition="0">
        <references count="2">
          <reference field="0" count="1" selected="0">
            <x v="1589"/>
          </reference>
          <reference field="1" count="1">
            <x v="633"/>
          </reference>
        </references>
      </pivotArea>
    </format>
    <format dxfId="39821">
      <pivotArea dataOnly="0" labelOnly="1" outline="0" fieldPosition="0">
        <references count="2">
          <reference field="0" count="1" selected="0">
            <x v="1590"/>
          </reference>
          <reference field="1" count="1">
            <x v="968"/>
          </reference>
        </references>
      </pivotArea>
    </format>
    <format dxfId="39820">
      <pivotArea dataOnly="0" labelOnly="1" outline="0" fieldPosition="0">
        <references count="2">
          <reference field="0" count="1" selected="0">
            <x v="1591"/>
          </reference>
          <reference field="1" count="1">
            <x v="1397"/>
          </reference>
        </references>
      </pivotArea>
    </format>
    <format dxfId="39819">
      <pivotArea dataOnly="0" labelOnly="1" outline="0" fieldPosition="0">
        <references count="2">
          <reference field="0" count="1" selected="0">
            <x v="1592"/>
          </reference>
          <reference field="1" count="1">
            <x v="1357"/>
          </reference>
        </references>
      </pivotArea>
    </format>
    <format dxfId="39818">
      <pivotArea dataOnly="0" labelOnly="1" outline="0" fieldPosition="0">
        <references count="2">
          <reference field="0" count="1" selected="0">
            <x v="1593"/>
          </reference>
          <reference field="1" count="1">
            <x v="1389"/>
          </reference>
        </references>
      </pivotArea>
    </format>
    <format dxfId="39817">
      <pivotArea dataOnly="0" labelOnly="1" outline="0" fieldPosition="0">
        <references count="2">
          <reference field="0" count="1" selected="0">
            <x v="1594"/>
          </reference>
          <reference field="1" count="1">
            <x v="22"/>
          </reference>
        </references>
      </pivotArea>
    </format>
    <format dxfId="39816">
      <pivotArea dataOnly="0" labelOnly="1" outline="0" fieldPosition="0">
        <references count="2">
          <reference field="0" count="1" selected="0">
            <x v="1595"/>
          </reference>
          <reference field="1" count="1">
            <x v="1398"/>
          </reference>
        </references>
      </pivotArea>
    </format>
    <format dxfId="39815">
      <pivotArea dataOnly="0" labelOnly="1" outline="0" fieldPosition="0">
        <references count="2">
          <reference field="0" count="1" selected="0">
            <x v="1596"/>
          </reference>
          <reference field="1" count="1">
            <x v="1386"/>
          </reference>
        </references>
      </pivotArea>
    </format>
    <format dxfId="39814">
      <pivotArea dataOnly="0" labelOnly="1" outline="0" fieldPosition="0">
        <references count="2">
          <reference field="0" count="1" selected="0">
            <x v="1597"/>
          </reference>
          <reference field="1" count="1">
            <x v="1878"/>
          </reference>
        </references>
      </pivotArea>
    </format>
    <format dxfId="39813">
      <pivotArea dataOnly="0" labelOnly="1" outline="0" fieldPosition="0">
        <references count="2">
          <reference field="0" count="1" selected="0">
            <x v="1598"/>
          </reference>
          <reference field="1" count="1">
            <x v="1663"/>
          </reference>
        </references>
      </pivotArea>
    </format>
    <format dxfId="39812">
      <pivotArea dataOnly="0" labelOnly="1" outline="0" fieldPosition="0">
        <references count="2">
          <reference field="0" count="1" selected="0">
            <x v="1599"/>
          </reference>
          <reference field="1" count="1">
            <x v="631"/>
          </reference>
        </references>
      </pivotArea>
    </format>
    <format dxfId="39811">
      <pivotArea dataOnly="0" labelOnly="1" outline="0" fieldPosition="0">
        <references count="2">
          <reference field="0" count="1" selected="0">
            <x v="1600"/>
          </reference>
          <reference field="1" count="1">
            <x v="1594"/>
          </reference>
        </references>
      </pivotArea>
    </format>
    <format dxfId="39810">
      <pivotArea dataOnly="0" labelOnly="1" outline="0" fieldPosition="0">
        <references count="2">
          <reference field="0" count="1" selected="0">
            <x v="1601"/>
          </reference>
          <reference field="1" count="1">
            <x v="723"/>
          </reference>
        </references>
      </pivotArea>
    </format>
    <format dxfId="39809">
      <pivotArea dataOnly="0" labelOnly="1" outline="0" fieldPosition="0">
        <references count="2">
          <reference field="0" count="1" selected="0">
            <x v="1602"/>
          </reference>
          <reference field="1" count="1">
            <x v="132"/>
          </reference>
        </references>
      </pivotArea>
    </format>
    <format dxfId="39808">
      <pivotArea dataOnly="0" labelOnly="1" outline="0" fieldPosition="0">
        <references count="2">
          <reference field="0" count="1" selected="0">
            <x v="1603"/>
          </reference>
          <reference field="1" count="1">
            <x v="97"/>
          </reference>
        </references>
      </pivotArea>
    </format>
    <format dxfId="39807">
      <pivotArea dataOnly="0" labelOnly="1" outline="0" fieldPosition="0">
        <references count="2">
          <reference field="0" count="1" selected="0">
            <x v="1604"/>
          </reference>
          <reference field="1" count="1">
            <x v="1722"/>
          </reference>
        </references>
      </pivotArea>
    </format>
    <format dxfId="39806">
      <pivotArea dataOnly="0" labelOnly="1" outline="0" fieldPosition="0">
        <references count="2">
          <reference field="0" count="1" selected="0">
            <x v="1605"/>
          </reference>
          <reference field="1" count="1">
            <x v="840"/>
          </reference>
        </references>
      </pivotArea>
    </format>
    <format dxfId="39805">
      <pivotArea dataOnly="0" labelOnly="1" outline="0" fieldPosition="0">
        <references count="2">
          <reference field="0" count="1" selected="0">
            <x v="1606"/>
          </reference>
          <reference field="1" count="1">
            <x v="62"/>
          </reference>
        </references>
      </pivotArea>
    </format>
    <format dxfId="39804">
      <pivotArea dataOnly="0" labelOnly="1" outline="0" fieldPosition="0">
        <references count="2">
          <reference field="0" count="1" selected="0">
            <x v="1607"/>
          </reference>
          <reference field="1" count="1">
            <x v="1748"/>
          </reference>
        </references>
      </pivotArea>
    </format>
    <format dxfId="39803">
      <pivotArea dataOnly="0" labelOnly="1" outline="0" fieldPosition="0">
        <references count="2">
          <reference field="0" count="1" selected="0">
            <x v="1608"/>
          </reference>
          <reference field="1" count="1">
            <x v="656"/>
          </reference>
        </references>
      </pivotArea>
    </format>
    <format dxfId="39802">
      <pivotArea dataOnly="0" labelOnly="1" outline="0" fieldPosition="0">
        <references count="2">
          <reference field="0" count="1" selected="0">
            <x v="1609"/>
          </reference>
          <reference field="1" count="1">
            <x v="822"/>
          </reference>
        </references>
      </pivotArea>
    </format>
    <format dxfId="39801">
      <pivotArea dataOnly="0" labelOnly="1" outline="0" fieldPosition="0">
        <references count="2">
          <reference field="0" count="1" selected="0">
            <x v="1610"/>
          </reference>
          <reference field="1" count="1">
            <x v="741"/>
          </reference>
        </references>
      </pivotArea>
    </format>
    <format dxfId="39800">
      <pivotArea dataOnly="0" labelOnly="1" outline="0" fieldPosition="0">
        <references count="2">
          <reference field="0" count="1" selected="0">
            <x v="1611"/>
          </reference>
          <reference field="1" count="1">
            <x v="1211"/>
          </reference>
        </references>
      </pivotArea>
    </format>
    <format dxfId="39799">
      <pivotArea dataOnly="0" labelOnly="1" outline="0" fieldPosition="0">
        <references count="2">
          <reference field="0" count="1" selected="0">
            <x v="1612"/>
          </reference>
          <reference field="1" count="1">
            <x v="24"/>
          </reference>
        </references>
      </pivotArea>
    </format>
    <format dxfId="39798">
      <pivotArea dataOnly="0" labelOnly="1" outline="0" fieldPosition="0">
        <references count="2">
          <reference field="0" count="1" selected="0">
            <x v="1613"/>
          </reference>
          <reference field="1" count="1">
            <x v="1451"/>
          </reference>
        </references>
      </pivotArea>
    </format>
    <format dxfId="39797">
      <pivotArea dataOnly="0" labelOnly="1" outline="0" fieldPosition="0">
        <references count="2">
          <reference field="0" count="1" selected="0">
            <x v="1614"/>
          </reference>
          <reference field="1" count="1">
            <x v="1569"/>
          </reference>
        </references>
      </pivotArea>
    </format>
    <format dxfId="39796">
      <pivotArea dataOnly="0" labelOnly="1" outline="0" fieldPosition="0">
        <references count="2">
          <reference field="0" count="1" selected="0">
            <x v="1615"/>
          </reference>
          <reference field="1" count="1">
            <x v="657"/>
          </reference>
        </references>
      </pivotArea>
    </format>
    <format dxfId="39795">
      <pivotArea dataOnly="0" labelOnly="1" outline="0" fieldPosition="0">
        <references count="2">
          <reference field="0" count="1" selected="0">
            <x v="1616"/>
          </reference>
          <reference field="1" count="1">
            <x v="658"/>
          </reference>
        </references>
      </pivotArea>
    </format>
    <format dxfId="39794">
      <pivotArea dataOnly="0" labelOnly="1" outline="0" fieldPosition="0">
        <references count="2">
          <reference field="0" count="1" selected="0">
            <x v="1617"/>
          </reference>
          <reference field="1" count="1">
            <x v="659"/>
          </reference>
        </references>
      </pivotArea>
    </format>
    <format dxfId="39793">
      <pivotArea dataOnly="0" labelOnly="1" outline="0" fieldPosition="0">
        <references count="2">
          <reference field="0" count="1" selected="0">
            <x v="1618"/>
          </reference>
          <reference field="1" count="1">
            <x v="1601"/>
          </reference>
        </references>
      </pivotArea>
    </format>
    <format dxfId="39792">
      <pivotArea dataOnly="0" labelOnly="1" outline="0" fieldPosition="0">
        <references count="2">
          <reference field="0" count="1" selected="0">
            <x v="1619"/>
          </reference>
          <reference field="1" count="1">
            <x v="1495"/>
          </reference>
        </references>
      </pivotArea>
    </format>
    <format dxfId="39791">
      <pivotArea dataOnly="0" labelOnly="1" outline="0" fieldPosition="0">
        <references count="2">
          <reference field="0" count="1" selected="0">
            <x v="1620"/>
          </reference>
          <reference field="1" count="1">
            <x v="1385"/>
          </reference>
        </references>
      </pivotArea>
    </format>
    <format dxfId="39790">
      <pivotArea dataOnly="0" labelOnly="1" outline="0" fieldPosition="0">
        <references count="2">
          <reference field="0" count="1" selected="0">
            <x v="1621"/>
          </reference>
          <reference field="1" count="1">
            <x v="2006"/>
          </reference>
        </references>
      </pivotArea>
    </format>
    <format dxfId="39789">
      <pivotArea dataOnly="0" labelOnly="1" outline="0" fieldPosition="0">
        <references count="2">
          <reference field="0" count="1" selected="0">
            <x v="1622"/>
          </reference>
          <reference field="1" count="1">
            <x v="843"/>
          </reference>
        </references>
      </pivotArea>
    </format>
    <format dxfId="39788">
      <pivotArea dataOnly="0" labelOnly="1" outline="0" fieldPosition="0">
        <references count="2">
          <reference field="0" count="1" selected="0">
            <x v="1623"/>
          </reference>
          <reference field="1" count="1">
            <x v="1407"/>
          </reference>
        </references>
      </pivotArea>
    </format>
    <format dxfId="39787">
      <pivotArea dataOnly="0" labelOnly="1" outline="0" fieldPosition="0">
        <references count="2">
          <reference field="0" count="1" selected="0">
            <x v="1624"/>
          </reference>
          <reference field="1" count="1">
            <x v="1983"/>
          </reference>
        </references>
      </pivotArea>
    </format>
    <format dxfId="39786">
      <pivotArea dataOnly="0" labelOnly="1" outline="0" fieldPosition="0">
        <references count="2">
          <reference field="0" count="1" selected="0">
            <x v="1625"/>
          </reference>
          <reference field="1" count="1">
            <x v="40"/>
          </reference>
        </references>
      </pivotArea>
    </format>
    <format dxfId="39785">
      <pivotArea dataOnly="0" labelOnly="1" outline="0" fieldPosition="0">
        <references count="2">
          <reference field="0" count="1" selected="0">
            <x v="1626"/>
          </reference>
          <reference field="1" count="1">
            <x v="1027"/>
          </reference>
        </references>
      </pivotArea>
    </format>
    <format dxfId="39784">
      <pivotArea dataOnly="0" labelOnly="1" outline="0" fieldPosition="0">
        <references count="2">
          <reference field="0" count="1" selected="0">
            <x v="1627"/>
          </reference>
          <reference field="1" count="1">
            <x v="1353"/>
          </reference>
        </references>
      </pivotArea>
    </format>
    <format dxfId="39783">
      <pivotArea dataOnly="0" labelOnly="1" outline="0" fieldPosition="0">
        <references count="2">
          <reference field="0" count="1" selected="0">
            <x v="1628"/>
          </reference>
          <reference field="1" count="1">
            <x v="1563"/>
          </reference>
        </references>
      </pivotArea>
    </format>
    <format dxfId="39782">
      <pivotArea dataOnly="0" labelOnly="1" outline="0" fieldPosition="0">
        <references count="2">
          <reference field="0" count="1" selected="0">
            <x v="1629"/>
          </reference>
          <reference field="1" count="1">
            <x v="470"/>
          </reference>
        </references>
      </pivotArea>
    </format>
    <format dxfId="39781">
      <pivotArea dataOnly="0" labelOnly="1" outline="0" fieldPosition="0">
        <references count="2">
          <reference field="0" count="1" selected="0">
            <x v="1630"/>
          </reference>
          <reference field="1" count="1">
            <x v="51"/>
          </reference>
        </references>
      </pivotArea>
    </format>
    <format dxfId="39780">
      <pivotArea dataOnly="0" labelOnly="1" outline="0" fieldPosition="0">
        <references count="2">
          <reference field="0" count="1" selected="0">
            <x v="1631"/>
          </reference>
          <reference field="1" count="1">
            <x v="1904"/>
          </reference>
        </references>
      </pivotArea>
    </format>
    <format dxfId="39779">
      <pivotArea dataOnly="0" labelOnly="1" outline="0" fieldPosition="0">
        <references count="2">
          <reference field="0" count="1" selected="0">
            <x v="1632"/>
          </reference>
          <reference field="1" count="1">
            <x v="875"/>
          </reference>
        </references>
      </pivotArea>
    </format>
    <format dxfId="39778">
      <pivotArea dataOnly="0" labelOnly="1" outline="0" fieldPosition="0">
        <references count="2">
          <reference field="0" count="1" selected="0">
            <x v="1633"/>
          </reference>
          <reference field="1" count="1">
            <x v="1538"/>
          </reference>
        </references>
      </pivotArea>
    </format>
    <format dxfId="39777">
      <pivotArea dataOnly="0" labelOnly="1" outline="0" fieldPosition="0">
        <references count="2">
          <reference field="0" count="1" selected="0">
            <x v="1634"/>
          </reference>
          <reference field="1" count="1">
            <x v="135"/>
          </reference>
        </references>
      </pivotArea>
    </format>
    <format dxfId="39776">
      <pivotArea dataOnly="0" labelOnly="1" outline="0" fieldPosition="0">
        <references count="2">
          <reference field="0" count="1" selected="0">
            <x v="1635"/>
          </reference>
          <reference field="1" count="1">
            <x v="1497"/>
          </reference>
        </references>
      </pivotArea>
    </format>
    <format dxfId="39775">
      <pivotArea dataOnly="0" labelOnly="1" outline="0" fieldPosition="0">
        <references count="2">
          <reference field="0" count="1" selected="0">
            <x v="1636"/>
          </reference>
          <reference field="1" count="1">
            <x v="665"/>
          </reference>
        </references>
      </pivotArea>
    </format>
    <format dxfId="39774">
      <pivotArea dataOnly="0" labelOnly="1" outline="0" fieldPosition="0">
        <references count="2">
          <reference field="0" count="1" selected="0">
            <x v="1637"/>
          </reference>
          <reference field="1" count="1">
            <x v="1478"/>
          </reference>
        </references>
      </pivotArea>
    </format>
    <format dxfId="39773">
      <pivotArea dataOnly="0" labelOnly="1" outline="0" fieldPosition="0">
        <references count="2">
          <reference field="0" count="1" selected="0">
            <x v="1638"/>
          </reference>
          <reference field="1" count="1">
            <x v="1396"/>
          </reference>
        </references>
      </pivotArea>
    </format>
    <format dxfId="39772">
      <pivotArea dataOnly="0" labelOnly="1" outline="0" fieldPosition="0">
        <references count="2">
          <reference field="0" count="1" selected="0">
            <x v="1639"/>
          </reference>
          <reference field="1" count="1">
            <x v="1900"/>
          </reference>
        </references>
      </pivotArea>
    </format>
    <format dxfId="39771">
      <pivotArea dataOnly="0" labelOnly="1" outline="0" fieldPosition="0">
        <references count="2">
          <reference field="0" count="1" selected="0">
            <x v="1640"/>
          </reference>
          <reference field="1" count="1">
            <x v="1997"/>
          </reference>
        </references>
      </pivotArea>
    </format>
    <format dxfId="39770">
      <pivotArea dataOnly="0" labelOnly="1" outline="0" fieldPosition="0">
        <references count="2">
          <reference field="0" count="1" selected="0">
            <x v="1641"/>
          </reference>
          <reference field="1" count="1">
            <x v="515"/>
          </reference>
        </references>
      </pivotArea>
    </format>
    <format dxfId="39769">
      <pivotArea dataOnly="0" labelOnly="1" outline="0" fieldPosition="0">
        <references count="2">
          <reference field="0" count="1" selected="0">
            <x v="1642"/>
          </reference>
          <reference field="1" count="1">
            <x v="1734"/>
          </reference>
        </references>
      </pivotArea>
    </format>
    <format dxfId="39768">
      <pivotArea dataOnly="0" labelOnly="1" outline="0" fieldPosition="0">
        <references count="2">
          <reference field="0" count="1" selected="0">
            <x v="1643"/>
          </reference>
          <reference field="1" count="1">
            <x v="1956"/>
          </reference>
        </references>
      </pivotArea>
    </format>
    <format dxfId="39767">
      <pivotArea dataOnly="0" labelOnly="1" outline="0" fieldPosition="0">
        <references count="2">
          <reference field="0" count="1" selected="0">
            <x v="1644"/>
          </reference>
          <reference field="1" count="1">
            <x v="404"/>
          </reference>
        </references>
      </pivotArea>
    </format>
    <format dxfId="39766">
      <pivotArea dataOnly="0" labelOnly="1" outline="0" fieldPosition="0">
        <references count="2">
          <reference field="0" count="1" selected="0">
            <x v="1645"/>
          </reference>
          <reference field="1" count="1">
            <x v="845"/>
          </reference>
        </references>
      </pivotArea>
    </format>
    <format dxfId="39765">
      <pivotArea dataOnly="0" labelOnly="1" outline="0" fieldPosition="0">
        <references count="2">
          <reference field="0" count="1" selected="0">
            <x v="1646"/>
          </reference>
          <reference field="1" count="1">
            <x v="826"/>
          </reference>
        </references>
      </pivotArea>
    </format>
    <format dxfId="39764">
      <pivotArea dataOnly="0" labelOnly="1" outline="0" fieldPosition="0">
        <references count="2">
          <reference field="0" count="1" selected="0">
            <x v="1647"/>
          </reference>
          <reference field="1" count="1">
            <x v="300"/>
          </reference>
        </references>
      </pivotArea>
    </format>
    <format dxfId="39763">
      <pivotArea dataOnly="0" labelOnly="1" outline="0" fieldPosition="0">
        <references count="2">
          <reference field="0" count="1" selected="0">
            <x v="1648"/>
          </reference>
          <reference field="1" count="1">
            <x v="403"/>
          </reference>
        </references>
      </pivotArea>
    </format>
    <format dxfId="39762">
      <pivotArea dataOnly="0" labelOnly="1" outline="0" fieldPosition="0">
        <references count="2">
          <reference field="0" count="1" selected="0">
            <x v="1649"/>
          </reference>
          <reference field="1" count="1">
            <x v="652"/>
          </reference>
        </references>
      </pivotArea>
    </format>
    <format dxfId="39761">
      <pivotArea dataOnly="0" labelOnly="1" outline="0" fieldPosition="0">
        <references count="2">
          <reference field="0" count="1" selected="0">
            <x v="1650"/>
          </reference>
          <reference field="1" count="1">
            <x v="1075"/>
          </reference>
        </references>
      </pivotArea>
    </format>
    <format dxfId="39760">
      <pivotArea dataOnly="0" labelOnly="1" outline="0" fieldPosition="0">
        <references count="2">
          <reference field="0" count="1" selected="0">
            <x v="1651"/>
          </reference>
          <reference field="1" count="1">
            <x v="917"/>
          </reference>
        </references>
      </pivotArea>
    </format>
    <format dxfId="39759">
      <pivotArea dataOnly="0" labelOnly="1" outline="0" fieldPosition="0">
        <references count="2">
          <reference field="0" count="1" selected="0">
            <x v="1652"/>
          </reference>
          <reference field="1" count="1">
            <x v="1786"/>
          </reference>
        </references>
      </pivotArea>
    </format>
    <format dxfId="39758">
      <pivotArea dataOnly="0" labelOnly="1" outline="0" fieldPosition="0">
        <references count="2">
          <reference field="0" count="1" selected="0">
            <x v="1653"/>
          </reference>
          <reference field="1" count="1">
            <x v="358"/>
          </reference>
        </references>
      </pivotArea>
    </format>
    <format dxfId="39757">
      <pivotArea dataOnly="0" labelOnly="1" outline="0" fieldPosition="0">
        <references count="2">
          <reference field="0" count="1" selected="0">
            <x v="1654"/>
          </reference>
          <reference field="1" count="1">
            <x v="220"/>
          </reference>
        </references>
      </pivotArea>
    </format>
    <format dxfId="39756">
      <pivotArea dataOnly="0" labelOnly="1" outline="0" fieldPosition="0">
        <references count="2">
          <reference field="0" count="1" selected="0">
            <x v="1655"/>
          </reference>
          <reference field="1" count="1">
            <x v="217"/>
          </reference>
        </references>
      </pivotArea>
    </format>
    <format dxfId="39755">
      <pivotArea dataOnly="0" labelOnly="1" outline="0" fieldPosition="0">
        <references count="2">
          <reference field="0" count="1" selected="0">
            <x v="1656"/>
          </reference>
          <reference field="1" count="1">
            <x v="303"/>
          </reference>
        </references>
      </pivotArea>
    </format>
    <format dxfId="39754">
      <pivotArea dataOnly="0" labelOnly="1" outline="0" fieldPosition="0">
        <references count="2">
          <reference field="0" count="1" selected="0">
            <x v="1657"/>
          </reference>
          <reference field="1" count="1">
            <x v="932"/>
          </reference>
        </references>
      </pivotArea>
    </format>
    <format dxfId="39753">
      <pivotArea dataOnly="0" labelOnly="1" outline="0" fieldPosition="0">
        <references count="2">
          <reference field="0" count="1" selected="0">
            <x v="1658"/>
          </reference>
          <reference field="1" count="1">
            <x v="137"/>
          </reference>
        </references>
      </pivotArea>
    </format>
    <format dxfId="39752">
      <pivotArea dataOnly="0" labelOnly="1" outline="0" fieldPosition="0">
        <references count="2">
          <reference field="0" count="1" selected="0">
            <x v="1659"/>
          </reference>
          <reference field="1" count="1">
            <x v="1631"/>
          </reference>
        </references>
      </pivotArea>
    </format>
    <format dxfId="39751">
      <pivotArea dataOnly="0" labelOnly="1" outline="0" fieldPosition="0">
        <references count="2">
          <reference field="0" count="1" selected="0">
            <x v="1660"/>
          </reference>
          <reference field="1" count="1">
            <x v="740"/>
          </reference>
        </references>
      </pivotArea>
    </format>
    <format dxfId="39750">
      <pivotArea dataOnly="0" labelOnly="1" outline="0" fieldPosition="0">
        <references count="2">
          <reference field="0" count="1" selected="0">
            <x v="1661"/>
          </reference>
          <reference field="1" count="1">
            <x v="753"/>
          </reference>
        </references>
      </pivotArea>
    </format>
    <format dxfId="39749">
      <pivotArea dataOnly="0" labelOnly="1" outline="0" fieldPosition="0">
        <references count="2">
          <reference field="0" count="1" selected="0">
            <x v="1662"/>
          </reference>
          <reference field="1" count="1">
            <x v="1982"/>
          </reference>
        </references>
      </pivotArea>
    </format>
    <format dxfId="39748">
      <pivotArea dataOnly="0" labelOnly="1" outline="0" fieldPosition="0">
        <references count="2">
          <reference field="0" count="1" selected="0">
            <x v="1663"/>
          </reference>
          <reference field="1" count="1">
            <x v="998"/>
          </reference>
        </references>
      </pivotArea>
    </format>
    <format dxfId="39747">
      <pivotArea dataOnly="0" labelOnly="1" outline="0" fieldPosition="0">
        <references count="2">
          <reference field="0" count="1" selected="0">
            <x v="1664"/>
          </reference>
          <reference field="1" count="1">
            <x v="2023"/>
          </reference>
        </references>
      </pivotArea>
    </format>
    <format dxfId="39746">
      <pivotArea dataOnly="0" labelOnly="1" outline="0" fieldPosition="0">
        <references count="2">
          <reference field="0" count="1" selected="0">
            <x v="1665"/>
          </reference>
          <reference field="1" count="1">
            <x v="1636"/>
          </reference>
        </references>
      </pivotArea>
    </format>
    <format dxfId="39745">
      <pivotArea dataOnly="0" labelOnly="1" outline="0" fieldPosition="0">
        <references count="2">
          <reference field="0" count="1" selected="0">
            <x v="1666"/>
          </reference>
          <reference field="1" count="1">
            <x v="1465"/>
          </reference>
        </references>
      </pivotArea>
    </format>
    <format dxfId="39744">
      <pivotArea dataOnly="0" labelOnly="1" outline="0" fieldPosition="0">
        <references count="2">
          <reference field="0" count="1" selected="0">
            <x v="1667"/>
          </reference>
          <reference field="1" count="1">
            <x v="1558"/>
          </reference>
        </references>
      </pivotArea>
    </format>
    <format dxfId="39743">
      <pivotArea dataOnly="0" labelOnly="1" outline="0" fieldPosition="0">
        <references count="2">
          <reference field="0" count="1" selected="0">
            <x v="1668"/>
          </reference>
          <reference field="1" count="1">
            <x v="724"/>
          </reference>
        </references>
      </pivotArea>
    </format>
    <format dxfId="39742">
      <pivotArea dataOnly="0" labelOnly="1" outline="0" fieldPosition="0">
        <references count="2">
          <reference field="0" count="1" selected="0">
            <x v="1669"/>
          </reference>
          <reference field="1" count="1">
            <x v="282"/>
          </reference>
        </references>
      </pivotArea>
    </format>
    <format dxfId="39741">
      <pivotArea dataOnly="0" labelOnly="1" outline="0" fieldPosition="0">
        <references count="2">
          <reference field="0" count="1" selected="0">
            <x v="1670"/>
          </reference>
          <reference field="1" count="1">
            <x v="553"/>
          </reference>
        </references>
      </pivotArea>
    </format>
    <format dxfId="39740">
      <pivotArea dataOnly="0" labelOnly="1" outline="0" fieldPosition="0">
        <references count="2">
          <reference field="0" count="1" selected="0">
            <x v="1671"/>
          </reference>
          <reference field="1" count="1">
            <x v="133"/>
          </reference>
        </references>
      </pivotArea>
    </format>
    <format dxfId="39739">
      <pivotArea dataOnly="0" labelOnly="1" outline="0" fieldPosition="0">
        <references count="2">
          <reference field="0" count="1" selected="0">
            <x v="1672"/>
          </reference>
          <reference field="1" count="1">
            <x v="1562"/>
          </reference>
        </references>
      </pivotArea>
    </format>
    <format dxfId="39738">
      <pivotArea dataOnly="0" labelOnly="1" outline="0" fieldPosition="0">
        <references count="2">
          <reference field="0" count="1" selected="0">
            <x v="1673"/>
          </reference>
          <reference field="1" count="1">
            <x v="1226"/>
          </reference>
        </references>
      </pivotArea>
    </format>
    <format dxfId="39737">
      <pivotArea dataOnly="0" labelOnly="1" outline="0" fieldPosition="0">
        <references count="2">
          <reference field="0" count="1" selected="0">
            <x v="1674"/>
          </reference>
          <reference field="1" count="1">
            <x v="517"/>
          </reference>
        </references>
      </pivotArea>
    </format>
    <format dxfId="39736">
      <pivotArea dataOnly="0" labelOnly="1" outline="0" fieldPosition="0">
        <references count="2">
          <reference field="0" count="1" selected="0">
            <x v="1675"/>
          </reference>
          <reference field="1" count="1">
            <x v="520"/>
          </reference>
        </references>
      </pivotArea>
    </format>
    <format dxfId="39735">
      <pivotArea dataOnly="0" labelOnly="1" outline="0" fieldPosition="0">
        <references count="2">
          <reference field="0" count="1" selected="0">
            <x v="1676"/>
          </reference>
          <reference field="1" count="1">
            <x v="519"/>
          </reference>
        </references>
      </pivotArea>
    </format>
    <format dxfId="39734">
      <pivotArea dataOnly="0" labelOnly="1" outline="0" fieldPosition="0">
        <references count="2">
          <reference field="0" count="1" selected="0">
            <x v="1677"/>
          </reference>
          <reference field="1" count="1">
            <x v="86"/>
          </reference>
        </references>
      </pivotArea>
    </format>
    <format dxfId="39733">
      <pivotArea dataOnly="0" labelOnly="1" outline="0" fieldPosition="0">
        <references count="2">
          <reference field="0" count="1" selected="0">
            <x v="1678"/>
          </reference>
          <reference field="1" count="1">
            <x v="1039"/>
          </reference>
        </references>
      </pivotArea>
    </format>
    <format dxfId="39732">
      <pivotArea dataOnly="0" labelOnly="1" outline="0" fieldPosition="0">
        <references count="2">
          <reference field="0" count="1" selected="0">
            <x v="1679"/>
          </reference>
          <reference field="1" count="1">
            <x v="197"/>
          </reference>
        </references>
      </pivotArea>
    </format>
    <format dxfId="39731">
      <pivotArea dataOnly="0" labelOnly="1" outline="0" fieldPosition="0">
        <references count="2">
          <reference field="0" count="1" selected="0">
            <x v="1680"/>
          </reference>
          <reference field="1" count="1">
            <x v="216"/>
          </reference>
        </references>
      </pivotArea>
    </format>
    <format dxfId="39730">
      <pivotArea dataOnly="0" labelOnly="1" outline="0" fieldPosition="0">
        <references count="2">
          <reference field="0" count="1" selected="0">
            <x v="1681"/>
          </reference>
          <reference field="1" count="1">
            <x v="495"/>
          </reference>
        </references>
      </pivotArea>
    </format>
    <format dxfId="39729">
      <pivotArea dataOnly="0" labelOnly="1" outline="0" fieldPosition="0">
        <references count="2">
          <reference field="0" count="1" selected="0">
            <x v="1682"/>
          </reference>
          <reference field="1" count="1">
            <x v="644"/>
          </reference>
        </references>
      </pivotArea>
    </format>
    <format dxfId="39728">
      <pivotArea dataOnly="0" labelOnly="1" outline="0" fieldPosition="0">
        <references count="2">
          <reference field="0" count="1" selected="0">
            <x v="1683"/>
          </reference>
          <reference field="1" count="1">
            <x v="480"/>
          </reference>
        </references>
      </pivotArea>
    </format>
    <format dxfId="39727">
      <pivotArea dataOnly="0" labelOnly="1" outline="0" fieldPosition="0">
        <references count="2">
          <reference field="0" count="1" selected="0">
            <x v="1684"/>
          </reference>
          <reference field="1" count="1">
            <x v="205"/>
          </reference>
        </references>
      </pivotArea>
    </format>
    <format dxfId="39726">
      <pivotArea dataOnly="0" labelOnly="1" outline="0" fieldPosition="0">
        <references count="2">
          <reference field="0" count="1" selected="0">
            <x v="1685"/>
          </reference>
          <reference field="1" count="1">
            <x v="1110"/>
          </reference>
        </references>
      </pivotArea>
    </format>
    <format dxfId="39725">
      <pivotArea dataOnly="0" labelOnly="1" outline="0" fieldPosition="0">
        <references count="2">
          <reference field="0" count="1" selected="0">
            <x v="1686"/>
          </reference>
          <reference field="1" count="1">
            <x v="858"/>
          </reference>
        </references>
      </pivotArea>
    </format>
    <format dxfId="39724">
      <pivotArea dataOnly="0" labelOnly="1" outline="0" fieldPosition="0">
        <references count="2">
          <reference field="0" count="1" selected="0">
            <x v="1687"/>
          </reference>
          <reference field="1" count="1">
            <x v="1949"/>
          </reference>
        </references>
      </pivotArea>
    </format>
    <format dxfId="39723">
      <pivotArea dataOnly="0" labelOnly="1" outline="0" fieldPosition="0">
        <references count="2">
          <reference field="0" count="1" selected="0">
            <x v="1688"/>
          </reference>
          <reference field="1" count="1">
            <x v="642"/>
          </reference>
        </references>
      </pivotArea>
    </format>
    <format dxfId="39722">
      <pivotArea dataOnly="0" labelOnly="1" outline="0" fieldPosition="0">
        <references count="2">
          <reference field="0" count="1" selected="0">
            <x v="1689"/>
          </reference>
          <reference field="1" count="1">
            <x v="34"/>
          </reference>
        </references>
      </pivotArea>
    </format>
    <format dxfId="39721">
      <pivotArea dataOnly="0" labelOnly="1" outline="0" fieldPosition="0">
        <references count="2">
          <reference field="0" count="1" selected="0">
            <x v="1690"/>
          </reference>
          <reference field="1" count="1">
            <x v="327"/>
          </reference>
        </references>
      </pivotArea>
    </format>
    <format dxfId="39720">
      <pivotArea dataOnly="0" labelOnly="1" outline="0" fieldPosition="0">
        <references count="2">
          <reference field="0" count="1" selected="0">
            <x v="1691"/>
          </reference>
          <reference field="1" count="1">
            <x v="1912"/>
          </reference>
        </references>
      </pivotArea>
    </format>
    <format dxfId="39719">
      <pivotArea dataOnly="0" labelOnly="1" outline="0" fieldPosition="0">
        <references count="2">
          <reference field="0" count="1" selected="0">
            <x v="1692"/>
          </reference>
          <reference field="1" count="1">
            <x v="1858"/>
          </reference>
        </references>
      </pivotArea>
    </format>
    <format dxfId="39718">
      <pivotArea dataOnly="0" labelOnly="1" outline="0" fieldPosition="0">
        <references count="2">
          <reference field="0" count="1" selected="0">
            <x v="1693"/>
          </reference>
          <reference field="1" count="1">
            <x v="106"/>
          </reference>
        </references>
      </pivotArea>
    </format>
    <format dxfId="39717">
      <pivotArea dataOnly="0" labelOnly="1" outline="0" fieldPosition="0">
        <references count="2">
          <reference field="0" count="1" selected="0">
            <x v="1694"/>
          </reference>
          <reference field="1" count="1">
            <x v="341"/>
          </reference>
        </references>
      </pivotArea>
    </format>
    <format dxfId="39716">
      <pivotArea dataOnly="0" labelOnly="1" outline="0" fieldPosition="0">
        <references count="2">
          <reference field="0" count="1" selected="0">
            <x v="1695"/>
          </reference>
          <reference field="1" count="1">
            <x v="1227"/>
          </reference>
        </references>
      </pivotArea>
    </format>
    <format dxfId="39715">
      <pivotArea dataOnly="0" labelOnly="1" outline="0" fieldPosition="0">
        <references count="2">
          <reference field="0" count="1" selected="0">
            <x v="1696"/>
          </reference>
          <reference field="1" count="1">
            <x v="226"/>
          </reference>
        </references>
      </pivotArea>
    </format>
    <format dxfId="39714">
      <pivotArea dataOnly="0" labelOnly="1" outline="0" fieldPosition="0">
        <references count="2">
          <reference field="0" count="1" selected="0">
            <x v="1697"/>
          </reference>
          <reference field="1" count="1">
            <x v="211"/>
          </reference>
        </references>
      </pivotArea>
    </format>
    <format dxfId="39713">
      <pivotArea dataOnly="0" labelOnly="1" outline="0" fieldPosition="0">
        <references count="2">
          <reference field="0" count="1" selected="0">
            <x v="1698"/>
          </reference>
          <reference field="1" count="1">
            <x v="184"/>
          </reference>
        </references>
      </pivotArea>
    </format>
    <format dxfId="39712">
      <pivotArea dataOnly="0" labelOnly="1" outline="0" fieldPosition="0">
        <references count="2">
          <reference field="0" count="1" selected="0">
            <x v="1699"/>
          </reference>
          <reference field="1" count="1">
            <x v="65"/>
          </reference>
        </references>
      </pivotArea>
    </format>
    <format dxfId="39711">
      <pivotArea dataOnly="0" labelOnly="1" outline="0" fieldPosition="0">
        <references count="2">
          <reference field="0" count="1" selected="0">
            <x v="1700"/>
          </reference>
          <reference field="1" count="1">
            <x v="1953"/>
          </reference>
        </references>
      </pivotArea>
    </format>
    <format dxfId="39710">
      <pivotArea dataOnly="0" labelOnly="1" outline="0" fieldPosition="0">
        <references count="2">
          <reference field="0" count="1" selected="0">
            <x v="1701"/>
          </reference>
          <reference field="1" count="1">
            <x v="555"/>
          </reference>
        </references>
      </pivotArea>
    </format>
    <format dxfId="39709">
      <pivotArea dataOnly="0" labelOnly="1" outline="0" fieldPosition="0">
        <references count="2">
          <reference field="0" count="1" selected="0">
            <x v="1702"/>
          </reference>
          <reference field="1" count="1">
            <x v="838"/>
          </reference>
        </references>
      </pivotArea>
    </format>
    <format dxfId="39708">
      <pivotArea dataOnly="0" labelOnly="1" outline="0" fieldPosition="0">
        <references count="2">
          <reference field="0" count="1" selected="0">
            <x v="1703"/>
          </reference>
          <reference field="1" count="1">
            <x v="624"/>
          </reference>
        </references>
      </pivotArea>
    </format>
    <format dxfId="39707">
      <pivotArea dataOnly="0" labelOnly="1" outline="0" fieldPosition="0">
        <references count="2">
          <reference field="0" count="1" selected="0">
            <x v="1704"/>
          </reference>
          <reference field="1" count="1">
            <x v="1290"/>
          </reference>
        </references>
      </pivotArea>
    </format>
    <format dxfId="39706">
      <pivotArea dataOnly="0" labelOnly="1" outline="0" fieldPosition="0">
        <references count="2">
          <reference field="0" count="1" selected="0">
            <x v="1705"/>
          </reference>
          <reference field="1" count="1">
            <x v="1969"/>
          </reference>
        </references>
      </pivotArea>
    </format>
    <format dxfId="39705">
      <pivotArea dataOnly="0" labelOnly="1" outline="0" fieldPosition="0">
        <references count="2">
          <reference field="0" count="1" selected="0">
            <x v="1706"/>
          </reference>
          <reference field="1" count="1">
            <x v="1641"/>
          </reference>
        </references>
      </pivotArea>
    </format>
    <format dxfId="39704">
      <pivotArea dataOnly="0" labelOnly="1" outline="0" fieldPosition="0">
        <references count="2">
          <reference field="0" count="1" selected="0">
            <x v="1707"/>
          </reference>
          <reference field="1" count="1">
            <x v="149"/>
          </reference>
        </references>
      </pivotArea>
    </format>
    <format dxfId="39703">
      <pivotArea dataOnly="0" labelOnly="1" outline="0" fieldPosition="0">
        <references count="2">
          <reference field="0" count="1" selected="0">
            <x v="1708"/>
          </reference>
          <reference field="1" count="1">
            <x v="730"/>
          </reference>
        </references>
      </pivotArea>
    </format>
    <format dxfId="39702">
      <pivotArea dataOnly="0" labelOnly="1" outline="0" fieldPosition="0">
        <references count="2">
          <reference field="0" count="1" selected="0">
            <x v="1709"/>
          </reference>
          <reference field="1" count="1">
            <x v="454"/>
          </reference>
        </references>
      </pivotArea>
    </format>
    <format dxfId="39701">
      <pivotArea dataOnly="0" labelOnly="1" outline="0" fieldPosition="0">
        <references count="2">
          <reference field="0" count="1" selected="0">
            <x v="1710"/>
          </reference>
          <reference field="1" count="1">
            <x v="774"/>
          </reference>
        </references>
      </pivotArea>
    </format>
    <format dxfId="39700">
      <pivotArea dataOnly="0" labelOnly="1" outline="0" fieldPosition="0">
        <references count="2">
          <reference field="0" count="1" selected="0">
            <x v="1711"/>
          </reference>
          <reference field="1" count="1">
            <x v="1308"/>
          </reference>
        </references>
      </pivotArea>
    </format>
    <format dxfId="39699">
      <pivotArea dataOnly="0" labelOnly="1" outline="0" fieldPosition="0">
        <references count="2">
          <reference field="0" count="1" selected="0">
            <x v="1712"/>
          </reference>
          <reference field="1" count="1">
            <x v="451"/>
          </reference>
        </references>
      </pivotArea>
    </format>
    <format dxfId="39698">
      <pivotArea dataOnly="0" labelOnly="1" outline="0" fieldPosition="0">
        <references count="2">
          <reference field="0" count="1" selected="0">
            <x v="1713"/>
          </reference>
          <reference field="1" count="1">
            <x v="1732"/>
          </reference>
        </references>
      </pivotArea>
    </format>
    <format dxfId="39697">
      <pivotArea dataOnly="0" labelOnly="1" outline="0" fieldPosition="0">
        <references count="2">
          <reference field="0" count="1" selected="0">
            <x v="1714"/>
          </reference>
          <reference field="1" count="1">
            <x v="1764"/>
          </reference>
        </references>
      </pivotArea>
    </format>
    <format dxfId="39696">
      <pivotArea dataOnly="0" labelOnly="1" outline="0" fieldPosition="0">
        <references count="2">
          <reference field="0" count="1" selected="0">
            <x v="1715"/>
          </reference>
          <reference field="1" count="1">
            <x v="592"/>
          </reference>
        </references>
      </pivotArea>
    </format>
    <format dxfId="39695">
      <pivotArea dataOnly="0" labelOnly="1" outline="0" fieldPosition="0">
        <references count="2">
          <reference field="0" count="1" selected="0">
            <x v="1716"/>
          </reference>
          <reference field="1" count="1">
            <x v="918"/>
          </reference>
        </references>
      </pivotArea>
    </format>
    <format dxfId="39694">
      <pivotArea dataOnly="0" labelOnly="1" outline="0" fieldPosition="0">
        <references count="2">
          <reference field="0" count="1" selected="0">
            <x v="1717"/>
          </reference>
          <reference field="1" count="1">
            <x v="1796"/>
          </reference>
        </references>
      </pivotArea>
    </format>
    <format dxfId="39693">
      <pivotArea dataOnly="0" labelOnly="1" outline="0" fieldPosition="0">
        <references count="2">
          <reference field="0" count="1" selected="0">
            <x v="1718"/>
          </reference>
          <reference field="1" count="1">
            <x v="296"/>
          </reference>
        </references>
      </pivotArea>
    </format>
    <format dxfId="39692">
      <pivotArea dataOnly="0" labelOnly="1" outline="0" fieldPosition="0">
        <references count="2">
          <reference field="0" count="1" selected="0">
            <x v="1719"/>
          </reference>
          <reference field="1" count="1">
            <x v="581"/>
          </reference>
        </references>
      </pivotArea>
    </format>
    <format dxfId="39691">
      <pivotArea dataOnly="0" labelOnly="1" outline="0" fieldPosition="0">
        <references count="2">
          <reference field="0" count="1" selected="0">
            <x v="1720"/>
          </reference>
          <reference field="1" count="1">
            <x v="399"/>
          </reference>
        </references>
      </pivotArea>
    </format>
    <format dxfId="39690">
      <pivotArea dataOnly="0" labelOnly="1" outline="0" fieldPosition="0">
        <references count="2">
          <reference field="0" count="1" selected="0">
            <x v="1721"/>
          </reference>
          <reference field="1" count="1">
            <x v="1962"/>
          </reference>
        </references>
      </pivotArea>
    </format>
    <format dxfId="39689">
      <pivotArea dataOnly="0" labelOnly="1" outline="0" fieldPosition="0">
        <references count="2">
          <reference field="0" count="1" selected="0">
            <x v="1722"/>
          </reference>
          <reference field="1" count="1">
            <x v="995"/>
          </reference>
        </references>
      </pivotArea>
    </format>
    <format dxfId="39688">
      <pivotArea dataOnly="0" labelOnly="1" outline="0" fieldPosition="0">
        <references count="2">
          <reference field="0" count="1" selected="0">
            <x v="1723"/>
          </reference>
          <reference field="1" count="1">
            <x v="1271"/>
          </reference>
        </references>
      </pivotArea>
    </format>
    <format dxfId="39687">
      <pivotArea dataOnly="0" labelOnly="1" outline="0" fieldPosition="0">
        <references count="2">
          <reference field="0" count="1" selected="0">
            <x v="1724"/>
          </reference>
          <reference field="1" count="1">
            <x v="1330"/>
          </reference>
        </references>
      </pivotArea>
    </format>
    <format dxfId="39686">
      <pivotArea dataOnly="0" labelOnly="1" outline="0" fieldPosition="0">
        <references count="2">
          <reference field="0" count="1" selected="0">
            <x v="1725"/>
          </reference>
          <reference field="1" count="1">
            <x v="1263"/>
          </reference>
        </references>
      </pivotArea>
    </format>
    <format dxfId="39685">
      <pivotArea dataOnly="0" labelOnly="1" outline="0" fieldPosition="0">
        <references count="2">
          <reference field="0" count="1" selected="0">
            <x v="1726"/>
          </reference>
          <reference field="1" count="1">
            <x v="710"/>
          </reference>
        </references>
      </pivotArea>
    </format>
    <format dxfId="39684">
      <pivotArea dataOnly="0" labelOnly="1" outline="0" fieldPosition="0">
        <references count="2">
          <reference field="0" count="1" selected="0">
            <x v="1727"/>
          </reference>
          <reference field="1" count="1">
            <x v="1822"/>
          </reference>
        </references>
      </pivotArea>
    </format>
    <format dxfId="39683">
      <pivotArea dataOnly="0" labelOnly="1" outline="0" fieldPosition="0">
        <references count="2">
          <reference field="0" count="1" selected="0">
            <x v="1728"/>
          </reference>
          <reference field="1" count="1">
            <x v="1551"/>
          </reference>
        </references>
      </pivotArea>
    </format>
    <format dxfId="39682">
      <pivotArea dataOnly="0" labelOnly="1" outline="0" fieldPosition="0">
        <references count="2">
          <reference field="0" count="1" selected="0">
            <x v="1729"/>
          </reference>
          <reference field="1" count="1">
            <x v="1895"/>
          </reference>
        </references>
      </pivotArea>
    </format>
    <format dxfId="39681">
      <pivotArea dataOnly="0" labelOnly="1" outline="0" fieldPosition="0">
        <references count="2">
          <reference field="0" count="1" selected="0">
            <x v="1730"/>
          </reference>
          <reference field="1" count="1">
            <x v="1792"/>
          </reference>
        </references>
      </pivotArea>
    </format>
    <format dxfId="39680">
      <pivotArea dataOnly="0" labelOnly="1" outline="0" fieldPosition="0">
        <references count="2">
          <reference field="0" count="1" selected="0">
            <x v="1731"/>
          </reference>
          <reference field="1" count="1">
            <x v="1372"/>
          </reference>
        </references>
      </pivotArea>
    </format>
    <format dxfId="39679">
      <pivotArea dataOnly="0" labelOnly="1" outline="0" fieldPosition="0">
        <references count="2">
          <reference field="0" count="1" selected="0">
            <x v="1732"/>
          </reference>
          <reference field="1" count="1">
            <x v="533"/>
          </reference>
        </references>
      </pivotArea>
    </format>
    <format dxfId="39678">
      <pivotArea dataOnly="0" labelOnly="1" outline="0" fieldPosition="0">
        <references count="2">
          <reference field="0" count="1" selected="0">
            <x v="1733"/>
          </reference>
          <reference field="1" count="1">
            <x v="493"/>
          </reference>
        </references>
      </pivotArea>
    </format>
    <format dxfId="39677">
      <pivotArea dataOnly="0" labelOnly="1" outline="0" fieldPosition="0">
        <references count="2">
          <reference field="0" count="1" selected="0">
            <x v="1734"/>
          </reference>
          <reference field="1" count="1">
            <x v="1399"/>
          </reference>
        </references>
      </pivotArea>
    </format>
    <format dxfId="39676">
      <pivotArea dataOnly="0" labelOnly="1" outline="0" fieldPosition="0">
        <references count="2">
          <reference field="0" count="1" selected="0">
            <x v="1735"/>
          </reference>
          <reference field="1" count="1">
            <x v="1028"/>
          </reference>
        </references>
      </pivotArea>
    </format>
    <format dxfId="39675">
      <pivotArea dataOnly="0" labelOnly="1" outline="0" fieldPosition="0">
        <references count="2">
          <reference field="0" count="1" selected="0">
            <x v="1736"/>
          </reference>
          <reference field="1" count="1">
            <x v="850"/>
          </reference>
        </references>
      </pivotArea>
    </format>
    <format dxfId="39674">
      <pivotArea dataOnly="0" labelOnly="1" outline="0" fieldPosition="0">
        <references count="2">
          <reference field="0" count="1" selected="0">
            <x v="1737"/>
          </reference>
          <reference field="1" count="1">
            <x v="304"/>
          </reference>
        </references>
      </pivotArea>
    </format>
    <format dxfId="39673">
      <pivotArea dataOnly="0" labelOnly="1" outline="0" fieldPosition="0">
        <references count="2">
          <reference field="0" count="1" selected="0">
            <x v="1738"/>
          </reference>
          <reference field="1" count="1">
            <x v="653"/>
          </reference>
        </references>
      </pivotArea>
    </format>
    <format dxfId="39672">
      <pivotArea dataOnly="0" labelOnly="1" outline="0" fieldPosition="0">
        <references count="2">
          <reference field="0" count="1" selected="0">
            <x v="1739"/>
          </reference>
          <reference field="1" count="1">
            <x v="1657"/>
          </reference>
        </references>
      </pivotArea>
    </format>
    <format dxfId="39671">
      <pivotArea dataOnly="0" labelOnly="1" outline="0" fieldPosition="0">
        <references count="2">
          <reference field="0" count="1" selected="0">
            <x v="1740"/>
          </reference>
          <reference field="1" count="1">
            <x v="637"/>
          </reference>
        </references>
      </pivotArea>
    </format>
    <format dxfId="39670">
      <pivotArea dataOnly="0" labelOnly="1" outline="0" fieldPosition="0">
        <references count="2">
          <reference field="0" count="1" selected="0">
            <x v="1741"/>
          </reference>
          <reference field="1" count="1">
            <x v="339"/>
          </reference>
        </references>
      </pivotArea>
    </format>
    <format dxfId="39669">
      <pivotArea dataOnly="0" labelOnly="1" outline="0" fieldPosition="0">
        <references count="2">
          <reference field="0" count="1" selected="0">
            <x v="1742"/>
          </reference>
          <reference field="1" count="1">
            <x v="1830"/>
          </reference>
        </references>
      </pivotArea>
    </format>
    <format dxfId="39668">
      <pivotArea dataOnly="0" labelOnly="1" outline="0" fieldPosition="0">
        <references count="2">
          <reference field="0" count="1" selected="0">
            <x v="1743"/>
          </reference>
          <reference field="1" count="1">
            <x v="400"/>
          </reference>
        </references>
      </pivotArea>
    </format>
    <format dxfId="39667">
      <pivotArea dataOnly="0" labelOnly="1" outline="0" fieldPosition="0">
        <references count="2">
          <reference field="0" count="1" selected="0">
            <x v="1744"/>
          </reference>
          <reference field="1" count="1">
            <x v="1456"/>
          </reference>
        </references>
      </pivotArea>
    </format>
    <format dxfId="39666">
      <pivotArea dataOnly="0" labelOnly="1" outline="0" fieldPosition="0">
        <references count="2">
          <reference field="0" count="1" selected="0">
            <x v="1745"/>
          </reference>
          <reference field="1" count="1">
            <x v="679"/>
          </reference>
        </references>
      </pivotArea>
    </format>
    <format dxfId="39665">
      <pivotArea dataOnly="0" labelOnly="1" outline="0" fieldPosition="0">
        <references count="2">
          <reference field="0" count="1" selected="0">
            <x v="1746"/>
          </reference>
          <reference field="1" count="1">
            <x v="565"/>
          </reference>
        </references>
      </pivotArea>
    </format>
    <format dxfId="39664">
      <pivotArea dataOnly="0" labelOnly="1" outline="0" fieldPosition="0">
        <references count="2">
          <reference field="0" count="1" selected="0">
            <x v="1747"/>
          </reference>
          <reference field="1" count="1">
            <x v="1730"/>
          </reference>
        </references>
      </pivotArea>
    </format>
    <format dxfId="39663">
      <pivotArea dataOnly="0" labelOnly="1" outline="0" fieldPosition="0">
        <references count="2">
          <reference field="0" count="1" selected="0">
            <x v="1748"/>
          </reference>
          <reference field="1" count="1">
            <x v="367"/>
          </reference>
        </references>
      </pivotArea>
    </format>
    <format dxfId="39662">
      <pivotArea dataOnly="0" labelOnly="1" outline="0" fieldPosition="0">
        <references count="2">
          <reference field="0" count="1" selected="0">
            <x v="1749"/>
          </reference>
          <reference field="1" count="1">
            <x v="1229"/>
          </reference>
        </references>
      </pivotArea>
    </format>
    <format dxfId="39661">
      <pivotArea dataOnly="0" labelOnly="1" outline="0" fieldPosition="0">
        <references count="2">
          <reference field="0" count="1" selected="0">
            <x v="1750"/>
          </reference>
          <reference field="1" count="1">
            <x v="1924"/>
          </reference>
        </references>
      </pivotArea>
    </format>
    <format dxfId="39660">
      <pivotArea dataOnly="0" labelOnly="1" outline="0" fieldPosition="0">
        <references count="2">
          <reference field="0" count="1" selected="0">
            <x v="1751"/>
          </reference>
          <reference field="1" count="1">
            <x v="1740"/>
          </reference>
        </references>
      </pivotArea>
    </format>
    <format dxfId="39659">
      <pivotArea dataOnly="0" labelOnly="1" outline="0" fieldPosition="0">
        <references count="2">
          <reference field="0" count="1" selected="0">
            <x v="1752"/>
          </reference>
          <reference field="1" count="1">
            <x v="142"/>
          </reference>
        </references>
      </pivotArea>
    </format>
    <format dxfId="39658">
      <pivotArea dataOnly="0" labelOnly="1" outline="0" fieldPosition="0">
        <references count="2">
          <reference field="0" count="1" selected="0">
            <x v="1753"/>
          </reference>
          <reference field="1" count="1">
            <x v="1929"/>
          </reference>
        </references>
      </pivotArea>
    </format>
    <format dxfId="39657">
      <pivotArea dataOnly="0" labelOnly="1" outline="0" fieldPosition="0">
        <references count="2">
          <reference field="0" count="1" selected="0">
            <x v="1754"/>
          </reference>
          <reference field="1" count="1">
            <x v="824"/>
          </reference>
        </references>
      </pivotArea>
    </format>
    <format dxfId="39656">
      <pivotArea dataOnly="0" labelOnly="1" outline="0" fieldPosition="0">
        <references count="2">
          <reference field="0" count="1" selected="0">
            <x v="1755"/>
          </reference>
          <reference field="1" count="1">
            <x v="1674"/>
          </reference>
        </references>
      </pivotArea>
    </format>
    <format dxfId="39655">
      <pivotArea dataOnly="0" labelOnly="1" outline="0" fieldPosition="0">
        <references count="2">
          <reference field="0" count="1" selected="0">
            <x v="1756"/>
          </reference>
          <reference field="1" count="1">
            <x v="1644"/>
          </reference>
        </references>
      </pivotArea>
    </format>
    <format dxfId="39654">
      <pivotArea dataOnly="0" labelOnly="1" outline="0" fieldPosition="0">
        <references count="2">
          <reference field="0" count="1" selected="0">
            <x v="1757"/>
          </reference>
          <reference field="1" count="1">
            <x v="1860"/>
          </reference>
        </references>
      </pivotArea>
    </format>
    <format dxfId="39653">
      <pivotArea dataOnly="0" labelOnly="1" outline="0" fieldPosition="0">
        <references count="2">
          <reference field="0" count="1" selected="0">
            <x v="1758"/>
          </reference>
          <reference field="1" count="1">
            <x v="1384"/>
          </reference>
        </references>
      </pivotArea>
    </format>
    <format dxfId="39652">
      <pivotArea dataOnly="0" labelOnly="1" outline="0" fieldPosition="0">
        <references count="2">
          <reference field="0" count="1" selected="0">
            <x v="1759"/>
          </reference>
          <reference field="1" count="1">
            <x v="1610"/>
          </reference>
        </references>
      </pivotArea>
    </format>
    <format dxfId="39651">
      <pivotArea dataOnly="0" labelOnly="1" outline="0" fieldPosition="0">
        <references count="2">
          <reference field="0" count="1" selected="0">
            <x v="1760"/>
          </reference>
          <reference field="1" count="1">
            <x v="206"/>
          </reference>
        </references>
      </pivotArea>
    </format>
    <format dxfId="39650">
      <pivotArea dataOnly="0" labelOnly="1" outline="0" fieldPosition="0">
        <references count="2">
          <reference field="0" count="1" selected="0">
            <x v="1761"/>
          </reference>
          <reference field="1" count="1">
            <x v="2036"/>
          </reference>
        </references>
      </pivotArea>
    </format>
    <format dxfId="39649">
      <pivotArea dataOnly="0" labelOnly="1" outline="0" fieldPosition="0">
        <references count="2">
          <reference field="0" count="1" selected="0">
            <x v="1762"/>
          </reference>
          <reference field="1" count="1">
            <x v="1980"/>
          </reference>
        </references>
      </pivotArea>
    </format>
    <format dxfId="39648">
      <pivotArea dataOnly="0" labelOnly="1" outline="0" fieldPosition="0">
        <references count="2">
          <reference field="0" count="1" selected="0">
            <x v="1763"/>
          </reference>
          <reference field="1" count="1">
            <x v="1762"/>
          </reference>
        </references>
      </pivotArea>
    </format>
    <format dxfId="39647">
      <pivotArea dataOnly="0" labelOnly="1" outline="0" fieldPosition="0">
        <references count="2">
          <reference field="0" count="1" selected="0">
            <x v="1764"/>
          </reference>
          <reference field="1" count="1">
            <x v="115"/>
          </reference>
        </references>
      </pivotArea>
    </format>
    <format dxfId="39646">
      <pivotArea dataOnly="0" labelOnly="1" outline="0" fieldPosition="0">
        <references count="2">
          <reference field="0" count="1" selected="0">
            <x v="1765"/>
          </reference>
          <reference field="1" count="1">
            <x v="899"/>
          </reference>
        </references>
      </pivotArea>
    </format>
    <format dxfId="39645">
      <pivotArea dataOnly="0" labelOnly="1" outline="0" fieldPosition="0">
        <references count="2">
          <reference field="0" count="1" selected="0">
            <x v="1766"/>
          </reference>
          <reference field="1" count="1">
            <x v="1009"/>
          </reference>
        </references>
      </pivotArea>
    </format>
    <format dxfId="39644">
      <pivotArea dataOnly="0" labelOnly="1" outline="0" fieldPosition="0">
        <references count="2">
          <reference field="0" count="1" selected="0">
            <x v="1767"/>
          </reference>
          <reference field="1" count="1">
            <x v="1896"/>
          </reference>
        </references>
      </pivotArea>
    </format>
    <format dxfId="39643">
      <pivotArea dataOnly="0" labelOnly="1" outline="0" fieldPosition="0">
        <references count="2">
          <reference field="0" count="1" selected="0">
            <x v="1768"/>
          </reference>
          <reference field="1" count="1">
            <x v="1367"/>
          </reference>
        </references>
      </pivotArea>
    </format>
    <format dxfId="39642">
      <pivotArea dataOnly="0" labelOnly="1" outline="0" fieldPosition="0">
        <references count="2">
          <reference field="0" count="1" selected="0">
            <x v="1769"/>
          </reference>
          <reference field="1" count="1">
            <x v="2010"/>
          </reference>
        </references>
      </pivotArea>
    </format>
    <format dxfId="39641">
      <pivotArea dataOnly="0" labelOnly="1" outline="0" fieldPosition="0">
        <references count="2">
          <reference field="0" count="1" selected="0">
            <x v="1770"/>
          </reference>
          <reference field="1" count="1">
            <x v="1453"/>
          </reference>
        </references>
      </pivotArea>
    </format>
    <format dxfId="39640">
      <pivotArea dataOnly="0" labelOnly="1" outline="0" fieldPosition="0">
        <references count="2">
          <reference field="0" count="1" selected="0">
            <x v="1771"/>
          </reference>
          <reference field="1" count="1">
            <x v="742"/>
          </reference>
        </references>
      </pivotArea>
    </format>
    <format dxfId="39639">
      <pivotArea dataOnly="0" labelOnly="1" outline="0" fieldPosition="0">
        <references count="2">
          <reference field="0" count="1" selected="0">
            <x v="1772"/>
          </reference>
          <reference field="1" count="1">
            <x v="942"/>
          </reference>
        </references>
      </pivotArea>
    </format>
    <format dxfId="39638">
      <pivotArea dataOnly="0" labelOnly="1" outline="0" fieldPosition="0">
        <references count="2">
          <reference field="0" count="1" selected="0">
            <x v="1773"/>
          </reference>
          <reference field="1" count="1">
            <x v="809"/>
          </reference>
        </references>
      </pivotArea>
    </format>
    <format dxfId="39637">
      <pivotArea dataOnly="0" labelOnly="1" outline="0" fieldPosition="0">
        <references count="2">
          <reference field="0" count="1" selected="0">
            <x v="1774"/>
          </reference>
          <reference field="1" count="1">
            <x v="1359"/>
          </reference>
        </references>
      </pivotArea>
    </format>
    <format dxfId="39636">
      <pivotArea dataOnly="0" labelOnly="1" outline="0" fieldPosition="0">
        <references count="2">
          <reference field="0" count="1" selected="0">
            <x v="1775"/>
          </reference>
          <reference field="1" count="1">
            <x v="322"/>
          </reference>
        </references>
      </pivotArea>
    </format>
    <format dxfId="39635">
      <pivotArea dataOnly="0" labelOnly="1" outline="0" fieldPosition="0">
        <references count="2">
          <reference field="0" count="1" selected="0">
            <x v="1776"/>
          </reference>
          <reference field="1" count="1">
            <x v="1602"/>
          </reference>
        </references>
      </pivotArea>
    </format>
    <format dxfId="39634">
      <pivotArea dataOnly="0" labelOnly="1" outline="0" fieldPosition="0">
        <references count="2">
          <reference field="0" count="1" selected="0">
            <x v="1777"/>
          </reference>
          <reference field="1" count="1">
            <x v="937"/>
          </reference>
        </references>
      </pivotArea>
    </format>
    <format dxfId="39633">
      <pivotArea dataOnly="0" labelOnly="1" outline="0" fieldPosition="0">
        <references count="2">
          <reference field="0" count="1" selected="0">
            <x v="1778"/>
          </reference>
          <reference field="1" count="1">
            <x v="2018"/>
          </reference>
        </references>
      </pivotArea>
    </format>
    <format dxfId="39632">
      <pivotArea dataOnly="0" labelOnly="1" outline="0" fieldPosition="0">
        <references count="2">
          <reference field="0" count="1" selected="0">
            <x v="1779"/>
          </reference>
          <reference field="1" count="1">
            <x v="152"/>
          </reference>
        </references>
      </pivotArea>
    </format>
    <format dxfId="39631">
      <pivotArea dataOnly="0" labelOnly="1" outline="0" fieldPosition="0">
        <references count="2">
          <reference field="0" count="1" selected="0">
            <x v="1780"/>
          </reference>
          <reference field="1" count="1">
            <x v="32"/>
          </reference>
        </references>
      </pivotArea>
    </format>
    <format dxfId="39630">
      <pivotArea dataOnly="0" labelOnly="1" outline="0" fieldPosition="0">
        <references count="2">
          <reference field="0" count="1" selected="0">
            <x v="1781"/>
          </reference>
          <reference field="1" count="1">
            <x v="1834"/>
          </reference>
        </references>
      </pivotArea>
    </format>
    <format dxfId="39629">
      <pivotArea dataOnly="0" labelOnly="1" outline="0" fieldPosition="0">
        <references count="2">
          <reference field="0" count="1" selected="0">
            <x v="1782"/>
          </reference>
          <reference field="1" count="1">
            <x v="313"/>
          </reference>
        </references>
      </pivotArea>
    </format>
    <format dxfId="39628">
      <pivotArea dataOnly="0" labelOnly="1" outline="0" fieldPosition="0">
        <references count="2">
          <reference field="0" count="1" selected="0">
            <x v="1783"/>
          </reference>
          <reference field="1" count="1">
            <x v="1531"/>
          </reference>
        </references>
      </pivotArea>
    </format>
    <format dxfId="39627">
      <pivotArea dataOnly="0" labelOnly="1" outline="0" fieldPosition="0">
        <references count="2">
          <reference field="0" count="1" selected="0">
            <x v="1784"/>
          </reference>
          <reference field="1" count="1">
            <x v="464"/>
          </reference>
        </references>
      </pivotArea>
    </format>
    <format dxfId="39626">
      <pivotArea dataOnly="0" labelOnly="1" outline="0" fieldPosition="0">
        <references count="2">
          <reference field="0" count="1" selected="0">
            <x v="1785"/>
          </reference>
          <reference field="1" count="1">
            <x v="1707"/>
          </reference>
        </references>
      </pivotArea>
    </format>
    <format dxfId="39625">
      <pivotArea dataOnly="0" labelOnly="1" outline="0" fieldPosition="0">
        <references count="2">
          <reference field="0" count="1" selected="0">
            <x v="1786"/>
          </reference>
          <reference field="1" count="1">
            <x v="444"/>
          </reference>
        </references>
      </pivotArea>
    </format>
    <format dxfId="39624">
      <pivotArea dataOnly="0" labelOnly="1" outline="0" fieldPosition="0">
        <references count="2">
          <reference field="0" count="1" selected="0">
            <x v="1787"/>
          </reference>
          <reference field="1" count="1">
            <x v="1871"/>
          </reference>
        </references>
      </pivotArea>
    </format>
    <format dxfId="39623">
      <pivotArea dataOnly="0" labelOnly="1" outline="0" fieldPosition="0">
        <references count="2">
          <reference field="0" count="1" selected="0">
            <x v="1788"/>
          </reference>
          <reference field="1" count="1">
            <x v="359"/>
          </reference>
        </references>
      </pivotArea>
    </format>
    <format dxfId="39622">
      <pivotArea dataOnly="0" labelOnly="1" outline="0" fieldPosition="0">
        <references count="2">
          <reference field="0" count="1" selected="0">
            <x v="1789"/>
          </reference>
          <reference field="1" count="1">
            <x v="1819"/>
          </reference>
        </references>
      </pivotArea>
    </format>
    <format dxfId="39621">
      <pivotArea dataOnly="0" labelOnly="1" outline="0" fieldPosition="0">
        <references count="2">
          <reference field="0" count="1" selected="0">
            <x v="1790"/>
          </reference>
          <reference field="1" count="1">
            <x v="681"/>
          </reference>
        </references>
      </pivotArea>
    </format>
    <format dxfId="39620">
      <pivotArea dataOnly="0" labelOnly="1" outline="0" fieldPosition="0">
        <references count="2">
          <reference field="0" count="1" selected="0">
            <x v="1791"/>
          </reference>
          <reference field="1" count="1">
            <x v="1528"/>
          </reference>
        </references>
      </pivotArea>
    </format>
    <format dxfId="39619">
      <pivotArea dataOnly="0" labelOnly="1" outline="0" fieldPosition="0">
        <references count="2">
          <reference field="0" count="1" selected="0">
            <x v="1792"/>
          </reference>
          <reference field="1" count="1">
            <x v="1046"/>
          </reference>
        </references>
      </pivotArea>
    </format>
    <format dxfId="39618">
      <pivotArea dataOnly="0" labelOnly="1" outline="0" fieldPosition="0">
        <references count="2">
          <reference field="0" count="1" selected="0">
            <x v="1793"/>
          </reference>
          <reference field="1" count="1">
            <x v="1879"/>
          </reference>
        </references>
      </pivotArea>
    </format>
    <format dxfId="39617">
      <pivotArea dataOnly="0" labelOnly="1" outline="0" fieldPosition="0">
        <references count="2">
          <reference field="0" count="1" selected="0">
            <x v="1794"/>
          </reference>
          <reference field="1" count="1">
            <x v="1812"/>
          </reference>
        </references>
      </pivotArea>
    </format>
    <format dxfId="39616">
      <pivotArea dataOnly="0" labelOnly="1" outline="0" fieldPosition="0">
        <references count="2">
          <reference field="0" count="1" selected="0">
            <x v="1795"/>
          </reference>
          <reference field="1" count="1">
            <x v="48"/>
          </reference>
        </references>
      </pivotArea>
    </format>
    <format dxfId="39615">
      <pivotArea dataOnly="0" labelOnly="1" outline="0" fieldPosition="0">
        <references count="2">
          <reference field="0" count="1" selected="0">
            <x v="1796"/>
          </reference>
          <reference field="1" count="1">
            <x v="201"/>
          </reference>
        </references>
      </pivotArea>
    </format>
    <format dxfId="39614">
      <pivotArea dataOnly="0" labelOnly="1" outline="0" fieldPosition="0">
        <references count="2">
          <reference field="0" count="1" selected="0">
            <x v="1797"/>
          </reference>
          <reference field="1" count="1">
            <x v="1810"/>
          </reference>
        </references>
      </pivotArea>
    </format>
    <format dxfId="39613">
      <pivotArea dataOnly="0" labelOnly="1" outline="0" fieldPosition="0">
        <references count="2">
          <reference field="0" count="1" selected="0">
            <x v="1798"/>
          </reference>
          <reference field="1" count="1">
            <x v="1994"/>
          </reference>
        </references>
      </pivotArea>
    </format>
    <format dxfId="39612">
      <pivotArea dataOnly="0" labelOnly="1" outline="0" fieldPosition="0">
        <references count="2">
          <reference field="0" count="1" selected="0">
            <x v="1799"/>
          </reference>
          <reference field="1" count="1">
            <x v="1144"/>
          </reference>
        </references>
      </pivotArea>
    </format>
    <format dxfId="39611">
      <pivotArea dataOnly="0" labelOnly="1" outline="0" fieldPosition="0">
        <references count="2">
          <reference field="0" count="1" selected="0">
            <x v="1800"/>
          </reference>
          <reference field="1" count="1">
            <x v="1101"/>
          </reference>
        </references>
      </pivotArea>
    </format>
    <format dxfId="39610">
      <pivotArea dataOnly="0" labelOnly="1" outline="0" fieldPosition="0">
        <references count="2">
          <reference field="0" count="1" selected="0">
            <x v="1801"/>
          </reference>
          <reference field="1" count="1">
            <x v="218"/>
          </reference>
        </references>
      </pivotArea>
    </format>
    <format dxfId="39609">
      <pivotArea dataOnly="0" labelOnly="1" outline="0" fieldPosition="0">
        <references count="2">
          <reference field="0" count="1" selected="0">
            <x v="1802"/>
          </reference>
          <reference field="1" count="1">
            <x v="1113"/>
          </reference>
        </references>
      </pivotArea>
    </format>
    <format dxfId="39608">
      <pivotArea dataOnly="0" labelOnly="1" outline="0" fieldPosition="0">
        <references count="2">
          <reference field="0" count="1" selected="0">
            <x v="1803"/>
          </reference>
          <reference field="1" count="1">
            <x v="1026"/>
          </reference>
        </references>
      </pivotArea>
    </format>
    <format dxfId="39607">
      <pivotArea dataOnly="0" labelOnly="1" outline="0" fieldPosition="0">
        <references count="2">
          <reference field="0" count="1" selected="0">
            <x v="1804"/>
          </reference>
          <reference field="1" count="1">
            <x v="1893"/>
          </reference>
        </references>
      </pivotArea>
    </format>
    <format dxfId="39606">
      <pivotArea dataOnly="0" labelOnly="1" outline="0" fieldPosition="0">
        <references count="2">
          <reference field="0" count="1" selected="0">
            <x v="1805"/>
          </reference>
          <reference field="1" count="1">
            <x v="779"/>
          </reference>
        </references>
      </pivotArea>
    </format>
    <format dxfId="39605">
      <pivotArea dataOnly="0" labelOnly="1" outline="0" fieldPosition="0">
        <references count="2">
          <reference field="0" count="1" selected="0">
            <x v="1806"/>
          </reference>
          <reference field="1" count="1">
            <x v="1583"/>
          </reference>
        </references>
      </pivotArea>
    </format>
    <format dxfId="39604">
      <pivotArea dataOnly="0" labelOnly="1" outline="0" fieldPosition="0">
        <references count="2">
          <reference field="0" count="1" selected="0">
            <x v="1807"/>
          </reference>
          <reference field="1" count="1">
            <x v="1694"/>
          </reference>
        </references>
      </pivotArea>
    </format>
    <format dxfId="39603">
      <pivotArea dataOnly="0" labelOnly="1" outline="0" fieldPosition="0">
        <references count="2">
          <reference field="0" count="1" selected="0">
            <x v="1808"/>
          </reference>
          <reference field="1" count="1">
            <x v="1808"/>
          </reference>
        </references>
      </pivotArea>
    </format>
    <format dxfId="39602">
      <pivotArea dataOnly="0" labelOnly="1" outline="0" fieldPosition="0">
        <references count="2">
          <reference field="0" count="1" selected="0">
            <x v="1809"/>
          </reference>
          <reference field="1" count="1">
            <x v="196"/>
          </reference>
        </references>
      </pivotArea>
    </format>
    <format dxfId="39601">
      <pivotArea dataOnly="0" labelOnly="1" outline="0" fieldPosition="0">
        <references count="2">
          <reference field="0" count="1" selected="0">
            <x v="1810"/>
          </reference>
          <reference field="1" count="1">
            <x v="1873"/>
          </reference>
        </references>
      </pivotArea>
    </format>
    <format dxfId="39600">
      <pivotArea dataOnly="0" labelOnly="1" outline="0" fieldPosition="0">
        <references count="2">
          <reference field="0" count="1" selected="0">
            <x v="1811"/>
          </reference>
          <reference field="1" count="1">
            <x v="1902"/>
          </reference>
        </references>
      </pivotArea>
    </format>
    <format dxfId="39599">
      <pivotArea dataOnly="0" labelOnly="1" outline="0" fieldPosition="0">
        <references count="2">
          <reference field="0" count="1" selected="0">
            <x v="1812"/>
          </reference>
          <reference field="1" count="1">
            <x v="1570"/>
          </reference>
        </references>
      </pivotArea>
    </format>
    <format dxfId="39598">
      <pivotArea dataOnly="0" labelOnly="1" outline="0" fieldPosition="0">
        <references count="2">
          <reference field="0" count="1" selected="0">
            <x v="1813"/>
          </reference>
          <reference field="1" count="1">
            <x v="30"/>
          </reference>
        </references>
      </pivotArea>
    </format>
    <format dxfId="39597">
      <pivotArea dataOnly="0" labelOnly="1" outline="0" fieldPosition="0">
        <references count="2">
          <reference field="0" count="1" selected="0">
            <x v="1814"/>
          </reference>
          <reference field="1" count="1">
            <x v="396"/>
          </reference>
        </references>
      </pivotArea>
    </format>
    <format dxfId="39596">
      <pivotArea dataOnly="0" labelOnly="1" outline="0" fieldPosition="0">
        <references count="2">
          <reference field="0" count="1" selected="0">
            <x v="1815"/>
          </reference>
          <reference field="1" count="1">
            <x v="604"/>
          </reference>
        </references>
      </pivotArea>
    </format>
    <format dxfId="39595">
      <pivotArea dataOnly="0" labelOnly="1" outline="0" fieldPosition="0">
        <references count="2">
          <reference field="0" count="1" selected="0">
            <x v="1816"/>
          </reference>
          <reference field="1" count="1">
            <x v="678"/>
          </reference>
        </references>
      </pivotArea>
    </format>
    <format dxfId="39594">
      <pivotArea dataOnly="0" labelOnly="1" outline="0" fieldPosition="0">
        <references count="2">
          <reference field="0" count="1" selected="0">
            <x v="1817"/>
          </reference>
          <reference field="1" count="1">
            <x v="1782"/>
          </reference>
        </references>
      </pivotArea>
    </format>
    <format dxfId="39593">
      <pivotArea dataOnly="0" labelOnly="1" outline="0" fieldPosition="0">
        <references count="2">
          <reference field="0" count="1" selected="0">
            <x v="1818"/>
          </reference>
          <reference field="1" count="1">
            <x v="1804"/>
          </reference>
        </references>
      </pivotArea>
    </format>
    <format dxfId="39592">
      <pivotArea dataOnly="0" labelOnly="1" outline="0" fieldPosition="0">
        <references count="2">
          <reference field="0" count="1" selected="0">
            <x v="1819"/>
          </reference>
          <reference field="1" count="1">
            <x v="1490"/>
          </reference>
        </references>
      </pivotArea>
    </format>
    <format dxfId="39591">
      <pivotArea dataOnly="0" labelOnly="1" outline="0" fieldPosition="0">
        <references count="2">
          <reference field="0" count="1" selected="0">
            <x v="1820"/>
          </reference>
          <reference field="1" count="1">
            <x v="2016"/>
          </reference>
        </references>
      </pivotArea>
    </format>
    <format dxfId="39590">
      <pivotArea dataOnly="0" labelOnly="1" outline="0" fieldPosition="0">
        <references count="2">
          <reference field="0" count="1" selected="0">
            <x v="1821"/>
          </reference>
          <reference field="1" count="1">
            <x v="1736"/>
          </reference>
        </references>
      </pivotArea>
    </format>
    <format dxfId="39589">
      <pivotArea dataOnly="0" labelOnly="1" outline="0" fieldPosition="0">
        <references count="2">
          <reference field="0" count="1" selected="0">
            <x v="1822"/>
          </reference>
          <reference field="1" count="1">
            <x v="594"/>
          </reference>
        </references>
      </pivotArea>
    </format>
    <format dxfId="39588">
      <pivotArea dataOnly="0" labelOnly="1" outline="0" fieldPosition="0">
        <references count="2">
          <reference field="0" count="1" selected="0">
            <x v="1823"/>
          </reference>
          <reference field="1" count="1">
            <x v="2026"/>
          </reference>
        </references>
      </pivotArea>
    </format>
    <format dxfId="39587">
      <pivotArea dataOnly="0" labelOnly="1" outline="0" fieldPosition="0">
        <references count="2">
          <reference field="0" count="1" selected="0">
            <x v="1824"/>
          </reference>
          <reference field="1" count="1">
            <x v="571"/>
          </reference>
        </references>
      </pivotArea>
    </format>
    <format dxfId="39586">
      <pivotArea dataOnly="0" labelOnly="1" outline="0" fieldPosition="0">
        <references count="2">
          <reference field="0" count="1" selected="0">
            <x v="1825"/>
          </reference>
          <reference field="1" count="1">
            <x v="643"/>
          </reference>
        </references>
      </pivotArea>
    </format>
    <format dxfId="39585">
      <pivotArea dataOnly="0" labelOnly="1" outline="0" fieldPosition="0">
        <references count="2">
          <reference field="0" count="1" selected="0">
            <x v="1826"/>
          </reference>
          <reference field="1" count="1">
            <x v="13"/>
          </reference>
        </references>
      </pivotArea>
    </format>
    <format dxfId="39584">
      <pivotArea dataOnly="0" labelOnly="1" outline="0" fieldPosition="0">
        <references count="2">
          <reference field="0" count="1" selected="0">
            <x v="1827"/>
          </reference>
          <reference field="1" count="1">
            <x v="1863"/>
          </reference>
        </references>
      </pivotArea>
    </format>
    <format dxfId="39583">
      <pivotArea dataOnly="0" labelOnly="1" outline="0" fieldPosition="0">
        <references count="2">
          <reference field="0" count="1" selected="0">
            <x v="1828"/>
          </reference>
          <reference field="1" count="1">
            <x v="1604"/>
          </reference>
        </references>
      </pivotArea>
    </format>
    <format dxfId="39582">
      <pivotArea dataOnly="0" labelOnly="1" outline="0" fieldPosition="0">
        <references count="2">
          <reference field="0" count="1" selected="0">
            <x v="1829"/>
          </reference>
          <reference field="1" count="1">
            <x v="1857"/>
          </reference>
        </references>
      </pivotArea>
    </format>
    <format dxfId="39581">
      <pivotArea dataOnly="0" labelOnly="1" outline="0" fieldPosition="0">
        <references count="2">
          <reference field="0" count="1" selected="0">
            <x v="1830"/>
          </reference>
          <reference field="1" count="1">
            <x v="1864"/>
          </reference>
        </references>
      </pivotArea>
    </format>
    <format dxfId="39580">
      <pivotArea dataOnly="0" labelOnly="1" outline="0" fieldPosition="0">
        <references count="2">
          <reference field="0" count="1" selected="0">
            <x v="1831"/>
          </reference>
          <reference field="1" count="1">
            <x v="293"/>
          </reference>
        </references>
      </pivotArea>
    </format>
    <format dxfId="39579">
      <pivotArea dataOnly="0" labelOnly="1" outline="0" fieldPosition="0">
        <references count="2">
          <reference field="0" count="1" selected="0">
            <x v="1832"/>
          </reference>
          <reference field="1" count="1">
            <x v="1970"/>
          </reference>
        </references>
      </pivotArea>
    </format>
    <format dxfId="39578">
      <pivotArea dataOnly="0" labelOnly="1" outline="0" fieldPosition="0">
        <references count="2">
          <reference field="0" count="1" selected="0">
            <x v="1833"/>
          </reference>
          <reference field="1" count="1">
            <x v="283"/>
          </reference>
        </references>
      </pivotArea>
    </format>
    <format dxfId="39577">
      <pivotArea dataOnly="0" labelOnly="1" outline="0" fieldPosition="0">
        <references count="2">
          <reference field="0" count="1" selected="0">
            <x v="1834"/>
          </reference>
          <reference field="1" count="1">
            <x v="331"/>
          </reference>
        </references>
      </pivotArea>
    </format>
    <format dxfId="39576">
      <pivotArea dataOnly="0" labelOnly="1" outline="0" fieldPosition="0">
        <references count="2">
          <reference field="0" count="1" selected="0">
            <x v="1835"/>
          </reference>
          <reference field="1" count="1">
            <x v="550"/>
          </reference>
        </references>
      </pivotArea>
    </format>
    <format dxfId="39575">
      <pivotArea dataOnly="0" labelOnly="1" outline="0" fieldPosition="0">
        <references count="2">
          <reference field="0" count="1" selected="0">
            <x v="1836"/>
          </reference>
          <reference field="1" count="1">
            <x v="727"/>
          </reference>
        </references>
      </pivotArea>
    </format>
    <format dxfId="39574">
      <pivotArea dataOnly="0" labelOnly="1" outline="0" fieldPosition="0">
        <references count="2">
          <reference field="0" count="1" selected="0">
            <x v="1837"/>
          </reference>
          <reference field="1" count="1">
            <x v="602"/>
          </reference>
        </references>
      </pivotArea>
    </format>
    <format dxfId="39573">
      <pivotArea dataOnly="0" labelOnly="1" outline="0" fieldPosition="0">
        <references count="2">
          <reference field="0" count="1" selected="0">
            <x v="1838"/>
          </reference>
          <reference field="1" count="1">
            <x v="1361"/>
          </reference>
        </references>
      </pivotArea>
    </format>
    <format dxfId="39572">
      <pivotArea dataOnly="0" labelOnly="1" outline="0" fieldPosition="0">
        <references count="2">
          <reference field="0" count="1" selected="0">
            <x v="1839"/>
          </reference>
          <reference field="1" count="1">
            <x v="1572"/>
          </reference>
        </references>
      </pivotArea>
    </format>
    <format dxfId="39571">
      <pivotArea dataOnly="0" labelOnly="1" outline="0" fieldPosition="0">
        <references count="2">
          <reference field="0" count="1" selected="0">
            <x v="1840"/>
          </reference>
          <reference field="1" count="1">
            <x v="1989"/>
          </reference>
        </references>
      </pivotArea>
    </format>
    <format dxfId="39570">
      <pivotArea dataOnly="0" labelOnly="1" outline="0" fieldPosition="0">
        <references count="2">
          <reference field="0" count="1" selected="0">
            <x v="1841"/>
          </reference>
          <reference field="1" count="1">
            <x v="810"/>
          </reference>
        </references>
      </pivotArea>
    </format>
    <format dxfId="39569">
      <pivotArea dataOnly="0" labelOnly="1" outline="0" fieldPosition="0">
        <references count="2">
          <reference field="0" count="1" selected="0">
            <x v="1842"/>
          </reference>
          <reference field="1" count="1">
            <x v="1920"/>
          </reference>
        </references>
      </pivotArea>
    </format>
    <format dxfId="39568">
      <pivotArea dataOnly="0" labelOnly="1" outline="0" fieldPosition="0">
        <references count="2">
          <reference field="0" count="1" selected="0">
            <x v="1843"/>
          </reference>
          <reference field="1" count="1">
            <x v="1568"/>
          </reference>
        </references>
      </pivotArea>
    </format>
    <format dxfId="39567">
      <pivotArea dataOnly="0" labelOnly="1" outline="0" fieldPosition="0">
        <references count="2">
          <reference field="0" count="1" selected="0">
            <x v="1844"/>
          </reference>
          <reference field="1" count="1">
            <x v="640"/>
          </reference>
        </references>
      </pivotArea>
    </format>
    <format dxfId="39566">
      <pivotArea dataOnly="0" labelOnly="1" outline="0" fieldPosition="0">
        <references count="2">
          <reference field="0" count="1" selected="0">
            <x v="1845"/>
          </reference>
          <reference field="1" count="1">
            <x v="794"/>
          </reference>
        </references>
      </pivotArea>
    </format>
    <format dxfId="39565">
      <pivotArea dataOnly="0" labelOnly="1" outline="0" fieldPosition="0">
        <references count="2">
          <reference field="0" count="1" selected="0">
            <x v="1846"/>
          </reference>
          <reference field="1" count="1">
            <x v="941"/>
          </reference>
        </references>
      </pivotArea>
    </format>
    <format dxfId="39564">
      <pivotArea dataOnly="0" labelOnly="1" outline="0" fieldPosition="0">
        <references count="2">
          <reference field="0" count="1" selected="0">
            <x v="1847"/>
          </reference>
          <reference field="1" count="1">
            <x v="441"/>
          </reference>
        </references>
      </pivotArea>
    </format>
    <format dxfId="39563">
      <pivotArea dataOnly="0" labelOnly="1" outline="0" fieldPosition="0">
        <references count="2">
          <reference field="0" count="1" selected="0">
            <x v="1848"/>
          </reference>
          <reference field="1" count="1">
            <x v="639"/>
          </reference>
        </references>
      </pivotArea>
    </format>
    <format dxfId="39562">
      <pivotArea dataOnly="0" labelOnly="1" outline="0" fieldPosition="0">
        <references count="2">
          <reference field="0" count="1" selected="0">
            <x v="1849"/>
          </reference>
          <reference field="1" count="1">
            <x v="855"/>
          </reference>
        </references>
      </pivotArea>
    </format>
    <format dxfId="39561">
      <pivotArea dataOnly="0" labelOnly="1" outline="0" fieldPosition="0">
        <references count="2">
          <reference field="0" count="1" selected="0">
            <x v="1850"/>
          </reference>
          <reference field="1" count="1">
            <x v="1216"/>
          </reference>
        </references>
      </pivotArea>
    </format>
    <format dxfId="39560">
      <pivotArea dataOnly="0" labelOnly="1" outline="0" fieldPosition="0">
        <references count="2">
          <reference field="0" count="1" selected="0">
            <x v="1851"/>
          </reference>
          <reference field="1" count="1">
            <x v="745"/>
          </reference>
        </references>
      </pivotArea>
    </format>
    <format dxfId="39559">
      <pivotArea dataOnly="0" labelOnly="1" outline="0" fieldPosition="0">
        <references count="2">
          <reference field="0" count="1" selected="0">
            <x v="1852"/>
          </reference>
          <reference field="1" count="1">
            <x v="361"/>
          </reference>
        </references>
      </pivotArea>
    </format>
    <format dxfId="39558">
      <pivotArea dataOnly="0" labelOnly="1" outline="0" fieldPosition="0">
        <references count="2">
          <reference field="0" count="1" selected="0">
            <x v="1853"/>
          </reference>
          <reference field="1" count="1">
            <x v="827"/>
          </reference>
        </references>
      </pivotArea>
    </format>
    <format dxfId="39557">
      <pivotArea dataOnly="0" labelOnly="1" outline="0" fieldPosition="0">
        <references count="2">
          <reference field="0" count="1" selected="0">
            <x v="1854"/>
          </reference>
          <reference field="1" count="1">
            <x v="1801"/>
          </reference>
        </references>
      </pivotArea>
    </format>
    <format dxfId="39556">
      <pivotArea dataOnly="0" labelOnly="1" outline="0" fieldPosition="0">
        <references count="2">
          <reference field="0" count="1" selected="0">
            <x v="1855"/>
          </reference>
          <reference field="1" count="1">
            <x v="541"/>
          </reference>
        </references>
      </pivotArea>
    </format>
    <format dxfId="39555">
      <pivotArea dataOnly="0" labelOnly="1" outline="0" fieldPosition="0">
        <references count="2">
          <reference field="0" count="1" selected="0">
            <x v="1856"/>
          </reference>
          <reference field="1" count="1">
            <x v="764"/>
          </reference>
        </references>
      </pivotArea>
    </format>
    <format dxfId="39554">
      <pivotArea dataOnly="0" labelOnly="1" outline="0" fieldPosition="0">
        <references count="2">
          <reference field="0" count="1" selected="0">
            <x v="1857"/>
          </reference>
          <reference field="1" count="1">
            <x v="525"/>
          </reference>
        </references>
      </pivotArea>
    </format>
    <format dxfId="39553">
      <pivotArea dataOnly="0" labelOnly="1" outline="0" fieldPosition="0">
        <references count="2">
          <reference field="0" count="1" selected="0">
            <x v="1858"/>
          </reference>
          <reference field="1" count="1">
            <x v="1060"/>
          </reference>
        </references>
      </pivotArea>
    </format>
    <format dxfId="39552">
      <pivotArea dataOnly="0" labelOnly="1" outline="0" fieldPosition="0">
        <references count="2">
          <reference field="0" count="1" selected="0">
            <x v="1859"/>
          </reference>
          <reference field="1" count="1">
            <x v="1126"/>
          </reference>
        </references>
      </pivotArea>
    </format>
    <format dxfId="39551">
      <pivotArea dataOnly="0" labelOnly="1" outline="0" fieldPosition="0">
        <references count="2">
          <reference field="0" count="1" selected="0">
            <x v="1860"/>
          </reference>
          <reference field="1" count="1">
            <x v="1171"/>
          </reference>
        </references>
      </pivotArea>
    </format>
    <format dxfId="39550">
      <pivotArea dataOnly="0" labelOnly="1" outline="0" fieldPosition="0">
        <references count="2">
          <reference field="0" count="1" selected="0">
            <x v="1861"/>
          </reference>
          <reference field="1" count="1">
            <x v="1700"/>
          </reference>
        </references>
      </pivotArea>
    </format>
    <format dxfId="39549">
      <pivotArea dataOnly="0" labelOnly="1" outline="0" fieldPosition="0">
        <references count="2">
          <reference field="0" count="1" selected="0">
            <x v="1862"/>
          </reference>
          <reference field="1" count="1">
            <x v="354"/>
          </reference>
        </references>
      </pivotArea>
    </format>
    <format dxfId="39548">
      <pivotArea dataOnly="0" labelOnly="1" outline="0" fieldPosition="0">
        <references count="2">
          <reference field="0" count="1" selected="0">
            <x v="1863"/>
          </reference>
          <reference field="1" count="1">
            <x v="417"/>
          </reference>
        </references>
      </pivotArea>
    </format>
    <format dxfId="39547">
      <pivotArea dataOnly="0" labelOnly="1" outline="0" fieldPosition="0">
        <references count="2">
          <reference field="0" count="1" selected="0">
            <x v="1864"/>
          </reference>
          <reference field="1" count="1">
            <x v="1459"/>
          </reference>
        </references>
      </pivotArea>
    </format>
    <format dxfId="39546">
      <pivotArea dataOnly="0" labelOnly="1" outline="0" fieldPosition="0">
        <references count="2">
          <reference field="0" count="1" selected="0">
            <x v="1865"/>
          </reference>
          <reference field="1" count="1">
            <x v="2048"/>
          </reference>
        </references>
      </pivotArea>
    </format>
    <format dxfId="39545">
      <pivotArea dataOnly="0" labelOnly="1" outline="0" fieldPosition="0">
        <references count="2">
          <reference field="0" count="1" selected="0">
            <x v="1866"/>
          </reference>
          <reference field="1" count="1">
            <x v="1336"/>
          </reference>
        </references>
      </pivotArea>
    </format>
    <format dxfId="39544">
      <pivotArea dataOnly="0" labelOnly="1" outline="0" fieldPosition="0">
        <references count="2">
          <reference field="0" count="1" selected="0">
            <x v="1867"/>
          </reference>
          <reference field="1" count="1">
            <x v="1246"/>
          </reference>
        </references>
      </pivotArea>
    </format>
    <format dxfId="39543">
      <pivotArea dataOnly="0" labelOnly="1" outline="0" fieldPosition="0">
        <references count="2">
          <reference field="0" count="1" selected="0">
            <x v="1868"/>
          </reference>
          <reference field="1" count="1">
            <x v="1160"/>
          </reference>
        </references>
      </pivotArea>
    </format>
    <format dxfId="39542">
      <pivotArea dataOnly="0" labelOnly="1" outline="0" fieldPosition="0">
        <references count="2">
          <reference field="0" count="1" selected="0">
            <x v="1869"/>
          </reference>
          <reference field="1" count="1">
            <x v="1395"/>
          </reference>
        </references>
      </pivotArea>
    </format>
    <format dxfId="39541">
      <pivotArea dataOnly="0" labelOnly="1" outline="0" fieldPosition="0">
        <references count="2">
          <reference field="0" count="1" selected="0">
            <x v="1870"/>
          </reference>
          <reference field="1" count="1">
            <x v="1708"/>
          </reference>
        </references>
      </pivotArea>
    </format>
    <format dxfId="39540">
      <pivotArea dataOnly="0" labelOnly="1" outline="0" fieldPosition="0">
        <references count="2">
          <reference field="0" count="1" selected="0">
            <x v="1871"/>
          </reference>
          <reference field="1" count="1">
            <x v="1005"/>
          </reference>
        </references>
      </pivotArea>
    </format>
    <format dxfId="39539">
      <pivotArea dataOnly="0" labelOnly="1" outline="0" fieldPosition="0">
        <references count="2">
          <reference field="0" count="1" selected="0">
            <x v="1872"/>
          </reference>
          <reference field="1" count="1">
            <x v="1821"/>
          </reference>
        </references>
      </pivotArea>
    </format>
    <format dxfId="39538">
      <pivotArea dataOnly="0" labelOnly="1" outline="0" fieldPosition="0">
        <references count="2">
          <reference field="0" count="1" selected="0">
            <x v="1873"/>
          </reference>
          <reference field="1" count="1">
            <x v="768"/>
          </reference>
        </references>
      </pivotArea>
    </format>
    <format dxfId="39537">
      <pivotArea dataOnly="0" labelOnly="1" outline="0" fieldPosition="0">
        <references count="2">
          <reference field="0" count="1" selected="0">
            <x v="1874"/>
          </reference>
          <reference field="1" count="1">
            <x v="910"/>
          </reference>
        </references>
      </pivotArea>
    </format>
    <format dxfId="39536">
      <pivotArea dataOnly="0" labelOnly="1" outline="0" fieldPosition="0">
        <references count="2">
          <reference field="0" count="1" selected="0">
            <x v="1875"/>
          </reference>
          <reference field="1" count="1">
            <x v="1820"/>
          </reference>
        </references>
      </pivotArea>
    </format>
    <format dxfId="39535">
      <pivotArea dataOnly="0" labelOnly="1" outline="0" fieldPosition="0">
        <references count="2">
          <reference field="0" count="1" selected="0">
            <x v="1876"/>
          </reference>
          <reference field="1" count="1">
            <x v="869"/>
          </reference>
        </references>
      </pivotArea>
    </format>
    <format dxfId="39534">
      <pivotArea dataOnly="0" labelOnly="1" outline="0" fieldPosition="0">
        <references count="2">
          <reference field="0" count="1" selected="0">
            <x v="1877"/>
          </reference>
          <reference field="1" count="1">
            <x v="202"/>
          </reference>
        </references>
      </pivotArea>
    </format>
    <format dxfId="39533">
      <pivotArea dataOnly="0" labelOnly="1" outline="0" fieldPosition="0">
        <references count="2">
          <reference field="0" count="1" selected="0">
            <x v="1878"/>
          </reference>
          <reference field="1" count="1">
            <x v="447"/>
          </reference>
        </references>
      </pivotArea>
    </format>
    <format dxfId="39532">
      <pivotArea dataOnly="0" labelOnly="1" outline="0" fieldPosition="0">
        <references count="2">
          <reference field="0" count="1" selected="0">
            <x v="1879"/>
          </reference>
          <reference field="1" count="1">
            <x v="1132"/>
          </reference>
        </references>
      </pivotArea>
    </format>
    <format dxfId="39531">
      <pivotArea dataOnly="0" labelOnly="1" outline="0" fieldPosition="0">
        <references count="2">
          <reference field="0" count="1" selected="0">
            <x v="1880"/>
          </reference>
          <reference field="1" count="1">
            <x v="1317"/>
          </reference>
        </references>
      </pivotArea>
    </format>
    <format dxfId="39530">
      <pivotArea dataOnly="0" labelOnly="1" outline="0" fieldPosition="0">
        <references count="2">
          <reference field="0" count="1" selected="0">
            <x v="1881"/>
          </reference>
          <reference field="1" count="1">
            <x v="1168"/>
          </reference>
        </references>
      </pivotArea>
    </format>
    <format dxfId="39529">
      <pivotArea dataOnly="0" labelOnly="1" outline="0" fieldPosition="0">
        <references count="2">
          <reference field="0" count="1" selected="0">
            <x v="1882"/>
          </reference>
          <reference field="1" count="1">
            <x v="1239"/>
          </reference>
        </references>
      </pivotArea>
    </format>
    <format dxfId="39528">
      <pivotArea dataOnly="0" labelOnly="1" outline="0" fieldPosition="0">
        <references count="2">
          <reference field="0" count="1" selected="0">
            <x v="1883"/>
          </reference>
          <reference field="1" count="1">
            <x v="1403"/>
          </reference>
        </references>
      </pivotArea>
    </format>
    <format dxfId="39527">
      <pivotArea dataOnly="0" labelOnly="1" outline="0" fieldPosition="0">
        <references count="2">
          <reference field="0" count="1" selected="0">
            <x v="1884"/>
          </reference>
          <reference field="1" count="1">
            <x v="967"/>
          </reference>
        </references>
      </pivotArea>
    </format>
    <format dxfId="39526">
      <pivotArea dataOnly="0" labelOnly="1" outline="0" fieldPosition="0">
        <references count="2">
          <reference field="0" count="1" selected="0">
            <x v="1885"/>
          </reference>
          <reference field="1" count="1">
            <x v="1874"/>
          </reference>
        </references>
      </pivotArea>
    </format>
    <format dxfId="39525">
      <pivotArea dataOnly="0" labelOnly="1" outline="0" fieldPosition="0">
        <references count="2">
          <reference field="0" count="1" selected="0">
            <x v="1886"/>
          </reference>
          <reference field="1" count="1">
            <x v="1835"/>
          </reference>
        </references>
      </pivotArea>
    </format>
    <format dxfId="39524">
      <pivotArea dataOnly="0" labelOnly="1" outline="0" fieldPosition="0">
        <references count="2">
          <reference field="0" count="1" selected="0">
            <x v="1887"/>
          </reference>
          <reference field="1" count="1">
            <x v="140"/>
          </reference>
        </references>
      </pivotArea>
    </format>
    <format dxfId="39523">
      <pivotArea dataOnly="0" labelOnly="1" outline="0" fieldPosition="0">
        <references count="2">
          <reference field="0" count="1" selected="0">
            <x v="1888"/>
          </reference>
          <reference field="1" count="1">
            <x v="1910"/>
          </reference>
        </references>
      </pivotArea>
    </format>
    <format dxfId="39522">
      <pivotArea dataOnly="0" labelOnly="1" outline="0" fieldPosition="0">
        <references count="2">
          <reference field="0" count="1" selected="0">
            <x v="1889"/>
          </reference>
          <reference field="1" count="1">
            <x v="1001"/>
          </reference>
        </references>
      </pivotArea>
    </format>
    <format dxfId="39521">
      <pivotArea dataOnly="0" labelOnly="1" outline="0" fieldPosition="0">
        <references count="2">
          <reference field="0" count="1" selected="0">
            <x v="1890"/>
          </reference>
          <reference field="1" count="1">
            <x v="1729"/>
          </reference>
        </references>
      </pivotArea>
    </format>
    <format dxfId="39520">
      <pivotArea dataOnly="0" labelOnly="1" outline="0" fieldPosition="0">
        <references count="2">
          <reference field="0" count="1" selected="0">
            <x v="1891"/>
          </reference>
          <reference field="1" count="1">
            <x v="654"/>
          </reference>
        </references>
      </pivotArea>
    </format>
    <format dxfId="39519">
      <pivotArea dataOnly="0" labelOnly="1" outline="0" fieldPosition="0">
        <references count="2">
          <reference field="0" count="1" selected="0">
            <x v="1892"/>
          </reference>
          <reference field="1" count="1">
            <x v="1547"/>
          </reference>
        </references>
      </pivotArea>
    </format>
    <format dxfId="39518">
      <pivotArea dataOnly="0" labelOnly="1" outline="0" fieldPosition="0">
        <references count="2">
          <reference field="0" count="1" selected="0">
            <x v="1893"/>
          </reference>
          <reference field="1" count="1">
            <x v="1881"/>
          </reference>
        </references>
      </pivotArea>
    </format>
    <format dxfId="39517">
      <pivotArea dataOnly="0" labelOnly="1" outline="0" fieldPosition="0">
        <references count="2">
          <reference field="0" count="1" selected="0">
            <x v="1894"/>
          </reference>
          <reference field="1" count="1">
            <x v="200"/>
          </reference>
        </references>
      </pivotArea>
    </format>
    <format dxfId="39516">
      <pivotArea dataOnly="0" labelOnly="1" outline="0" fieldPosition="0">
        <references count="2">
          <reference field="0" count="1" selected="0">
            <x v="1895"/>
          </reference>
          <reference field="1" count="1">
            <x v="1744"/>
          </reference>
        </references>
      </pivotArea>
    </format>
    <format dxfId="39515">
      <pivotArea dataOnly="0" labelOnly="1" outline="0" fieldPosition="0">
        <references count="2">
          <reference field="0" count="1" selected="0">
            <x v="1896"/>
          </reference>
          <reference field="1" count="1">
            <x v="973"/>
          </reference>
        </references>
      </pivotArea>
    </format>
    <format dxfId="39514">
      <pivotArea dataOnly="0" labelOnly="1" outline="0" fieldPosition="0">
        <references count="2">
          <reference field="0" count="1" selected="0">
            <x v="1897"/>
          </reference>
          <reference field="1" count="1">
            <x v="305"/>
          </reference>
        </references>
      </pivotArea>
    </format>
    <format dxfId="39513">
      <pivotArea dataOnly="0" labelOnly="1" outline="0" fieldPosition="0">
        <references count="2">
          <reference field="0" count="1" selected="0">
            <x v="1898"/>
          </reference>
          <reference field="1" count="1">
            <x v="1007"/>
          </reference>
        </references>
      </pivotArea>
    </format>
    <format dxfId="39512">
      <pivotArea dataOnly="0" labelOnly="1" outline="0" fieldPosition="0">
        <references count="2">
          <reference field="0" count="1" selected="0">
            <x v="1899"/>
          </reference>
          <reference field="1" count="1">
            <x v="530"/>
          </reference>
        </references>
      </pivotArea>
    </format>
    <format dxfId="39511">
      <pivotArea dataOnly="0" labelOnly="1" outline="0" fieldPosition="0">
        <references count="2">
          <reference field="0" count="1" selected="0">
            <x v="1900"/>
          </reference>
          <reference field="1" count="1">
            <x v="1170"/>
          </reference>
        </references>
      </pivotArea>
    </format>
    <format dxfId="39510">
      <pivotArea dataOnly="0" labelOnly="1" outline="0" fieldPosition="0">
        <references count="2">
          <reference field="0" count="1" selected="0">
            <x v="1901"/>
          </reference>
          <reference field="1" count="1">
            <x v="476"/>
          </reference>
        </references>
      </pivotArea>
    </format>
    <format dxfId="39509">
      <pivotArea dataOnly="0" labelOnly="1" outline="0" fieldPosition="0">
        <references count="2">
          <reference field="0" count="1" selected="0">
            <x v="1902"/>
          </reference>
          <reference field="1" count="1">
            <x v="1002"/>
          </reference>
        </references>
      </pivotArea>
    </format>
    <format dxfId="39508">
      <pivotArea dataOnly="0" labelOnly="1" outline="0" fieldPosition="0">
        <references count="2">
          <reference field="0" count="1" selected="0">
            <x v="1903"/>
          </reference>
          <reference field="1" count="1">
            <x v="99"/>
          </reference>
        </references>
      </pivotArea>
    </format>
    <format dxfId="39507">
      <pivotArea dataOnly="0" labelOnly="1" outline="0" fieldPosition="0">
        <references count="2">
          <reference field="0" count="1" selected="0">
            <x v="1904"/>
          </reference>
          <reference field="1" count="1">
            <x v="943"/>
          </reference>
        </references>
      </pivotArea>
    </format>
    <format dxfId="39506">
      <pivotArea dataOnly="0" labelOnly="1" outline="0" fieldPosition="0">
        <references count="2">
          <reference field="0" count="1" selected="0">
            <x v="1905"/>
          </reference>
          <reference field="1" count="1">
            <x v="1340"/>
          </reference>
        </references>
      </pivotArea>
    </format>
    <format dxfId="39505">
      <pivotArea dataOnly="0" labelOnly="1" outline="0" fieldPosition="0">
        <references count="2">
          <reference field="0" count="1" selected="0">
            <x v="1906"/>
          </reference>
          <reference field="1" count="1">
            <x v="1746"/>
          </reference>
        </references>
      </pivotArea>
    </format>
    <format dxfId="39504">
      <pivotArea dataOnly="0" labelOnly="1" outline="0" fieldPosition="0">
        <references count="2">
          <reference field="0" count="1" selected="0">
            <x v="1907"/>
          </reference>
          <reference field="1" count="1">
            <x v="1825"/>
          </reference>
        </references>
      </pivotArea>
    </format>
    <format dxfId="39503">
      <pivotArea dataOnly="0" labelOnly="1" outline="0" fieldPosition="0">
        <references count="2">
          <reference field="0" count="1" selected="0">
            <x v="1908"/>
          </reference>
          <reference field="1" count="1">
            <x v="1615"/>
          </reference>
        </references>
      </pivotArea>
    </format>
    <format dxfId="39502">
      <pivotArea dataOnly="0" labelOnly="1" outline="0" fieldPosition="0">
        <references count="2">
          <reference field="0" count="1" selected="0">
            <x v="1909"/>
          </reference>
          <reference field="1" count="1">
            <x v="337"/>
          </reference>
        </references>
      </pivotArea>
    </format>
    <format dxfId="39501">
      <pivotArea dataOnly="0" labelOnly="1" outline="0" fieldPosition="0">
        <references count="2">
          <reference field="0" count="1" selected="0">
            <x v="1910"/>
          </reference>
          <reference field="1" count="1">
            <x v="307"/>
          </reference>
        </references>
      </pivotArea>
    </format>
    <format dxfId="39500">
      <pivotArea dataOnly="0" labelOnly="1" outline="0" fieldPosition="0">
        <references count="2">
          <reference field="0" count="1" selected="0">
            <x v="1911"/>
          </reference>
          <reference field="1" count="1">
            <x v="221"/>
          </reference>
        </references>
      </pivotArea>
    </format>
    <format dxfId="39499">
      <pivotArea dataOnly="0" labelOnly="1" outline="0" fieldPosition="0">
        <references count="2">
          <reference field="0" count="1" selected="0">
            <x v="1912"/>
          </reference>
          <reference field="1" count="1">
            <x v="260"/>
          </reference>
        </references>
      </pivotArea>
    </format>
    <format dxfId="39498">
      <pivotArea dataOnly="0" labelOnly="1" outline="0" fieldPosition="0">
        <references count="2">
          <reference field="0" count="1" selected="0">
            <x v="1913"/>
          </reference>
          <reference field="1" count="1">
            <x v="1413"/>
          </reference>
        </references>
      </pivotArea>
    </format>
    <format dxfId="39497">
      <pivotArea dataOnly="0" labelOnly="1" outline="0" fieldPosition="0">
        <references count="2">
          <reference field="0" count="1" selected="0">
            <x v="1914"/>
          </reference>
          <reference field="1" count="1">
            <x v="881"/>
          </reference>
        </references>
      </pivotArea>
    </format>
    <format dxfId="39496">
      <pivotArea dataOnly="0" labelOnly="1" outline="0" fieldPosition="0">
        <references count="2">
          <reference field="0" count="1" selected="0">
            <x v="1915"/>
          </reference>
          <reference field="1" count="1">
            <x v="1595"/>
          </reference>
        </references>
      </pivotArea>
    </format>
    <format dxfId="39495">
      <pivotArea dataOnly="0" labelOnly="1" outline="0" fieldPosition="0">
        <references count="2">
          <reference field="0" count="1" selected="0">
            <x v="1916"/>
          </reference>
          <reference field="1" count="1">
            <x v="1430"/>
          </reference>
        </references>
      </pivotArea>
    </format>
    <format dxfId="39494">
      <pivotArea dataOnly="0" labelOnly="1" outline="0" fieldPosition="0">
        <references count="2">
          <reference field="0" count="1" selected="0">
            <x v="1917"/>
          </reference>
          <reference field="1" count="1">
            <x v="1291"/>
          </reference>
        </references>
      </pivotArea>
    </format>
    <format dxfId="39493">
      <pivotArea dataOnly="0" labelOnly="1" outline="0" fieldPosition="0">
        <references count="2">
          <reference field="0" count="1" selected="0">
            <x v="1918"/>
          </reference>
          <reference field="1" count="1">
            <x v="1676"/>
          </reference>
        </references>
      </pivotArea>
    </format>
    <format dxfId="39492">
      <pivotArea dataOnly="0" labelOnly="1" outline="0" fieldPosition="0">
        <references count="2">
          <reference field="0" count="1" selected="0">
            <x v="1919"/>
          </reference>
          <reference field="1" count="1">
            <x v="286"/>
          </reference>
        </references>
      </pivotArea>
    </format>
    <format dxfId="39491">
      <pivotArea dataOnly="0" labelOnly="1" outline="0" fieldPosition="0">
        <references count="2">
          <reference field="0" count="1" selected="0">
            <x v="1920"/>
          </reference>
          <reference field="1" count="1">
            <x v="1237"/>
          </reference>
        </references>
      </pivotArea>
    </format>
    <format dxfId="39490">
      <pivotArea dataOnly="0" labelOnly="1" outline="0" fieldPosition="0">
        <references count="2">
          <reference field="0" count="1" selected="0">
            <x v="1921"/>
          </reference>
          <reference field="1" count="1">
            <x v="1666"/>
          </reference>
        </references>
      </pivotArea>
    </format>
    <format dxfId="39489">
      <pivotArea dataOnly="0" labelOnly="1" outline="0" fieldPosition="0">
        <references count="2">
          <reference field="0" count="1" selected="0">
            <x v="1922"/>
          </reference>
          <reference field="1" count="1">
            <x v="1848"/>
          </reference>
        </references>
      </pivotArea>
    </format>
    <format dxfId="39488">
      <pivotArea dataOnly="0" labelOnly="1" outline="0" fieldPosition="0">
        <references count="2">
          <reference field="0" count="1" selected="0">
            <x v="1923"/>
          </reference>
          <reference field="1" count="1">
            <x v="734"/>
          </reference>
        </references>
      </pivotArea>
    </format>
    <format dxfId="39487">
      <pivotArea dataOnly="0" labelOnly="1" outline="0" fieldPosition="0">
        <references count="2">
          <reference field="0" count="1" selected="0">
            <x v="1924"/>
          </reference>
          <reference field="1" count="1">
            <x v="535"/>
          </reference>
        </references>
      </pivotArea>
    </format>
    <format dxfId="39486">
      <pivotArea dataOnly="0" labelOnly="1" outline="0" fieldPosition="0">
        <references count="2">
          <reference field="0" count="1" selected="0">
            <x v="1925"/>
          </reference>
          <reference field="1" count="1">
            <x v="1362"/>
          </reference>
        </references>
      </pivotArea>
    </format>
    <format dxfId="39485">
      <pivotArea dataOnly="0" labelOnly="1" outline="0" fieldPosition="0">
        <references count="2">
          <reference field="0" count="1" selected="0">
            <x v="1926"/>
          </reference>
          <reference field="1" count="1">
            <x v="920"/>
          </reference>
        </references>
      </pivotArea>
    </format>
    <format dxfId="39484">
      <pivotArea dataOnly="0" labelOnly="1" outline="0" fieldPosition="0">
        <references count="2">
          <reference field="0" count="1" selected="0">
            <x v="1927"/>
          </reference>
          <reference field="1" count="1">
            <x v="394"/>
          </reference>
        </references>
      </pivotArea>
    </format>
    <format dxfId="39483">
      <pivotArea dataOnly="0" labelOnly="1" outline="0" fieldPosition="0">
        <references count="2">
          <reference field="0" count="1" selected="0">
            <x v="1928"/>
          </reference>
          <reference field="1" count="1">
            <x v="173"/>
          </reference>
        </references>
      </pivotArea>
    </format>
    <format dxfId="39482">
      <pivotArea dataOnly="0" labelOnly="1" outline="0" fieldPosition="0">
        <references count="2">
          <reference field="0" count="1" selected="0">
            <x v="1929"/>
          </reference>
          <reference field="1" count="1">
            <x v="56"/>
          </reference>
        </references>
      </pivotArea>
    </format>
    <format dxfId="39481">
      <pivotArea dataOnly="0" labelOnly="1" outline="0" fieldPosition="0">
        <references count="2">
          <reference field="0" count="1" selected="0">
            <x v="1930"/>
          </reference>
          <reference field="1" count="1">
            <x v="1298"/>
          </reference>
        </references>
      </pivotArea>
    </format>
    <format dxfId="39480">
      <pivotArea dataOnly="0" labelOnly="1" outline="0" fieldPosition="0">
        <references count="2">
          <reference field="0" count="1" selected="0">
            <x v="1931"/>
          </reference>
          <reference field="1" count="1">
            <x v="2034"/>
          </reference>
        </references>
      </pivotArea>
    </format>
    <format dxfId="39479">
      <pivotArea dataOnly="0" labelOnly="1" outline="0" fieldPosition="0">
        <references count="2">
          <reference field="0" count="1" selected="0">
            <x v="1932"/>
          </reference>
          <reference field="1" count="1">
            <x v="227"/>
          </reference>
        </references>
      </pivotArea>
    </format>
    <format dxfId="39478">
      <pivotArea dataOnly="0" labelOnly="1" outline="0" fieldPosition="0">
        <references count="2">
          <reference field="0" count="1" selected="0">
            <x v="1933"/>
          </reference>
          <reference field="1" count="1">
            <x v="1427"/>
          </reference>
        </references>
      </pivotArea>
    </format>
    <format dxfId="39477">
      <pivotArea dataOnly="0" labelOnly="1" outline="0" fieldPosition="0">
        <references count="2">
          <reference field="0" count="1" selected="0">
            <x v="1934"/>
          </reference>
          <reference field="1" count="1">
            <x v="606"/>
          </reference>
        </references>
      </pivotArea>
    </format>
    <format dxfId="39476">
      <pivotArea dataOnly="0" labelOnly="1" outline="0" fieldPosition="0">
        <references count="2">
          <reference field="0" count="1" selected="0">
            <x v="1935"/>
          </reference>
          <reference field="1" count="1">
            <x v="1800"/>
          </reference>
        </references>
      </pivotArea>
    </format>
    <format dxfId="39475">
      <pivotArea dataOnly="0" labelOnly="1" outline="0" fieldPosition="0">
        <references count="2">
          <reference field="0" count="1" selected="0">
            <x v="1936"/>
          </reference>
          <reference field="1" count="1">
            <x v="529"/>
          </reference>
        </references>
      </pivotArea>
    </format>
    <format dxfId="39474">
      <pivotArea dataOnly="0" labelOnly="1" outline="0" fieldPosition="0">
        <references count="2">
          <reference field="0" count="1" selected="0">
            <x v="1937"/>
          </reference>
          <reference field="1" count="1">
            <x v="228"/>
          </reference>
        </references>
      </pivotArea>
    </format>
    <format dxfId="39473">
      <pivotArea dataOnly="0" labelOnly="1" outline="0" fieldPosition="0">
        <references count="2">
          <reference field="0" count="1" selected="0">
            <x v="1938"/>
          </reference>
          <reference field="1" count="1">
            <x v="1757"/>
          </reference>
        </references>
      </pivotArea>
    </format>
    <format dxfId="39472">
      <pivotArea dataOnly="0" labelOnly="1" outline="0" fieldPosition="0">
        <references count="2">
          <reference field="0" count="1" selected="0">
            <x v="1939"/>
          </reference>
          <reference field="1" count="1">
            <x v="323"/>
          </reference>
        </references>
      </pivotArea>
    </format>
    <format dxfId="39471">
      <pivotArea dataOnly="0" labelOnly="1" outline="0" fieldPosition="0">
        <references count="2">
          <reference field="0" count="1" selected="0">
            <x v="1940"/>
          </reference>
          <reference field="1" count="1">
            <x v="1960"/>
          </reference>
        </references>
      </pivotArea>
    </format>
    <format dxfId="39470">
      <pivotArea dataOnly="0" labelOnly="1" outline="0" fieldPosition="0">
        <references count="2">
          <reference field="0" count="1" selected="0">
            <x v="1941"/>
          </reference>
          <reference field="1" count="1">
            <x v="78"/>
          </reference>
        </references>
      </pivotArea>
    </format>
    <format dxfId="39469">
      <pivotArea dataOnly="0" labelOnly="1" outline="0" fieldPosition="0">
        <references count="2">
          <reference field="0" count="1" selected="0">
            <x v="1942"/>
          </reference>
          <reference field="1" count="1">
            <x v="276"/>
          </reference>
        </references>
      </pivotArea>
    </format>
    <format dxfId="39468">
      <pivotArea dataOnly="0" labelOnly="1" outline="0" fieldPosition="0">
        <references count="2">
          <reference field="0" count="1" selected="0">
            <x v="1943"/>
          </reference>
          <reference field="1" count="1">
            <x v="334"/>
          </reference>
        </references>
      </pivotArea>
    </format>
    <format dxfId="39467">
      <pivotArea dataOnly="0" labelOnly="1" outline="0" fieldPosition="0">
        <references count="2">
          <reference field="0" count="1" selected="0">
            <x v="1944"/>
          </reference>
          <reference field="1" count="1">
            <x v="936"/>
          </reference>
        </references>
      </pivotArea>
    </format>
    <format dxfId="39466">
      <pivotArea dataOnly="0" labelOnly="1" outline="0" fieldPosition="0">
        <references count="2">
          <reference field="0" count="1" selected="0">
            <x v="1945"/>
          </reference>
          <reference field="1" count="1">
            <x v="1961"/>
          </reference>
        </references>
      </pivotArea>
    </format>
    <format dxfId="39465">
      <pivotArea dataOnly="0" labelOnly="1" outline="0" fieldPosition="0">
        <references count="2">
          <reference field="0" count="1" selected="0">
            <x v="1946"/>
          </reference>
          <reference field="1" count="1">
            <x v="120"/>
          </reference>
        </references>
      </pivotArea>
    </format>
    <format dxfId="39464">
      <pivotArea dataOnly="0" labelOnly="1" outline="0" fieldPosition="0">
        <references count="2">
          <reference field="0" count="1" selected="0">
            <x v="1947"/>
          </reference>
          <reference field="1" count="1">
            <x v="1493"/>
          </reference>
        </references>
      </pivotArea>
    </format>
    <format dxfId="39463">
      <pivotArea dataOnly="0" labelOnly="1" outline="0" fieldPosition="0">
        <references count="2">
          <reference field="0" count="1" selected="0">
            <x v="1948"/>
          </reference>
          <reference field="1" count="1">
            <x v="291"/>
          </reference>
        </references>
      </pivotArea>
    </format>
    <format dxfId="39462">
      <pivotArea dataOnly="0" labelOnly="1" outline="0" fieldPosition="0">
        <references count="2">
          <reference field="0" count="1" selected="0">
            <x v="1949"/>
          </reference>
          <reference field="1" count="1">
            <x v="273"/>
          </reference>
        </references>
      </pivotArea>
    </format>
    <format dxfId="39461">
      <pivotArea dataOnly="0" labelOnly="1" outline="0" fieldPosition="0">
        <references count="2">
          <reference field="0" count="1" selected="0">
            <x v="1950"/>
          </reference>
          <reference field="1" count="1">
            <x v="494"/>
          </reference>
        </references>
      </pivotArea>
    </format>
    <format dxfId="39460">
      <pivotArea dataOnly="0" labelOnly="1" outline="0" fieldPosition="0">
        <references count="2">
          <reference field="0" count="1" selected="0">
            <x v="1951"/>
          </reference>
          <reference field="1" count="1">
            <x v="1431"/>
          </reference>
        </references>
      </pivotArea>
    </format>
    <format dxfId="39459">
      <pivotArea dataOnly="0" labelOnly="1" outline="0" fieldPosition="0">
        <references count="2">
          <reference field="0" count="1" selected="0">
            <x v="1952"/>
          </reference>
          <reference field="1" count="1">
            <x v="1843"/>
          </reference>
        </references>
      </pivotArea>
    </format>
    <format dxfId="39458">
      <pivotArea dataOnly="0" labelOnly="1" outline="0" fieldPosition="0">
        <references count="2">
          <reference field="0" count="1" selected="0">
            <x v="1953"/>
          </reference>
          <reference field="1" count="1">
            <x v="2008"/>
          </reference>
        </references>
      </pivotArea>
    </format>
    <format dxfId="39457">
      <pivotArea dataOnly="0" labelOnly="1" outline="0" fieldPosition="0">
        <references count="2">
          <reference field="0" count="1" selected="0">
            <x v="1954"/>
          </reference>
          <reference field="1" count="1">
            <x v="290"/>
          </reference>
        </references>
      </pivotArea>
    </format>
    <format dxfId="39456">
      <pivotArea dataOnly="0" labelOnly="1" outline="0" fieldPosition="0">
        <references count="2">
          <reference field="0" count="1" selected="0">
            <x v="1955"/>
          </reference>
          <reference field="1" count="1">
            <x v="1865"/>
          </reference>
        </references>
      </pivotArea>
    </format>
    <format dxfId="39455">
      <pivotArea dataOnly="0" labelOnly="1" outline="0" fieldPosition="0">
        <references count="2">
          <reference field="0" count="1" selected="0">
            <x v="1956"/>
          </reference>
          <reference field="1" count="1">
            <x v="490"/>
          </reference>
        </references>
      </pivotArea>
    </format>
    <format dxfId="39454">
      <pivotArea dataOnly="0" labelOnly="1" outline="0" fieldPosition="0">
        <references count="2">
          <reference field="0" count="1" selected="0">
            <x v="1957"/>
          </reference>
          <reference field="1" count="1">
            <x v="1181"/>
          </reference>
        </references>
      </pivotArea>
    </format>
    <format dxfId="39453">
      <pivotArea dataOnly="0" labelOnly="1" outline="0" fieldPosition="0">
        <references count="2">
          <reference field="0" count="1" selected="0">
            <x v="1958"/>
          </reference>
          <reference field="1" count="1">
            <x v="976"/>
          </reference>
        </references>
      </pivotArea>
    </format>
    <format dxfId="39452">
      <pivotArea dataOnly="0" labelOnly="1" outline="0" fieldPosition="0">
        <references count="2">
          <reference field="0" count="1" selected="0">
            <x v="1959"/>
          </reference>
          <reference field="1" count="1">
            <x v="1955"/>
          </reference>
        </references>
      </pivotArea>
    </format>
    <format dxfId="39451">
      <pivotArea dataOnly="0" labelOnly="1" outline="0" fieldPosition="0">
        <references count="2">
          <reference field="0" count="1" selected="0">
            <x v="1960"/>
          </reference>
          <reference field="1" count="1">
            <x v="790"/>
          </reference>
        </references>
      </pivotArea>
    </format>
    <format dxfId="39450">
      <pivotArea dataOnly="0" labelOnly="1" outline="0" fieldPosition="0">
        <references count="2">
          <reference field="0" count="1" selected="0">
            <x v="1961"/>
          </reference>
          <reference field="1" count="1">
            <x v="112"/>
          </reference>
        </references>
      </pivotArea>
    </format>
    <format dxfId="39449">
      <pivotArea dataOnly="0" labelOnly="1" outline="0" fieldPosition="0">
        <references count="2">
          <reference field="0" count="1" selected="0">
            <x v="1962"/>
          </reference>
          <reference field="1" count="1">
            <x v="1670"/>
          </reference>
        </references>
      </pivotArea>
    </format>
    <format dxfId="39448">
      <pivotArea dataOnly="0" labelOnly="1" outline="0" fieldPosition="0">
        <references count="2">
          <reference field="0" count="1" selected="0">
            <x v="1963"/>
          </reference>
          <reference field="1" count="1">
            <x v="1041"/>
          </reference>
        </references>
      </pivotArea>
    </format>
    <format dxfId="39447">
      <pivotArea dataOnly="0" labelOnly="1" outline="0" fieldPosition="0">
        <references count="2">
          <reference field="0" count="1" selected="0">
            <x v="1964"/>
          </reference>
          <reference field="1" count="1">
            <x v="1581"/>
          </reference>
        </references>
      </pivotArea>
    </format>
    <format dxfId="39446">
      <pivotArea dataOnly="0" labelOnly="1" outline="0" fieldPosition="0">
        <references count="2">
          <reference field="0" count="1" selected="0">
            <x v="1965"/>
          </reference>
          <reference field="1" count="1">
            <x v="9"/>
          </reference>
        </references>
      </pivotArea>
    </format>
    <format dxfId="39445">
      <pivotArea dataOnly="0" labelOnly="1" outline="0" fieldPosition="0">
        <references count="2">
          <reference field="0" count="1" selected="0">
            <x v="1966"/>
          </reference>
          <reference field="1" count="1">
            <x v="410"/>
          </reference>
        </references>
      </pivotArea>
    </format>
    <format dxfId="39444">
      <pivotArea dataOnly="0" labelOnly="1" outline="0" fieldPosition="0">
        <references count="2">
          <reference field="0" count="1" selected="0">
            <x v="1967"/>
          </reference>
          <reference field="1" count="1">
            <x v="207"/>
          </reference>
        </references>
      </pivotArea>
    </format>
    <format dxfId="39443">
      <pivotArea dataOnly="0" labelOnly="1" outline="0" fieldPosition="0">
        <references count="2">
          <reference field="0" count="1" selected="0">
            <x v="1968"/>
          </reference>
          <reference field="1" count="1">
            <x v="1318"/>
          </reference>
        </references>
      </pivotArea>
    </format>
    <format dxfId="39442">
      <pivotArea dataOnly="0" labelOnly="1" outline="0" fieldPosition="0">
        <references count="2">
          <reference field="0" count="1" selected="0">
            <x v="1969"/>
          </reference>
          <reference field="1" count="1">
            <x v="1483"/>
          </reference>
        </references>
      </pivotArea>
    </format>
    <format dxfId="39441">
      <pivotArea dataOnly="0" labelOnly="1" outline="0" fieldPosition="0">
        <references count="2">
          <reference field="0" count="1" selected="0">
            <x v="1970"/>
          </reference>
          <reference field="1" count="1">
            <x v="31"/>
          </reference>
        </references>
      </pivotArea>
    </format>
    <format dxfId="39440">
      <pivotArea dataOnly="0" labelOnly="1" outline="0" fieldPosition="0">
        <references count="2">
          <reference field="0" count="1" selected="0">
            <x v="1971"/>
          </reference>
          <reference field="1" count="1">
            <x v="719"/>
          </reference>
        </references>
      </pivotArea>
    </format>
    <format dxfId="39439">
      <pivotArea dataOnly="0" labelOnly="1" outline="0" fieldPosition="0">
        <references count="2">
          <reference field="0" count="1" selected="0">
            <x v="1972"/>
          </reference>
          <reference field="1" count="1">
            <x v="124"/>
          </reference>
        </references>
      </pivotArea>
    </format>
    <format dxfId="39438">
      <pivotArea dataOnly="0" labelOnly="1" outline="0" fieldPosition="0">
        <references count="2">
          <reference field="0" count="1" selected="0">
            <x v="1973"/>
          </reference>
          <reference field="1" count="1">
            <x v="457"/>
          </reference>
        </references>
      </pivotArea>
    </format>
    <format dxfId="39437">
      <pivotArea dataOnly="0" labelOnly="1" outline="0" fieldPosition="0">
        <references count="2">
          <reference field="0" count="1" selected="0">
            <x v="1974"/>
          </reference>
          <reference field="1" count="1">
            <x v="1545"/>
          </reference>
        </references>
      </pivotArea>
    </format>
    <format dxfId="39436">
      <pivotArea dataOnly="0" labelOnly="1" outline="0" fieldPosition="0">
        <references count="2">
          <reference field="0" count="1" selected="0">
            <x v="1975"/>
          </reference>
          <reference field="1" count="1">
            <x v="1892"/>
          </reference>
        </references>
      </pivotArea>
    </format>
    <format dxfId="39435">
      <pivotArea dataOnly="0" labelOnly="1" outline="0" fieldPosition="0">
        <references count="2">
          <reference field="0" count="1" selected="0">
            <x v="1976"/>
          </reference>
          <reference field="1" count="1">
            <x v="511"/>
          </reference>
        </references>
      </pivotArea>
    </format>
    <format dxfId="39434">
      <pivotArea dataOnly="0" labelOnly="1" outline="0" fieldPosition="0">
        <references count="2">
          <reference field="0" count="1" selected="0">
            <x v="1977"/>
          </reference>
          <reference field="1" count="1">
            <x v="792"/>
          </reference>
        </references>
      </pivotArea>
    </format>
    <format dxfId="39433">
      <pivotArea dataOnly="0" labelOnly="1" outline="0" fieldPosition="0">
        <references count="2">
          <reference field="0" count="1" selected="0">
            <x v="1978"/>
          </reference>
          <reference field="1" count="1">
            <x v="512"/>
          </reference>
        </references>
      </pivotArea>
    </format>
    <format dxfId="39432">
      <pivotArea dataOnly="0" labelOnly="1" outline="0" fieldPosition="0">
        <references count="2">
          <reference field="0" count="1" selected="0">
            <x v="1979"/>
          </reference>
          <reference field="1" count="1">
            <x v="1281"/>
          </reference>
        </references>
      </pivotArea>
    </format>
    <format dxfId="39431">
      <pivotArea dataOnly="0" labelOnly="1" outline="0" fieldPosition="0">
        <references count="2">
          <reference field="0" count="1" selected="0">
            <x v="1980"/>
          </reference>
          <reference field="1" count="1">
            <x v="1890"/>
          </reference>
        </references>
      </pivotArea>
    </format>
    <format dxfId="39430">
      <pivotArea dataOnly="0" labelOnly="1" outline="0" fieldPosition="0">
        <references count="2">
          <reference field="0" count="1" selected="0">
            <x v="1981"/>
          </reference>
          <reference field="1" count="1">
            <x v="1959"/>
          </reference>
        </references>
      </pivotArea>
    </format>
    <format dxfId="39429">
      <pivotArea dataOnly="0" labelOnly="1" outline="0" fieldPosition="0">
        <references count="2">
          <reference field="0" count="1" selected="0">
            <x v="1982"/>
          </reference>
          <reference field="1" count="1">
            <x v="1833"/>
          </reference>
        </references>
      </pivotArea>
    </format>
    <format dxfId="39428">
      <pivotArea dataOnly="0" labelOnly="1" outline="0" fieldPosition="0">
        <references count="2">
          <reference field="0" count="1" selected="0">
            <x v="1983"/>
          </reference>
          <reference field="1" count="1">
            <x v="1891"/>
          </reference>
        </references>
      </pivotArea>
    </format>
    <format dxfId="39427">
      <pivotArea dataOnly="0" labelOnly="1" outline="0" fieldPosition="0">
        <references count="2">
          <reference field="0" count="1" selected="0">
            <x v="1984"/>
          </reference>
          <reference field="1" count="1">
            <x v="1745"/>
          </reference>
        </references>
      </pivotArea>
    </format>
    <format dxfId="39426">
      <pivotArea dataOnly="0" labelOnly="1" outline="0" fieldPosition="0">
        <references count="2">
          <reference field="0" count="1" selected="0">
            <x v="1985"/>
          </reference>
          <reference field="1" count="1">
            <x v="696"/>
          </reference>
        </references>
      </pivotArea>
    </format>
    <format dxfId="39425">
      <pivotArea dataOnly="0" labelOnly="1" outline="0" fieldPosition="0">
        <references count="2">
          <reference field="0" count="1" selected="0">
            <x v="1986"/>
          </reference>
          <reference field="1" count="1">
            <x v="853"/>
          </reference>
        </references>
      </pivotArea>
    </format>
    <format dxfId="39424">
      <pivotArea dataOnly="0" labelOnly="1" outline="0" fieldPosition="0">
        <references count="2">
          <reference field="0" count="1" selected="0">
            <x v="1987"/>
          </reference>
          <reference field="1" count="1">
            <x v="1273"/>
          </reference>
        </references>
      </pivotArea>
    </format>
    <format dxfId="39423">
      <pivotArea dataOnly="0" labelOnly="1" outline="0" fieldPosition="0">
        <references count="2">
          <reference field="0" count="1" selected="0">
            <x v="1988"/>
          </reference>
          <reference field="1" count="1">
            <x v="969"/>
          </reference>
        </references>
      </pivotArea>
    </format>
    <format dxfId="39422">
      <pivotArea dataOnly="0" labelOnly="1" outline="0" fieldPosition="0">
        <references count="2">
          <reference field="0" count="1" selected="0">
            <x v="1989"/>
          </reference>
          <reference field="1" count="1">
            <x v="979"/>
          </reference>
        </references>
      </pivotArea>
    </format>
    <format dxfId="39421">
      <pivotArea dataOnly="0" labelOnly="1" outline="0" fieldPosition="0">
        <references count="2">
          <reference field="0" count="1" selected="0">
            <x v="1990"/>
          </reference>
          <reference field="1" count="1">
            <x v="647"/>
          </reference>
        </references>
      </pivotArea>
    </format>
    <format dxfId="39420">
      <pivotArea dataOnly="0" labelOnly="1" outline="0" fieldPosition="0">
        <references count="2">
          <reference field="0" count="1" selected="0">
            <x v="1991"/>
          </reference>
          <reference field="1" count="1">
            <x v="1435"/>
          </reference>
        </references>
      </pivotArea>
    </format>
    <format dxfId="39419">
      <pivotArea dataOnly="0" labelOnly="1" outline="0" fieldPosition="0">
        <references count="2">
          <reference field="0" count="1" selected="0">
            <x v="1992"/>
          </reference>
          <reference field="1" count="1">
            <x v="1507"/>
          </reference>
        </references>
      </pivotArea>
    </format>
    <format dxfId="39418">
      <pivotArea dataOnly="0" labelOnly="1" outline="0" fieldPosition="0">
        <references count="2">
          <reference field="0" count="1" selected="0">
            <x v="1993"/>
          </reference>
          <reference field="1" count="1">
            <x v="1887"/>
          </reference>
        </references>
      </pivotArea>
    </format>
    <format dxfId="39417">
      <pivotArea dataOnly="0" labelOnly="1" outline="0" fieldPosition="0">
        <references count="2">
          <reference field="0" count="1" selected="0">
            <x v="1994"/>
          </reference>
          <reference field="1" count="1">
            <x v="1223"/>
          </reference>
        </references>
      </pivotArea>
    </format>
    <format dxfId="39416">
      <pivotArea dataOnly="0" labelOnly="1" outline="0" fieldPosition="0">
        <references count="2">
          <reference field="0" count="1" selected="0">
            <x v="1995"/>
          </reference>
          <reference field="1" count="1">
            <x v="1057"/>
          </reference>
        </references>
      </pivotArea>
    </format>
    <format dxfId="39415">
      <pivotArea dataOnly="0" labelOnly="1" outline="0" fieldPosition="0">
        <references count="2">
          <reference field="0" count="1" selected="0">
            <x v="1996"/>
          </reference>
          <reference field="1" count="1">
            <x v="616"/>
          </reference>
        </references>
      </pivotArea>
    </format>
    <format dxfId="39414">
      <pivotArea dataOnly="0" labelOnly="1" outline="0" fieldPosition="0">
        <references count="2">
          <reference field="0" count="1" selected="0">
            <x v="1997"/>
          </reference>
          <reference field="1" count="1">
            <x v="545"/>
          </reference>
        </references>
      </pivotArea>
    </format>
    <format dxfId="39413">
      <pivotArea dataOnly="0" labelOnly="1" outline="0" fieldPosition="0">
        <references count="2">
          <reference field="0" count="1" selected="0">
            <x v="1998"/>
          </reference>
          <reference field="1" count="1">
            <x v="1019"/>
          </reference>
        </references>
      </pivotArea>
    </format>
    <format dxfId="39412">
      <pivotArea dataOnly="0" labelOnly="1" outline="0" fieldPosition="0">
        <references count="2">
          <reference field="0" count="1" selected="0">
            <x v="1999"/>
          </reference>
          <reference field="1" count="1">
            <x v="1578"/>
          </reference>
        </references>
      </pivotArea>
    </format>
    <format dxfId="39411">
      <pivotArea dataOnly="0" labelOnly="1" outline="0" fieldPosition="0">
        <references count="2">
          <reference field="0" count="1" selected="0">
            <x v="2000"/>
          </reference>
          <reference field="1" count="1">
            <x v="246"/>
          </reference>
        </references>
      </pivotArea>
    </format>
    <format dxfId="39410">
      <pivotArea dataOnly="0" labelOnly="1" outline="0" fieldPosition="0">
        <references count="2">
          <reference field="0" count="1" selected="0">
            <x v="2001"/>
          </reference>
          <reference field="1" count="1">
            <x v="1532"/>
          </reference>
        </references>
      </pivotArea>
    </format>
    <format dxfId="39409">
      <pivotArea dataOnly="0" labelOnly="1" outline="0" fieldPosition="0">
        <references count="2">
          <reference field="0" count="1" selected="0">
            <x v="2002"/>
          </reference>
          <reference field="1" count="1">
            <x v="2001"/>
          </reference>
        </references>
      </pivotArea>
    </format>
    <format dxfId="39408">
      <pivotArea dataOnly="0" labelOnly="1" outline="0" fieldPosition="0">
        <references count="2">
          <reference field="0" count="1" selected="0">
            <x v="2003"/>
          </reference>
          <reference field="1" count="1">
            <x v="902"/>
          </reference>
        </references>
      </pivotArea>
    </format>
    <format dxfId="39407">
      <pivotArea dataOnly="0" labelOnly="1" outline="0" fieldPosition="0">
        <references count="2">
          <reference field="0" count="1" selected="0">
            <x v="2004"/>
          </reference>
          <reference field="1" count="1">
            <x v="1541"/>
          </reference>
        </references>
      </pivotArea>
    </format>
    <format dxfId="39406">
      <pivotArea dataOnly="0" labelOnly="1" outline="0" fieldPosition="0">
        <references count="2">
          <reference field="0" count="1" selected="0">
            <x v="2005"/>
          </reference>
          <reference field="1" count="1">
            <x v="1400"/>
          </reference>
        </references>
      </pivotArea>
    </format>
    <format dxfId="39405">
      <pivotArea dataOnly="0" labelOnly="1" outline="0" fieldPosition="0">
        <references count="2">
          <reference field="0" count="1" selected="0">
            <x v="2006"/>
          </reference>
          <reference field="1" count="1">
            <x v="1867"/>
          </reference>
        </references>
      </pivotArea>
    </format>
    <format dxfId="39404">
      <pivotArea dataOnly="0" labelOnly="1" outline="0" fieldPosition="0">
        <references count="2">
          <reference field="0" count="1" selected="0">
            <x v="2007"/>
          </reference>
          <reference field="1" count="1">
            <x v="1651"/>
          </reference>
        </references>
      </pivotArea>
    </format>
    <format dxfId="39403">
      <pivotArea dataOnly="0" labelOnly="1" outline="0" fieldPosition="0">
        <references count="2">
          <reference field="0" count="1" selected="0">
            <x v="2008"/>
          </reference>
          <reference field="1" count="1">
            <x v="1590"/>
          </reference>
        </references>
      </pivotArea>
    </format>
    <format dxfId="39402">
      <pivotArea dataOnly="0" labelOnly="1" outline="0" fieldPosition="0">
        <references count="2">
          <reference field="0" count="1" selected="0">
            <x v="2009"/>
          </reference>
          <reference field="1" count="1">
            <x v="1788"/>
          </reference>
        </references>
      </pivotArea>
    </format>
    <format dxfId="39401">
      <pivotArea dataOnly="0" labelOnly="1" outline="0" fieldPosition="0">
        <references count="2">
          <reference field="0" count="1" selected="0">
            <x v="2010"/>
          </reference>
          <reference field="1" count="1">
            <x v="1669"/>
          </reference>
        </references>
      </pivotArea>
    </format>
    <format dxfId="39400">
      <pivotArea dataOnly="0" labelOnly="1" outline="0" fieldPosition="0">
        <references count="2">
          <reference field="0" count="1" selected="0">
            <x v="2011"/>
          </reference>
          <reference field="1" count="1">
            <x v="978"/>
          </reference>
        </references>
      </pivotArea>
    </format>
    <format dxfId="39399">
      <pivotArea dataOnly="0" labelOnly="1" outline="0" fieldPosition="0">
        <references count="2">
          <reference field="0" count="1" selected="0">
            <x v="2012"/>
          </reference>
          <reference field="1" count="1">
            <x v="1405"/>
          </reference>
        </references>
      </pivotArea>
    </format>
    <format dxfId="39398">
      <pivotArea dataOnly="0" labelOnly="1" outline="0" fieldPosition="0">
        <references count="2">
          <reference field="0" count="1" selected="0">
            <x v="2013"/>
          </reference>
          <reference field="1" count="1">
            <x v="141"/>
          </reference>
        </references>
      </pivotArea>
    </format>
    <format dxfId="39397">
      <pivotArea dataOnly="0" labelOnly="1" outline="0" fieldPosition="0">
        <references count="2">
          <reference field="0" count="1" selected="0">
            <x v="2014"/>
          </reference>
          <reference field="1" count="1">
            <x v="662"/>
          </reference>
        </references>
      </pivotArea>
    </format>
    <format dxfId="39396">
      <pivotArea dataOnly="0" labelOnly="1" outline="0" fieldPosition="0">
        <references count="2">
          <reference field="0" count="1" selected="0">
            <x v="2015"/>
          </reference>
          <reference field="1" count="1">
            <x v="248"/>
          </reference>
        </references>
      </pivotArea>
    </format>
    <format dxfId="39395">
      <pivotArea dataOnly="0" labelOnly="1" outline="0" fieldPosition="0">
        <references count="2">
          <reference field="0" count="1" selected="0">
            <x v="2016"/>
          </reference>
          <reference field="1" count="1">
            <x v="458"/>
          </reference>
        </references>
      </pivotArea>
    </format>
    <format dxfId="39394">
      <pivotArea dataOnly="0" labelOnly="1" outline="0" fieldPosition="0">
        <references count="2">
          <reference field="0" count="1" selected="0">
            <x v="2017"/>
          </reference>
          <reference field="1" count="1">
            <x v="472"/>
          </reference>
        </references>
      </pivotArea>
    </format>
    <format dxfId="39393">
      <pivotArea dataOnly="0" labelOnly="1" outline="0" fieldPosition="0">
        <references count="2">
          <reference field="0" count="1" selected="0">
            <x v="2018"/>
          </reference>
          <reference field="1" count="1">
            <x v="1333"/>
          </reference>
        </references>
      </pivotArea>
    </format>
    <format dxfId="39392">
      <pivotArea dataOnly="0" labelOnly="1" outline="0" fieldPosition="0">
        <references count="2">
          <reference field="0" count="1" selected="0">
            <x v="2019"/>
          </reference>
          <reference field="1" count="1">
            <x v="1337"/>
          </reference>
        </references>
      </pivotArea>
    </format>
    <format dxfId="39391">
      <pivotArea dataOnly="0" labelOnly="1" outline="0" fieldPosition="0">
        <references count="2">
          <reference field="0" count="1" selected="0">
            <x v="2020"/>
          </reference>
          <reference field="1" count="1">
            <x v="1688"/>
          </reference>
        </references>
      </pivotArea>
    </format>
    <format dxfId="39390">
      <pivotArea dataOnly="0" labelOnly="1" outline="0" fieldPosition="0">
        <references count="2">
          <reference field="0" count="1" selected="0">
            <x v="2021"/>
          </reference>
          <reference field="1" count="1">
            <x v="67"/>
          </reference>
        </references>
      </pivotArea>
    </format>
    <format dxfId="39389">
      <pivotArea dataOnly="0" labelOnly="1" outline="0" fieldPosition="0">
        <references count="2">
          <reference field="0" count="1" selected="0">
            <x v="2022"/>
          </reference>
          <reference field="1" count="1">
            <x v="38"/>
          </reference>
        </references>
      </pivotArea>
    </format>
    <format dxfId="39388">
      <pivotArea dataOnly="0" labelOnly="1" outline="0" fieldPosition="0">
        <references count="2">
          <reference field="0" count="1" selected="0">
            <x v="2023"/>
          </reference>
          <reference field="1" count="1">
            <x v="332"/>
          </reference>
        </references>
      </pivotArea>
    </format>
    <format dxfId="39387">
      <pivotArea dataOnly="0" labelOnly="1" outline="0" fieldPosition="0">
        <references count="2">
          <reference field="0" count="1" selected="0">
            <x v="2024"/>
          </reference>
          <reference field="1" count="1">
            <x v="1502"/>
          </reference>
        </references>
      </pivotArea>
    </format>
    <format dxfId="39386">
      <pivotArea dataOnly="0" labelOnly="1" outline="0" fieldPosition="0">
        <references count="2">
          <reference field="0" count="1" selected="0">
            <x v="2025"/>
          </reference>
          <reference field="1" count="1">
            <x v="1909"/>
          </reference>
        </references>
      </pivotArea>
    </format>
    <format dxfId="39385">
      <pivotArea dataOnly="0" labelOnly="1" outline="0" fieldPosition="0">
        <references count="2">
          <reference field="0" count="1" selected="0">
            <x v="2026"/>
          </reference>
          <reference field="1" count="1">
            <x v="1747"/>
          </reference>
        </references>
      </pivotArea>
    </format>
    <format dxfId="39384">
      <pivotArea dataOnly="0" labelOnly="1" outline="0" fieldPosition="0">
        <references count="2">
          <reference field="0" count="1" selected="0">
            <x v="2027"/>
          </reference>
          <reference field="1" count="1">
            <x v="1341"/>
          </reference>
        </references>
      </pivotArea>
    </format>
    <format dxfId="39383">
      <pivotArea dataOnly="0" labelOnly="1" outline="0" fieldPosition="0">
        <references count="2">
          <reference field="0" count="1" selected="0">
            <x v="2028"/>
          </reference>
          <reference field="1" count="1">
            <x v="258"/>
          </reference>
        </references>
      </pivotArea>
    </format>
    <format dxfId="39382">
      <pivotArea dataOnly="0" labelOnly="1" outline="0" fieldPosition="0">
        <references count="2">
          <reference field="0" count="1" selected="0">
            <x v="2029"/>
          </reference>
          <reference field="1" count="1">
            <x v="277"/>
          </reference>
        </references>
      </pivotArea>
    </format>
    <format dxfId="39381">
      <pivotArea dataOnly="0" labelOnly="1" outline="0" fieldPosition="0">
        <references count="2">
          <reference field="0" count="1" selected="0">
            <x v="2030"/>
          </reference>
          <reference field="1" count="1">
            <x v="1537"/>
          </reference>
        </references>
      </pivotArea>
    </format>
    <format dxfId="39380">
      <pivotArea dataOnly="0" labelOnly="1" outline="0" fieldPosition="0">
        <references count="2">
          <reference field="0" count="1" selected="0">
            <x v="2031"/>
          </reference>
          <reference field="1" count="1">
            <x v="1221"/>
          </reference>
        </references>
      </pivotArea>
    </format>
    <format dxfId="39379">
      <pivotArea dataOnly="0" labelOnly="1" outline="0" fieldPosition="0">
        <references count="2">
          <reference field="0" count="1" selected="0">
            <x v="2032"/>
          </reference>
          <reference field="1" count="1">
            <x v="1609"/>
          </reference>
        </references>
      </pivotArea>
    </format>
    <format dxfId="39378">
      <pivotArea dataOnly="0" labelOnly="1" outline="0" fieldPosition="0">
        <references count="2">
          <reference field="0" count="1" selected="0">
            <x v="2033"/>
          </reference>
          <reference field="1" count="1">
            <x v="1014"/>
          </reference>
        </references>
      </pivotArea>
    </format>
    <format dxfId="39377">
      <pivotArea dataOnly="0" labelOnly="1" outline="0" fieldPosition="0">
        <references count="2">
          <reference field="0" count="1" selected="0">
            <x v="2034"/>
          </reference>
          <reference field="1" count="1">
            <x v="324"/>
          </reference>
        </references>
      </pivotArea>
    </format>
    <format dxfId="39376">
      <pivotArea dataOnly="0" labelOnly="1" outline="0" fieldPosition="0">
        <references count="2">
          <reference field="0" count="1" selected="0">
            <x v="2035"/>
          </reference>
          <reference field="1" count="1">
            <x v="663"/>
          </reference>
        </references>
      </pivotArea>
    </format>
    <format dxfId="39375">
      <pivotArea dataOnly="0" labelOnly="1" outline="0" fieldPosition="0">
        <references count="2">
          <reference field="0" count="1" selected="0">
            <x v="2036"/>
          </reference>
          <reference field="1" count="1">
            <x v="766"/>
          </reference>
        </references>
      </pivotArea>
    </format>
    <format dxfId="39374">
      <pivotArea dataOnly="0" labelOnly="1" outline="0" fieldPosition="0">
        <references count="2">
          <reference field="0" count="1" selected="0">
            <x v="2037"/>
          </reference>
          <reference field="1" count="1">
            <x v="1010"/>
          </reference>
        </references>
      </pivotArea>
    </format>
    <format dxfId="39373">
      <pivotArea dataOnly="0" labelOnly="1" outline="0" fieldPosition="0">
        <references count="2">
          <reference field="0" count="1" selected="0">
            <x v="2038"/>
          </reference>
          <reference field="1" count="1">
            <x v="1099"/>
          </reference>
        </references>
      </pivotArea>
    </format>
    <format dxfId="39372">
      <pivotArea dataOnly="0" labelOnly="1" outline="0" fieldPosition="0">
        <references count="2">
          <reference field="0" count="1" selected="0">
            <x v="2039"/>
          </reference>
          <reference field="1" count="1">
            <x v="1194"/>
          </reference>
        </references>
      </pivotArea>
    </format>
    <format dxfId="39371">
      <pivotArea dataOnly="0" labelOnly="1" outline="0" fieldPosition="0">
        <references count="2">
          <reference field="0" count="1" selected="0">
            <x v="2040"/>
          </reference>
          <reference field="1" count="1">
            <x v="1574"/>
          </reference>
        </references>
      </pivotArea>
    </format>
    <format dxfId="39370">
      <pivotArea dataOnly="0" labelOnly="1" outline="0" fieldPosition="0">
        <references count="2">
          <reference field="0" count="1" selected="0">
            <x v="2041"/>
          </reference>
          <reference field="1" count="1">
            <x v="411"/>
          </reference>
        </references>
      </pivotArea>
    </format>
    <format dxfId="39369">
      <pivotArea dataOnly="0" labelOnly="1" outline="0" fieldPosition="0">
        <references count="2">
          <reference field="0" count="1" selected="0">
            <x v="2042"/>
          </reference>
          <reference field="1" count="1">
            <x v="1441"/>
          </reference>
        </references>
      </pivotArea>
    </format>
    <format dxfId="39368">
      <pivotArea dataOnly="0" labelOnly="1" outline="0" fieldPosition="0">
        <references count="2">
          <reference field="0" count="1" selected="0">
            <x v="2043"/>
          </reference>
          <reference field="1" count="1">
            <x v="735"/>
          </reference>
        </references>
      </pivotArea>
    </format>
    <format dxfId="39367">
      <pivotArea dataOnly="0" labelOnly="1" outline="0" fieldPosition="0">
        <references count="2">
          <reference field="0" count="1" selected="0">
            <x v="2044"/>
          </reference>
          <reference field="1" count="1">
            <x v="1973"/>
          </reference>
        </references>
      </pivotArea>
    </format>
    <format dxfId="39366">
      <pivotArea dataOnly="0" labelOnly="1" outline="0" fieldPosition="0">
        <references count="2">
          <reference field="0" count="1" selected="0">
            <x v="2045"/>
          </reference>
          <reference field="1" count="1">
            <x v="477"/>
          </reference>
        </references>
      </pivotArea>
    </format>
    <format dxfId="39365">
      <pivotArea dataOnly="0" labelOnly="1" outline="0" fieldPosition="0">
        <references count="2">
          <reference field="0" count="1" selected="0">
            <x v="2046"/>
          </reference>
          <reference field="1" count="1">
            <x v="601"/>
          </reference>
        </references>
      </pivotArea>
    </format>
    <format dxfId="39364">
      <pivotArea dataOnly="0" labelOnly="1" outline="0" fieldPosition="0">
        <references count="2">
          <reference field="0" count="1" selected="0">
            <x v="2047"/>
          </reference>
          <reference field="1" count="1">
            <x v="641"/>
          </reference>
        </references>
      </pivotArea>
    </format>
    <format dxfId="39363">
      <pivotArea dataOnly="0" labelOnly="1" outline="0" fieldPosition="0">
        <references count="2">
          <reference field="0" count="1" selected="0">
            <x v="2048"/>
          </reference>
          <reference field="1" count="1">
            <x v="376"/>
          </reference>
        </references>
      </pivotArea>
    </format>
    <format dxfId="39362">
      <pivotArea dataOnly="0" labelOnly="1" outline="0" fieldPosition="0">
        <references count="2">
          <reference field="0" count="1" selected="0">
            <x v="2049"/>
          </reference>
          <reference field="1" count="1">
            <x v="1751"/>
          </reference>
        </references>
      </pivotArea>
    </format>
    <format dxfId="39361">
      <pivotArea dataOnly="0" labelOnly="1" outline="0" fieldPosition="0">
        <references count="2">
          <reference field="0" count="1" selected="0">
            <x v="2050"/>
          </reference>
          <reference field="1" count="1">
            <x v="442"/>
          </reference>
        </references>
      </pivotArea>
    </format>
    <format dxfId="39360">
      <pivotArea dataOnly="0" labelOnly="1" outline="0" fieldPosition="0">
        <references count="2">
          <reference field="0" count="1" selected="0">
            <x v="2051"/>
          </reference>
          <reference field="1" count="1">
            <x v="876"/>
          </reference>
        </references>
      </pivotArea>
    </format>
    <format dxfId="39359">
      <pivotArea dataOnly="0" labelOnly="1" outline="0" fieldPosition="0">
        <references count="2">
          <reference field="0" count="1" selected="0">
            <x v="2052"/>
          </reference>
          <reference field="1" count="1">
            <x v="484"/>
          </reference>
        </references>
      </pivotArea>
    </format>
    <format dxfId="39358">
      <pivotArea dataOnly="0" labelOnly="1" outline="0" fieldPosition="0">
        <references count="2">
          <reference field="0" count="1" selected="0">
            <x v="2053"/>
          </reference>
          <reference field="1" count="1">
            <x v="1311"/>
          </reference>
        </references>
      </pivotArea>
    </format>
    <format dxfId="39357">
      <pivotArea dataOnly="0" labelOnly="1" outline="0" fieldPosition="0">
        <references count="2">
          <reference field="0" count="1" selected="0">
            <x v="2054"/>
          </reference>
          <reference field="1" count="1">
            <x v="436"/>
          </reference>
        </references>
      </pivotArea>
    </format>
    <format dxfId="39356">
      <pivotArea dataOnly="0" labelOnly="1" outline="0" fieldPosition="0">
        <references count="2">
          <reference field="0" count="1" selected="0">
            <x v="2055"/>
          </reference>
          <reference field="1" count="1">
            <x v="1750"/>
          </reference>
        </references>
      </pivotArea>
    </format>
    <format dxfId="39355">
      <pivotArea dataOnly="0" labelOnly="1" outline="0" fieldPosition="0">
        <references count="2">
          <reference field="0" count="1" selected="0">
            <x v="2056"/>
          </reference>
          <reference field="1" count="1">
            <x v="437"/>
          </reference>
        </references>
      </pivotArea>
    </format>
    <format dxfId="39354">
      <pivotArea dataOnly="0" labelOnly="1" outline="0" fieldPosition="0">
        <references count="2">
          <reference field="0" count="1" selected="0">
            <x v="2057"/>
          </reference>
          <reference field="1" count="1">
            <x v="229"/>
          </reference>
        </references>
      </pivotArea>
    </format>
    <format dxfId="39353">
      <pivotArea dataOnly="0" labelOnly="1" outline="0" fieldPosition="0">
        <references count="2">
          <reference field="0" count="1" selected="0">
            <x v="2058"/>
          </reference>
          <reference field="1" count="1">
            <x v="596"/>
          </reference>
        </references>
      </pivotArea>
    </format>
    <format dxfId="39352">
      <pivotArea dataOnly="0" labelOnly="1" outline="0" fieldPosition="0">
        <references count="2">
          <reference field="0" count="1" selected="0">
            <x v="2059"/>
          </reference>
          <reference field="1" count="1">
            <x v="877"/>
          </reference>
        </references>
      </pivotArea>
    </format>
    <format dxfId="39351">
      <pivotArea dataOnly="0" labelOnly="1" outline="0" fieldPosition="0">
        <references count="2">
          <reference field="0" count="1" selected="0">
            <x v="2060"/>
          </reference>
          <reference field="1" count="1">
            <x v="195"/>
          </reference>
        </references>
      </pivotArea>
    </format>
    <format dxfId="39350">
      <pivotArea dataOnly="0" labelOnly="1" outline="0" fieldPosition="0">
        <references count="2">
          <reference field="0" count="1" selected="0">
            <x v="2061"/>
          </reference>
          <reference field="1" count="1">
            <x v="883"/>
          </reference>
        </references>
      </pivotArea>
    </format>
    <format dxfId="39349">
      <pivotArea dataOnly="0" labelOnly="1" outline="0" fieldPosition="0">
        <references count="2">
          <reference field="0" count="1" selected="0">
            <x v="2062"/>
          </reference>
          <reference field="1" count="1">
            <x v="267"/>
          </reference>
        </references>
      </pivotArea>
    </format>
    <format dxfId="39348">
      <pivotArea dataOnly="0" labelOnly="1" outline="0" fieldPosition="0">
        <references count="2">
          <reference field="0" count="1" selected="0">
            <x v="2063"/>
          </reference>
          <reference field="1" count="1">
            <x v="402"/>
          </reference>
        </references>
      </pivotArea>
    </format>
    <format dxfId="39347">
      <pivotArea dataOnly="0" labelOnly="1" outline="0" fieldPosition="0">
        <references count="2">
          <reference field="0" count="1" selected="0">
            <x v="2064"/>
          </reference>
          <reference field="1" count="1">
            <x v="816"/>
          </reference>
        </references>
      </pivotArea>
    </format>
    <format dxfId="39346">
      <pivotArea dataOnly="0" labelOnly="1" outline="0" fieldPosition="0">
        <references count="2">
          <reference field="0" count="1" selected="0">
            <x v="2065"/>
          </reference>
          <reference field="1" count="1">
            <x v="966"/>
          </reference>
        </references>
      </pivotArea>
    </format>
    <format dxfId="39345">
      <pivotArea dataOnly="0" labelOnly="1" outline="0" fieldPosition="0">
        <references count="2">
          <reference field="0" count="1" selected="0">
            <x v="2066"/>
          </reference>
          <reference field="1" count="1">
            <x v="1565"/>
          </reference>
        </references>
      </pivotArea>
    </format>
    <format dxfId="39344">
      <pivotArea dataOnly="0" labelOnly="1" outline="0" fieldPosition="0">
        <references count="2">
          <reference field="0" count="1" selected="0">
            <x v="2067"/>
          </reference>
          <reference field="1" count="1">
            <x v="1957"/>
          </reference>
        </references>
      </pivotArea>
    </format>
    <format dxfId="39343">
      <pivotArea dataOnly="0" labelOnly="1" outline="0" fieldPosition="0">
        <references count="2">
          <reference field="0" count="1" selected="0">
            <x v="2068"/>
          </reference>
          <reference field="1" count="1">
            <x v="1727"/>
          </reference>
        </references>
      </pivotArea>
    </format>
    <format dxfId="39342">
      <pivotArea dataOnly="0" labelOnly="1" outline="0" fieldPosition="0">
        <references count="2">
          <reference field="0" count="1" selected="0">
            <x v="2069"/>
          </reference>
          <reference field="1" count="1">
            <x v="712"/>
          </reference>
        </references>
      </pivotArea>
    </format>
    <format dxfId="39341">
      <pivotArea dataOnly="0" labelOnly="1" outline="0" fieldPosition="0">
        <references count="2">
          <reference field="0" count="1" selected="0">
            <x v="2070"/>
          </reference>
          <reference field="1" count="1">
            <x v="1296"/>
          </reference>
        </references>
      </pivotArea>
    </format>
    <format dxfId="39340">
      <pivotArea dataOnly="0" labelOnly="1" outline="0" fieldPosition="0">
        <references count="2">
          <reference field="0" count="1" selected="0">
            <x v="2071"/>
          </reference>
          <reference field="1" count="1">
            <x v="39"/>
          </reference>
        </references>
      </pivotArea>
    </format>
    <format dxfId="39339">
      <pivotArea dataOnly="0" labelOnly="1" outline="0" fieldPosition="0">
        <references count="2">
          <reference field="0" count="1" selected="0">
            <x v="2072"/>
          </reference>
          <reference field="1" count="1">
            <x v="144"/>
          </reference>
        </references>
      </pivotArea>
    </format>
    <format dxfId="39338">
      <pivotArea dataOnly="0" labelOnly="1" outline="0" fieldPosition="0">
        <references count="2">
          <reference field="0" count="1" selected="0">
            <x v="2073"/>
          </reference>
          <reference field="1" count="1">
            <x v="1555"/>
          </reference>
        </references>
      </pivotArea>
    </format>
    <format dxfId="39337">
      <pivotArea dataOnly="0" labelOnly="1" outline="0" fieldPosition="0">
        <references count="2">
          <reference field="0" count="1" selected="0">
            <x v="2074"/>
          </reference>
          <reference field="1" count="1">
            <x v="1288"/>
          </reference>
        </references>
      </pivotArea>
    </format>
    <format dxfId="39336">
      <pivotArea dataOnly="0" labelOnly="1" outline="0" fieldPosition="0">
        <references count="2">
          <reference field="0" count="1" selected="0">
            <x v="2075"/>
          </reference>
          <reference field="1" count="1">
            <x v="1766"/>
          </reference>
        </references>
      </pivotArea>
    </format>
    <format dxfId="39335">
      <pivotArea dataOnly="0" labelOnly="1" outline="0" fieldPosition="0">
        <references count="2">
          <reference field="0" count="1" selected="0">
            <x v="2076"/>
          </reference>
          <reference field="1" count="1">
            <x v="443"/>
          </reference>
        </references>
      </pivotArea>
    </format>
    <format dxfId="39334">
      <pivotArea dataOnly="0" labelOnly="1" outline="0" fieldPosition="0">
        <references count="2">
          <reference field="0" count="1" selected="0">
            <x v="2077"/>
          </reference>
          <reference field="1" count="1">
            <x v="295"/>
          </reference>
        </references>
      </pivotArea>
    </format>
    <format dxfId="39333">
      <pivotArea dataOnly="0" labelOnly="1" outline="0" fieldPosition="0">
        <references count="2">
          <reference field="0" count="1" selected="0">
            <x v="2078"/>
          </reference>
          <reference field="1" count="1">
            <x v="1416"/>
          </reference>
        </references>
      </pivotArea>
    </format>
    <format dxfId="39332">
      <pivotArea dataOnly="0" labelOnly="1" outline="0" fieldPosition="0">
        <references count="2">
          <reference field="0" count="1" selected="0">
            <x v="2079"/>
          </reference>
          <reference field="1" count="1">
            <x v="1965"/>
          </reference>
        </references>
      </pivotArea>
    </format>
    <format dxfId="39331">
      <pivotArea dataOnly="0" labelOnly="1" outline="0" fieldPosition="0">
        <references count="2">
          <reference field="0" count="1" selected="0">
            <x v="2080"/>
          </reference>
          <reference field="1" count="1">
            <x v="914"/>
          </reference>
        </references>
      </pivotArea>
    </format>
    <format dxfId="39330">
      <pivotArea dataOnly="0" labelOnly="1" outline="0" fieldPosition="0">
        <references count="2">
          <reference field="0" count="1" selected="0">
            <x v="2081"/>
          </reference>
          <reference field="1" count="1">
            <x v="1917"/>
          </reference>
        </references>
      </pivotArea>
    </format>
    <format dxfId="39329">
      <pivotArea dataOnly="0" labelOnly="1" outline="0" fieldPosition="0">
        <references count="2">
          <reference field="0" count="1" selected="0">
            <x v="2082"/>
          </reference>
          <reference field="1" count="1">
            <x v="514"/>
          </reference>
        </references>
      </pivotArea>
    </format>
    <format dxfId="39328">
      <pivotArea dataOnly="0" labelOnly="1" outline="0" fieldPosition="0">
        <references count="2">
          <reference field="0" count="1" selected="0">
            <x v="2083"/>
          </reference>
          <reference field="1" count="1">
            <x v="25"/>
          </reference>
        </references>
      </pivotArea>
    </format>
    <format dxfId="39327">
      <pivotArea dataOnly="0" labelOnly="1" outline="0" fieldPosition="0">
        <references count="2">
          <reference field="0" count="1" selected="0">
            <x v="2084"/>
          </reference>
          <reference field="1" count="1">
            <x v="759"/>
          </reference>
        </references>
      </pivotArea>
    </format>
    <format dxfId="39326">
      <pivotArea dataOnly="0" labelOnly="1" outline="0" fieldPosition="0">
        <references count="2">
          <reference field="0" count="1" selected="0">
            <x v="2085"/>
          </reference>
          <reference field="1" count="1">
            <x v="1643"/>
          </reference>
        </references>
      </pivotArea>
    </format>
    <format dxfId="39325">
      <pivotArea dataOnly="0" labelOnly="1" outline="0" fieldPosition="0">
        <references count="2">
          <reference field="0" count="1" selected="0">
            <x v="2086"/>
          </reference>
          <reference field="1" count="1">
            <x v="1251"/>
          </reference>
        </references>
      </pivotArea>
    </format>
    <format dxfId="39324">
      <pivotArea dataOnly="0" labelOnly="1" outline="0" fieldPosition="0">
        <references count="2">
          <reference field="0" count="1" selected="0">
            <x v="2087"/>
          </reference>
          <reference field="1" count="1">
            <x v="806"/>
          </reference>
        </references>
      </pivotArea>
    </format>
    <format dxfId="39323">
      <pivotArea dataOnly="0" labelOnly="1" outline="0" fieldPosition="0">
        <references count="2">
          <reference field="0" count="1" selected="0">
            <x v="2088"/>
          </reference>
          <reference field="1" count="1">
            <x v="1721"/>
          </reference>
        </references>
      </pivotArea>
    </format>
    <format dxfId="39322">
      <pivotArea dataOnly="0" labelOnly="1" outline="0" fieldPosition="0">
        <references count="2">
          <reference field="0" count="1" selected="0">
            <x v="2089"/>
          </reference>
          <reference field="1" count="1">
            <x v="297"/>
          </reference>
        </references>
      </pivotArea>
    </format>
    <format dxfId="39321">
      <pivotArea dataOnly="0" labelOnly="1" outline="0" fieldPosition="0">
        <references count="2">
          <reference field="0" count="1" selected="0">
            <x v="2090"/>
          </reference>
          <reference field="1" count="1">
            <x v="846"/>
          </reference>
        </references>
      </pivotArea>
    </format>
    <format dxfId="39320">
      <pivotArea dataOnly="0" labelOnly="1" outline="0" fieldPosition="0">
        <references count="2">
          <reference field="0" count="1" selected="0">
            <x v="2091"/>
          </reference>
          <reference field="1" count="1">
            <x v="814"/>
          </reference>
        </references>
      </pivotArea>
    </format>
    <format dxfId="39319">
      <pivotArea dataOnly="0" labelOnly="1" outline="0" fieldPosition="0">
        <references count="2">
          <reference field="0" count="1" selected="0">
            <x v="2092"/>
          </reference>
          <reference field="1" count="1">
            <x v="1513"/>
          </reference>
        </references>
      </pivotArea>
    </format>
    <format dxfId="39318">
      <pivotArea dataOnly="0" labelOnly="1" outline="0" fieldPosition="0">
        <references count="3">
          <reference field="0" count="1" selected="0">
            <x v="0"/>
          </reference>
          <reference field="1" count="1" selected="0">
            <x v="54"/>
          </reference>
          <reference field="2" count="1">
            <x v="615"/>
          </reference>
        </references>
      </pivotArea>
    </format>
    <format dxfId="39317">
      <pivotArea dataOnly="0" labelOnly="1" outline="0" fieldPosition="0">
        <references count="3">
          <reference field="0" count="1" selected="0">
            <x v="1"/>
          </reference>
          <reference field="1" count="1" selected="0">
            <x v="180"/>
          </reference>
          <reference field="2" count="1">
            <x v="1306"/>
          </reference>
        </references>
      </pivotArea>
    </format>
    <format dxfId="39316">
      <pivotArea dataOnly="0" labelOnly="1" outline="0" fieldPosition="0">
        <references count="3">
          <reference field="0" count="1" selected="0">
            <x v="2"/>
          </reference>
          <reference field="1" count="1" selected="0">
            <x v="391"/>
          </reference>
          <reference field="2" count="1">
            <x v="688"/>
          </reference>
        </references>
      </pivotArea>
    </format>
    <format dxfId="39315">
      <pivotArea dataOnly="0" labelOnly="1" outline="0" fieldPosition="0">
        <references count="3">
          <reference field="0" count="1" selected="0">
            <x v="3"/>
          </reference>
          <reference field="1" count="1" selected="0">
            <x v="660"/>
          </reference>
          <reference field="2" count="1">
            <x v="419"/>
          </reference>
        </references>
      </pivotArea>
    </format>
    <format dxfId="39314">
      <pivotArea dataOnly="0" labelOnly="1" outline="0" fieldPosition="0">
        <references count="3">
          <reference field="0" count="1" selected="0">
            <x v="4"/>
          </reference>
          <reference field="1" count="1" selected="0">
            <x v="744"/>
          </reference>
          <reference field="2" count="1">
            <x v="1410"/>
          </reference>
        </references>
      </pivotArea>
    </format>
    <format dxfId="39313">
      <pivotArea dataOnly="0" labelOnly="1" outline="0" fieldPosition="0">
        <references count="3">
          <reference field="0" count="1" selected="0">
            <x v="5"/>
          </reference>
          <reference field="1" count="1" selected="0">
            <x v="895"/>
          </reference>
          <reference field="2" count="1">
            <x v="1764"/>
          </reference>
        </references>
      </pivotArea>
    </format>
    <format dxfId="39312">
      <pivotArea dataOnly="0" labelOnly="1" outline="0" fieldPosition="0">
        <references count="3">
          <reference field="0" count="1" selected="0">
            <x v="6"/>
          </reference>
          <reference field="1" count="1" selected="0">
            <x v="1388"/>
          </reference>
          <reference field="2" count="1">
            <x v="622"/>
          </reference>
        </references>
      </pivotArea>
    </format>
    <format dxfId="39311">
      <pivotArea dataOnly="0" labelOnly="1" outline="0" fieldPosition="0">
        <references count="3">
          <reference field="0" count="1" selected="0">
            <x v="7"/>
          </reference>
          <reference field="1" count="1" selected="0">
            <x v="1042"/>
          </reference>
          <reference field="2" count="1">
            <x v="193"/>
          </reference>
        </references>
      </pivotArea>
    </format>
    <format dxfId="39310">
      <pivotArea dataOnly="0" labelOnly="1" outline="0" fieldPosition="0">
        <references count="3">
          <reference field="0" count="1" selected="0">
            <x v="8"/>
          </reference>
          <reference field="1" count="1" selected="0">
            <x v="1231"/>
          </reference>
          <reference field="2" count="1">
            <x v="196"/>
          </reference>
        </references>
      </pivotArea>
    </format>
    <format dxfId="39309">
      <pivotArea dataOnly="0" labelOnly="1" outline="0" fieldPosition="0">
        <references count="3">
          <reference field="0" count="1" selected="0">
            <x v="9"/>
          </reference>
          <reference field="1" count="1" selected="0">
            <x v="1253"/>
          </reference>
          <reference field="2" count="1">
            <x v="113"/>
          </reference>
        </references>
      </pivotArea>
    </format>
    <format dxfId="39308">
      <pivotArea dataOnly="0" labelOnly="1" outline="0" fieldPosition="0">
        <references count="3">
          <reference field="0" count="1" selected="0">
            <x v="10"/>
          </reference>
          <reference field="1" count="1" selected="0">
            <x v="1092"/>
          </reference>
          <reference field="2" count="1">
            <x v="1913"/>
          </reference>
        </references>
      </pivotArea>
    </format>
    <format dxfId="39307">
      <pivotArea dataOnly="0" labelOnly="1" outline="0" fieldPosition="0">
        <references count="3">
          <reference field="0" count="1" selected="0">
            <x v="11"/>
          </reference>
          <reference field="1" count="1" selected="0">
            <x v="1599"/>
          </reference>
          <reference field="2" count="1">
            <x v="1508"/>
          </reference>
        </references>
      </pivotArea>
    </format>
    <format dxfId="39306">
      <pivotArea dataOnly="0" labelOnly="1" outline="0" fieldPosition="0">
        <references count="3">
          <reference field="0" count="1" selected="0">
            <x v="12"/>
          </reference>
          <reference field="1" count="1" selected="0">
            <x v="1776"/>
          </reference>
          <reference field="2" count="1">
            <x v="1916"/>
          </reference>
        </references>
      </pivotArea>
    </format>
    <format dxfId="39305">
      <pivotArea dataOnly="0" labelOnly="1" outline="0" fieldPosition="0">
        <references count="3">
          <reference field="0" count="1" selected="0">
            <x v="13"/>
          </reference>
          <reference field="1" count="1" selected="0">
            <x v="1031"/>
          </reference>
          <reference field="2" count="1">
            <x v="1057"/>
          </reference>
        </references>
      </pivotArea>
    </format>
    <format dxfId="39304">
      <pivotArea dataOnly="0" labelOnly="1" outline="0" fieldPosition="0">
        <references count="3">
          <reference field="0" count="1" selected="0">
            <x v="14"/>
          </reference>
          <reference field="1" count="1" selected="0">
            <x v="2011"/>
          </reference>
          <reference field="2" count="1">
            <x v="843"/>
          </reference>
        </references>
      </pivotArea>
    </format>
    <format dxfId="39303">
      <pivotArea dataOnly="0" labelOnly="1" outline="0" fieldPosition="0">
        <references count="3">
          <reference field="0" count="1" selected="0">
            <x v="15"/>
          </reference>
          <reference field="1" count="1" selected="0">
            <x v="1162"/>
          </reference>
          <reference field="2" count="1">
            <x v="307"/>
          </reference>
        </references>
      </pivotArea>
    </format>
    <format dxfId="39302">
      <pivotArea dataOnly="0" labelOnly="1" outline="0" fieldPosition="0">
        <references count="3">
          <reference field="0" count="1" selected="0">
            <x v="16"/>
          </reference>
          <reference field="1" count="1" selected="0">
            <x v="1222"/>
          </reference>
          <reference field="2" count="1">
            <x v="1566"/>
          </reference>
        </references>
      </pivotArea>
    </format>
    <format dxfId="39301">
      <pivotArea dataOnly="0" labelOnly="1" outline="0" fieldPosition="0">
        <references count="3">
          <reference field="0" count="1" selected="0">
            <x v="17"/>
          </reference>
          <reference field="1" count="1" selected="0">
            <x v="1798"/>
          </reference>
          <reference field="2" count="1">
            <x v="1067"/>
          </reference>
        </references>
      </pivotArea>
    </format>
    <format dxfId="39300">
      <pivotArea dataOnly="0" labelOnly="1" outline="0" fieldPosition="0">
        <references count="3">
          <reference field="0" count="1" selected="0">
            <x v="18"/>
          </reference>
          <reference field="1" count="1" selected="0">
            <x v="1690"/>
          </reference>
          <reference field="2" count="1">
            <x v="1511"/>
          </reference>
        </references>
      </pivotArea>
    </format>
    <format dxfId="39299">
      <pivotArea dataOnly="0" labelOnly="1" outline="0" fieldPosition="0">
        <references count="3">
          <reference field="0" count="1" selected="0">
            <x v="19"/>
          </reference>
          <reference field="1" count="1" selected="0">
            <x v="1585"/>
          </reference>
          <reference field="2" count="1">
            <x v="1510"/>
          </reference>
        </references>
      </pivotArea>
    </format>
    <format dxfId="39298">
      <pivotArea dataOnly="0" labelOnly="1" outline="0" fieldPosition="0">
        <references count="3">
          <reference field="0" count="1" selected="0">
            <x v="20"/>
          </reference>
          <reference field="1" count="1" selected="0">
            <x v="691"/>
          </reference>
          <reference field="2" count="1">
            <x v="124"/>
          </reference>
        </references>
      </pivotArea>
    </format>
    <format dxfId="39297">
      <pivotArea dataOnly="0" labelOnly="1" outline="0" fieldPosition="0">
        <references count="3">
          <reference field="0" count="1" selected="0">
            <x v="21"/>
          </reference>
          <reference field="1" count="1" selected="0">
            <x v="1692"/>
          </reference>
          <reference field="2" count="1">
            <x v="1487"/>
          </reference>
        </references>
      </pivotArea>
    </format>
    <format dxfId="39296">
      <pivotArea dataOnly="0" labelOnly="1" outline="0" fieldPosition="0">
        <references count="3">
          <reference field="0" count="1" selected="0">
            <x v="22"/>
          </reference>
          <reference field="1" count="1" selected="0">
            <x v="129"/>
          </reference>
          <reference field="2" count="1">
            <x v="1588"/>
          </reference>
        </references>
      </pivotArea>
    </format>
    <format dxfId="39295">
      <pivotArea dataOnly="0" labelOnly="1" outline="0" fieldPosition="0">
        <references count="3">
          <reference field="0" count="1" selected="0">
            <x v="23"/>
          </reference>
          <reference field="1" count="1" selected="0">
            <x v="425"/>
          </reference>
          <reference field="2" count="1">
            <x v="967"/>
          </reference>
        </references>
      </pivotArea>
    </format>
    <format dxfId="39294">
      <pivotArea dataOnly="0" labelOnly="1" outline="0" fieldPosition="0">
        <references count="3">
          <reference field="0" count="1" selected="0">
            <x v="24"/>
          </reference>
          <reference field="1" count="1" selected="0">
            <x v="1979"/>
          </reference>
          <reference field="2" count="1">
            <x v="413"/>
          </reference>
        </references>
      </pivotArea>
    </format>
    <format dxfId="39293">
      <pivotArea dataOnly="0" labelOnly="1" outline="0" fieldPosition="0">
        <references count="3">
          <reference field="0" count="1" selected="0">
            <x v="25"/>
          </reference>
          <reference field="1" count="1" selected="0">
            <x v="148"/>
          </reference>
          <reference field="2" count="1">
            <x v="1624"/>
          </reference>
        </references>
      </pivotArea>
    </format>
    <format dxfId="39292">
      <pivotArea dataOnly="0" labelOnly="1" outline="0" fieldPosition="0">
        <references count="3">
          <reference field="0" count="1" selected="0">
            <x v="26"/>
          </reference>
          <reference field="1" count="1" selected="0">
            <x v="162"/>
          </reference>
          <reference field="2" count="1">
            <x v="1386"/>
          </reference>
        </references>
      </pivotArea>
    </format>
    <format dxfId="39291">
      <pivotArea dataOnly="0" labelOnly="1" outline="0" fieldPosition="0">
        <references count="3">
          <reference field="0" count="1" selected="0">
            <x v="27"/>
          </reference>
          <reference field="1" count="1" selected="0">
            <x v="424"/>
          </reference>
          <reference field="2" count="1">
            <x v="422"/>
          </reference>
        </references>
      </pivotArea>
    </format>
    <format dxfId="39290">
      <pivotArea dataOnly="0" labelOnly="1" outline="0" fieldPosition="0">
        <references count="3">
          <reference field="0" count="1" selected="0">
            <x v="28"/>
          </reference>
          <reference field="1" count="1" selected="0">
            <x v="711"/>
          </reference>
          <reference field="2" count="1">
            <x v="1042"/>
          </reference>
        </references>
      </pivotArea>
    </format>
    <format dxfId="39289">
      <pivotArea dataOnly="0" labelOnly="1" outline="0" fieldPosition="0">
        <references count="3">
          <reference field="0" count="1" selected="0">
            <x v="29"/>
          </reference>
          <reference field="1" count="1" selected="0">
            <x v="956"/>
          </reference>
          <reference field="2" count="1">
            <x v="72"/>
          </reference>
        </references>
      </pivotArea>
    </format>
    <format dxfId="39288">
      <pivotArea dataOnly="0" labelOnly="1" outline="0" fieldPosition="0">
        <references count="3">
          <reference field="0" count="1" selected="0">
            <x v="30"/>
          </reference>
          <reference field="1" count="1" selected="0">
            <x v="1535"/>
          </reference>
          <reference field="2" count="1">
            <x v="1861"/>
          </reference>
        </references>
      </pivotArea>
    </format>
    <format dxfId="39287">
      <pivotArea dataOnly="0" labelOnly="1" outline="0" fieldPosition="0">
        <references count="3">
          <reference field="0" count="1" selected="0">
            <x v="31"/>
          </reference>
          <reference field="1" count="1" selected="0">
            <x v="1114"/>
          </reference>
          <reference field="2" count="1">
            <x v="72"/>
          </reference>
        </references>
      </pivotArea>
    </format>
    <format dxfId="39286">
      <pivotArea dataOnly="0" labelOnly="1" outline="0" fieldPosition="0">
        <references count="3">
          <reference field="0" count="1" selected="0">
            <x v="32"/>
          </reference>
          <reference field="1" count="1" selected="0">
            <x v="1145"/>
          </reference>
          <reference field="2" count="1">
            <x v="1128"/>
          </reference>
        </references>
      </pivotArea>
    </format>
    <format dxfId="39285">
      <pivotArea dataOnly="0" labelOnly="1" outline="0" fieldPosition="0">
        <references count="3">
          <reference field="0" count="1" selected="0">
            <x v="33"/>
          </reference>
          <reference field="1" count="1" selected="0">
            <x v="1267"/>
          </reference>
          <reference field="2" count="1">
            <x v="486"/>
          </reference>
        </references>
      </pivotArea>
    </format>
    <format dxfId="39284">
      <pivotArea dataOnly="0" labelOnly="1" outline="0" fieldPosition="0">
        <references count="3">
          <reference field="0" count="1" selected="0">
            <x v="34"/>
          </reference>
          <reference field="1" count="1" selected="0">
            <x v="1571"/>
          </reference>
          <reference field="2" count="1">
            <x v="1102"/>
          </reference>
        </references>
      </pivotArea>
    </format>
    <format dxfId="39283">
      <pivotArea dataOnly="0" labelOnly="1" outline="0" fieldPosition="0">
        <references count="3">
          <reference field="0" count="1" selected="0">
            <x v="35"/>
          </reference>
          <reference field="1" count="1" selected="0">
            <x v="1260"/>
          </reference>
          <reference field="2" count="1">
            <x v="1718"/>
          </reference>
        </references>
      </pivotArea>
    </format>
    <format dxfId="39282">
      <pivotArea dataOnly="0" labelOnly="1" outline="0" fieldPosition="0">
        <references count="3">
          <reference field="0" count="1" selected="0">
            <x v="36"/>
          </reference>
          <reference field="1" count="1" selected="0">
            <x v="1265"/>
          </reference>
          <reference field="2" count="1">
            <x v="1238"/>
          </reference>
        </references>
      </pivotArea>
    </format>
    <format dxfId="39281">
      <pivotArea dataOnly="0" labelOnly="1" outline="0" fieldPosition="0">
        <references count="3">
          <reference field="0" count="1" selected="0">
            <x v="37"/>
          </reference>
          <reference field="1" count="1" selected="0">
            <x v="980"/>
          </reference>
          <reference field="2" count="1">
            <x v="1979"/>
          </reference>
        </references>
      </pivotArea>
    </format>
    <format dxfId="39280">
      <pivotArea dataOnly="0" labelOnly="1" outline="0" fieldPosition="0">
        <references count="3">
          <reference field="0" count="1" selected="0">
            <x v="38"/>
          </reference>
          <reference field="1" count="1" selected="0">
            <x v="1566"/>
          </reference>
          <reference field="2" count="1">
            <x v="1502"/>
          </reference>
        </references>
      </pivotArea>
    </format>
    <format dxfId="39279">
      <pivotArea dataOnly="0" labelOnly="1" outline="0" fieldPosition="0">
        <references count="3">
          <reference field="0" count="1" selected="0">
            <x v="39"/>
          </reference>
          <reference field="1" count="1" selected="0">
            <x v="1592"/>
          </reference>
          <reference field="2" count="1">
            <x v="1519"/>
          </reference>
        </references>
      </pivotArea>
    </format>
    <format dxfId="39278">
      <pivotArea dataOnly="0" labelOnly="1" outline="0" fieldPosition="0">
        <references count="3">
          <reference field="0" count="1" selected="0">
            <x v="40"/>
          </reference>
          <reference field="1" count="1" selected="0">
            <x v="981"/>
          </reference>
          <reference field="2" count="1">
            <x v="1822"/>
          </reference>
        </references>
      </pivotArea>
    </format>
    <format dxfId="39277">
      <pivotArea dataOnly="0" labelOnly="1" outline="0" fieldPosition="0">
        <references count="3">
          <reference field="0" count="1" selected="0">
            <x v="41"/>
          </reference>
          <reference field="1" count="1" selected="0">
            <x v="1907"/>
          </reference>
          <reference field="2" count="1">
            <x v="1062"/>
          </reference>
        </references>
      </pivotArea>
    </format>
    <format dxfId="39276">
      <pivotArea dataOnly="0" labelOnly="1" outline="0" fieldPosition="0">
        <references count="3">
          <reference field="0" count="1" selected="0">
            <x v="42"/>
          </reference>
          <reference field="1" count="1" selected="0">
            <x v="2028"/>
          </reference>
          <reference field="2" count="1">
            <x v="255"/>
          </reference>
        </references>
      </pivotArea>
    </format>
    <format dxfId="39275">
      <pivotArea dataOnly="0" labelOnly="1" outline="0" fieldPosition="0">
        <references count="3">
          <reference field="0" count="1" selected="0">
            <x v="43"/>
          </reference>
          <reference field="1" count="1" selected="0">
            <x v="2040"/>
          </reference>
          <reference field="2" count="1">
            <x v="1977"/>
          </reference>
        </references>
      </pivotArea>
    </format>
    <format dxfId="39274">
      <pivotArea dataOnly="0" labelOnly="1" outline="0" fieldPosition="0">
        <references count="3">
          <reference field="0" count="1" selected="0">
            <x v="44"/>
          </reference>
          <reference field="1" count="1" selected="0">
            <x v="1689"/>
          </reference>
          <reference field="2" count="1">
            <x v="1570"/>
          </reference>
        </references>
      </pivotArea>
    </format>
    <format dxfId="39273">
      <pivotArea dataOnly="0" labelOnly="1" outline="0" fieldPosition="0">
        <references count="3">
          <reference field="0" count="1" selected="0">
            <x v="45"/>
          </reference>
          <reference field="1" count="1" selected="0">
            <x v="174"/>
          </reference>
          <reference field="2" count="1">
            <x v="1867"/>
          </reference>
        </references>
      </pivotArea>
    </format>
    <format dxfId="39272">
      <pivotArea dataOnly="0" labelOnly="1" outline="0" fieldPosition="0">
        <references count="3">
          <reference field="0" count="1" selected="0">
            <x v="46"/>
          </reference>
          <reference field="1" count="1" selected="0">
            <x v="1928"/>
          </reference>
          <reference field="2" count="1">
            <x v="187"/>
          </reference>
        </references>
      </pivotArea>
    </format>
    <format dxfId="39271">
      <pivotArea dataOnly="0" labelOnly="1" outline="0" fieldPosition="0">
        <references count="3">
          <reference field="0" count="1" selected="0">
            <x v="47"/>
          </reference>
          <reference field="1" count="1" selected="0">
            <x v="154"/>
          </reference>
          <reference field="2" count="1">
            <x v="1500"/>
          </reference>
        </references>
      </pivotArea>
    </format>
    <format dxfId="39270">
      <pivotArea dataOnly="0" labelOnly="1" outline="0" fieldPosition="0">
        <references count="3">
          <reference field="0" count="1" selected="0">
            <x v="48"/>
          </reference>
          <reference field="1" count="1" selected="0">
            <x v="118"/>
          </reference>
          <reference field="2" count="1">
            <x v="816"/>
          </reference>
        </references>
      </pivotArea>
    </format>
    <format dxfId="39269">
      <pivotArea dataOnly="0" labelOnly="1" outline="0" fieldPosition="0">
        <references count="3">
          <reference field="0" count="1" selected="0">
            <x v="49"/>
          </reference>
          <reference field="1" count="1" selected="0">
            <x v="2061"/>
          </reference>
          <reference field="2" count="1">
            <x v="867"/>
          </reference>
        </references>
      </pivotArea>
    </format>
    <format dxfId="39268">
      <pivotArea dataOnly="0" labelOnly="1" outline="0" fieldPosition="0">
        <references count="3">
          <reference field="0" count="1" selected="0">
            <x v="50"/>
          </reference>
          <reference field="1" count="1" selected="0">
            <x v="830"/>
          </reference>
          <reference field="2" count="1">
            <x v="1113"/>
          </reference>
        </references>
      </pivotArea>
    </format>
    <format dxfId="39267">
      <pivotArea dataOnly="0" labelOnly="1" outline="0" fieldPosition="0">
        <references count="3">
          <reference field="0" count="1" selected="0">
            <x v="51"/>
          </reference>
          <reference field="1" count="1" selected="0">
            <x v="556"/>
          </reference>
          <reference field="2" count="1">
            <x v="1474"/>
          </reference>
        </references>
      </pivotArea>
    </format>
    <format dxfId="39266">
      <pivotArea dataOnly="0" labelOnly="1" outline="0" fieldPosition="0">
        <references count="3">
          <reference field="0" count="1" selected="0">
            <x v="52"/>
          </reference>
          <reference field="1" count="1" selected="0">
            <x v="150"/>
          </reference>
          <reference field="2" count="1">
            <x v="1868"/>
          </reference>
        </references>
      </pivotArea>
    </format>
    <format dxfId="39265">
      <pivotArea dataOnly="0" labelOnly="1" outline="0" fieldPosition="0">
        <references count="3">
          <reference field="0" count="1" selected="0">
            <x v="53"/>
          </reference>
          <reference field="1" count="1" selected="0">
            <x v="175"/>
          </reference>
          <reference field="2" count="1">
            <x v="1582"/>
          </reference>
        </references>
      </pivotArea>
    </format>
    <format dxfId="39264">
      <pivotArea dataOnly="0" labelOnly="1" outline="0" fieldPosition="0">
        <references count="3">
          <reference field="0" count="1" selected="0">
            <x v="54"/>
          </reference>
          <reference field="1" count="1" selected="0">
            <x v="178"/>
          </reference>
          <reference field="2" count="1">
            <x v="217"/>
          </reference>
        </references>
      </pivotArea>
    </format>
    <format dxfId="39263">
      <pivotArea dataOnly="0" labelOnly="1" outline="0" fieldPosition="0">
        <references count="3">
          <reference field="0" count="1" selected="0">
            <x v="55"/>
          </reference>
          <reference field="1" count="1" selected="0">
            <x v="292"/>
          </reference>
          <reference field="2" count="1">
            <x v="1959"/>
          </reference>
        </references>
      </pivotArea>
    </format>
    <format dxfId="39262">
      <pivotArea dataOnly="0" labelOnly="1" outline="0" fieldPosition="0">
        <references count="3">
          <reference field="0" count="1" selected="0">
            <x v="56"/>
          </reference>
          <reference field="1" count="1" selected="0">
            <x v="548"/>
          </reference>
          <reference field="2" count="1">
            <x v="1346"/>
          </reference>
        </references>
      </pivotArea>
    </format>
    <format dxfId="39261">
      <pivotArea dataOnly="0" labelOnly="1" outline="0" fieldPosition="0">
        <references count="3">
          <reference field="0" count="1" selected="0">
            <x v="57"/>
          </reference>
          <reference field="1" count="1" selected="0">
            <x v="259"/>
          </reference>
          <reference field="2" count="1">
            <x v="264"/>
          </reference>
        </references>
      </pivotArea>
    </format>
    <format dxfId="39260">
      <pivotArea dataOnly="0" labelOnly="1" outline="0" fieldPosition="0">
        <references count="3">
          <reference field="0" count="1" selected="0">
            <x v="58"/>
          </reference>
          <reference field="1" count="1" selected="0">
            <x v="446"/>
          </reference>
          <reference field="2" count="1">
            <x v="1974"/>
          </reference>
        </references>
      </pivotArea>
    </format>
    <format dxfId="39259">
      <pivotArea dataOnly="0" labelOnly="1" outline="0" fieldPosition="0">
        <references count="3">
          <reference field="0" count="1" selected="0">
            <x v="59"/>
          </reference>
          <reference field="1" count="1" selected="0">
            <x v="466"/>
          </reference>
          <reference field="2" count="1">
            <x v="1556"/>
          </reference>
        </references>
      </pivotArea>
    </format>
    <format dxfId="39258">
      <pivotArea dataOnly="0" labelOnly="1" outline="0" fieldPosition="0">
        <references count="3">
          <reference field="0" count="1" selected="0">
            <x v="60"/>
          </reference>
          <reference field="1" count="1" selected="0">
            <x v="462"/>
          </reference>
          <reference field="2" count="1">
            <x v="514"/>
          </reference>
        </references>
      </pivotArea>
    </format>
    <format dxfId="39257">
      <pivotArea dataOnly="0" labelOnly="1" outline="0" fieldPosition="0">
        <references count="3">
          <reference field="0" count="1" selected="0">
            <x v="61"/>
          </reference>
          <reference field="1" count="1" selected="0">
            <x v="271"/>
          </reference>
          <reference field="2" count="1">
            <x v="936"/>
          </reference>
        </references>
      </pivotArea>
    </format>
    <format dxfId="39256">
      <pivotArea dataOnly="0" labelOnly="1" outline="0" fieldPosition="0">
        <references count="3">
          <reference field="0" count="1" selected="0">
            <x v="62"/>
          </reference>
          <reference field="1" count="1" selected="0">
            <x v="1011"/>
          </reference>
          <reference field="2" count="1">
            <x v="1023"/>
          </reference>
        </references>
      </pivotArea>
    </format>
    <format dxfId="39255">
      <pivotArea dataOnly="0" labelOnly="1" outline="0" fieldPosition="0">
        <references count="3">
          <reference field="0" count="1" selected="0">
            <x v="63"/>
          </reference>
          <reference field="1" count="1" selected="0">
            <x v="898"/>
          </reference>
          <reference field="2" count="1">
            <x v="695"/>
          </reference>
        </references>
      </pivotArea>
    </format>
    <format dxfId="39254">
      <pivotArea dataOnly="0" labelOnly="1" outline="0" fieldPosition="0">
        <references count="3">
          <reference field="0" count="1" selected="0">
            <x v="64"/>
          </reference>
          <reference field="1" count="1" selected="0">
            <x v="664"/>
          </reference>
          <reference field="2" count="1">
            <x v="694"/>
          </reference>
        </references>
      </pivotArea>
    </format>
    <format dxfId="39253">
      <pivotArea dataOnly="0" labelOnly="1" outline="0" fieldPosition="0">
        <references count="3">
          <reference field="0" count="1" selected="0">
            <x v="65"/>
          </reference>
          <reference field="1" count="1" selected="0">
            <x v="1100"/>
          </reference>
          <reference field="2" count="1">
            <x v="806"/>
          </reference>
        </references>
      </pivotArea>
    </format>
    <format dxfId="39252">
      <pivotArea dataOnly="0" labelOnly="1" outline="0" fieldPosition="0">
        <references count="3">
          <reference field="0" count="1" selected="0">
            <x v="66"/>
          </reference>
          <reference field="1" count="1" selected="0">
            <x v="253"/>
          </reference>
          <reference field="2" count="1">
            <x v="1148"/>
          </reference>
        </references>
      </pivotArea>
    </format>
    <format dxfId="39251">
      <pivotArea dataOnly="0" labelOnly="1" outline="0" fieldPosition="0">
        <references count="3">
          <reference field="0" count="1" selected="0">
            <x v="67"/>
          </reference>
          <reference field="1" count="1" selected="0">
            <x v="1196"/>
          </reference>
          <reference field="2" count="1">
            <x v="465"/>
          </reference>
        </references>
      </pivotArea>
    </format>
    <format dxfId="39250">
      <pivotArea dataOnly="0" labelOnly="1" outline="0" fieldPosition="0">
        <references count="3">
          <reference field="0" count="1" selected="0">
            <x v="68"/>
          </reference>
          <reference field="1" count="1" selected="0">
            <x v="527"/>
          </reference>
          <reference field="2" count="1">
            <x v="18"/>
          </reference>
        </references>
      </pivotArea>
    </format>
    <format dxfId="39249">
      <pivotArea dataOnly="0" labelOnly="1" outline="0" fieldPosition="0">
        <references count="3">
          <reference field="0" count="1" selected="0">
            <x v="69"/>
          </reference>
          <reference field="1" count="1" selected="0">
            <x v="223"/>
          </reference>
          <reference field="2" count="1">
            <x v="217"/>
          </reference>
        </references>
      </pivotArea>
    </format>
    <format dxfId="39248">
      <pivotArea dataOnly="0" labelOnly="1" outline="0" fieldPosition="0">
        <references count="3">
          <reference field="0" count="1" selected="0">
            <x v="71"/>
          </reference>
          <reference field="1" count="1" selected="0">
            <x v="1355"/>
          </reference>
          <reference field="2" count="1">
            <x v="648"/>
          </reference>
        </references>
      </pivotArea>
    </format>
    <format dxfId="39247">
      <pivotArea dataOnly="0" labelOnly="1" outline="0" fieldPosition="0">
        <references count="3">
          <reference field="0" count="1" selected="0">
            <x v="72"/>
          </reference>
          <reference field="1" count="1" selected="0">
            <x v="1417"/>
          </reference>
          <reference field="2" count="1">
            <x v="651"/>
          </reference>
        </references>
      </pivotArea>
    </format>
    <format dxfId="39246">
      <pivotArea dataOnly="0" labelOnly="1" outline="0" fieldPosition="0">
        <references count="3">
          <reference field="0" count="1" selected="0">
            <x v="73"/>
          </reference>
          <reference field="1" count="1" selected="0">
            <x v="2003"/>
          </reference>
          <reference field="2" count="1">
            <x v="758"/>
          </reference>
        </references>
      </pivotArea>
    </format>
    <format dxfId="39245">
      <pivotArea dataOnly="0" labelOnly="1" outline="0" fieldPosition="0">
        <references count="3">
          <reference field="0" count="1" selected="0">
            <x v="74"/>
          </reference>
          <reference field="1" count="1" selected="0">
            <x v="736"/>
          </reference>
          <reference field="2" count="1">
            <x v="649"/>
          </reference>
        </references>
      </pivotArea>
    </format>
    <format dxfId="39244">
      <pivotArea dataOnly="0" labelOnly="1" outline="0" fieldPosition="0">
        <references count="3">
          <reference field="0" count="1" selected="0">
            <x v="75"/>
          </reference>
          <reference field="1" count="1" selected="0">
            <x v="75"/>
          </reference>
          <reference field="2" count="1">
            <x v="756"/>
          </reference>
        </references>
      </pivotArea>
    </format>
    <format dxfId="39243">
      <pivotArea dataOnly="0" labelOnly="1" outline="0" fieldPosition="0">
        <references count="3">
          <reference field="0" count="1" selected="0">
            <x v="76"/>
          </reference>
          <reference field="1" count="1" selected="0">
            <x v="182"/>
          </reference>
          <reference field="2" count="1">
            <x v="647"/>
          </reference>
        </references>
      </pivotArea>
    </format>
    <format dxfId="39242">
      <pivotArea dataOnly="0" labelOnly="1" outline="0" fieldPosition="0">
        <references count="3">
          <reference field="0" count="1" selected="0">
            <x v="77"/>
          </reference>
          <reference field="1" count="1" selected="0">
            <x v="1877"/>
          </reference>
          <reference field="2" count="1">
            <x v="761"/>
          </reference>
        </references>
      </pivotArea>
    </format>
    <format dxfId="39241">
      <pivotArea dataOnly="0" labelOnly="1" outline="0" fieldPosition="0">
        <references count="3">
          <reference field="0" count="1" selected="0">
            <x v="78"/>
          </reference>
          <reference field="1" count="1" selected="0">
            <x v="2002"/>
          </reference>
          <reference field="2" count="1">
            <x v="1504"/>
          </reference>
        </references>
      </pivotArea>
    </format>
    <format dxfId="39240">
      <pivotArea dataOnly="0" labelOnly="1" outline="0" fieldPosition="0">
        <references count="3">
          <reference field="0" count="1" selected="0">
            <x v="79"/>
          </reference>
          <reference field="1" count="1" selected="0">
            <x v="386"/>
          </reference>
          <reference field="2" count="1">
            <x v="415"/>
          </reference>
        </references>
      </pivotArea>
    </format>
    <format dxfId="39239">
      <pivotArea dataOnly="0" labelOnly="1" outline="0" fieldPosition="0">
        <references count="3">
          <reference field="0" count="1" selected="0">
            <x v="80"/>
          </reference>
          <reference field="1" count="1" selected="0">
            <x v="1926"/>
          </reference>
          <reference field="2" count="1">
            <x v="1552"/>
          </reference>
        </references>
      </pivotArea>
    </format>
    <format dxfId="39238">
      <pivotArea dataOnly="0" labelOnly="1" outline="0" fieldPosition="0">
        <references count="3">
          <reference field="0" count="1" selected="0">
            <x v="81"/>
          </reference>
          <reference field="1" count="1" selected="0">
            <x v="532"/>
          </reference>
          <reference field="2" count="1">
            <x v="630"/>
          </reference>
        </references>
      </pivotArea>
    </format>
    <format dxfId="39237">
      <pivotArea dataOnly="0" labelOnly="1" outline="0" fieldPosition="0">
        <references count="3">
          <reference field="0" count="1" selected="0">
            <x v="82"/>
          </reference>
          <reference field="1" count="1" selected="0">
            <x v="232"/>
          </reference>
          <reference field="2" count="1">
            <x v="1381"/>
          </reference>
        </references>
      </pivotArea>
    </format>
    <format dxfId="39236">
      <pivotArea dataOnly="0" labelOnly="1" outline="0" fieldPosition="0">
        <references count="3">
          <reference field="0" count="1" selected="0">
            <x v="83"/>
          </reference>
          <reference field="1" count="1" selected="0">
            <x v="930"/>
          </reference>
          <reference field="2" count="1">
            <x v="70"/>
          </reference>
        </references>
      </pivotArea>
    </format>
    <format dxfId="39235">
      <pivotArea dataOnly="0" labelOnly="1" outline="0" fieldPosition="0">
        <references count="3">
          <reference field="0" count="1" selected="0">
            <x v="84"/>
          </reference>
          <reference field="1" count="1" selected="0">
            <x v="1901"/>
          </reference>
          <reference field="2" count="1">
            <x v="1457"/>
          </reference>
        </references>
      </pivotArea>
    </format>
    <format dxfId="39234">
      <pivotArea dataOnly="0" labelOnly="1" outline="0" fieldPosition="0">
        <references count="3">
          <reference field="0" count="1" selected="0">
            <x v="85"/>
          </reference>
          <reference field="1" count="1" selected="0">
            <x v="2062"/>
          </reference>
          <reference field="2" count="1">
            <x v="596"/>
          </reference>
        </references>
      </pivotArea>
    </format>
    <format dxfId="39233">
      <pivotArea dataOnly="0" labelOnly="1" outline="0" fieldPosition="0">
        <references count="3">
          <reference field="0" count="1" selected="0">
            <x v="86"/>
          </reference>
          <reference field="1" count="1" selected="0">
            <x v="1467"/>
          </reference>
          <reference field="2" count="1">
            <x v="938"/>
          </reference>
        </references>
      </pivotArea>
    </format>
    <format dxfId="39232">
      <pivotArea dataOnly="0" labelOnly="1" outline="0" fieldPosition="0">
        <references count="3">
          <reference field="0" count="1" selected="0">
            <x v="87"/>
          </reference>
          <reference field="1" count="1" selected="0">
            <x v="1522"/>
          </reference>
          <reference field="2" count="1">
            <x v="986"/>
          </reference>
        </references>
      </pivotArea>
    </format>
    <format dxfId="39231">
      <pivotArea dataOnly="0" labelOnly="1" outline="0" fieldPosition="0">
        <references count="3">
          <reference field="0" count="1" selected="0">
            <x v="88"/>
          </reference>
          <reference field="1" count="1" selected="0">
            <x v="1429"/>
          </reference>
          <reference field="2" count="1">
            <x v="1214"/>
          </reference>
        </references>
      </pivotArea>
    </format>
    <format dxfId="39230">
      <pivotArea dataOnly="0" labelOnly="1" outline="0" fieldPosition="0">
        <references count="3">
          <reference field="0" count="1" selected="0">
            <x v="89"/>
          </reference>
          <reference field="1" count="1" selected="0">
            <x v="2022"/>
          </reference>
          <reference field="2" count="1">
            <x v="1095"/>
          </reference>
        </references>
      </pivotArea>
    </format>
    <format dxfId="39229">
      <pivotArea dataOnly="0" labelOnly="1" outline="0" fieldPosition="0">
        <references count="3">
          <reference field="0" count="1" selected="0">
            <x v="90"/>
          </reference>
          <reference field="1" count="1" selected="0">
            <x v="1422"/>
          </reference>
          <reference field="2" count="1">
            <x v="631"/>
          </reference>
        </references>
      </pivotArea>
    </format>
    <format dxfId="39228">
      <pivotArea dataOnly="0" labelOnly="1" outline="0" fieldPosition="0">
        <references count="3">
          <reference field="0" count="1" selected="0">
            <x v="91"/>
          </reference>
          <reference field="1" count="1" selected="0">
            <x v="1424"/>
          </reference>
          <reference field="2" count="1">
            <x v="959"/>
          </reference>
        </references>
      </pivotArea>
    </format>
    <format dxfId="39227">
      <pivotArea dataOnly="0" labelOnly="1" outline="0" fieldPosition="0">
        <references count="3">
          <reference field="0" count="1" selected="0">
            <x v="92"/>
          </reference>
          <reference field="1" count="1" selected="0">
            <x v="1482"/>
          </reference>
          <reference field="2" count="1">
            <x v="962"/>
          </reference>
        </references>
      </pivotArea>
    </format>
    <format dxfId="39226">
      <pivotArea dataOnly="0" labelOnly="1" outline="0" fieldPosition="0">
        <references count="3">
          <reference field="0" count="1" selected="0">
            <x v="93"/>
          </reference>
          <reference field="1" count="1" selected="0">
            <x v="1518"/>
          </reference>
          <reference field="2" count="1">
            <x v="1596"/>
          </reference>
        </references>
      </pivotArea>
    </format>
    <format dxfId="39225">
      <pivotArea dataOnly="0" labelOnly="1" outline="0" fieldPosition="0">
        <references count="3">
          <reference field="0" count="1" selected="0">
            <x v="94"/>
          </reference>
          <reference field="1" count="1" selected="0">
            <x v="1016"/>
          </reference>
          <reference field="2" count="1">
            <x v="519"/>
          </reference>
        </references>
      </pivotArea>
    </format>
    <format dxfId="39224">
      <pivotArea dataOnly="0" labelOnly="1" outline="0" fieldPosition="0">
        <references count="3">
          <reference field="0" count="1" selected="0">
            <x v="95"/>
          </reference>
          <reference field="1" count="1" selected="0">
            <x v="147"/>
          </reference>
          <reference field="2" count="1">
            <x v="1255"/>
          </reference>
        </references>
      </pivotArea>
    </format>
    <format dxfId="39223">
      <pivotArea dataOnly="0" labelOnly="1" outline="0" fieldPosition="0">
        <references count="3">
          <reference field="0" count="1" selected="0">
            <x v="96"/>
          </reference>
          <reference field="1" count="1" selected="0">
            <x v="343"/>
          </reference>
          <reference field="2" count="1">
            <x v="1840"/>
          </reference>
        </references>
      </pivotArea>
    </format>
    <format dxfId="39222">
      <pivotArea dataOnly="0" labelOnly="1" outline="0" fieldPosition="0">
        <references count="3">
          <reference field="0" count="1" selected="0">
            <x v="97"/>
          </reference>
          <reference field="1" count="1" selected="0">
            <x v="488"/>
          </reference>
          <reference field="2" count="1">
            <x v="653"/>
          </reference>
        </references>
      </pivotArea>
    </format>
    <format dxfId="39221">
      <pivotArea dataOnly="0" labelOnly="1" outline="0" fieldPosition="0">
        <references count="3">
          <reference field="0" count="1" selected="0">
            <x v="98"/>
          </reference>
          <reference field="1" count="1" selected="0">
            <x v="982"/>
          </reference>
          <reference field="2" count="1">
            <x v="68"/>
          </reference>
        </references>
      </pivotArea>
    </format>
    <format dxfId="39220">
      <pivotArea dataOnly="0" labelOnly="1" outline="0" fieldPosition="0">
        <references count="3">
          <reference field="0" count="1" selected="0">
            <x v="99"/>
          </reference>
          <reference field="1" count="1" selected="0">
            <x v="485"/>
          </reference>
          <reference field="2" count="1">
            <x v="1521"/>
          </reference>
        </references>
      </pivotArea>
    </format>
    <format dxfId="39219">
      <pivotArea dataOnly="0" labelOnly="1" outline="0" fieldPosition="0">
        <references count="3">
          <reference field="0" count="1" selected="0">
            <x v="100"/>
          </reference>
          <reference field="1" count="1" selected="0">
            <x v="1015"/>
          </reference>
          <reference field="2" count="1">
            <x v="1443"/>
          </reference>
        </references>
      </pivotArea>
    </format>
    <format dxfId="39218">
      <pivotArea dataOnly="0" labelOnly="1" outline="0" fieldPosition="0">
        <references count="3">
          <reference field="0" count="1" selected="0">
            <x v="101"/>
          </reference>
          <reference field="1" count="1" selected="0">
            <x v="1307"/>
          </reference>
          <reference field="2" count="1">
            <x v="1445"/>
          </reference>
        </references>
      </pivotArea>
    </format>
    <format dxfId="39217">
      <pivotArea dataOnly="0" labelOnly="1" outline="0" fieldPosition="0">
        <references count="3">
          <reference field="0" count="1" selected="0">
            <x v="102"/>
          </reference>
          <reference field="1" count="1" selected="0">
            <x v="983"/>
          </reference>
          <reference field="2" count="1">
            <x v="980"/>
          </reference>
        </references>
      </pivotArea>
    </format>
    <format dxfId="39216">
      <pivotArea dataOnly="0" labelOnly="1" outline="0" fieldPosition="0">
        <references count="3">
          <reference field="0" count="1" selected="0">
            <x v="103"/>
          </reference>
          <reference field="1" count="1" selected="0">
            <x v="1306"/>
          </reference>
          <reference field="2" count="1">
            <x v="981"/>
          </reference>
        </references>
      </pivotArea>
    </format>
    <format dxfId="39215">
      <pivotArea dataOnly="0" labelOnly="1" outline="0" fieldPosition="0">
        <references count="3">
          <reference field="0" count="1" selected="0">
            <x v="104"/>
          </reference>
          <reference field="1" count="1" selected="0">
            <x v="1409"/>
          </reference>
          <reference field="2" count="1">
            <x v="964"/>
          </reference>
        </references>
      </pivotArea>
    </format>
    <format dxfId="39214">
      <pivotArea dataOnly="0" labelOnly="1" outline="0" fieldPosition="0">
        <references count="3">
          <reference field="0" count="1" selected="0">
            <x v="105"/>
          </reference>
          <reference field="1" count="1" selected="0">
            <x v="984"/>
          </reference>
          <reference field="2" count="1">
            <x v="396"/>
          </reference>
        </references>
      </pivotArea>
    </format>
    <format dxfId="39213">
      <pivotArea dataOnly="0" labelOnly="1" outline="0" fieldPosition="0">
        <references count="3">
          <reference field="0" count="1" selected="0">
            <x v="106"/>
          </reference>
          <reference field="1" count="1" selected="0">
            <x v="1628"/>
          </reference>
          <reference field="2" count="1">
            <x v="1855"/>
          </reference>
        </references>
      </pivotArea>
    </format>
    <format dxfId="39212">
      <pivotArea dataOnly="0" labelOnly="1" outline="0" fieldPosition="0">
        <references count="3">
          <reference field="0" count="1" selected="0">
            <x v="107"/>
          </reference>
          <reference field="1" count="1" selected="0">
            <x v="1696"/>
          </reference>
          <reference field="2" count="1">
            <x v="194"/>
          </reference>
        </references>
      </pivotArea>
    </format>
    <format dxfId="39211">
      <pivotArea dataOnly="0" labelOnly="1" outline="0" fieldPosition="0">
        <references count="3">
          <reference field="0" count="1" selected="0">
            <x v="108"/>
          </reference>
          <reference field="1" count="1" selected="0">
            <x v="1702"/>
          </reference>
          <reference field="2" count="1">
            <x v="1882"/>
          </reference>
        </references>
      </pivotArea>
    </format>
    <format dxfId="39210">
      <pivotArea dataOnly="0" labelOnly="1" outline="0" fieldPosition="0">
        <references count="3">
          <reference field="0" count="1" selected="0">
            <x v="109"/>
          </reference>
          <reference field="1" count="1" selected="0">
            <x v="1718"/>
          </reference>
          <reference field="2" count="1">
            <x v="473"/>
          </reference>
        </references>
      </pivotArea>
    </format>
    <format dxfId="39209">
      <pivotArea dataOnly="0" labelOnly="1" outline="0" fieldPosition="0">
        <references count="3">
          <reference field="0" count="1" selected="0">
            <x v="110"/>
          </reference>
          <reference field="1" count="1" selected="0">
            <x v="1703"/>
          </reference>
          <reference field="2" count="1">
            <x v="1878"/>
          </reference>
        </references>
      </pivotArea>
    </format>
    <format dxfId="39208">
      <pivotArea dataOnly="0" labelOnly="1" outline="0" fieldPosition="0">
        <references count="3">
          <reference field="0" count="1" selected="0">
            <x v="111"/>
          </reference>
          <reference field="1" count="1" selected="0">
            <x v="985"/>
          </reference>
          <reference field="2" count="1">
            <x v="933"/>
          </reference>
        </references>
      </pivotArea>
    </format>
    <format dxfId="39207">
      <pivotArea dataOnly="0" labelOnly="1" outline="0" fieldPosition="0">
        <references count="3">
          <reference field="0" count="1" selected="0">
            <x v="112"/>
          </reference>
          <reference field="1" count="1" selected="0">
            <x v="1717"/>
          </reference>
          <reference field="2" count="1">
            <x v="474"/>
          </reference>
        </references>
      </pivotArea>
    </format>
    <format dxfId="39206">
      <pivotArea dataOnly="0" labelOnly="1" outline="0" fieldPosition="0">
        <references count="3">
          <reference field="0" count="1" selected="0">
            <x v="113"/>
          </reference>
          <reference field="1" count="1" selected="0">
            <x v="743"/>
          </reference>
          <reference field="2" count="1">
            <x v="767"/>
          </reference>
        </references>
      </pivotArea>
    </format>
    <format dxfId="39205">
      <pivotArea dataOnly="0" labelOnly="1" outline="0" fieldPosition="0">
        <references count="3">
          <reference field="0" count="1" selected="0">
            <x v="114"/>
          </reference>
          <reference field="1" count="1" selected="0">
            <x v="1958"/>
          </reference>
          <reference field="2" count="1">
            <x v="1455"/>
          </reference>
        </references>
      </pivotArea>
    </format>
    <format dxfId="39204">
      <pivotArea dataOnly="0" labelOnly="1" outline="0" fieldPosition="0">
        <references count="3">
          <reference field="0" count="1" selected="0">
            <x v="115"/>
          </reference>
          <reference field="1" count="1" selected="0">
            <x v="1339"/>
          </reference>
          <reference field="2" count="1">
            <x v="503"/>
          </reference>
        </references>
      </pivotArea>
    </format>
    <format dxfId="39203">
      <pivotArea dataOnly="0" labelOnly="1" outline="0" fieldPosition="0">
        <references count="3">
          <reference field="0" count="1" selected="0">
            <x v="116"/>
          </reference>
          <reference field="1" count="1" selected="0">
            <x v="1355"/>
          </reference>
          <reference field="2" count="1">
            <x v="1544"/>
          </reference>
        </references>
      </pivotArea>
    </format>
    <format dxfId="39202">
      <pivotArea dataOnly="0" labelOnly="1" outline="0" fieldPosition="0">
        <references count="3">
          <reference field="0" count="1" selected="0">
            <x v="117"/>
          </reference>
          <reference field="1" count="1" selected="0">
            <x v="836"/>
          </reference>
          <reference field="2" count="1">
            <x v="1543"/>
          </reference>
        </references>
      </pivotArea>
    </format>
    <format dxfId="39201">
      <pivotArea dataOnly="0" labelOnly="1" outline="0" fieldPosition="0">
        <references count="3">
          <reference field="0" count="1" selected="0">
            <x v="118"/>
          </reference>
          <reference field="1" count="1" selected="0">
            <x v="321"/>
          </reference>
          <reference field="2" count="1">
            <x v="398"/>
          </reference>
        </references>
      </pivotArea>
    </format>
    <format dxfId="39200">
      <pivotArea dataOnly="0" labelOnly="1" outline="0" fieldPosition="0">
        <references count="3">
          <reference field="0" count="1" selected="0">
            <x v="119"/>
          </reference>
          <reference field="1" count="1" selected="0">
            <x v="1765"/>
          </reference>
          <reference field="2" count="1">
            <x v="170"/>
          </reference>
        </references>
      </pivotArea>
    </format>
    <format dxfId="39199">
      <pivotArea dataOnly="0" labelOnly="1" outline="0" fieldPosition="0">
        <references count="3">
          <reference field="0" count="1" selected="0">
            <x v="120"/>
          </reference>
          <reference field="1" count="1" selected="0">
            <x v="986"/>
          </reference>
          <reference field="2" count="1">
            <x v="1921"/>
          </reference>
        </references>
      </pivotArea>
    </format>
    <format dxfId="39198">
      <pivotArea dataOnly="0" labelOnly="1" outline="0" fieldPosition="0">
        <references count="3">
          <reference field="0" count="1" selected="0">
            <x v="121"/>
          </reference>
          <reference field="1" count="1" selected="0">
            <x v="574"/>
          </reference>
          <reference field="2" count="1">
            <x v="1420"/>
          </reference>
        </references>
      </pivotArea>
    </format>
    <format dxfId="39197">
      <pivotArea dataOnly="0" labelOnly="1" outline="0" fieldPosition="0">
        <references count="3">
          <reference field="0" count="1" selected="0">
            <x v="122"/>
          </reference>
          <reference field="1" count="1" selected="0">
            <x v="892"/>
          </reference>
          <reference field="2" count="1">
            <x v="1426"/>
          </reference>
        </references>
      </pivotArea>
    </format>
    <format dxfId="39196">
      <pivotArea dataOnly="0" labelOnly="1" outline="0" fieldPosition="0">
        <references count="3">
          <reference field="0" count="1" selected="0">
            <x v="123"/>
          </reference>
          <reference field="1" count="1" selected="0">
            <x v="2061"/>
          </reference>
          <reference field="2" count="1">
            <x v="308"/>
          </reference>
        </references>
      </pivotArea>
    </format>
    <format dxfId="39195">
      <pivotArea dataOnly="0" labelOnly="1" outline="0" fieldPosition="0">
        <references count="3">
          <reference field="0" count="1" selected="0">
            <x v="124"/>
          </reference>
          <reference field="1" count="1" selected="0">
            <x v="1499"/>
          </reference>
          <reference field="2" count="1">
            <x v="1848"/>
          </reference>
        </references>
      </pivotArea>
    </format>
    <format dxfId="39194">
      <pivotArea dataOnly="0" labelOnly="1" outline="0" fieldPosition="0">
        <references count="3">
          <reference field="0" count="1" selected="0">
            <x v="125"/>
          </reference>
          <reference field="1" count="1" selected="0">
            <x v="1603"/>
          </reference>
          <reference field="2" count="1">
            <x v="1525"/>
          </reference>
        </references>
      </pivotArea>
    </format>
    <format dxfId="39193">
      <pivotArea dataOnly="0" labelOnly="1" outline="0" fieldPosition="0">
        <references count="3">
          <reference field="0" count="1" selected="0">
            <x v="126"/>
          </reference>
          <reference field="1" count="1" selected="0">
            <x v="737"/>
          </reference>
          <reference field="2" count="1">
            <x v="1086"/>
          </reference>
        </references>
      </pivotArea>
    </format>
    <format dxfId="39192">
      <pivotArea dataOnly="0" labelOnly="1" outline="0" fieldPosition="0">
        <references count="3">
          <reference field="0" count="1" selected="0">
            <x v="127"/>
          </reference>
          <reference field="1" count="1" selected="0">
            <x v="171"/>
          </reference>
          <reference field="2" count="1">
            <x v="1087"/>
          </reference>
        </references>
      </pivotArea>
    </format>
    <format dxfId="39191">
      <pivotArea dataOnly="0" labelOnly="1" outline="0" fieldPosition="0">
        <references count="3">
          <reference field="0" count="1" selected="0">
            <x v="128"/>
          </reference>
          <reference field="1" count="1" selected="0">
            <x v="167"/>
          </reference>
          <reference field="2" count="1">
            <x v="291"/>
          </reference>
        </references>
      </pivotArea>
    </format>
    <format dxfId="39190">
      <pivotArea dataOnly="0" labelOnly="1" outline="0" fieldPosition="0">
        <references count="3">
          <reference field="0" count="1" selected="0">
            <x v="129"/>
          </reference>
          <reference field="1" count="1" selected="0">
            <x v="170"/>
          </reference>
          <reference field="2" count="1">
            <x v="956"/>
          </reference>
        </references>
      </pivotArea>
    </format>
    <format dxfId="39189">
      <pivotArea dataOnly="0" labelOnly="1" outline="0" fieldPosition="0">
        <references count="3">
          <reference field="0" count="1" selected="0">
            <x v="130"/>
          </reference>
          <reference field="1" count="1" selected="0">
            <x v="250"/>
          </reference>
          <reference field="2" count="1">
            <x v="1003"/>
          </reference>
        </references>
      </pivotArea>
    </format>
    <format dxfId="39188">
      <pivotArea dataOnly="0" labelOnly="1" outline="0" fieldPosition="0">
        <references count="3">
          <reference field="0" count="1" selected="0">
            <x v="131"/>
          </reference>
          <reference field="1" count="1" selected="0">
            <x v="373"/>
          </reference>
          <reference field="2" count="1">
            <x v="957"/>
          </reference>
        </references>
      </pivotArea>
    </format>
    <format dxfId="39187">
      <pivotArea dataOnly="0" labelOnly="1" outline="0" fieldPosition="0">
        <references count="3">
          <reference field="0" count="1" selected="0">
            <x v="132"/>
          </reference>
          <reference field="1" count="1" selected="0">
            <x v="611"/>
          </reference>
          <reference field="2" count="1">
            <x v="854"/>
          </reference>
        </references>
      </pivotArea>
    </format>
    <format dxfId="39186">
      <pivotArea dataOnly="0" labelOnly="1" outline="0" fieldPosition="0">
        <references count="3">
          <reference field="0" count="1" selected="0">
            <x v="133"/>
          </reference>
          <reference field="1" count="1" selected="0">
            <x v="609"/>
          </reference>
          <reference field="2" count="1">
            <x v="1476"/>
          </reference>
        </references>
      </pivotArea>
    </format>
    <format dxfId="39185">
      <pivotArea dataOnly="0" labelOnly="1" outline="0" fieldPosition="0">
        <references count="3">
          <reference field="0" count="1" selected="0">
            <x v="134"/>
          </reference>
          <reference field="1" count="1" selected="0">
            <x v="796"/>
          </reference>
          <reference field="2" count="1">
            <x v="1533"/>
          </reference>
        </references>
      </pivotArea>
    </format>
    <format dxfId="39184">
      <pivotArea dataOnly="0" labelOnly="1" outline="0" fieldPosition="0">
        <references count="3">
          <reference field="0" count="1" selected="0">
            <x v="135"/>
          </reference>
          <reference field="1" count="1" selected="0">
            <x v="791"/>
          </reference>
          <reference field="2" count="1">
            <x v="887"/>
          </reference>
        </references>
      </pivotArea>
    </format>
    <format dxfId="39183">
      <pivotArea dataOnly="0" labelOnly="1" outline="0" fieldPosition="0">
        <references count="3">
          <reference field="0" count="1" selected="0">
            <x v="136"/>
          </reference>
          <reference field="1" count="1" selected="0">
            <x v="1448"/>
          </reference>
          <reference field="2" count="1">
            <x v="1357"/>
          </reference>
        </references>
      </pivotArea>
    </format>
    <format dxfId="39182">
      <pivotArea dataOnly="0" labelOnly="1" outline="0" fieldPosition="0">
        <references count="3">
          <reference field="0" count="1" selected="0">
            <x v="137"/>
          </reference>
          <reference field="1" count="1" selected="0">
            <x v="1445"/>
          </reference>
          <reference field="2" count="1">
            <x v="583"/>
          </reference>
        </references>
      </pivotArea>
    </format>
    <format dxfId="39181">
      <pivotArea dataOnly="0" labelOnly="1" outline="0" fieldPosition="0">
        <references count="3">
          <reference field="0" count="1" selected="0">
            <x v="138"/>
          </reference>
          <reference field="1" count="1" selected="0">
            <x v="1447"/>
          </reference>
          <reference field="2" count="1">
            <x v="601"/>
          </reference>
        </references>
      </pivotArea>
    </format>
    <format dxfId="39180">
      <pivotArea dataOnly="0" labelOnly="1" outline="0" fieldPosition="0">
        <references count="3">
          <reference field="0" count="1" selected="0">
            <x v="139"/>
          </reference>
          <reference field="1" count="1" selected="0">
            <x v="1711"/>
          </reference>
          <reference field="2" count="1">
            <x v="1827"/>
          </reference>
        </references>
      </pivotArea>
    </format>
    <format dxfId="39179">
      <pivotArea dataOnly="0" labelOnly="1" outline="0" fieldPosition="0">
        <references count="3">
          <reference field="0" count="1" selected="0">
            <x v="140"/>
          </reference>
          <reference field="1" count="1" selected="0">
            <x v="1925"/>
          </reference>
          <reference field="2" count="1">
            <x v="1834"/>
          </reference>
        </references>
      </pivotArea>
    </format>
    <format dxfId="39178">
      <pivotArea dataOnly="0" labelOnly="1" outline="0" fieldPosition="0">
        <references count="3">
          <reference field="0" count="1" selected="0">
            <x v="141"/>
          </reference>
          <reference field="1" count="1" selected="0">
            <x v="1704"/>
          </reference>
          <reference field="2" count="1">
            <x v="1014"/>
          </reference>
        </references>
      </pivotArea>
    </format>
    <format dxfId="39177">
      <pivotArea dataOnly="0" labelOnly="1" outline="0" fieldPosition="0">
        <references count="3">
          <reference field="0" count="1" selected="0">
            <x v="142"/>
          </reference>
          <reference field="1" count="1" selected="0">
            <x v="44"/>
          </reference>
          <reference field="2" count="1">
            <x v="1385"/>
          </reference>
        </references>
      </pivotArea>
    </format>
    <format dxfId="39176">
      <pivotArea dataOnly="0" labelOnly="1" outline="0" fieldPosition="0">
        <references count="3">
          <reference field="0" count="1" selected="0">
            <x v="143"/>
          </reference>
          <reference field="1" count="1" selected="0">
            <x v="1853"/>
          </reference>
          <reference field="2" count="1">
            <x v="1047"/>
          </reference>
        </references>
      </pivotArea>
    </format>
    <format dxfId="39175">
      <pivotArea dataOnly="0" labelOnly="1" outline="0" fieldPosition="0">
        <references count="3">
          <reference field="0" count="1" selected="0">
            <x v="144"/>
          </reference>
          <reference field="1" count="1" selected="0">
            <x v="70"/>
          </reference>
          <reference field="2" count="1">
            <x v="1048"/>
          </reference>
        </references>
      </pivotArea>
    </format>
    <format dxfId="39174">
      <pivotArea dataOnly="0" labelOnly="1" outline="0" fieldPosition="0">
        <references count="3">
          <reference field="0" count="1" selected="0">
            <x v="145"/>
          </reference>
          <reference field="1" count="1" selected="0">
            <x v="1176"/>
          </reference>
          <reference field="2" count="1">
            <x v="1466"/>
          </reference>
        </references>
      </pivotArea>
    </format>
    <format dxfId="39173">
      <pivotArea dataOnly="0" labelOnly="1" outline="0" fieldPosition="0">
        <references count="3">
          <reference field="0" count="1" selected="0">
            <x v="146"/>
          </reference>
          <reference field="1" count="1" selected="0">
            <x v="1846"/>
          </reference>
          <reference field="2" count="1">
            <x v="1467"/>
          </reference>
        </references>
      </pivotArea>
    </format>
    <format dxfId="39172">
      <pivotArea dataOnly="0" labelOnly="1" outline="0" fieldPosition="0">
        <references count="3">
          <reference field="0" count="1" selected="0">
            <x v="147"/>
          </reference>
          <reference field="1" count="1" selected="0">
            <x v="1851"/>
          </reference>
          <reference field="2" count="1">
            <x v="1207"/>
          </reference>
        </references>
      </pivotArea>
    </format>
    <format dxfId="39171">
      <pivotArea dataOnly="0" labelOnly="1" outline="0" fieldPosition="0">
        <references count="3">
          <reference field="0" count="1" selected="0">
            <x v="148"/>
          </reference>
          <reference field="1" count="1" selected="0">
            <x v="864"/>
          </reference>
          <reference field="2" count="1">
            <x v="1324"/>
          </reference>
        </references>
      </pivotArea>
    </format>
    <format dxfId="39170">
      <pivotArea dataOnly="0" labelOnly="1" outline="0" fieldPosition="0">
        <references count="3">
          <reference field="0" count="1" selected="0">
            <x v="149"/>
          </reference>
          <reference field="1" count="1" selected="0">
            <x v="1006"/>
          </reference>
          <reference field="2" count="1">
            <x v="316"/>
          </reference>
        </references>
      </pivotArea>
    </format>
    <format dxfId="39169">
      <pivotArea dataOnly="0" labelOnly="1" outline="0" fieldPosition="0">
        <references count="3">
          <reference field="0" count="1" selected="0">
            <x v="150"/>
          </reference>
          <reference field="1" count="1" selected="0">
            <x v="288"/>
          </reference>
          <reference field="2" count="1">
            <x v="319"/>
          </reference>
        </references>
      </pivotArea>
    </format>
    <format dxfId="39168">
      <pivotArea dataOnly="0" labelOnly="1" outline="0" fieldPosition="0">
        <references count="3">
          <reference field="0" count="1" selected="0">
            <x v="151"/>
          </reference>
          <reference field="1" count="1" selected="0">
            <x v="224"/>
          </reference>
          <reference field="2" count="1">
            <x v="460"/>
          </reference>
        </references>
      </pivotArea>
    </format>
    <format dxfId="39167">
      <pivotArea dataOnly="0" labelOnly="1" outline="0" fieldPosition="0">
        <references count="3">
          <reference field="0" count="1" selected="0">
            <x v="152"/>
          </reference>
          <reference field="1" count="1" selected="0">
            <x v="1297"/>
          </reference>
          <reference field="2" count="1">
            <x v="1751"/>
          </reference>
        </references>
      </pivotArea>
    </format>
    <format dxfId="39166">
      <pivotArea dataOnly="0" labelOnly="1" outline="0" fieldPosition="0">
        <references count="3">
          <reference field="0" count="1" selected="0">
            <x v="153"/>
          </reference>
          <reference field="1" count="1" selected="0">
            <x v="1508"/>
          </reference>
          <reference field="2" count="1">
            <x v="1447"/>
          </reference>
        </references>
      </pivotArea>
    </format>
    <format dxfId="39165">
      <pivotArea dataOnly="0" labelOnly="1" outline="0" fieldPosition="0">
        <references count="3">
          <reference field="0" count="1" selected="0">
            <x v="154"/>
          </reference>
          <reference field="1" count="1" selected="0">
            <x v="661"/>
          </reference>
          <reference field="2" count="1">
            <x v="693"/>
          </reference>
        </references>
      </pivotArea>
    </format>
    <format dxfId="39164">
      <pivotArea dataOnly="0" labelOnly="1" outline="0" fieldPosition="0">
        <references count="3">
          <reference field="0" count="1" selected="0">
            <x v="155"/>
          </reference>
          <reference field="1" count="1" selected="0">
            <x v="328"/>
          </reference>
          <reference field="2" count="1">
            <x v="383"/>
          </reference>
        </references>
      </pivotArea>
    </format>
    <format dxfId="39163">
      <pivotArea dataOnly="0" labelOnly="1" outline="0" fieldPosition="0">
        <references count="3">
          <reference field="0" count="1" selected="0">
            <x v="156"/>
          </reference>
          <reference field="1" count="1" selected="0">
            <x v="729"/>
          </reference>
          <reference field="2" count="1">
            <x v="1245"/>
          </reference>
        </references>
      </pivotArea>
    </format>
    <format dxfId="39162">
      <pivotArea dataOnly="0" labelOnly="1" outline="0" fieldPosition="0">
        <references count="3">
          <reference field="0" count="1" selected="0">
            <x v="157"/>
          </reference>
          <reference field="1" count="1" selected="0">
            <x v="728"/>
          </reference>
          <reference field="2" count="1">
            <x v="699"/>
          </reference>
        </references>
      </pivotArea>
    </format>
    <format dxfId="39161">
      <pivotArea dataOnly="0" labelOnly="1" outline="0" fieldPosition="0">
        <references count="3">
          <reference field="0" count="1" selected="0">
            <x v="158"/>
          </reference>
          <reference field="1" count="1" selected="0">
            <x v="346"/>
          </reference>
          <reference field="2" count="1">
            <x v="370"/>
          </reference>
        </references>
      </pivotArea>
    </format>
    <format dxfId="39160">
      <pivotArea dataOnly="0" labelOnly="1" outline="0" fieldPosition="0">
        <references count="3">
          <reference field="0" count="1" selected="0">
            <x v="159"/>
          </reference>
          <reference field="1" count="1" selected="0">
            <x v="345"/>
          </reference>
          <reference field="2" count="1">
            <x v="393"/>
          </reference>
        </references>
      </pivotArea>
    </format>
    <format dxfId="39159">
      <pivotArea dataOnly="0" labelOnly="1" outline="0" fieldPosition="0">
        <references count="3">
          <reference field="0" count="1" selected="0">
            <x v="160"/>
          </reference>
          <reference field="1" count="1" selected="0">
            <x v="401"/>
          </reference>
          <reference field="2" count="1">
            <x v="418"/>
          </reference>
        </references>
      </pivotArea>
    </format>
    <format dxfId="39158">
      <pivotArea dataOnly="0" labelOnly="1" outline="0" fieldPosition="0">
        <references count="3">
          <reference field="0" count="1" selected="0">
            <x v="161"/>
          </reference>
          <reference field="1" count="1" selected="0">
            <x v="669"/>
          </reference>
          <reference field="2" count="1">
            <x v="1043"/>
          </reference>
        </references>
      </pivotArea>
    </format>
    <format dxfId="39157">
      <pivotArea dataOnly="0" labelOnly="1" outline="0" fieldPosition="0">
        <references count="3">
          <reference field="0" count="1" selected="0">
            <x v="162"/>
          </reference>
          <reference field="1" count="1" selected="0">
            <x v="667"/>
          </reference>
          <reference field="2" count="1">
            <x v="704"/>
          </reference>
        </references>
      </pivotArea>
    </format>
    <format dxfId="39156">
      <pivotArea dataOnly="0" labelOnly="1" outline="0" fieldPosition="0">
        <references count="3">
          <reference field="0" count="1" selected="0">
            <x v="163"/>
          </reference>
          <reference field="1" count="1" selected="0">
            <x v="1638"/>
          </reference>
          <reference field="2" count="1">
            <x v="1635"/>
          </reference>
        </references>
      </pivotArea>
    </format>
    <format dxfId="39155">
      <pivotArea dataOnly="0" labelOnly="1" outline="0" fieldPosition="0">
        <references count="3">
          <reference field="0" count="1" selected="0">
            <x v="164"/>
          </reference>
          <reference field="1" count="1" selected="0">
            <x v="692"/>
          </reference>
          <reference field="2" count="1">
            <x v="1700"/>
          </reference>
        </references>
      </pivotArea>
    </format>
    <format dxfId="39154">
      <pivotArea dataOnly="0" labelOnly="1" outline="0" fieldPosition="0">
        <references count="3">
          <reference field="0" count="1" selected="0">
            <x v="165"/>
          </reference>
          <reference field="1" count="1" selected="0">
            <x v="1036"/>
          </reference>
          <reference field="2" count="1">
            <x v="321"/>
          </reference>
        </references>
      </pivotArea>
    </format>
    <format dxfId="39153">
      <pivotArea dataOnly="0" labelOnly="1" outline="0" fieldPosition="0">
        <references count="3">
          <reference field="0" count="1" selected="0">
            <x v="166"/>
          </reference>
          <reference field="1" count="1" selected="0">
            <x v="688"/>
          </reference>
          <reference field="2" count="1">
            <x v="711"/>
          </reference>
        </references>
      </pivotArea>
    </format>
    <format dxfId="39152">
      <pivotArea dataOnly="0" labelOnly="1" outline="0" fieldPosition="0">
        <references count="3">
          <reference field="0" count="1" selected="0">
            <x v="167"/>
          </reference>
          <reference field="1" count="1" selected="0">
            <x v="1294"/>
          </reference>
          <reference field="2" count="1">
            <x v="330"/>
          </reference>
        </references>
      </pivotArea>
    </format>
    <format dxfId="39151">
      <pivotArea dataOnly="0" labelOnly="1" outline="0" fieldPosition="0">
        <references count="3">
          <reference field="0" count="1" selected="0">
            <x v="168"/>
          </reference>
          <reference field="1" count="1" selected="0">
            <x v="750"/>
          </reference>
          <reference field="2" count="1">
            <x v="1136"/>
          </reference>
        </references>
      </pivotArea>
    </format>
    <format dxfId="39150">
      <pivotArea dataOnly="0" labelOnly="1" outline="0" fieldPosition="0">
        <references count="3">
          <reference field="0" count="1" selected="0">
            <x v="169"/>
          </reference>
          <reference field="1" count="1" selected="0">
            <x v="1293"/>
          </reference>
          <reference field="2" count="1">
            <x v="1276"/>
          </reference>
        </references>
      </pivotArea>
    </format>
    <format dxfId="39149">
      <pivotArea dataOnly="0" labelOnly="1" outline="0" fieldPosition="0">
        <references count="3">
          <reference field="0" count="1" selected="0">
            <x v="170"/>
          </reference>
          <reference field="1" count="1" selected="0">
            <x v="752"/>
          </reference>
          <reference field="2" count="1">
            <x v="770"/>
          </reference>
        </references>
      </pivotArea>
    </format>
    <format dxfId="39148">
      <pivotArea dataOnly="0" labelOnly="1" outline="0" fieldPosition="0">
        <references count="3">
          <reference field="0" count="1" selected="0">
            <x v="171"/>
          </reference>
          <reference field="1" count="1" selected="0">
            <x v="1065"/>
          </reference>
          <reference field="2" count="1">
            <x v="616"/>
          </reference>
        </references>
      </pivotArea>
    </format>
    <format dxfId="39147">
      <pivotArea dataOnly="0" labelOnly="1" outline="0" fieldPosition="0">
        <references count="3">
          <reference field="0" count="1" selected="0">
            <x v="172"/>
          </reference>
          <reference field="1" count="1" selected="0">
            <x v="1066"/>
          </reference>
          <reference field="2" count="1">
            <x v="1078"/>
          </reference>
        </references>
      </pivotArea>
    </format>
    <format dxfId="39146">
      <pivotArea dataOnly="0" labelOnly="1" outline="0" fieldPosition="0">
        <references count="3">
          <reference field="0" count="1" selected="0">
            <x v="173"/>
          </reference>
          <reference field="1" count="1" selected="0">
            <x v="1082"/>
          </reference>
          <reference field="2" count="1">
            <x v="1079"/>
          </reference>
        </references>
      </pivotArea>
    </format>
    <format dxfId="39145">
      <pivotArea dataOnly="0" labelOnly="1" outline="0" fieldPosition="0">
        <references count="3">
          <reference field="0" count="1" selected="0">
            <x v="174"/>
          </reference>
          <reference field="1" count="1" selected="0">
            <x v="1165"/>
          </reference>
          <reference field="2" count="1">
            <x v="454"/>
          </reference>
        </references>
      </pivotArea>
    </format>
    <format dxfId="39144">
      <pivotArea dataOnly="0" labelOnly="1" outline="0" fieldPosition="0">
        <references count="3">
          <reference field="0" count="1" selected="0">
            <x v="175"/>
          </reference>
          <reference field="1" count="1" selected="0">
            <x v="1813"/>
          </reference>
          <reference field="2" count="1">
            <x v="1486"/>
          </reference>
        </references>
      </pivotArea>
    </format>
    <format dxfId="39143">
      <pivotArea dataOnly="0" labelOnly="1" outline="0" fieldPosition="0">
        <references count="3">
          <reference field="0" count="1" selected="0">
            <x v="176"/>
          </reference>
          <reference field="1" count="1" selected="0">
            <x v="1169"/>
          </reference>
          <reference field="2" count="1">
            <x v="235"/>
          </reference>
        </references>
      </pivotArea>
    </format>
    <format dxfId="39142">
      <pivotArea dataOnly="0" labelOnly="1" outline="0" fieldPosition="0">
        <references count="3">
          <reference field="0" count="1" selected="0">
            <x v="177"/>
          </reference>
          <reference field="1" count="1" selected="0">
            <x v="1939"/>
          </reference>
          <reference field="2" count="1">
            <x v="1755"/>
          </reference>
        </references>
      </pivotArea>
    </format>
    <format dxfId="39141">
      <pivotArea dataOnly="0" labelOnly="1" outline="0" fieldPosition="0">
        <references count="3">
          <reference field="0" count="1" selected="0">
            <x v="178"/>
          </reference>
          <reference field="1" count="1" selected="0">
            <x v="933"/>
          </reference>
          <reference field="2" count="1">
            <x v="336"/>
          </reference>
        </references>
      </pivotArea>
    </format>
    <format dxfId="39140">
      <pivotArea dataOnly="0" labelOnly="1" outline="0" fieldPosition="0">
        <references count="3">
          <reference field="0" count="1" selected="0">
            <x v="179"/>
          </reference>
          <reference field="1" count="1" selected="0">
            <x v="905"/>
          </reference>
          <reference field="2" count="1">
            <x v="1559"/>
          </reference>
        </references>
      </pivotArea>
    </format>
    <format dxfId="39139">
      <pivotArea dataOnly="0" labelOnly="1" outline="0" fieldPosition="0">
        <references count="3">
          <reference field="0" count="1" selected="0">
            <x v="180"/>
          </reference>
          <reference field="1" count="1" selected="0">
            <x v="1941"/>
          </reference>
          <reference field="2" count="1">
            <x v="1794"/>
          </reference>
        </references>
      </pivotArea>
    </format>
    <format dxfId="39138">
      <pivotArea dataOnly="0" labelOnly="1" outline="0" fieldPosition="0">
        <references count="3">
          <reference field="0" count="1" selected="0">
            <x v="181"/>
          </reference>
          <reference field="1" count="1" selected="0">
            <x v="1420"/>
          </reference>
          <reference field="2" count="1">
            <x v="269"/>
          </reference>
        </references>
      </pivotArea>
    </format>
    <format dxfId="39137">
      <pivotArea dataOnly="0" labelOnly="1" outline="0" fieldPosition="0">
        <references count="3">
          <reference field="0" count="1" selected="0">
            <x v="182"/>
          </reference>
          <reference field="1" count="1" selected="0">
            <x v="856"/>
          </reference>
          <reference field="2" count="1">
            <x v="1025"/>
          </reference>
        </references>
      </pivotArea>
    </format>
    <format dxfId="39136">
      <pivotArea dataOnly="0" labelOnly="1" outline="0" fieldPosition="0">
        <references count="3">
          <reference field="0" count="1" selected="0">
            <x v="183"/>
          </reference>
          <reference field="1" count="1" selected="0">
            <x v="1943"/>
          </reference>
          <reference field="2" count="1">
            <x v="856"/>
          </reference>
        </references>
      </pivotArea>
    </format>
    <format dxfId="39135">
      <pivotArea dataOnly="0" labelOnly="1" outline="0" fieldPosition="0">
        <references count="3">
          <reference field="0" count="1" selected="0">
            <x v="184"/>
          </reference>
          <reference field="1" count="1" selected="0">
            <x v="1945"/>
          </reference>
          <reference field="2" count="1">
            <x v="1765"/>
          </reference>
        </references>
      </pivotArea>
    </format>
    <format dxfId="39134">
      <pivotArea dataOnly="0" labelOnly="1" outline="0" fieldPosition="0">
        <references count="3">
          <reference field="0" count="1" selected="0">
            <x v="185"/>
          </reference>
          <reference field="1" count="1" selected="0">
            <x v="2055"/>
          </reference>
          <reference field="2" count="1">
            <x v="1341"/>
          </reference>
        </references>
      </pivotArea>
    </format>
    <format dxfId="39133">
      <pivotArea dataOnly="0" labelOnly="1" outline="0" fieldPosition="0">
        <references count="3">
          <reference field="0" count="1" selected="0">
            <x v="186"/>
          </reference>
          <reference field="1" count="1" selected="0">
            <x v="2052"/>
          </reference>
          <reference field="2" count="1">
            <x v="1615"/>
          </reference>
        </references>
      </pivotArea>
    </format>
    <format dxfId="39132">
      <pivotArea dataOnly="0" labelOnly="1" outline="0" fieldPosition="0">
        <references count="3">
          <reference field="0" count="1" selected="0">
            <x v="187"/>
          </reference>
          <reference field="1" count="1" selected="0">
            <x v="2050"/>
          </reference>
          <reference field="2" count="1">
            <x v="1180"/>
          </reference>
        </references>
      </pivotArea>
    </format>
    <format dxfId="39131">
      <pivotArea dataOnly="0" labelOnly="1" outline="0" fieldPosition="0">
        <references count="3">
          <reference field="0" count="1" selected="0">
            <x v="188"/>
          </reference>
          <reference field="1" count="1" selected="0">
            <x v="2051"/>
          </reference>
          <reference field="2" count="1">
            <x v="1987"/>
          </reference>
        </references>
      </pivotArea>
    </format>
    <format dxfId="39130">
      <pivotArea dataOnly="0" labelOnly="1" outline="0" fieldPosition="0">
        <references count="3">
          <reference field="0" count="1" selected="0">
            <x v="189"/>
          </reference>
          <reference field="1" count="1" selected="0">
            <x v="1488"/>
          </reference>
          <reference field="2" count="1">
            <x v="722"/>
          </reference>
        </references>
      </pivotArea>
    </format>
    <format dxfId="39129">
      <pivotArea dataOnly="0" labelOnly="1" outline="0" fieldPosition="0">
        <references count="3">
          <reference field="0" count="1" selected="0">
            <x v="190"/>
          </reference>
          <reference field="1" count="1" selected="0">
            <x v="1487"/>
          </reference>
          <reference field="2" count="1">
            <x v="1573"/>
          </reference>
        </references>
      </pivotArea>
    </format>
    <format dxfId="39128">
      <pivotArea dataOnly="0" labelOnly="1" outline="0" fieldPosition="0">
        <references count="3">
          <reference field="0" count="1" selected="0">
            <x v="191"/>
          </reference>
          <reference field="1" count="1" selected="0">
            <x v="1417"/>
          </reference>
          <reference field="2" count="1">
            <x v="819"/>
          </reference>
        </references>
      </pivotArea>
    </format>
    <format dxfId="39127">
      <pivotArea dataOnly="0" labelOnly="1" outline="0" fieldPosition="0">
        <references count="3">
          <reference field="0" count="1" selected="0">
            <x v="192"/>
          </reference>
          <reference field="1" count="1" selected="0">
            <x v="931"/>
          </reference>
          <reference field="2" count="1">
            <x v="551"/>
          </reference>
        </references>
      </pivotArea>
    </format>
    <format dxfId="39126">
      <pivotArea dataOnly="0" labelOnly="1" outline="0" fieldPosition="0">
        <references count="3">
          <reference field="0" count="1" selected="0">
            <x v="193"/>
          </reference>
          <reference field="1" count="1" selected="0">
            <x v="1382"/>
          </reference>
          <reference field="2" count="1">
            <x v="1574"/>
          </reference>
        </references>
      </pivotArea>
    </format>
    <format dxfId="39125">
      <pivotArea dataOnly="0" labelOnly="1" outline="0" fieldPosition="0">
        <references count="3">
          <reference field="0" count="1" selected="0">
            <x v="194"/>
          </reference>
          <reference field="1" count="1" selected="0">
            <x v="1699"/>
          </reference>
          <reference field="2" count="1">
            <x v="1558"/>
          </reference>
        </references>
      </pivotArea>
    </format>
    <format dxfId="39124">
      <pivotArea dataOnly="0" labelOnly="1" outline="0" fieldPosition="0">
        <references count="3">
          <reference field="0" count="1" selected="0">
            <x v="195"/>
          </reference>
          <reference field="1" count="1" selected="0">
            <x v="233"/>
          </reference>
          <reference field="2" count="1">
            <x v="1617"/>
          </reference>
        </references>
      </pivotArea>
    </format>
    <format dxfId="39123">
      <pivotArea dataOnly="0" labelOnly="1" outline="0" fieldPosition="0">
        <references count="3">
          <reference field="0" count="1" selected="0">
            <x v="196"/>
          </reference>
          <reference field="1" count="1" selected="0">
            <x v="1238"/>
          </reference>
          <reference field="2" count="1">
            <x v="1518"/>
          </reference>
        </references>
      </pivotArea>
    </format>
    <format dxfId="39122">
      <pivotArea dataOnly="0" labelOnly="1" outline="0" fieldPosition="0">
        <references count="3">
          <reference field="0" count="1" selected="0">
            <x v="197"/>
          </reference>
          <reference field="1" count="1" selected="0">
            <x v="1191"/>
          </reference>
          <reference field="2" count="1">
            <x v="746"/>
          </reference>
        </references>
      </pivotArea>
    </format>
    <format dxfId="39121">
      <pivotArea dataOnly="0" labelOnly="1" outline="0" fieldPosition="0">
        <references count="3">
          <reference field="0" count="1" selected="0">
            <x v="198"/>
          </reference>
          <reference field="1" count="1" selected="0">
            <x v="1240"/>
          </reference>
          <reference field="2" count="1">
            <x v="1917"/>
          </reference>
        </references>
      </pivotArea>
    </format>
    <format dxfId="39120">
      <pivotArea dataOnly="0" labelOnly="1" outline="0" fieldPosition="0">
        <references count="3">
          <reference field="0" count="1" selected="0">
            <x v="199"/>
          </reference>
          <reference field="1" count="1" selected="0">
            <x v="1188"/>
          </reference>
          <reference field="2" count="1">
            <x v="1271"/>
          </reference>
        </references>
      </pivotArea>
    </format>
    <format dxfId="39119">
      <pivotArea dataOnly="0" labelOnly="1" outline="0" fieldPosition="0">
        <references count="3">
          <reference field="0" count="1" selected="0">
            <x v="200"/>
          </reference>
          <reference field="1" count="1" selected="0">
            <x v="1242"/>
          </reference>
          <reference field="2" count="1">
            <x v="735"/>
          </reference>
        </references>
      </pivotArea>
    </format>
    <format dxfId="39118">
      <pivotArea dataOnly="0" labelOnly="1" outline="0" fieldPosition="0">
        <references count="3">
          <reference field="0" count="1" selected="0">
            <x v="201"/>
          </reference>
          <reference field="1" count="1" selected="0">
            <x v="1463"/>
          </reference>
          <reference field="2" count="1">
            <x v="1313"/>
          </reference>
        </references>
      </pivotArea>
    </format>
    <format dxfId="39117">
      <pivotArea dataOnly="0" labelOnly="1" outline="0" fieldPosition="0">
        <references count="3">
          <reference field="0" count="1" selected="0">
            <x v="202"/>
          </reference>
          <reference field="1" count="1" selected="0">
            <x v="1916"/>
          </reference>
          <reference field="2" count="1">
            <x v="834"/>
          </reference>
        </references>
      </pivotArea>
    </format>
    <format dxfId="39116">
      <pivotArea dataOnly="0" labelOnly="1" outline="0" fieldPosition="0">
        <references count="3">
          <reference field="0" count="1" selected="0">
            <x v="203"/>
          </reference>
          <reference field="1" count="1" selected="0">
            <x v="1978"/>
          </reference>
          <reference field="2" count="1">
            <x v="877"/>
          </reference>
        </references>
      </pivotArea>
    </format>
    <format dxfId="39115">
      <pivotArea dataOnly="0" labelOnly="1" outline="0" fieldPosition="0">
        <references count="3">
          <reference field="0" count="1" selected="0">
            <x v="204"/>
          </reference>
          <reference field="1" count="1" selected="0">
            <x v="1511"/>
          </reference>
          <reference field="2" count="1">
            <x v="833"/>
          </reference>
        </references>
      </pivotArea>
    </format>
    <format dxfId="39114">
      <pivotArea dataOnly="0" labelOnly="1" outline="0" fieldPosition="0">
        <references count="3">
          <reference field="0" count="1" selected="0">
            <x v="205"/>
          </reference>
          <reference field="1" count="1" selected="0">
            <x v="1276"/>
          </reference>
          <reference field="2" count="1">
            <x v="679"/>
          </reference>
        </references>
      </pivotArea>
    </format>
    <format dxfId="39113">
      <pivotArea dataOnly="0" labelOnly="1" outline="0" fieldPosition="0">
        <references count="3">
          <reference field="0" count="1" selected="0">
            <x v="206"/>
          </reference>
          <reference field="1" count="1" selected="0">
            <x v="1059"/>
          </reference>
          <reference field="2" count="1">
            <x v="441"/>
          </reference>
        </references>
      </pivotArea>
    </format>
    <format dxfId="39112">
      <pivotArea dataOnly="0" labelOnly="1" outline="0" fieldPosition="0">
        <references count="3">
          <reference field="0" count="1" selected="0">
            <x v="207"/>
          </reference>
          <reference field="1" count="1" selected="0">
            <x v="916"/>
          </reference>
          <reference field="2" count="1">
            <x v="869"/>
          </reference>
        </references>
      </pivotArea>
    </format>
    <format dxfId="39111">
      <pivotArea dataOnly="0" labelOnly="1" outline="0" fieldPosition="0">
        <references count="3">
          <reference field="0" count="1" selected="0">
            <x v="208"/>
          </reference>
          <reference field="1" count="1" selected="0">
            <x v="1986"/>
          </reference>
          <reference field="2" count="1">
            <x v="1240"/>
          </reference>
        </references>
      </pivotArea>
    </format>
    <format dxfId="39110">
      <pivotArea dataOnly="0" labelOnly="1" outline="0" fieldPosition="0">
        <references count="3">
          <reference field="0" count="1" selected="0">
            <x v="209"/>
          </reference>
          <reference field="1" count="1" selected="0">
            <x v="1053"/>
          </reference>
          <reference field="2" count="1">
            <x v="442"/>
          </reference>
        </references>
      </pivotArea>
    </format>
    <format dxfId="39109">
      <pivotArea dataOnly="0" labelOnly="1" outline="0" fieldPosition="0">
        <references count="3">
          <reference field="0" count="1" selected="0">
            <x v="210"/>
          </reference>
          <reference field="1" count="1" selected="0">
            <x v="1062"/>
          </reference>
          <reference field="2" count="1">
            <x v="112"/>
          </reference>
        </references>
      </pivotArea>
    </format>
    <format dxfId="39108">
      <pivotArea dataOnly="0" labelOnly="1" outline="0" fieldPosition="0">
        <references count="3">
          <reference field="0" count="1" selected="0">
            <x v="211"/>
          </reference>
          <reference field="1" count="1" selected="0">
            <x v="1634"/>
          </reference>
          <reference field="2" count="1">
            <x v="1454"/>
          </reference>
        </references>
      </pivotArea>
    </format>
    <format dxfId="39107">
      <pivotArea dataOnly="0" labelOnly="1" outline="0" fieldPosition="0">
        <references count="3">
          <reference field="0" count="1" selected="0">
            <x v="212"/>
          </reference>
          <reference field="1" count="1" selected="0">
            <x v="761"/>
          </reference>
          <reference field="2" count="1">
            <x v="853"/>
          </reference>
        </references>
      </pivotArea>
    </format>
    <format dxfId="39106">
      <pivotArea dataOnly="0" labelOnly="1" outline="0" fieldPosition="0">
        <references count="3">
          <reference field="0" count="1" selected="0">
            <x v="213"/>
          </reference>
          <reference field="1" count="1" selected="0">
            <x v="2058"/>
          </reference>
          <reference field="2" count="1">
            <x v="391"/>
          </reference>
        </references>
      </pivotArea>
    </format>
    <format dxfId="39105">
      <pivotArea dataOnly="0" labelOnly="1" outline="0" fieldPosition="0">
        <references count="3">
          <reference field="0" count="1" selected="0">
            <x v="214"/>
          </reference>
          <reference field="1" count="1" selected="0">
            <x v="755"/>
          </reference>
          <reference field="2" count="1">
            <x v="872"/>
          </reference>
        </references>
      </pivotArea>
    </format>
    <format dxfId="39104">
      <pivotArea dataOnly="0" labelOnly="1" outline="0" fieldPosition="0">
        <references count="3">
          <reference field="0" count="1" selected="0">
            <x v="215"/>
          </reference>
          <reference field="1" count="1" selected="0">
            <x v="760"/>
          </reference>
          <reference field="2" count="1">
            <x v="778"/>
          </reference>
        </references>
      </pivotArea>
    </format>
    <format dxfId="39103">
      <pivotArea dataOnly="0" labelOnly="1" outline="0" fieldPosition="0">
        <references count="3">
          <reference field="0" count="1" selected="0">
            <x v="216"/>
          </reference>
          <reference field="1" count="1" selected="0">
            <x v="294"/>
          </reference>
          <reference field="2" count="1">
            <x v="1150"/>
          </reference>
        </references>
      </pivotArea>
    </format>
    <format dxfId="39102">
      <pivotArea dataOnly="0" labelOnly="1" outline="0" fieldPosition="0">
        <references count="3">
          <reference field="0" count="1" selected="0">
            <x v="217"/>
          </reference>
          <reference field="1" count="1" selected="0">
            <x v="787"/>
          </reference>
          <reference field="2" count="1">
            <x v="1149"/>
          </reference>
        </references>
      </pivotArea>
    </format>
    <format dxfId="39101">
      <pivotArea dataOnly="0" labelOnly="1" outline="0" fieldPosition="0">
        <references count="3">
          <reference field="0" count="1" selected="0">
            <x v="218"/>
          </reference>
          <reference field="1" count="1" selected="0">
            <x v="163"/>
          </reference>
          <reference field="2" count="1">
            <x v="1334"/>
          </reference>
        </references>
      </pivotArea>
    </format>
    <format dxfId="39100">
      <pivotArea dataOnly="0" labelOnly="1" outline="0" fieldPosition="0">
        <references count="3">
          <reference field="0" count="1" selected="0">
            <x v="219"/>
          </reference>
          <reference field="1" count="1" selected="0">
            <x v="777"/>
          </reference>
          <reference field="2" count="1">
            <x v="619"/>
          </reference>
        </references>
      </pivotArea>
    </format>
    <format dxfId="39099">
      <pivotArea dataOnly="0" labelOnly="1" outline="0" fieldPosition="0">
        <references count="3">
          <reference field="0" count="1" selected="0">
            <x v="220"/>
          </reference>
          <reference field="1" count="1" selected="0">
            <x v="786"/>
          </reference>
          <reference field="2" count="1">
            <x v="953"/>
          </reference>
        </references>
      </pivotArea>
    </format>
    <format dxfId="39098">
      <pivotArea dataOnly="0" labelOnly="1" outline="0" fieldPosition="0">
        <references count="3">
          <reference field="0" count="1" selected="0">
            <x v="221"/>
          </reference>
          <reference field="1" count="1" selected="0">
            <x v="1103"/>
          </reference>
          <reference field="2" count="1">
            <x v="118"/>
          </reference>
        </references>
      </pivotArea>
    </format>
    <format dxfId="39097">
      <pivotArea dataOnly="0" labelOnly="1" outline="0" fieldPosition="0">
        <references count="3">
          <reference field="0" count="1" selected="0">
            <x v="222"/>
          </reference>
          <reference field="1" count="1" selected="0">
            <x v="1105"/>
          </reference>
          <reference field="2" count="1">
            <x v="518"/>
          </reference>
        </references>
      </pivotArea>
    </format>
    <format dxfId="39096">
      <pivotArea dataOnly="0" labelOnly="1" outline="0" fieldPosition="0">
        <references count="3">
          <reference field="0" count="1" selected="0">
            <x v="223"/>
          </reference>
          <reference field="1" count="1" selected="0">
            <x v="1130"/>
          </reference>
          <reference field="2" count="1">
            <x v="35"/>
          </reference>
        </references>
      </pivotArea>
    </format>
    <format dxfId="39095">
      <pivotArea dataOnly="0" labelOnly="1" outline="0" fieldPosition="0">
        <references count="3">
          <reference field="0" count="1" selected="0">
            <x v="224"/>
          </reference>
          <reference field="1" count="1" selected="0">
            <x v="1127"/>
          </reference>
          <reference field="2" count="1">
            <x v="1159"/>
          </reference>
        </references>
      </pivotArea>
    </format>
    <format dxfId="39094">
      <pivotArea dataOnly="0" labelOnly="1" outline="0" fieldPosition="0">
        <references count="3">
          <reference field="0" count="1" selected="0">
            <x v="225"/>
          </reference>
          <reference field="1" count="1" selected="0">
            <x v="1129"/>
          </reference>
          <reference field="2" count="1">
            <x v="950"/>
          </reference>
        </references>
      </pivotArea>
    </format>
    <format dxfId="39093">
      <pivotArea dataOnly="0" labelOnly="1" outline="0" fieldPosition="0">
        <references count="3">
          <reference field="0" count="1" selected="0">
            <x v="226"/>
          </reference>
          <reference field="1" count="1" selected="0">
            <x v="1275"/>
          </reference>
          <reference field="2" count="1">
            <x v="886"/>
          </reference>
        </references>
      </pivotArea>
    </format>
    <format dxfId="39092">
      <pivotArea dataOnly="0" labelOnly="1" outline="0" fieldPosition="0">
        <references count="3">
          <reference field="0" count="1" selected="0">
            <x v="227"/>
          </reference>
          <reference field="1" count="1" selected="0">
            <x v="1369"/>
          </reference>
          <reference field="2" count="1">
            <x v="1492"/>
          </reference>
        </references>
      </pivotArea>
    </format>
    <format dxfId="39091">
      <pivotArea dataOnly="0" labelOnly="1" outline="0" fieldPosition="0">
        <references count="3">
          <reference field="0" count="1" selected="0">
            <x v="228"/>
          </reference>
          <reference field="1" count="1" selected="0">
            <x v="693"/>
          </reference>
          <reference field="2" count="1">
            <x v="725"/>
          </reference>
        </references>
      </pivotArea>
    </format>
    <format dxfId="39090">
      <pivotArea dataOnly="0" labelOnly="1" outline="0" fieldPosition="0">
        <references count="3">
          <reference field="0" count="1" selected="0">
            <x v="229"/>
          </reference>
          <reference field="1" count="1" selected="0">
            <x v="1255"/>
          </reference>
          <reference field="2" count="1">
            <x v="1491"/>
          </reference>
        </references>
      </pivotArea>
    </format>
    <format dxfId="39089">
      <pivotArea dataOnly="0" labelOnly="1" outline="0" fieldPosition="0">
        <references count="3">
          <reference field="0" count="1" selected="0">
            <x v="230"/>
          </reference>
          <reference field="1" count="1" selected="0">
            <x v="1370"/>
          </reference>
          <reference field="2" count="1">
            <x v="62"/>
          </reference>
        </references>
      </pivotArea>
    </format>
    <format dxfId="39088">
      <pivotArea dataOnly="0" labelOnly="1" outline="0" fieldPosition="0">
        <references count="3">
          <reference field="0" count="1" selected="0">
            <x v="231"/>
          </reference>
          <reference field="1" count="1" selected="0">
            <x v="1373"/>
          </reference>
          <reference field="2" count="1">
            <x v="1490"/>
          </reference>
        </references>
      </pivotArea>
    </format>
    <format dxfId="39087">
      <pivotArea dataOnly="0" labelOnly="1" outline="0" fieldPosition="0">
        <references count="3">
          <reference field="0" count="1" selected="0">
            <x v="232"/>
          </reference>
          <reference field="1" count="1" selected="0">
            <x v="1374"/>
          </reference>
          <reference field="2" count="1">
            <x v="1493"/>
          </reference>
        </references>
      </pivotArea>
    </format>
    <format dxfId="39086">
      <pivotArea dataOnly="0" labelOnly="1" outline="0" fieldPosition="0">
        <references count="3">
          <reference field="0" count="1" selected="0">
            <x v="233"/>
          </reference>
          <reference field="1" count="1" selected="0">
            <x v="102"/>
          </reference>
          <reference field="2" count="1">
            <x v="618"/>
          </reference>
        </references>
      </pivotArea>
    </format>
    <format dxfId="39085">
      <pivotArea dataOnly="0" labelOnly="1" outline="0" fieldPosition="0">
        <references count="3">
          <reference field="0" count="1" selected="0">
            <x v="234"/>
          </reference>
          <reference field="1" count="1" selected="0">
            <x v="1639"/>
          </reference>
          <reference field="2" count="1">
            <x v="1572"/>
          </reference>
        </references>
      </pivotArea>
    </format>
    <format dxfId="39084">
      <pivotArea dataOnly="0" labelOnly="1" outline="0" fieldPosition="0">
        <references count="3">
          <reference field="0" count="1" selected="0">
            <x v="235"/>
          </reference>
          <reference field="1" count="1" selected="0">
            <x v="1031"/>
          </reference>
          <reference field="2" count="1">
            <x v="1841"/>
          </reference>
        </references>
      </pivotArea>
    </format>
    <format dxfId="39083">
      <pivotArea dataOnly="0" labelOnly="1" outline="0" fieldPosition="0">
        <references count="3">
          <reference field="0" count="1" selected="0">
            <x v="236"/>
          </reference>
          <reference field="1" count="1" selected="0">
            <x v="108"/>
          </reference>
          <reference field="2" count="1">
            <x v="183"/>
          </reference>
        </references>
      </pivotArea>
    </format>
    <format dxfId="39082">
      <pivotArea dataOnly="0" labelOnly="1" outline="0" fieldPosition="0">
        <references count="3">
          <reference field="0" count="1" selected="0">
            <x v="237"/>
          </reference>
          <reference field="1" count="1" selected="0">
            <x v="111"/>
          </reference>
          <reference field="2" count="1">
            <x v="1052"/>
          </reference>
        </references>
      </pivotArea>
    </format>
    <format dxfId="39081">
      <pivotArea dataOnly="0" labelOnly="1" outline="0" fieldPosition="0">
        <references count="3">
          <reference field="0" count="1" selected="0">
            <x v="238"/>
          </reference>
          <reference field="1" count="1" selected="0">
            <x v="103"/>
          </reference>
          <reference field="2" count="1">
            <x v="1859"/>
          </reference>
        </references>
      </pivotArea>
    </format>
    <format dxfId="39080">
      <pivotArea dataOnly="0" labelOnly="1" outline="0" fieldPosition="0">
        <references count="3">
          <reference field="0" count="1" selected="0">
            <x v="239"/>
          </reference>
          <reference field="1" count="1" selected="0">
            <x v="107"/>
          </reference>
          <reference field="2" count="1">
            <x v="951"/>
          </reference>
        </references>
      </pivotArea>
    </format>
    <format dxfId="39079">
      <pivotArea dataOnly="0" labelOnly="1" outline="0" fieldPosition="0">
        <references count="3">
          <reference field="0" count="1" selected="0">
            <x v="240"/>
          </reference>
          <reference field="1" count="1" selected="0">
            <x v="156"/>
          </reference>
          <reference field="2" count="1">
            <x v="1469"/>
          </reference>
        </references>
      </pivotArea>
    </format>
    <format dxfId="39078">
      <pivotArea dataOnly="0" labelOnly="1" outline="0" fieldPosition="0">
        <references count="3">
          <reference field="0" count="1" selected="0">
            <x v="241"/>
          </reference>
          <reference field="1" count="1" selected="0">
            <x v="352"/>
          </reference>
          <reference field="2" count="1">
            <x v="989"/>
          </reference>
        </references>
      </pivotArea>
    </format>
    <format dxfId="39077">
      <pivotArea dataOnly="0" labelOnly="1" outline="0" fieldPosition="0">
        <references count="3">
          <reference field="0" count="1" selected="0">
            <x v="242"/>
          </reference>
          <reference field="1" count="1" selected="0">
            <x v="923"/>
          </reference>
          <reference field="2" count="1">
            <x v="944"/>
          </reference>
        </references>
      </pivotArea>
    </format>
    <format dxfId="39076">
      <pivotArea dataOnly="0" labelOnly="1" outline="0" fieldPosition="0">
        <references count="3">
          <reference field="0" count="1" selected="0">
            <x v="243"/>
          </reference>
          <reference field="1" count="1" selected="0">
            <x v="1807"/>
          </reference>
          <reference field="2" count="1">
            <x v="879"/>
          </reference>
        </references>
      </pivotArea>
    </format>
    <format dxfId="39075">
      <pivotArea dataOnly="0" labelOnly="1" outline="0" fieldPosition="0">
        <references count="3">
          <reference field="0" count="1" selected="0">
            <x v="244"/>
          </reference>
          <reference field="1" count="1" selected="0">
            <x v="947"/>
          </reference>
          <reference field="2" count="1">
            <x v="315"/>
          </reference>
        </references>
      </pivotArea>
    </format>
    <format dxfId="39074">
      <pivotArea dataOnly="0" labelOnly="1" outline="0" fieldPosition="0">
        <references count="3">
          <reference field="0" count="1" selected="0">
            <x v="245"/>
          </reference>
          <reference field="1" count="1" selected="0">
            <x v="351"/>
          </reference>
          <reference field="2" count="1">
            <x v="1006"/>
          </reference>
        </references>
      </pivotArea>
    </format>
    <format dxfId="39073">
      <pivotArea dataOnly="0" labelOnly="1" outline="0" fieldPosition="0">
        <references count="3">
          <reference field="0" count="1" selected="0">
            <x v="246"/>
          </reference>
          <reference field="1" count="1" selected="0">
            <x v="987"/>
          </reference>
          <reference field="2" count="1">
            <x v="568"/>
          </reference>
        </references>
      </pivotArea>
    </format>
    <format dxfId="39072">
      <pivotArea dataOnly="0" labelOnly="1" outline="0" fieldPosition="0">
        <references count="3">
          <reference field="0" count="1" selected="0">
            <x v="247"/>
          </reference>
          <reference field="1" count="1" selected="0">
            <x v="366"/>
          </reference>
          <reference field="2" count="1">
            <x v="569"/>
          </reference>
        </references>
      </pivotArea>
    </format>
    <format dxfId="39071">
      <pivotArea dataOnly="0" labelOnly="1" outline="0" fieldPosition="0">
        <references count="3">
          <reference field="0" count="1" selected="0">
            <x v="248"/>
          </reference>
          <reference field="1" count="1" selected="0">
            <x v="431"/>
          </reference>
          <reference field="2" count="1">
            <x v="197"/>
          </reference>
        </references>
      </pivotArea>
    </format>
    <format dxfId="39070">
      <pivotArea dataOnly="0" labelOnly="1" outline="0" fieldPosition="0">
        <references count="3">
          <reference field="0" count="1" selected="0">
            <x v="249"/>
          </reference>
          <reference field="1" count="1" selected="0">
            <x v="507"/>
          </reference>
          <reference field="2" count="1">
            <x v="524"/>
          </reference>
        </references>
      </pivotArea>
    </format>
    <format dxfId="39069">
      <pivotArea dataOnly="0" labelOnly="1" outline="0" fieldPosition="0">
        <references count="3">
          <reference field="0" count="1" selected="0">
            <x v="250"/>
          </reference>
          <reference field="1" count="1" selected="0">
            <x v="509"/>
          </reference>
          <reference field="2" count="1">
            <x v="328"/>
          </reference>
        </references>
      </pivotArea>
    </format>
    <format dxfId="39068">
      <pivotArea dataOnly="0" labelOnly="1" outline="0" fieldPosition="0">
        <references count="3">
          <reference field="0" count="1" selected="0">
            <x v="251"/>
          </reference>
          <reference field="1" count="1" selected="0">
            <x v="502"/>
          </reference>
          <reference field="2" count="1">
            <x v="327"/>
          </reference>
        </references>
      </pivotArea>
    </format>
    <format dxfId="39067">
      <pivotArea dataOnly="0" labelOnly="1" outline="0" fieldPosition="0">
        <references count="3">
          <reference field="0" count="1" selected="0">
            <x v="252"/>
          </reference>
          <reference field="1" count="1" selected="0">
            <x v="500"/>
          </reference>
          <reference field="2" count="1">
            <x v="525"/>
          </reference>
        </references>
      </pivotArea>
    </format>
    <format dxfId="39066">
      <pivotArea dataOnly="0" labelOnly="1" outline="0" fieldPosition="0">
        <references count="3">
          <reference field="0" count="1" selected="0">
            <x v="253"/>
          </reference>
          <reference field="1" count="1" selected="0">
            <x v="505"/>
          </reference>
          <reference field="2" count="1">
            <x v="1072"/>
          </reference>
        </references>
      </pivotArea>
    </format>
    <format dxfId="39065">
      <pivotArea dataOnly="0" labelOnly="1" outline="0" fieldPosition="0">
        <references count="3">
          <reference field="0" count="1" selected="0">
            <x v="254"/>
          </reference>
          <reference field="1" count="1" selected="0">
            <x v="539"/>
          </reference>
          <reference field="2" count="1">
            <x v="1536"/>
          </reference>
        </references>
      </pivotArea>
    </format>
    <format dxfId="39064">
      <pivotArea dataOnly="0" labelOnly="1" outline="0" fieldPosition="0">
        <references count="3">
          <reference field="0" count="1" selected="0">
            <x v="255"/>
          </reference>
          <reference field="1" count="1" selected="0">
            <x v="562"/>
          </reference>
          <reference field="2" count="1">
            <x v="1654"/>
          </reference>
        </references>
      </pivotArea>
    </format>
    <format dxfId="39063">
      <pivotArea dataOnly="0" labelOnly="1" outline="0" fieldPosition="0">
        <references count="3">
          <reference field="0" count="1" selected="0">
            <x v="256"/>
          </reference>
          <reference field="1" count="1" selected="0">
            <x v="558"/>
          </reference>
          <reference field="2" count="1">
            <x v="992"/>
          </reference>
        </references>
      </pivotArea>
    </format>
    <format dxfId="39062">
      <pivotArea dataOnly="0" labelOnly="1" outline="0" fieldPosition="0">
        <references count="3">
          <reference field="0" count="1" selected="0">
            <x v="257"/>
          </reference>
          <reference field="1" count="1" selected="0">
            <x v="561"/>
          </reference>
          <reference field="2" count="1">
            <x v="1009"/>
          </reference>
        </references>
      </pivotArea>
    </format>
    <format dxfId="39061">
      <pivotArea dataOnly="0" labelOnly="1" outline="0" fieldPosition="0">
        <references count="3">
          <reference field="0" count="1" selected="0">
            <x v="258"/>
          </reference>
          <reference field="1" count="1" selected="0">
            <x v="1249"/>
          </reference>
          <reference field="2" count="1">
            <x v="372"/>
          </reference>
        </references>
      </pivotArea>
    </format>
    <format dxfId="39060">
      <pivotArea dataOnly="0" labelOnly="1" outline="0" fieldPosition="0">
        <references count="3">
          <reference field="0" count="1" selected="0">
            <x v="259"/>
          </reference>
          <reference field="1" count="1" selected="0">
            <x v="626"/>
          </reference>
          <reference field="2" count="1">
            <x v="874"/>
          </reference>
        </references>
      </pivotArea>
    </format>
    <format dxfId="39059">
      <pivotArea dataOnly="0" labelOnly="1" outline="0" fieldPosition="0">
        <references count="3">
          <reference field="0" count="1" selected="0">
            <x v="260"/>
          </reference>
          <reference field="1" count="1" selected="0">
            <x v="629"/>
          </reference>
          <reference field="2" count="1">
            <x v="873"/>
          </reference>
        </references>
      </pivotArea>
    </format>
    <format dxfId="39058">
      <pivotArea dataOnly="0" labelOnly="1" outline="0" fieldPosition="0">
        <references count="3">
          <reference field="0" count="1" selected="0">
            <x v="261"/>
          </reference>
          <reference field="1" count="1" selected="0">
            <x v="623"/>
          </reference>
          <reference field="2" count="1">
            <x v="876"/>
          </reference>
        </references>
      </pivotArea>
    </format>
    <format dxfId="39057">
      <pivotArea dataOnly="0" labelOnly="1" outline="0" fieldPosition="0">
        <references count="3">
          <reference field="0" count="1" selected="0">
            <x v="262"/>
          </reference>
          <reference field="1" count="1" selected="0">
            <x v="620"/>
          </reference>
          <reference field="2" count="1">
            <x v="1728"/>
          </reference>
        </references>
      </pivotArea>
    </format>
    <format dxfId="39056">
      <pivotArea dataOnly="0" labelOnly="1" outline="0" fieldPosition="0">
        <references count="3">
          <reference field="0" count="1" selected="0">
            <x v="263"/>
          </reference>
          <reference field="1" count="1" selected="0">
            <x v="622"/>
          </reference>
          <reference field="2" count="1">
            <x v="954"/>
          </reference>
        </references>
      </pivotArea>
    </format>
    <format dxfId="39055">
      <pivotArea dataOnly="0" labelOnly="1" outline="0" fieldPosition="0">
        <references count="3">
          <reference field="0" count="1" selected="0">
            <x v="264"/>
          </reference>
          <reference field="1" count="1" selected="0">
            <x v="849"/>
          </reference>
          <reference field="2" count="1">
            <x v="1674"/>
          </reference>
        </references>
      </pivotArea>
    </format>
    <format dxfId="39054">
      <pivotArea dataOnly="0" labelOnly="1" outline="0" fieldPosition="0">
        <references count="3">
          <reference field="0" count="1" selected="0">
            <x v="265"/>
          </reference>
          <reference field="1" count="1" selected="0">
            <x v="988"/>
          </reference>
          <reference field="2" count="1">
            <x v="1657"/>
          </reference>
        </references>
      </pivotArea>
    </format>
    <format dxfId="39053">
      <pivotArea dataOnly="0" labelOnly="1" outline="0" fieldPosition="0">
        <references count="3">
          <reference field="0" count="1" selected="0">
            <x v="266"/>
          </reference>
          <reference field="1" count="1" selected="0">
            <x v="848"/>
          </reference>
          <reference field="2" count="1">
            <x v="206"/>
          </reference>
        </references>
      </pivotArea>
    </format>
    <format dxfId="39052">
      <pivotArea dataOnly="0" labelOnly="1" outline="0" fieldPosition="0">
        <references count="3">
          <reference field="0" count="1" selected="0">
            <x v="267"/>
          </reference>
          <reference field="1" count="1" selected="0">
            <x v="945"/>
          </reference>
          <reference field="2" count="1">
            <x v="313"/>
          </reference>
        </references>
      </pivotArea>
    </format>
    <format dxfId="39051">
      <pivotArea dataOnly="0" labelOnly="1" outline="0" fieldPosition="0">
        <references count="3">
          <reference field="0" count="1" selected="0">
            <x v="268"/>
          </reference>
          <reference field="1" count="1" selected="0">
            <x v="951"/>
          </reference>
          <reference field="2" count="1">
            <x v="975"/>
          </reference>
        </references>
      </pivotArea>
    </format>
    <format dxfId="39050">
      <pivotArea dataOnly="0" labelOnly="1" outline="0" fieldPosition="0">
        <references count="3">
          <reference field="0" count="1" selected="0">
            <x v="269"/>
          </reference>
          <reference field="1" count="1" selected="0">
            <x v="949"/>
          </reference>
          <reference field="2" count="1">
            <x v="976"/>
          </reference>
        </references>
      </pivotArea>
    </format>
    <format dxfId="39049">
      <pivotArea dataOnly="0" labelOnly="1" outline="0" fieldPosition="0">
        <references count="3">
          <reference field="0" count="1" selected="0">
            <x v="270"/>
          </reference>
          <reference field="1" count="1" selected="0">
            <x v="947"/>
          </reference>
          <reference field="2" count="1">
            <x v="707"/>
          </reference>
        </references>
      </pivotArea>
    </format>
    <format dxfId="39048">
      <pivotArea dataOnly="0" labelOnly="1" outline="0" fieldPosition="0">
        <references count="3">
          <reference field="0" count="1" selected="0">
            <x v="271"/>
          </reference>
          <reference field="1" count="1" selected="0">
            <x v="950"/>
          </reference>
          <reference field="2" count="1">
            <x v="429"/>
          </reference>
        </references>
      </pivotArea>
    </format>
    <format dxfId="39047">
      <pivotArea dataOnly="0" labelOnly="1" outline="0" fieldPosition="0">
        <references count="3">
          <reference field="0" count="1" selected="0">
            <x v="272"/>
          </reference>
          <reference field="1" count="1" selected="0">
            <x v="1070"/>
          </reference>
          <reference field="2" count="1">
            <x v="1111"/>
          </reference>
        </references>
      </pivotArea>
    </format>
    <format dxfId="39046">
      <pivotArea dataOnly="0" labelOnly="1" outline="0" fieldPosition="0">
        <references count="3">
          <reference field="0" count="1" selected="0">
            <x v="273"/>
          </reference>
          <reference field="1" count="1" selected="0">
            <x v="1068"/>
          </reference>
          <reference field="2" count="1">
            <x v="838"/>
          </reference>
        </references>
      </pivotArea>
    </format>
    <format dxfId="39045">
      <pivotArea dataOnly="0" labelOnly="1" outline="0" fieldPosition="0">
        <references count="3">
          <reference field="0" count="1" selected="0">
            <x v="274"/>
          </reference>
          <reference field="1" count="1" selected="0">
            <x v="1069"/>
          </reference>
          <reference field="2" count="1">
            <x v="429"/>
          </reference>
        </references>
      </pivotArea>
    </format>
    <format dxfId="39044">
      <pivotArea dataOnly="0" labelOnly="1" outline="0" fieldPosition="0">
        <references count="3">
          <reference field="0" count="1" selected="0">
            <x v="275"/>
          </reference>
          <reference field="1" count="1" selected="0">
            <x v="1131"/>
          </reference>
          <reference field="2" count="1">
            <x v="1036"/>
          </reference>
        </references>
      </pivotArea>
    </format>
    <format dxfId="39043">
      <pivotArea dataOnly="0" labelOnly="1" outline="0" fieldPosition="0">
        <references count="3">
          <reference field="0" count="1" selected="0">
            <x v="276"/>
          </reference>
          <reference field="1" count="1" selected="0">
            <x v="1135"/>
          </reference>
          <reference field="2" count="1">
            <x v="1013"/>
          </reference>
        </references>
      </pivotArea>
    </format>
    <format dxfId="39042">
      <pivotArea dataOnly="0" labelOnly="1" outline="0" fieldPosition="0">
        <references count="3">
          <reference field="0" count="1" selected="0">
            <x v="277"/>
          </reference>
          <reference field="1" count="1" selected="0">
            <x v="1279"/>
          </reference>
          <reference field="2" count="1">
            <x v="1856"/>
          </reference>
        </references>
      </pivotArea>
    </format>
    <format dxfId="39041">
      <pivotArea dataOnly="0" labelOnly="1" outline="0" fieldPosition="0">
        <references count="3">
          <reference field="0" count="1" selected="0">
            <x v="278"/>
          </reference>
          <reference field="1" count="1" selected="0">
            <x v="1283"/>
          </reference>
          <reference field="2" count="1">
            <x v="1004"/>
          </reference>
        </references>
      </pivotArea>
    </format>
    <format dxfId="39040">
      <pivotArea dataOnly="0" labelOnly="1" outline="0" fieldPosition="0">
        <references count="3">
          <reference field="0" count="1" selected="0">
            <x v="279"/>
          </reference>
          <reference field="1" count="1" selected="0">
            <x v="1626"/>
          </reference>
          <reference field="2" count="1">
            <x v="1956"/>
          </reference>
        </references>
      </pivotArea>
    </format>
    <format dxfId="39039">
      <pivotArea dataOnly="0" labelOnly="1" outline="0" fieldPosition="0">
        <references count="3">
          <reference field="0" count="1" selected="0">
            <x v="280"/>
          </reference>
          <reference field="1" count="1" selected="0">
            <x v="1627"/>
          </reference>
          <reference field="2" count="1">
            <x v="354"/>
          </reference>
        </references>
      </pivotArea>
    </format>
    <format dxfId="39038">
      <pivotArea dataOnly="0" labelOnly="1" outline="0" fieldPosition="0">
        <references count="3">
          <reference field="0" count="1" selected="0">
            <x v="281"/>
          </reference>
          <reference field="1" count="1" selected="0">
            <x v="1622"/>
          </reference>
          <reference field="2" count="1">
            <x v="1532"/>
          </reference>
        </references>
      </pivotArea>
    </format>
    <format dxfId="39037">
      <pivotArea dataOnly="0" labelOnly="1" outline="0" fieldPosition="0">
        <references count="3">
          <reference field="0" count="1" selected="0">
            <x v="282"/>
          </reference>
          <reference field="1" count="1" selected="0">
            <x v="1623"/>
          </reference>
          <reference field="2" count="1">
            <x v="355"/>
          </reference>
        </references>
      </pivotArea>
    </format>
    <format dxfId="39036">
      <pivotArea dataOnly="0" labelOnly="1" outline="0" fieldPosition="0">
        <references count="3">
          <reference field="0" count="1" selected="0">
            <x v="283"/>
          </reference>
          <reference field="1" count="1" selected="0">
            <x v="1679"/>
          </reference>
          <reference field="2" count="1">
            <x v="155"/>
          </reference>
        </references>
      </pivotArea>
    </format>
    <format dxfId="39035">
      <pivotArea dataOnly="0" labelOnly="1" outline="0" fieldPosition="0">
        <references count="3">
          <reference field="0" count="1" selected="0">
            <x v="284"/>
          </reference>
          <reference field="1" count="1" selected="0">
            <x v="1677"/>
          </reference>
          <reference field="2" count="1">
            <x v="154"/>
          </reference>
        </references>
      </pivotArea>
    </format>
    <format dxfId="39034">
      <pivotArea dataOnly="0" labelOnly="1" outline="0" fieldPosition="0">
        <references count="3">
          <reference field="0" count="1" selected="0">
            <x v="285"/>
          </reference>
          <reference field="1" count="1" selected="0">
            <x v="1673"/>
          </reference>
          <reference field="2" count="1">
            <x v="157"/>
          </reference>
        </references>
      </pivotArea>
    </format>
    <format dxfId="39033">
      <pivotArea dataOnly="0" labelOnly="1" outline="0" fieldPosition="0">
        <references count="3">
          <reference field="0" count="1" selected="0">
            <x v="286"/>
          </reference>
          <reference field="1" count="1" selected="0">
            <x v="1678"/>
          </reference>
          <reference field="2" count="1">
            <x v="242"/>
          </reference>
        </references>
      </pivotArea>
    </format>
    <format dxfId="39032">
      <pivotArea dataOnly="0" labelOnly="1" outline="0" fieldPosition="0">
        <references count="3">
          <reference field="0" count="1" selected="0">
            <x v="287"/>
          </reference>
          <reference field="1" count="1" selected="0">
            <x v="1856"/>
          </reference>
          <reference field="2" count="1">
            <x v="961"/>
          </reference>
        </references>
      </pivotArea>
    </format>
    <format dxfId="39031">
      <pivotArea dataOnly="0" labelOnly="1" outline="0" fieldPosition="0">
        <references count="3">
          <reference field="0" count="1" selected="0">
            <x v="288"/>
          </reference>
          <reference field="1" count="1" selected="0">
            <x v="2032"/>
          </reference>
          <reference field="2" count="1">
            <x v="727"/>
          </reference>
        </references>
      </pivotArea>
    </format>
    <format dxfId="39030">
      <pivotArea dataOnly="0" labelOnly="1" outline="0" fieldPosition="0">
        <references count="3">
          <reference field="0" count="1" selected="0">
            <x v="289"/>
          </reference>
          <reference field="1" count="1" selected="0">
            <x v="989"/>
          </reference>
          <reference field="2" count="1">
            <x v="1846"/>
          </reference>
        </references>
      </pivotArea>
    </format>
    <format dxfId="39029">
      <pivotArea dataOnly="0" labelOnly="1" outline="0" fieldPosition="0">
        <references count="3">
          <reference field="0" count="1" selected="0">
            <x v="290"/>
          </reference>
          <reference field="1" count="1" selected="0">
            <x v="2031"/>
          </reference>
          <reference field="2" count="1">
            <x v="1838"/>
          </reference>
        </references>
      </pivotArea>
    </format>
    <format dxfId="39028">
      <pivotArea dataOnly="0" labelOnly="1" outline="0" fieldPosition="0">
        <references count="3">
          <reference field="0" count="1" selected="0">
            <x v="291"/>
          </reference>
          <reference field="1" count="1" selected="0">
            <x v="1150"/>
          </reference>
          <reference field="2" count="1">
            <x v="1643"/>
          </reference>
        </references>
      </pivotArea>
    </format>
    <format dxfId="39027">
      <pivotArea dataOnly="0" labelOnly="1" outline="0" fieldPosition="0">
        <references count="3">
          <reference field="0" count="1" selected="0">
            <x v="292"/>
          </reference>
          <reference field="1" count="1" selected="0">
            <x v="1371"/>
          </reference>
          <reference field="2" count="1">
            <x v="1664"/>
          </reference>
        </references>
      </pivotArea>
    </format>
    <format dxfId="39026">
      <pivotArea dataOnly="0" labelOnly="1" outline="0" fieldPosition="0">
        <references count="3">
          <reference field="0" count="1" selected="0">
            <x v="293"/>
          </reference>
          <reference field="1" count="1" selected="0">
            <x v="1322"/>
          </reference>
          <reference field="2" count="1">
            <x v="27"/>
          </reference>
        </references>
      </pivotArea>
    </format>
    <format dxfId="39025">
      <pivotArea dataOnly="0" labelOnly="1" outline="0" fieldPosition="0">
        <references count="3">
          <reference field="0" count="1" selected="0">
            <x v="294"/>
          </reference>
          <reference field="1" count="1" selected="0">
            <x v="1671"/>
          </reference>
          <reference field="2" count="1">
            <x v="1157"/>
          </reference>
        </references>
      </pivotArea>
    </format>
    <format dxfId="39024">
      <pivotArea dataOnly="0" labelOnly="1" outline="0" fieldPosition="0">
        <references count="3">
          <reference field="0" count="1" selected="0">
            <x v="295"/>
          </reference>
          <reference field="1" count="1" selected="0">
            <x v="1084"/>
          </reference>
          <reference field="2" count="1">
            <x v="17"/>
          </reference>
        </references>
      </pivotArea>
    </format>
    <format dxfId="39023">
      <pivotArea dataOnly="0" labelOnly="1" outline="0" fieldPosition="0">
        <references count="3">
          <reference field="0" count="1" selected="0">
            <x v="296"/>
          </reference>
          <reference field="1" count="1" selected="0">
            <x v="694"/>
          </reference>
          <reference field="2" count="1">
            <x v="1679"/>
          </reference>
        </references>
      </pivotArea>
    </format>
    <format dxfId="39022">
      <pivotArea dataOnly="0" labelOnly="1" outline="0" fieldPosition="0">
        <references count="3">
          <reference field="0" count="1" selected="0">
            <x v="297"/>
          </reference>
          <reference field="1" count="1" selected="0">
            <x v="1003"/>
          </reference>
          <reference field="2" count="1">
            <x v="552"/>
          </reference>
        </references>
      </pivotArea>
    </format>
    <format dxfId="39021">
      <pivotArea dataOnly="0" labelOnly="1" outline="0" fieldPosition="0">
        <references count="3">
          <reference field="0" count="1" selected="0">
            <x v="298"/>
          </reference>
          <reference field="1" count="1" selected="0">
            <x v="63"/>
          </reference>
          <reference field="2" count="1">
            <x v="1696"/>
          </reference>
        </references>
      </pivotArea>
    </format>
    <format dxfId="39020">
      <pivotArea dataOnly="0" labelOnly="1" outline="0" fieldPosition="0">
        <references count="3">
          <reference field="0" count="1" selected="0">
            <x v="299"/>
          </reference>
          <reference field="1" count="1" selected="0">
            <x v="64"/>
          </reference>
          <reference field="2" count="1">
            <x v="468"/>
          </reference>
        </references>
      </pivotArea>
    </format>
    <format dxfId="39019">
      <pivotArea dataOnly="0" labelOnly="1" outline="0" fieldPosition="0">
        <references count="3">
          <reference field="0" count="1" selected="0">
            <x v="300"/>
          </reference>
          <reference field="1" count="1" selected="0">
            <x v="60"/>
          </reference>
          <reference field="2" count="1">
            <x v="1560"/>
          </reference>
        </references>
      </pivotArea>
    </format>
    <format dxfId="39018">
      <pivotArea dataOnly="0" labelOnly="1" outline="0" fieldPosition="0">
        <references count="3">
          <reference field="0" count="1" selected="0">
            <x v="301"/>
          </reference>
          <reference field="1" count="1" selected="0">
            <x v="128"/>
          </reference>
          <reference field="2" count="1">
            <x v="1232"/>
          </reference>
        </references>
      </pivotArea>
    </format>
    <format dxfId="39017">
      <pivotArea dataOnly="0" labelOnly="1" outline="0" fieldPosition="0">
        <references count="3">
          <reference field="0" count="1" selected="0">
            <x v="302"/>
          </reference>
          <reference field="1" count="1" selected="0">
            <x v="121"/>
          </reference>
          <reference field="2" count="1">
            <x v="143"/>
          </reference>
        </references>
      </pivotArea>
    </format>
    <format dxfId="39016">
      <pivotArea dataOnly="0" labelOnly="1" outline="0" fieldPosition="0">
        <references count="3">
          <reference field="0" count="1" selected="0">
            <x v="303"/>
          </reference>
          <reference field="1" count="1" selected="0">
            <x v="125"/>
          </reference>
          <reference field="2" count="1">
            <x v="1471"/>
          </reference>
        </references>
      </pivotArea>
    </format>
    <format dxfId="39015">
      <pivotArea dataOnly="0" labelOnly="1" outline="0" fieldPosition="0">
        <references count="3">
          <reference field="0" count="1" selected="0">
            <x v="304"/>
          </reference>
          <reference field="1" count="1" selected="0">
            <x v="769"/>
          </reference>
          <reference field="2" count="1">
            <x v="432"/>
          </reference>
        </references>
      </pivotArea>
    </format>
    <format dxfId="39014">
      <pivotArea dataOnly="0" labelOnly="1" outline="0" fieldPosition="0">
        <references count="3">
          <reference field="0" count="1" selected="0">
            <x v="305"/>
          </reference>
          <reference field="1" count="1" selected="0">
            <x v="771"/>
          </reference>
          <reference field="2" count="1">
            <x v="955"/>
          </reference>
        </references>
      </pivotArea>
    </format>
    <format dxfId="39013">
      <pivotArea dataOnly="0" labelOnly="1" outline="0" fieldPosition="0">
        <references count="3">
          <reference field="0" count="1" selected="0">
            <x v="306"/>
          </reference>
          <reference field="1" count="1" selected="0">
            <x v="2015"/>
          </reference>
          <reference field="2" count="1">
            <x v="1940"/>
          </reference>
        </references>
      </pivotArea>
    </format>
    <format dxfId="39012">
      <pivotArea dataOnly="0" labelOnly="1" outline="0" fieldPosition="0">
        <references count="3">
          <reference field="0" count="1" selected="0">
            <x v="307"/>
          </reference>
          <reference field="1" count="1" selected="0">
            <x v="2003"/>
          </reference>
          <reference field="2" count="1">
            <x v="1826"/>
          </reference>
        </references>
      </pivotArea>
    </format>
    <format dxfId="39011">
      <pivotArea dataOnly="0" labelOnly="1" outline="0" fieldPosition="0">
        <references count="3">
          <reference field="0" count="1" selected="0">
            <x v="308"/>
          </reference>
          <reference field="1" count="1" selected="0">
            <x v="908"/>
          </reference>
          <reference field="2" count="1">
            <x v="1852"/>
          </reference>
        </references>
      </pivotArea>
    </format>
    <format dxfId="39010">
      <pivotArea dataOnly="0" labelOnly="1" outline="0" fieldPosition="0">
        <references count="3">
          <reference field="0" count="1" selected="0">
            <x v="309"/>
          </reference>
          <reference field="1" count="1" selected="0">
            <x v="911"/>
          </reference>
          <reference field="2" count="1">
            <x v="1604"/>
          </reference>
        </references>
      </pivotArea>
    </format>
    <format dxfId="39009">
      <pivotArea dataOnly="0" labelOnly="1" outline="0" fieldPosition="0">
        <references count="3">
          <reference field="0" count="1" selected="0">
            <x v="310"/>
          </reference>
          <reference field="1" count="1" selected="0">
            <x v="1140"/>
          </reference>
          <reference field="2" count="1">
            <x v="1075"/>
          </reference>
        </references>
      </pivotArea>
    </format>
    <format dxfId="39008">
      <pivotArea dataOnly="0" labelOnly="1" outline="0" fieldPosition="0">
        <references count="3">
          <reference field="0" count="1" selected="0">
            <x v="311"/>
          </reference>
          <reference field="1" count="1" selected="0">
            <x v="1143"/>
          </reference>
          <reference field="2" count="1">
            <x v="1499"/>
          </reference>
        </references>
      </pivotArea>
    </format>
    <format dxfId="39007">
      <pivotArea dataOnly="0" labelOnly="1" outline="0" fieldPosition="0">
        <references count="3">
          <reference field="0" count="1" selected="0">
            <x v="312"/>
          </reference>
          <reference field="1" count="1" selected="0">
            <x v="1185"/>
          </reference>
          <reference field="2" count="1">
            <x v="960"/>
          </reference>
        </references>
      </pivotArea>
    </format>
    <format dxfId="39006">
      <pivotArea dataOnly="0" labelOnly="1" outline="0" fieldPosition="0">
        <references count="3">
          <reference field="0" count="1" selected="0">
            <x v="313"/>
          </reference>
          <reference field="1" count="1" selected="0">
            <x v="1225"/>
          </reference>
          <reference field="2" count="1">
            <x v="86"/>
          </reference>
        </references>
      </pivotArea>
    </format>
    <format dxfId="39005">
      <pivotArea dataOnly="0" labelOnly="1" outline="0" fieldPosition="0">
        <references count="3">
          <reference field="0" count="1" selected="0">
            <x v="314"/>
          </reference>
          <reference field="1" count="1" selected="0">
            <x v="1552"/>
          </reference>
          <reference field="2" count="1">
            <x v="192"/>
          </reference>
        </references>
      </pivotArea>
    </format>
    <format dxfId="39004">
      <pivotArea dataOnly="0" labelOnly="1" outline="0" fieldPosition="0">
        <references count="3">
          <reference field="0" count="1" selected="0">
            <x v="315"/>
          </reference>
          <reference field="1" count="1" selected="0">
            <x v="1617"/>
          </reference>
          <reference field="2" count="1">
            <x v="1515"/>
          </reference>
        </references>
      </pivotArea>
    </format>
    <format dxfId="39003">
      <pivotArea dataOnly="0" labelOnly="1" outline="0" fieldPosition="0">
        <references count="3">
          <reference field="0" count="1" selected="0">
            <x v="316"/>
          </reference>
          <reference field="1" count="1" selected="0">
            <x v="1844"/>
          </reference>
          <reference field="2" count="1">
            <x v="1743"/>
          </reference>
        </references>
      </pivotArea>
    </format>
    <format dxfId="39002">
      <pivotArea dataOnly="0" labelOnly="1" outline="0" fieldPosition="0">
        <references count="3">
          <reference field="0" count="1" selected="0">
            <x v="317"/>
          </reference>
          <reference field="1" count="1" selected="0">
            <x v="2020"/>
          </reference>
          <reference field="2" count="1">
            <x v="1665"/>
          </reference>
        </references>
      </pivotArea>
    </format>
    <format dxfId="39001">
      <pivotArea dataOnly="0" labelOnly="1" outline="0" fieldPosition="0">
        <references count="3">
          <reference field="0" count="1" selected="0">
            <x v="318"/>
          </reference>
          <reference field="1" count="1" selected="0">
            <x v="1647"/>
          </reference>
          <reference field="2" count="1">
            <x v="1918"/>
          </reference>
        </references>
      </pivotArea>
    </format>
    <format dxfId="39000">
      <pivotArea dataOnly="0" labelOnly="1" outline="0" fieldPosition="0">
        <references count="3">
          <reference field="0" count="1" selected="0">
            <x v="319"/>
          </reference>
          <reference field="1" count="1" selected="0">
            <x v="1458"/>
          </reference>
          <reference field="2" count="1">
            <x v="1820"/>
          </reference>
        </references>
      </pivotArea>
    </format>
    <format dxfId="38999">
      <pivotArea dataOnly="0" labelOnly="1" outline="0" fieldPosition="0">
        <references count="3">
          <reference field="0" count="1" selected="0">
            <x v="328"/>
          </reference>
          <reference field="1" count="1" selected="0">
            <x v="104"/>
          </reference>
          <reference field="2" count="1">
            <x v="1262"/>
          </reference>
        </references>
      </pivotArea>
    </format>
    <format dxfId="38998">
      <pivotArea dataOnly="0" labelOnly="1" outline="0" fieldPosition="0">
        <references count="3">
          <reference field="0" count="1" selected="0">
            <x v="329"/>
          </reference>
          <reference field="1" count="1" selected="0">
            <x v="763"/>
          </reference>
          <reference field="2" count="1">
            <x v="470"/>
          </reference>
        </references>
      </pivotArea>
    </format>
    <format dxfId="38997">
      <pivotArea dataOnly="0" labelOnly="1" outline="0" fieldPosition="0">
        <references count="3">
          <reference field="0" count="1" selected="0">
            <x v="330"/>
          </reference>
          <reference field="1" count="1" selected="0">
            <x v="194"/>
          </reference>
          <reference field="2" count="1">
            <x v="1349"/>
          </reference>
        </references>
      </pivotArea>
    </format>
    <format dxfId="38996">
      <pivotArea dataOnly="0" labelOnly="1" outline="0" fieldPosition="0">
        <references count="3">
          <reference field="0" count="1" selected="0">
            <x v="331"/>
          </reference>
          <reference field="1" count="1" selected="0">
            <x v="1652"/>
          </reference>
          <reference field="2" count="1">
            <x v="623"/>
          </reference>
        </references>
      </pivotArea>
    </format>
    <format dxfId="38995">
      <pivotArea dataOnly="0" labelOnly="1" outline="0" fieldPosition="0">
        <references count="3">
          <reference field="0" count="1" selected="0">
            <x v="332"/>
          </reference>
          <reference field="1" count="1" selected="0">
            <x v="100"/>
          </reference>
          <reference field="2" count="1">
            <x v="1844"/>
          </reference>
        </references>
      </pivotArea>
    </format>
    <format dxfId="38994">
      <pivotArea dataOnly="0" labelOnly="1" outline="0" fieldPosition="0">
        <references count="3">
          <reference field="0" count="1" selected="0">
            <x v="333"/>
          </reference>
          <reference field="1" count="1" selected="0">
            <x v="2005"/>
          </reference>
          <reference field="2" count="1">
            <x v="757"/>
          </reference>
        </references>
      </pivotArea>
    </format>
    <format dxfId="38993">
      <pivotArea dataOnly="0" labelOnly="1" outline="0" fieldPosition="0">
        <references count="3">
          <reference field="0" count="1" selected="0">
            <x v="334"/>
          </reference>
          <reference field="1" count="1" selected="0">
            <x v="383"/>
          </reference>
          <reference field="2" count="1">
            <x v="339"/>
          </reference>
        </references>
      </pivotArea>
    </format>
    <format dxfId="38992">
      <pivotArea dataOnly="0" labelOnly="1" outline="0" fieldPosition="0">
        <references count="3">
          <reference field="0" count="1" selected="0">
            <x v="335"/>
          </reference>
          <reference field="1" count="1" selected="0">
            <x v="1254"/>
          </reference>
          <reference field="2" count="1">
            <x v="171"/>
          </reference>
        </references>
      </pivotArea>
    </format>
    <format dxfId="38991">
      <pivotArea dataOnly="0" labelOnly="1" outline="0" fieldPosition="0">
        <references count="3">
          <reference field="0" count="1" selected="0">
            <x v="336"/>
          </reference>
          <reference field="1" count="1" selected="0">
            <x v="859"/>
          </reference>
          <reference field="2" count="1">
            <x v="771"/>
          </reference>
        </references>
      </pivotArea>
    </format>
    <format dxfId="38990">
      <pivotArea dataOnly="0" labelOnly="1" outline="0" fieldPosition="0">
        <references count="3">
          <reference field="0" count="1" selected="0">
            <x v="337"/>
          </reference>
          <reference field="1" count="1" selected="0">
            <x v="1269"/>
          </reference>
          <reference field="2" count="1">
            <x v="1103"/>
          </reference>
        </references>
      </pivotArea>
    </format>
    <format dxfId="38989">
      <pivotArea dataOnly="0" labelOnly="1" outline="0" fieldPosition="0">
        <references count="3">
          <reference field="0" count="1" selected="0">
            <x v="338"/>
          </reference>
          <reference field="1" count="1" selected="0">
            <x v="718"/>
          </reference>
          <reference field="2" count="1">
            <x v="697"/>
          </reference>
        </references>
      </pivotArea>
    </format>
    <format dxfId="38988">
      <pivotArea dataOnly="0" labelOnly="1" outline="0" fieldPosition="0">
        <references count="3">
          <reference field="0" count="1" selected="0">
            <x v="339"/>
          </reference>
          <reference field="1" count="1" selected="0">
            <x v="725"/>
          </reference>
          <reference field="2" count="1">
            <x v="408"/>
          </reference>
        </references>
      </pivotArea>
    </format>
    <format dxfId="38987">
      <pivotArea dataOnly="0" labelOnly="1" outline="0" fieldPosition="0">
        <references count="3">
          <reference field="0" count="1" selected="0">
            <x v="340"/>
          </reference>
          <reference field="1" count="1" selected="0">
            <x v="1460"/>
          </reference>
          <reference field="2" count="1">
            <x v="173"/>
          </reference>
        </references>
      </pivotArea>
    </format>
    <format dxfId="38986">
      <pivotArea dataOnly="0" labelOnly="1" outline="0" fieldPosition="0">
        <references count="3">
          <reference field="0" count="1" selected="0">
            <x v="341"/>
          </reference>
          <reference field="1" count="1" selected="0">
            <x v="380"/>
          </reference>
          <reference field="2" count="1">
            <x v="1599"/>
          </reference>
        </references>
      </pivotArea>
    </format>
    <format dxfId="38985">
      <pivotArea dataOnly="0" labelOnly="1" outline="0" fieldPosition="0">
        <references count="3">
          <reference field="0" count="1" selected="0">
            <x v="342"/>
          </reference>
          <reference field="1" count="1" selected="0">
            <x v="756"/>
          </reference>
          <reference field="2" count="1">
            <x v="201"/>
          </reference>
        </references>
      </pivotArea>
    </format>
    <format dxfId="38984">
      <pivotArea dataOnly="0" labelOnly="1" outline="0" fieldPosition="0">
        <references count="3">
          <reference field="0" count="1" selected="0">
            <x v="343"/>
          </reference>
          <reference field="1" count="1" selected="0">
            <x v="1158"/>
          </reference>
          <reference field="2" count="1">
            <x v="5"/>
          </reference>
        </references>
      </pivotArea>
    </format>
    <format dxfId="38983">
      <pivotArea dataOnly="0" labelOnly="1" outline="0" fieldPosition="0">
        <references count="3">
          <reference field="0" count="1" selected="0">
            <x v="344"/>
          </reference>
          <reference field="1" count="1" selected="0">
            <x v="26"/>
          </reference>
          <reference field="2" count="1">
            <x v="625"/>
          </reference>
        </references>
      </pivotArea>
    </format>
    <format dxfId="38982">
      <pivotArea dataOnly="0" labelOnly="1" outline="0" fieldPosition="0">
        <references count="3">
          <reference field="0" count="1" selected="0">
            <x v="345"/>
          </reference>
          <reference field="1" count="1" selected="0">
            <x v="2038"/>
          </reference>
          <reference field="2" count="1">
            <x v="1964"/>
          </reference>
        </references>
      </pivotArea>
    </format>
    <format dxfId="38981">
      <pivotArea dataOnly="0" labelOnly="1" outline="0" fieldPosition="0">
        <references count="3">
          <reference field="0" count="1" selected="0">
            <x v="346"/>
          </reference>
          <reference field="1" count="1" selected="0">
            <x v="2017"/>
          </reference>
          <reference field="2" count="1">
            <x v="1473"/>
          </reference>
        </references>
      </pivotArea>
    </format>
    <format dxfId="38980">
      <pivotArea dataOnly="0" labelOnly="1" outline="0" fieldPosition="0">
        <references count="3">
          <reference field="0" count="1" selected="0">
            <x v="347"/>
          </reference>
          <reference field="1" count="1" selected="0">
            <x v="1234"/>
          </reference>
          <reference field="2" count="1">
            <x v="1373"/>
          </reference>
        </references>
      </pivotArea>
    </format>
    <format dxfId="38979">
      <pivotArea dataOnly="0" labelOnly="1" outline="0" fieldPosition="0">
        <references count="3">
          <reference field="0" count="1" selected="0">
            <x v="348"/>
          </reference>
          <reference field="1" count="1" selected="0">
            <x v="85"/>
          </reference>
          <reference field="2" count="1">
            <x v="64"/>
          </reference>
        </references>
      </pivotArea>
    </format>
    <format dxfId="38978">
      <pivotArea dataOnly="0" labelOnly="1" outline="0" fieldPosition="0">
        <references count="3">
          <reference field="0" count="1" selected="0">
            <x v="349"/>
          </reference>
          <reference field="1" count="1" selected="0">
            <x v="857"/>
          </reference>
          <reference field="2" count="1">
            <x v="1208"/>
          </reference>
        </references>
      </pivotArea>
    </format>
    <format dxfId="38977">
      <pivotArea dataOnly="0" labelOnly="1" outline="0" fieldPosition="0">
        <references count="3">
          <reference field="0" count="1" selected="0">
            <x v="350"/>
          </reference>
          <reference field="1" count="1" selected="0">
            <x v="870"/>
          </reference>
          <reference field="2" count="1">
            <x v="1012"/>
          </reference>
        </references>
      </pivotArea>
    </format>
    <format dxfId="38976">
      <pivotArea dataOnly="0" labelOnly="1" outline="0" fieldPosition="0">
        <references count="3">
          <reference field="0" count="1" selected="0">
            <x v="351"/>
          </reference>
          <reference field="1" count="1" selected="0">
            <x v="1198"/>
          </reference>
          <reference field="2" count="1">
            <x v="80"/>
          </reference>
        </references>
      </pivotArea>
    </format>
    <format dxfId="38975">
      <pivotArea dataOnly="0" labelOnly="1" outline="0" fieldPosition="0">
        <references count="3">
          <reference field="0" count="1" selected="0">
            <x v="352"/>
          </reference>
          <reference field="1" count="1" selected="0">
            <x v="1408"/>
          </reference>
          <reference field="2" count="1">
            <x v="58"/>
          </reference>
        </references>
      </pivotArea>
    </format>
    <format dxfId="38974">
      <pivotArea dataOnly="0" labelOnly="1" outline="0" fieldPosition="0">
        <references count="3">
          <reference field="0" count="1" selected="0">
            <x v="353"/>
          </reference>
          <reference field="1" count="1" selected="0">
            <x v="819"/>
          </reference>
          <reference field="2" count="1">
            <x v="844"/>
          </reference>
        </references>
      </pivotArea>
    </format>
    <format dxfId="38973">
      <pivotArea dataOnly="0" labelOnly="1" outline="0" fieldPosition="0">
        <references count="3">
          <reference field="0" count="1" selected="0">
            <x v="354"/>
          </reference>
          <reference field="1" count="1" selected="0">
            <x v="1208"/>
          </reference>
          <reference field="2" count="1">
            <x v="1767"/>
          </reference>
        </references>
      </pivotArea>
    </format>
    <format dxfId="38972">
      <pivotArea dataOnly="0" labelOnly="1" outline="0" fieldPosition="0">
        <references count="3">
          <reference field="0" count="1" selected="0">
            <x v="355"/>
          </reference>
          <reference field="1" count="1" selected="0">
            <x v="74"/>
          </reference>
          <reference field="2" count="1">
            <x v="1005"/>
          </reference>
        </references>
      </pivotArea>
    </format>
    <format dxfId="38971">
      <pivotArea dataOnly="0" labelOnly="1" outline="0" fieldPosition="0">
        <references count="3">
          <reference field="0" count="1" selected="0">
            <x v="356"/>
          </reference>
          <reference field="1" count="1" selected="0">
            <x v="479"/>
          </reference>
          <reference field="2" count="1">
            <x v="729"/>
          </reference>
        </references>
      </pivotArea>
    </format>
    <format dxfId="38970">
      <pivotArea dataOnly="0" labelOnly="1" outline="0" fieldPosition="0">
        <references count="3">
          <reference field="0" count="1" selected="0">
            <x v="357"/>
          </reference>
          <reference field="1" count="1" selected="0">
            <x v="538"/>
          </reference>
          <reference field="2" count="1">
            <x v="1008"/>
          </reference>
        </references>
      </pivotArea>
    </format>
    <format dxfId="38969">
      <pivotArea dataOnly="0" labelOnly="1" outline="0" fieldPosition="0">
        <references count="3">
          <reference field="0" count="1" selected="0">
            <x v="358"/>
          </reference>
          <reference field="1" count="1" selected="0">
            <x v="600"/>
          </reference>
          <reference field="2" count="1">
            <x v="1010"/>
          </reference>
        </references>
      </pivotArea>
    </format>
    <format dxfId="38968">
      <pivotArea dataOnly="0" labelOnly="1" outline="0" fieldPosition="0">
        <references count="3">
          <reference field="0" count="1" selected="0">
            <x v="359"/>
          </reference>
          <reference field="1" count="1" selected="0">
            <x v="808"/>
          </reference>
          <reference field="2" count="1">
            <x v="1011"/>
          </reference>
        </references>
      </pivotArea>
    </format>
    <format dxfId="38967">
      <pivotArea dataOnly="0" labelOnly="1" outline="0" fieldPosition="0">
        <references count="3">
          <reference field="0" count="1" selected="0">
            <x v="360"/>
          </reference>
          <reference field="1" count="1" selected="0">
            <x v="867"/>
          </reference>
          <reference field="2" count="1">
            <x v="952"/>
          </reference>
        </references>
      </pivotArea>
    </format>
    <format dxfId="38966">
      <pivotArea dataOnly="0" labelOnly="1" outline="0" fieldPosition="0">
        <references count="3">
          <reference field="0" count="1" selected="0">
            <x v="361"/>
          </reference>
          <reference field="1" count="1" selected="0">
            <x v="1914"/>
          </reference>
          <reference field="2" count="1">
            <x v="1015"/>
          </reference>
        </references>
      </pivotArea>
    </format>
    <format dxfId="38965">
      <pivotArea dataOnly="0" labelOnly="1" outline="0" fieldPosition="0">
        <references count="3">
          <reference field="0" count="1" selected="0">
            <x v="362"/>
          </reference>
          <reference field="1" count="1" selected="0">
            <x v="1976"/>
          </reference>
          <reference field="2" count="1">
            <x v="405"/>
          </reference>
        </references>
      </pivotArea>
    </format>
    <format dxfId="38964">
      <pivotArea dataOnly="0" labelOnly="1" outline="0" fieldPosition="0">
        <references count="3">
          <reference field="0" count="1" selected="0">
            <x v="363"/>
          </reference>
          <reference field="1" count="1" selected="0">
            <x v="407"/>
          </reference>
          <reference field="2" count="1">
            <x v="1083"/>
          </reference>
        </references>
      </pivotArea>
    </format>
    <format dxfId="38963">
      <pivotArea dataOnly="0" labelOnly="1" outline="0" fieldPosition="0">
        <references count="3">
          <reference field="0" count="1" selected="0">
            <x v="364"/>
          </reference>
          <reference field="1" count="1" selected="0">
            <x v="317"/>
          </reference>
          <reference field="2" count="1">
            <x v="369"/>
          </reference>
        </references>
      </pivotArea>
    </format>
    <format dxfId="38962">
      <pivotArea dataOnly="0" labelOnly="1" outline="0" fieldPosition="0">
        <references count="3">
          <reference field="0" count="1" selected="0">
            <x v="365"/>
          </reference>
          <reference field="1" count="1" selected="0">
            <x v="1139"/>
          </reference>
          <reference field="2" count="1">
            <x v="958"/>
          </reference>
        </references>
      </pivotArea>
    </format>
    <format dxfId="38961">
      <pivotArea dataOnly="0" labelOnly="1" outline="0" fieldPosition="0">
        <references count="3">
          <reference field="0" count="1" selected="0">
            <x v="366"/>
          </reference>
          <reference field="1" count="1" selected="0">
            <x v="715"/>
          </reference>
          <reference field="2" count="1">
            <x v="585"/>
          </reference>
        </references>
      </pivotArea>
    </format>
    <format dxfId="38960">
      <pivotArea dataOnly="0" labelOnly="1" outline="0" fieldPosition="0">
        <references count="3">
          <reference field="0" count="1" selected="0">
            <x v="367"/>
          </reference>
          <reference field="1" count="1" selected="0">
            <x v="1725"/>
          </reference>
          <reference field="2" count="1">
            <x v="963"/>
          </reference>
        </references>
      </pivotArea>
    </format>
    <format dxfId="38959">
      <pivotArea dataOnly="0" labelOnly="1" outline="0" fieldPosition="0">
        <references count="3">
          <reference field="0" count="1" selected="0">
            <x v="368"/>
          </reference>
          <reference field="1" count="1" selected="0">
            <x v="1048"/>
          </reference>
          <reference field="2" count="1">
            <x v="1890"/>
          </reference>
        </references>
      </pivotArea>
    </format>
    <format dxfId="38958">
      <pivotArea dataOnly="0" labelOnly="1" outline="0" fieldPosition="0">
        <references count="3">
          <reference field="0" count="1" selected="0">
            <x v="369"/>
          </reference>
          <reference field="1" count="1" selected="0">
            <x v="815"/>
          </reference>
          <reference field="2" count="1">
            <x v="839"/>
          </reference>
        </references>
      </pivotArea>
    </format>
    <format dxfId="38957">
      <pivotArea dataOnly="0" labelOnly="1" outline="0" fieldPosition="0">
        <references count="3">
          <reference field="0" count="1" selected="0">
            <x v="370"/>
          </reference>
          <reference field="1" count="1" selected="0">
            <x v="716"/>
          </reference>
          <reference field="2" count="1">
            <x v="1185"/>
          </reference>
        </references>
      </pivotArea>
    </format>
    <format dxfId="38956">
      <pivotArea dataOnly="0" labelOnly="1" outline="0" fieldPosition="0">
        <references count="3">
          <reference field="0" count="1" selected="0">
            <x v="371"/>
          </reference>
          <reference field="1" count="1" selected="0">
            <x v="320"/>
          </reference>
          <reference field="2" count="1">
            <x v="1397"/>
          </reference>
        </references>
      </pivotArea>
    </format>
    <format dxfId="38955">
      <pivotArea dataOnly="0" labelOnly="1" outline="0" fieldPosition="0">
        <references count="3">
          <reference field="0" count="1" selected="0">
            <x v="372"/>
          </reference>
          <reference field="1" count="1" selected="0">
            <x v="1017"/>
          </reference>
          <reference field="2" count="1">
            <x v="1894"/>
          </reference>
        </references>
      </pivotArea>
    </format>
    <format dxfId="38954">
      <pivotArea dataOnly="0" labelOnly="1" outline="0" fieldPosition="0">
        <references count="3">
          <reference field="0" count="1" selected="0">
            <x v="373"/>
          </reference>
          <reference field="1" count="1" selected="0">
            <x v="1809"/>
          </reference>
          <reference field="2" count="1">
            <x v="57"/>
          </reference>
        </references>
      </pivotArea>
    </format>
    <format dxfId="38953">
      <pivotArea dataOnly="0" labelOnly="1" outline="0" fieldPosition="0">
        <references count="3">
          <reference field="0" count="1" selected="0">
            <x v="374"/>
          </reference>
          <reference field="1" count="1" selected="0">
            <x v="1175"/>
          </reference>
          <reference field="2" count="1">
            <x v="462"/>
          </reference>
        </references>
      </pivotArea>
    </format>
    <format dxfId="38952">
      <pivotArea dataOnly="0" labelOnly="1" outline="0" fieldPosition="0">
        <references count="3">
          <reference field="0" count="1" selected="0">
            <x v="375"/>
          </reference>
          <reference field="1" count="1" selected="0">
            <x v="88"/>
          </reference>
          <reference field="2" count="1">
            <x v="1671"/>
          </reference>
        </references>
      </pivotArea>
    </format>
    <format dxfId="38951">
      <pivotArea dataOnly="0" labelOnly="1" outline="0" fieldPosition="0">
        <references count="3">
          <reference field="0" count="1" selected="0">
            <x v="376"/>
          </reference>
          <reference field="1" count="1" selected="0">
            <x v="55"/>
          </reference>
          <reference field="2" count="1">
            <x v="30"/>
          </reference>
        </references>
      </pivotArea>
    </format>
    <format dxfId="38950">
      <pivotArea dataOnly="0" labelOnly="1" outline="0" fieldPosition="0">
        <references count="3">
          <reference field="0" count="1" selected="0">
            <x v="377"/>
          </reference>
          <reference field="1" count="1" selected="0">
            <x v="81"/>
          </reference>
          <reference field="2" count="1">
            <x v="1600"/>
          </reference>
        </references>
      </pivotArea>
    </format>
    <format dxfId="38949">
      <pivotArea dataOnly="0" labelOnly="1" outline="0" fieldPosition="0">
        <references count="3">
          <reference field="0" count="1" selected="0">
            <x v="378"/>
          </reference>
          <reference field="1" count="1" selected="0">
            <x v="1262"/>
          </reference>
          <reference field="2" count="1">
            <x v="407"/>
          </reference>
        </references>
      </pivotArea>
    </format>
    <format dxfId="38948">
      <pivotArea dataOnly="0" labelOnly="1" outline="0" fieldPosition="0">
        <references count="3">
          <reference field="0" count="1" selected="0">
            <x v="379"/>
          </reference>
          <reference field="1" count="1" selected="0">
            <x v="1793"/>
          </reference>
          <reference field="2" count="1">
            <x v="1188"/>
          </reference>
        </references>
      </pivotArea>
    </format>
    <format dxfId="38947">
      <pivotArea dataOnly="0" labelOnly="1" outline="0" fieldPosition="0">
        <references count="3">
          <reference field="0" count="1" selected="0">
            <x v="380"/>
          </reference>
          <reference field="1" count="1" selected="0">
            <x v="1088"/>
          </reference>
          <reference field="2" count="1">
            <x v="17"/>
          </reference>
        </references>
      </pivotArea>
    </format>
    <format dxfId="38946">
      <pivotArea dataOnly="0" labelOnly="1" outline="0" fieldPosition="0">
        <references count="3">
          <reference field="0" count="1" selected="0">
            <x v="381"/>
          </reference>
          <reference field="1" count="1" selected="0">
            <x v="1655"/>
          </reference>
          <reference field="2" count="1">
            <x v="388"/>
          </reference>
        </references>
      </pivotArea>
    </format>
    <format dxfId="38945">
      <pivotArea dataOnly="0" labelOnly="1" outline="0" fieldPosition="0">
        <references count="3">
          <reference field="0" count="1" selected="0">
            <x v="382"/>
          </reference>
          <reference field="1" count="1" selected="0">
            <x v="69"/>
          </reference>
          <reference field="2" count="1">
            <x v="1616"/>
          </reference>
        </references>
      </pivotArea>
    </format>
    <format dxfId="38944">
      <pivotArea dataOnly="0" labelOnly="1" outline="0" fieldPosition="0">
        <references count="3">
          <reference field="0" count="1" selected="0">
            <x v="383"/>
          </reference>
          <reference field="1" count="1" selected="0">
            <x v="975"/>
          </reference>
          <reference field="2" count="1">
            <x v="994"/>
          </reference>
        </references>
      </pivotArea>
    </format>
    <format dxfId="38943">
      <pivotArea dataOnly="0" labelOnly="1" outline="0" fieldPosition="0">
        <references count="3">
          <reference field="0" count="1" selected="0">
            <x v="384"/>
          </reference>
          <reference field="1" count="1" selected="0">
            <x v="12"/>
          </reference>
          <reference field="2" count="1">
            <x v="93"/>
          </reference>
        </references>
      </pivotArea>
    </format>
    <format dxfId="38942">
      <pivotArea dataOnly="0" labelOnly="1" outline="0" fieldPosition="0">
        <references count="3">
          <reference field="0" count="1" selected="0">
            <x v="385"/>
          </reference>
          <reference field="1" count="1" selected="0">
            <x v="1640"/>
          </reference>
          <reference field="2" count="1">
            <x v="1294"/>
          </reference>
        </references>
      </pivotArea>
    </format>
    <format dxfId="38941">
      <pivotArea dataOnly="0" labelOnly="1" outline="0" fieldPosition="0">
        <references count="3">
          <reference field="0" count="1" selected="0">
            <x v="386"/>
          </reference>
          <reference field="1" count="1" selected="0">
            <x v="1680"/>
          </reference>
          <reference field="2" count="1">
            <x v="151"/>
          </reference>
        </references>
      </pivotArea>
    </format>
    <format dxfId="38940">
      <pivotArea dataOnly="0" labelOnly="1" outline="0" fieldPosition="0">
        <references count="3">
          <reference field="0" count="1" selected="0">
            <x v="387"/>
          </reference>
          <reference field="1" count="1" selected="0">
            <x v="2061"/>
          </reference>
          <reference field="2" count="1">
            <x v="1783"/>
          </reference>
        </references>
      </pivotArea>
    </format>
    <format dxfId="38939">
      <pivotArea dataOnly="0" labelOnly="1" outline="0" fieldPosition="0">
        <references count="3">
          <reference field="0" count="1" selected="0">
            <x v="388"/>
          </reference>
          <reference field="1" count="1" selected="0">
            <x v="1153"/>
          </reference>
          <reference field="2" count="1">
            <x v="1645"/>
          </reference>
        </references>
      </pivotArea>
    </format>
    <format dxfId="38938">
      <pivotArea dataOnly="0" labelOnly="1" outline="0" fieldPosition="0">
        <references count="3">
          <reference field="0" count="1" selected="0">
            <x v="389"/>
          </reference>
          <reference field="1" count="1" selected="0">
            <x v="389"/>
          </reference>
          <reference field="2" count="1">
            <x v="1768"/>
          </reference>
        </references>
      </pivotArea>
    </format>
    <format dxfId="38937">
      <pivotArea dataOnly="0" labelOnly="1" outline="0" fieldPosition="0">
        <references count="3">
          <reference field="0" count="1" selected="0">
            <x v="390"/>
          </reference>
          <reference field="1" count="1" selected="0">
            <x v="665"/>
          </reference>
          <reference field="2" count="1">
            <x v="1024"/>
          </reference>
        </references>
      </pivotArea>
    </format>
    <format dxfId="38936">
      <pivotArea dataOnly="0" labelOnly="1" outline="0" fieldPosition="0">
        <references count="3">
          <reference field="0" count="1" selected="0">
            <x v="391"/>
          </reference>
          <reference field="1" count="1" selected="0">
            <x v="234"/>
          </reference>
          <reference field="2" count="1">
            <x v="1264"/>
          </reference>
        </references>
      </pivotArea>
    </format>
    <format dxfId="38935">
      <pivotArea dataOnly="0" labelOnly="1" outline="0" fieldPosition="0">
        <references count="3">
          <reference field="0" count="1" selected="0">
            <x v="392"/>
          </reference>
          <reference field="1" count="1" selected="0">
            <x v="866"/>
          </reference>
          <reference field="2" count="1">
            <x v="898"/>
          </reference>
        </references>
      </pivotArea>
    </format>
    <format dxfId="38934">
      <pivotArea dataOnly="0" labelOnly="1" outline="0" fieldPosition="0">
        <references count="3">
          <reference field="0" count="1" selected="0">
            <x v="393"/>
          </reference>
          <reference field="1" count="1" selected="0">
            <x v="1937"/>
          </reference>
          <reference field="2" count="1">
            <x v="1060"/>
          </reference>
        </references>
      </pivotArea>
    </format>
    <format dxfId="38933">
      <pivotArea dataOnly="0" labelOnly="1" outline="0" fieldPosition="0">
        <references count="3">
          <reference field="0" count="1" selected="0">
            <x v="394"/>
          </reference>
          <reference field="1" count="1" selected="0">
            <x v="1608"/>
          </reference>
          <reference field="2" count="1">
            <x v="212"/>
          </reference>
        </references>
      </pivotArea>
    </format>
    <format dxfId="38932">
      <pivotArea dataOnly="0" labelOnly="1" outline="0" fieldPosition="0">
        <references count="3">
          <reference field="0" count="1" selected="0">
            <x v="395"/>
          </reference>
          <reference field="1" count="1" selected="0">
            <x v="131"/>
          </reference>
          <reference field="2" count="1">
            <x v="683"/>
          </reference>
        </references>
      </pivotArea>
    </format>
    <format dxfId="38931">
      <pivotArea dataOnly="0" labelOnly="1" outline="0" fieldPosition="0">
        <references count="3">
          <reference field="0" count="1" selected="0">
            <x v="396"/>
          </reference>
          <reference field="1" count="1" selected="0">
            <x v="501"/>
          </reference>
          <reference field="2" count="1">
            <x v="320"/>
          </reference>
        </references>
      </pivotArea>
    </format>
    <format dxfId="38930">
      <pivotArea dataOnly="0" labelOnly="1" outline="0" fieldPosition="0">
        <references count="3">
          <reference field="0" count="1" selected="0">
            <x v="397"/>
          </reference>
          <reference field="1" count="1" selected="0">
            <x v="168"/>
          </reference>
          <reference field="2" count="1">
            <x v="864"/>
          </reference>
        </references>
      </pivotArea>
    </format>
    <format dxfId="38929">
      <pivotArea dataOnly="0" labelOnly="1" outline="0" fieldPosition="0">
        <references count="3">
          <reference field="0" count="1" selected="0">
            <x v="398"/>
          </reference>
          <reference field="1" count="1" selected="0">
            <x v="365"/>
          </reference>
          <reference field="2" count="1">
            <x v="1957"/>
          </reference>
        </references>
      </pivotArea>
    </format>
    <format dxfId="38928">
      <pivotArea dataOnly="0" labelOnly="1" outline="0" fieldPosition="0">
        <references count="3">
          <reference field="0" count="1" selected="0">
            <x v="399"/>
          </reference>
          <reference field="1" count="1" selected="0">
            <x v="2004"/>
          </reference>
          <reference field="2" count="1">
            <x v="1769"/>
          </reference>
        </references>
      </pivotArea>
    </format>
    <format dxfId="38927">
      <pivotArea dataOnly="0" labelOnly="1" outline="0" fieldPosition="0">
        <references count="3">
          <reference field="0" count="1" selected="0">
            <x v="400"/>
          </reference>
          <reference field="1" count="1" selected="0">
            <x v="80"/>
          </reference>
          <reference field="2" count="1">
            <x v="488"/>
          </reference>
        </references>
      </pivotArea>
    </format>
    <format dxfId="38926">
      <pivotArea dataOnly="0" labelOnly="1" outline="0" fieldPosition="0">
        <references count="3">
          <reference field="0" count="1" selected="0">
            <x v="401"/>
          </reference>
          <reference field="1" count="1" selected="0">
            <x v="1128"/>
          </reference>
          <reference field="2" count="1">
            <x v="1163"/>
          </reference>
        </references>
      </pivotArea>
    </format>
    <format dxfId="38925">
      <pivotArea dataOnly="0" labelOnly="1" outline="0" fieldPosition="0">
        <references count="3">
          <reference field="0" count="1" selected="0">
            <x v="402"/>
          </reference>
          <reference field="1" count="1" selected="0">
            <x v="68"/>
          </reference>
          <reference field="2" count="1">
            <x v="389"/>
          </reference>
        </references>
      </pivotArea>
    </format>
    <format dxfId="38924">
      <pivotArea dataOnly="0" labelOnly="1" outline="0" fieldPosition="0">
        <references count="3">
          <reference field="0" count="1" selected="0">
            <x v="403"/>
          </reference>
          <reference field="1" count="1" selected="0">
            <x v="1038"/>
          </reference>
          <reference field="2" count="1">
            <x v="1513"/>
          </reference>
        </references>
      </pivotArea>
    </format>
    <format dxfId="38923">
      <pivotArea dataOnly="0" labelOnly="1" outline="0" fieldPosition="0">
        <references count="3">
          <reference field="0" count="1" selected="0">
            <x v="404"/>
          </reference>
          <reference field="1" count="1" selected="0">
            <x v="1421"/>
          </reference>
          <reference field="2" count="1">
            <x v="1170"/>
          </reference>
        </references>
      </pivotArea>
    </format>
    <format dxfId="38922">
      <pivotArea dataOnly="0" labelOnly="1" outline="0" fieldPosition="0">
        <references count="3">
          <reference field="0" count="1" selected="0">
            <x v="405"/>
          </reference>
          <reference field="1" count="1" selected="0">
            <x v="245"/>
          </reference>
          <reference field="2" count="1">
            <x v="254"/>
          </reference>
        </references>
      </pivotArea>
    </format>
    <format dxfId="38921">
      <pivotArea dataOnly="0" labelOnly="1" outline="0" fieldPosition="0">
        <references count="3">
          <reference field="0" count="1" selected="0">
            <x v="406"/>
          </reference>
          <reference field="1" count="1" selected="0">
            <x v="268"/>
          </reference>
          <reference field="2" count="1">
            <x v="277"/>
          </reference>
        </references>
      </pivotArea>
    </format>
    <format dxfId="38920">
      <pivotArea dataOnly="0" labelOnly="1" outline="0" fieldPosition="0">
        <references count="3">
          <reference field="0" count="1" selected="0">
            <x v="407"/>
          </reference>
          <reference field="1" count="1" selected="0">
            <x v="278"/>
          </reference>
          <reference field="2" count="1">
            <x v="296"/>
          </reference>
        </references>
      </pivotArea>
    </format>
    <format dxfId="38919">
      <pivotArea dataOnly="0" labelOnly="1" outline="0" fieldPosition="0">
        <references count="3">
          <reference field="0" count="1" selected="0">
            <x v="408"/>
          </reference>
          <reference field="1" count="1" selected="0">
            <x v="812"/>
          </reference>
          <reference field="2" count="1">
            <x v="837"/>
          </reference>
        </references>
      </pivotArea>
    </format>
    <format dxfId="38918">
      <pivotArea dataOnly="0" labelOnly="1" outline="0" fieldPosition="0">
        <references count="3">
          <reference field="0" count="1" selected="0">
            <x v="409"/>
          </reference>
          <reference field="1" count="1" selected="0">
            <x v="1315"/>
          </reference>
          <reference field="2" count="1">
            <x v="1298"/>
          </reference>
        </references>
      </pivotArea>
    </format>
    <format dxfId="38917">
      <pivotArea dataOnly="0" labelOnly="1" outline="0" fieldPosition="0">
        <references count="3">
          <reference field="0" count="1" selected="0">
            <x v="410"/>
          </reference>
          <reference field="1" count="1" selected="0">
            <x v="1737"/>
          </reference>
          <reference field="2" count="1">
            <x v="1607"/>
          </reference>
        </references>
      </pivotArea>
    </format>
    <format dxfId="38916">
      <pivotArea dataOnly="0" labelOnly="1" outline="0" fieldPosition="0">
        <references count="3">
          <reference field="0" count="1" selected="0">
            <x v="411"/>
          </reference>
          <reference field="1" count="1" selected="0">
            <x v="1785"/>
          </reference>
          <reference field="2" count="1">
            <x v="882"/>
          </reference>
        </references>
      </pivotArea>
    </format>
    <format dxfId="38915">
      <pivotArea dataOnly="0" labelOnly="1" outline="0" fieldPosition="0">
        <references count="3">
          <reference field="0" count="1" selected="0">
            <x v="412"/>
          </reference>
          <reference field="1" count="1" selected="0">
            <x v="1706"/>
          </reference>
          <reference field="2" count="1">
            <x v="1853"/>
          </reference>
        </references>
      </pivotArea>
    </format>
    <format dxfId="38914">
      <pivotArea dataOnly="0" labelOnly="1" outline="0" fieldPosition="0">
        <references count="3">
          <reference field="0" count="1" selected="0">
            <x v="413"/>
          </reference>
          <reference field="1" count="1" selected="0">
            <x v="242"/>
          </reference>
          <reference field="2" count="1">
            <x v="1929"/>
          </reference>
        </references>
      </pivotArea>
    </format>
    <format dxfId="38913">
      <pivotArea dataOnly="0" labelOnly="1" outline="0" fieldPosition="0">
        <references count="3">
          <reference field="0" count="1" selected="0">
            <x v="414"/>
          </reference>
          <reference field="1" count="1" selected="0">
            <x v="333"/>
          </reference>
          <reference field="2" count="1">
            <x v="420"/>
          </reference>
        </references>
      </pivotArea>
    </format>
    <format dxfId="38912">
      <pivotArea dataOnly="0" labelOnly="1" outline="0" fieldPosition="0">
        <references count="3">
          <reference field="0" count="1" selected="0">
            <x v="415"/>
          </reference>
          <reference field="1" count="1" selected="0">
            <x v="1022"/>
          </reference>
          <reference field="2" count="1">
            <x v="1131"/>
          </reference>
        </references>
      </pivotArea>
    </format>
    <format dxfId="38911">
      <pivotArea dataOnly="0" labelOnly="1" outline="0" fieldPosition="0">
        <references count="3">
          <reference field="0" count="1" selected="0">
            <x v="416"/>
          </reference>
          <reference field="1" count="1" selected="0">
            <x v="705"/>
          </reference>
          <reference field="2" count="1">
            <x v="1668"/>
          </reference>
        </references>
      </pivotArea>
    </format>
    <format dxfId="38910">
      <pivotArea dataOnly="0" labelOnly="1" outline="0" fieldPosition="0">
        <references count="3">
          <reference field="0" count="1" selected="0">
            <x v="417"/>
          </reference>
          <reference field="1" count="1" selected="0">
            <x v="138"/>
          </reference>
          <reference field="2" count="1">
            <x v="147"/>
          </reference>
        </references>
      </pivotArea>
    </format>
    <format dxfId="38909">
      <pivotArea dataOnly="0" labelOnly="1" outline="0" fieldPosition="0">
        <references count="3">
          <reference field="0" count="1" selected="0">
            <x v="418"/>
          </reference>
          <reference field="1" count="1" selected="0">
            <x v="2021"/>
          </reference>
          <reference field="2" count="1">
            <x v="1371"/>
          </reference>
        </references>
      </pivotArea>
    </format>
    <format dxfId="38908">
      <pivotArea dataOnly="0" labelOnly="1" outline="0" fieldPosition="0">
        <references count="3">
          <reference field="0" count="1" selected="0">
            <x v="419"/>
          </reference>
          <reference field="1" count="1" selected="0">
            <x v="1278"/>
          </reference>
          <reference field="2" count="1">
            <x v="703"/>
          </reference>
        </references>
      </pivotArea>
    </format>
    <format dxfId="38907">
      <pivotArea dataOnly="0" labelOnly="1" outline="0" fieldPosition="0">
        <references count="3">
          <reference field="0" count="1" selected="0">
            <x v="420"/>
          </reference>
          <reference field="1" count="1" selected="0">
            <x v="165"/>
          </reference>
          <reference field="2" count="1">
            <x v="186"/>
          </reference>
        </references>
      </pivotArea>
    </format>
    <format dxfId="38906">
      <pivotArea dataOnly="0" labelOnly="1" outline="0" fieldPosition="0">
        <references count="3">
          <reference field="0" count="1" selected="0">
            <x v="421"/>
          </reference>
          <reference field="1" count="1" selected="0">
            <x v="1358"/>
          </reference>
          <reference field="2" count="1">
            <x v="1384"/>
          </reference>
        </references>
      </pivotArea>
    </format>
    <format dxfId="38905">
      <pivotArea dataOnly="0" labelOnly="1" outline="0" fieldPosition="0">
        <references count="3">
          <reference field="0" count="1" selected="0">
            <x v="422"/>
          </reference>
          <reference field="1" count="1" selected="0">
            <x v="1344"/>
          </reference>
          <reference field="2" count="1">
            <x v="553"/>
          </reference>
        </references>
      </pivotArea>
    </format>
    <format dxfId="38904">
      <pivotArea dataOnly="0" labelOnly="1" outline="0" fieldPosition="0">
        <references count="3">
          <reference field="0" count="1" selected="0">
            <x v="423"/>
          </reference>
          <reference field="1" count="1" selected="0">
            <x v="487"/>
          </reference>
          <reference field="2" count="1">
            <x v="654"/>
          </reference>
        </references>
      </pivotArea>
    </format>
    <format dxfId="38903">
      <pivotArea dataOnly="0" labelOnly="1" outline="0" fieldPosition="0">
        <references count="3">
          <reference field="0" count="1" selected="0">
            <x v="424"/>
          </reference>
          <reference field="1" count="1" selected="0">
            <x v="612"/>
          </reference>
          <reference field="2" count="1">
            <x v="149"/>
          </reference>
        </references>
      </pivotArea>
    </format>
    <format dxfId="38902">
      <pivotArea dataOnly="0" labelOnly="1" outline="0" fieldPosition="0">
        <references count="3">
          <reference field="0" count="1" selected="0">
            <x v="425"/>
          </reference>
          <reference field="1" count="1" selected="0">
            <x v="2013"/>
          </reference>
          <reference field="2" count="1">
            <x v="1485"/>
          </reference>
        </references>
      </pivotArea>
    </format>
    <format dxfId="38901">
      <pivotArea dataOnly="0" labelOnly="1" outline="0" fieldPosition="0">
        <references count="3">
          <reference field="0" count="1" selected="0">
            <x v="426"/>
          </reference>
          <reference field="1" count="1" selected="0">
            <x v="1077"/>
          </reference>
          <reference field="2" count="1">
            <x v="17"/>
          </reference>
        </references>
      </pivotArea>
    </format>
    <format dxfId="38900">
      <pivotArea dataOnly="0" labelOnly="1" outline="0" fieldPosition="0">
        <references count="3">
          <reference field="0" count="1" selected="0">
            <x v="427"/>
          </reference>
          <reference field="1" count="1" selected="0">
            <x v="674"/>
          </reference>
          <reference field="2" count="1">
            <x v="1694"/>
          </reference>
        </references>
      </pivotArea>
    </format>
    <format dxfId="38899">
      <pivotArea dataOnly="0" labelOnly="1" outline="0" fieldPosition="0">
        <references count="3">
          <reference field="0" count="1" selected="0">
            <x v="428"/>
          </reference>
          <reference field="1" count="1" selected="0">
            <x v="559"/>
          </reference>
          <reference field="2" count="1">
            <x v="1482"/>
          </reference>
        </references>
      </pivotArea>
    </format>
    <format dxfId="38898">
      <pivotArea dataOnly="0" labelOnly="1" outline="0" fieldPosition="0">
        <references count="3">
          <reference field="0" count="1" selected="0">
            <x v="429"/>
          </reference>
          <reference field="1" count="1" selected="0">
            <x v="954"/>
          </reference>
          <reference field="2" count="1">
            <x v="1656"/>
          </reference>
        </references>
      </pivotArea>
    </format>
    <format dxfId="38897">
      <pivotArea dataOnly="0" labelOnly="1" outline="0" fieldPosition="0">
        <references count="3">
          <reference field="0" count="1" selected="0">
            <x v="430"/>
          </reference>
          <reference field="1" count="1" selected="0">
            <x v="1440"/>
          </reference>
          <reference field="2" count="1">
            <x v="176"/>
          </reference>
        </references>
      </pivotArea>
    </format>
    <format dxfId="38896">
      <pivotArea dataOnly="0" labelOnly="1" outline="0" fieldPosition="0">
        <references count="3">
          <reference field="0" count="1" selected="0">
            <x v="431"/>
          </reference>
          <reference field="1" count="1" selected="0">
            <x v="1972"/>
          </reference>
          <reference field="2" count="1">
            <x v="1910"/>
          </reference>
        </references>
      </pivotArea>
    </format>
    <format dxfId="38895">
      <pivotArea dataOnly="0" labelOnly="1" outline="0" fieldPosition="0">
        <references count="3">
          <reference field="0" count="1" selected="0">
            <x v="432"/>
          </reference>
          <reference field="1" count="1" selected="0">
            <x v="1313"/>
          </reference>
          <reference field="2" count="1">
            <x v="991"/>
          </reference>
        </references>
      </pivotArea>
    </format>
    <format dxfId="38894">
      <pivotArea dataOnly="0" labelOnly="1" outline="0" fieldPosition="0">
        <references count="3">
          <reference field="0" count="1" selected="0">
            <x v="433"/>
          </reference>
          <reference field="1" count="1" selected="0">
            <x v="955"/>
          </reference>
          <reference field="2" count="1">
            <x v="1655"/>
          </reference>
        </references>
      </pivotArea>
    </format>
    <format dxfId="38893">
      <pivotArea dataOnly="0" labelOnly="1" outline="0" fieldPosition="0">
        <references count="3">
          <reference field="0" count="1" selected="0">
            <x v="434"/>
          </reference>
          <reference field="1" count="1" selected="0">
            <x v="1738"/>
          </reference>
          <reference field="2" count="1">
            <x v="364"/>
          </reference>
        </references>
      </pivotArea>
    </format>
    <format dxfId="38892">
      <pivotArea dataOnly="0" labelOnly="1" outline="0" fieldPosition="0">
        <references count="3">
          <reference field="0" count="1" selected="0">
            <x v="435"/>
          </reference>
          <reference field="1" count="1" selected="0">
            <x v="1316"/>
          </reference>
          <reference field="2" count="1">
            <x v="1791"/>
          </reference>
        </references>
      </pivotArea>
    </format>
    <format dxfId="38891">
      <pivotArea dataOnly="0" labelOnly="1" outline="0" fieldPosition="0">
        <references count="3">
          <reference field="0" count="1" selected="0">
            <x v="436"/>
          </reference>
          <reference field="1" count="1" selected="0">
            <x v="1063"/>
          </reference>
          <reference field="2" count="1">
            <x v="1335"/>
          </reference>
        </references>
      </pivotArea>
    </format>
    <format dxfId="38890">
      <pivotArea dataOnly="0" labelOnly="1" outline="0" fieldPosition="0">
        <references count="3">
          <reference field="0" count="1" selected="0">
            <x v="437"/>
          </reference>
          <reference field="1" count="1" selected="0">
            <x v="1489"/>
          </reference>
          <reference field="2" count="1">
            <x v="998"/>
          </reference>
        </references>
      </pivotArea>
    </format>
    <format dxfId="38889">
      <pivotArea dataOnly="0" labelOnly="1" outline="0" fieldPosition="0">
        <references count="3">
          <reference field="0" count="1" selected="0">
            <x v="438"/>
          </reference>
          <reference field="1" count="1" selected="0">
            <x v="489"/>
          </reference>
          <reference field="2" count="1">
            <x v="544"/>
          </reference>
        </references>
      </pivotArea>
    </format>
    <format dxfId="38888">
      <pivotArea dataOnly="0" labelOnly="1" outline="0" fieldPosition="0">
        <references count="3">
          <reference field="0" count="1" selected="0">
            <x v="439"/>
          </reference>
          <reference field="1" count="1" selected="0">
            <x v="1523"/>
          </reference>
          <reference field="2" count="1">
            <x v="582"/>
          </reference>
        </references>
      </pivotArea>
    </format>
    <format dxfId="38887">
      <pivotArea dataOnly="0" labelOnly="1" outline="0" fieldPosition="0">
        <references count="3">
          <reference field="0" count="1" selected="0">
            <x v="440"/>
          </reference>
          <reference field="1" count="1" selected="0">
            <x v="460"/>
          </reference>
          <reference field="2" count="1">
            <x v="512"/>
          </reference>
        </references>
      </pivotArea>
    </format>
    <format dxfId="38886">
      <pivotArea dataOnly="0" labelOnly="1" outline="0" fieldPosition="0">
        <references count="3">
          <reference field="0" count="1" selected="0">
            <x v="441"/>
          </reference>
          <reference field="1" count="1" selected="0">
            <x v="1837"/>
          </reference>
          <reference field="2" count="1">
            <x v="1971"/>
          </reference>
        </references>
      </pivotArea>
    </format>
    <format dxfId="38885">
      <pivotArea dataOnly="0" labelOnly="1" outline="0" fieldPosition="0">
        <references count="3">
          <reference field="0" count="1" selected="0">
            <x v="442"/>
          </reference>
          <reference field="1" count="1" selected="0">
            <x v="958"/>
          </reference>
          <reference field="2" count="1">
            <x v="990"/>
          </reference>
        </references>
      </pivotArea>
    </format>
    <format dxfId="38884">
      <pivotArea dataOnly="0" labelOnly="1" outline="0" fieldPosition="0">
        <references count="3">
          <reference field="0" count="1" selected="0">
            <x v="443"/>
          </reference>
          <reference field="1" count="1" selected="0">
            <x v="1716"/>
          </reference>
          <reference field="2" count="1">
            <x v="931"/>
          </reference>
        </references>
      </pivotArea>
    </format>
    <format dxfId="38883">
      <pivotArea dataOnly="0" labelOnly="1" outline="0" fieldPosition="0">
        <references count="3">
          <reference field="0" count="1" selected="0">
            <x v="444"/>
          </reference>
          <reference field="1" count="1" selected="0">
            <x v="1104"/>
          </reference>
          <reference field="2" count="1">
            <x v="120"/>
          </reference>
        </references>
      </pivotArea>
    </format>
    <format dxfId="38882">
      <pivotArea dataOnly="0" labelOnly="1" outline="0" fieldPosition="0">
        <references count="3">
          <reference field="0" count="1" selected="0">
            <x v="445"/>
          </reference>
          <reference field="1" count="1" selected="0">
            <x v="699"/>
          </reference>
          <reference field="2" count="1">
            <x v="1402"/>
          </reference>
        </references>
      </pivotArea>
    </format>
    <format dxfId="38881">
      <pivotArea dataOnly="0" labelOnly="1" outline="0" fieldPosition="0">
        <references count="3">
          <reference field="0" count="1" selected="0">
            <x v="446"/>
          </reference>
          <reference field="1" count="1" selected="0">
            <x v="1098"/>
          </reference>
          <reference field="2" count="1">
            <x v="1687"/>
          </reference>
        </references>
      </pivotArea>
    </format>
    <format dxfId="38880">
      <pivotArea dataOnly="0" labelOnly="1" outline="0" fieldPosition="0">
        <references count="3">
          <reference field="0" count="1" selected="0">
            <x v="447"/>
          </reference>
          <reference field="1" count="1" selected="0">
            <x v="285"/>
          </reference>
          <reference field="2" count="1">
            <x v="968"/>
          </reference>
        </references>
      </pivotArea>
    </format>
    <format dxfId="38879">
      <pivotArea dataOnly="0" labelOnly="1" outline="0" fieldPosition="0">
        <references count="3">
          <reference field="0" count="1" selected="0">
            <x v="448"/>
          </reference>
          <reference field="1" count="1" selected="0">
            <x v="1030"/>
          </reference>
          <reference field="2" count="1">
            <x v="1919"/>
          </reference>
        </references>
      </pivotArea>
    </format>
    <format dxfId="38878">
      <pivotArea dataOnly="0" labelOnly="1" outline="0" fieldPosition="0">
        <references count="3">
          <reference field="0" count="1" selected="0">
            <x v="449"/>
          </reference>
          <reference field="1" count="1" selected="0">
            <x v="1446"/>
          </reference>
          <reference field="2" count="1">
            <x v="1799"/>
          </reference>
        </references>
      </pivotArea>
    </format>
    <format dxfId="38877">
      <pivotArea dataOnly="0" labelOnly="1" outline="0" fieldPosition="0">
        <references count="3">
          <reference field="0" count="1" selected="0">
            <x v="450"/>
          </reference>
          <reference field="1" count="1" selected="0">
            <x v="1659"/>
          </reference>
          <reference field="2" count="1">
            <x v="1905"/>
          </reference>
        </references>
      </pivotArea>
    </format>
    <format dxfId="38876">
      <pivotArea dataOnly="0" labelOnly="1" outline="0" fieldPosition="0">
        <references count="3">
          <reference field="0" count="1" selected="0">
            <x v="451"/>
          </reference>
          <reference field="1" count="1" selected="0">
            <x v="28"/>
          </reference>
          <reference field="2" count="1">
            <x v="1780"/>
          </reference>
        </references>
      </pivotArea>
    </format>
    <format dxfId="38875">
      <pivotArea dataOnly="0" labelOnly="1" outline="0" fieldPosition="0">
        <references count="3">
          <reference field="0" count="1" selected="0">
            <x v="452"/>
          </reference>
          <reference field="1" count="1" selected="0">
            <x v="1134"/>
          </reference>
          <reference field="2" count="1">
            <x v="1968"/>
          </reference>
        </references>
      </pivotArea>
    </format>
    <format dxfId="38874">
      <pivotArea dataOnly="0" labelOnly="1" outline="0" fieldPosition="0">
        <references count="3">
          <reference field="0" count="1" selected="0">
            <x v="453"/>
          </reference>
          <reference field="1" count="1" selected="0">
            <x v="1280"/>
          </reference>
          <reference field="2" count="1">
            <x v="1120"/>
          </reference>
        </references>
      </pivotArea>
    </format>
    <format dxfId="38873">
      <pivotArea dataOnly="0" labelOnly="1" outline="0" fieldPosition="0">
        <references count="3">
          <reference field="0" count="1" selected="0">
            <x v="454"/>
          </reference>
          <reference field="1" count="1" selected="0">
            <x v="1426"/>
          </reference>
          <reference field="2" count="1">
            <x v="919"/>
          </reference>
        </references>
      </pivotArea>
    </format>
    <format dxfId="38872">
      <pivotArea dataOnly="0" labelOnly="1" outline="0" fieldPosition="0">
        <references count="3">
          <reference field="0" count="1" selected="0">
            <x v="455"/>
          </reference>
          <reference field="1" count="1" selected="0">
            <x v="2043"/>
          </reference>
          <reference field="2" count="1">
            <x v="542"/>
          </reference>
        </references>
      </pivotArea>
    </format>
    <format dxfId="38871">
      <pivotArea dataOnly="0" labelOnly="1" outline="0" fieldPosition="0">
        <references count="3">
          <reference field="0" count="1" selected="0">
            <x v="456"/>
          </reference>
          <reference field="1" count="1" selected="0">
            <x v="2029"/>
          </reference>
          <reference field="2" count="1">
            <x v="1125"/>
          </reference>
        </references>
      </pivotArea>
    </format>
    <format dxfId="38870">
      <pivotArea dataOnly="0" labelOnly="1" outline="0" fieldPosition="0">
        <references count="3">
          <reference field="0" count="1" selected="0">
            <x v="457"/>
          </reference>
          <reference field="1" count="1" selected="0">
            <x v="3"/>
          </reference>
          <reference field="2" count="1">
            <x v="274"/>
          </reference>
        </references>
      </pivotArea>
    </format>
    <format dxfId="38869">
      <pivotArea dataOnly="0" labelOnly="1" outline="0" fieldPosition="0">
        <references count="3">
          <reference field="0" count="1" selected="0">
            <x v="458"/>
          </reference>
          <reference field="1" count="1" selected="0">
            <x v="1301"/>
          </reference>
          <reference field="2" count="1">
            <x v="1278"/>
          </reference>
        </references>
      </pivotArea>
    </format>
    <format dxfId="38868">
      <pivotArea dataOnly="0" labelOnly="1" outline="0" fieldPosition="0">
        <references count="3">
          <reference field="0" count="1" selected="0">
            <x v="459"/>
          </reference>
          <reference field="1" count="1" selected="0">
            <x v="948"/>
          </reference>
          <reference field="2" count="1">
            <x v="202"/>
          </reference>
        </references>
      </pivotArea>
    </format>
    <format dxfId="38867">
      <pivotArea dataOnly="0" labelOnly="1" outline="0" fieldPosition="0">
        <references count="3">
          <reference field="0" count="1" selected="0">
            <x v="460"/>
          </reference>
          <reference field="1" count="1" selected="0">
            <x v="807"/>
          </reference>
          <reference field="2" count="1">
            <x v="1352"/>
          </reference>
        </references>
      </pivotArea>
    </format>
    <format dxfId="38866">
      <pivotArea dataOnly="0" labelOnly="1" outline="0" fieldPosition="0">
        <references count="3">
          <reference field="0" count="1" selected="0">
            <x v="461"/>
          </reference>
          <reference field="1" count="1" selected="0">
            <x v="438"/>
          </reference>
          <reference field="2" count="1">
            <x v="491"/>
          </reference>
        </references>
      </pivotArea>
    </format>
    <format dxfId="38865">
      <pivotArea dataOnly="0" labelOnly="1" outline="0" fieldPosition="0">
        <references count="3">
          <reference field="0" count="1" selected="0">
            <x v="462"/>
          </reference>
          <reference field="1" count="1" selected="0">
            <x v="210"/>
          </reference>
          <reference field="2" count="1">
            <x v="635"/>
          </reference>
        </references>
      </pivotArea>
    </format>
    <format dxfId="38864">
      <pivotArea dataOnly="0" labelOnly="1" outline="0" fieldPosition="0">
        <references count="3">
          <reference field="0" count="1" selected="0">
            <x v="463"/>
          </reference>
          <reference field="1" count="1" selected="0">
            <x v="1712"/>
          </reference>
          <reference field="2" count="1">
            <x v="1483"/>
          </reference>
        </references>
      </pivotArea>
    </format>
    <format dxfId="38863">
      <pivotArea dataOnly="0" labelOnly="1" outline="0" fieldPosition="0">
        <references count="3">
          <reference field="0" count="1" selected="0">
            <x v="464"/>
          </reference>
          <reference field="1" count="1" selected="0">
            <x v="762"/>
          </reference>
          <reference field="2" count="1">
            <x v="1007"/>
          </reference>
        </references>
      </pivotArea>
    </format>
    <format dxfId="38862">
      <pivotArea dataOnly="0" labelOnly="1" outline="0" fieldPosition="0">
        <references count="3">
          <reference field="0" count="1" selected="0">
            <x v="465"/>
          </reference>
          <reference field="1" count="1" selected="0">
            <x v="1724"/>
          </reference>
          <reference field="2" count="1">
            <x v="428"/>
          </reference>
        </references>
      </pivotArea>
    </format>
    <format dxfId="38861">
      <pivotArea dataOnly="0" labelOnly="1" outline="0" fieldPosition="0">
        <references count="3">
          <reference field="0" count="1" selected="0">
            <x v="466"/>
          </reference>
          <reference field="1" count="1" selected="0">
            <x v="1791"/>
          </reference>
          <reference field="2" count="1">
            <x v="652"/>
          </reference>
        </references>
      </pivotArea>
    </format>
    <format dxfId="38860">
      <pivotArea dataOnly="0" labelOnly="1" outline="0" fieldPosition="0">
        <references count="3">
          <reference field="0" count="1" selected="0">
            <x v="467"/>
          </reference>
          <reference field="1" count="1" selected="0">
            <x v="2030"/>
          </reference>
          <reference field="2" count="1">
            <x v="1548"/>
          </reference>
        </references>
      </pivotArea>
    </format>
    <format dxfId="38859">
      <pivotArea dataOnly="0" labelOnly="1" outline="0" fieldPosition="0">
        <references count="3">
          <reference field="0" count="1" selected="0">
            <x v="468"/>
          </reference>
          <reference field="1" count="1" selected="0">
            <x v="1444"/>
          </reference>
          <reference field="2" count="1">
            <x v="1403"/>
          </reference>
        </references>
      </pivotArea>
    </format>
    <format dxfId="38858">
      <pivotArea dataOnly="0" labelOnly="1" outline="0" fieldPosition="0">
        <references count="3">
          <reference field="0" count="1" selected="0">
            <x v="469"/>
          </reference>
          <reference field="1" count="1" selected="0">
            <x v="1264"/>
          </reference>
          <reference field="2" count="1">
            <x v="769"/>
          </reference>
        </references>
      </pivotArea>
    </format>
    <format dxfId="38857">
      <pivotArea dataOnly="0" labelOnly="1" outline="0" fieldPosition="0">
        <references count="3">
          <reference field="0" count="1" selected="0">
            <x v="470"/>
          </reference>
          <reference field="1" count="1" selected="0">
            <x v="1923"/>
          </reference>
          <reference field="2" count="1">
            <x v="1980"/>
          </reference>
        </references>
      </pivotArea>
    </format>
    <format dxfId="38856">
      <pivotArea dataOnly="0" labelOnly="1" outline="0" fieldPosition="0">
        <references count="3">
          <reference field="0" count="1" selected="0">
            <x v="471"/>
          </reference>
          <reference field="1" count="1" selected="0">
            <x v="537"/>
          </reference>
          <reference field="2" count="1">
            <x v="430"/>
          </reference>
        </references>
      </pivotArea>
    </format>
    <format dxfId="38855">
      <pivotArea dataOnly="0" labelOnly="1" outline="0" fieldPosition="0">
        <references count="3">
          <reference field="0" count="1" selected="0">
            <x v="472"/>
          </reference>
          <reference field="1" count="1" selected="0">
            <x v="2057"/>
          </reference>
          <reference field="2" count="1">
            <x v="1989"/>
          </reference>
        </references>
      </pivotArea>
    </format>
    <format dxfId="38854">
      <pivotArea dataOnly="0" labelOnly="1" outline="0" fieldPosition="0">
        <references count="3">
          <reference field="0" count="1" selected="0">
            <x v="473"/>
          </reference>
          <reference field="1" count="1" selected="0">
            <x v="1624"/>
          </reference>
          <reference field="2" count="1">
            <x v="1280"/>
          </reference>
        </references>
      </pivotArea>
    </format>
    <format dxfId="38853">
      <pivotArea dataOnly="0" labelOnly="1" outline="0" fieldPosition="0">
        <references count="3">
          <reference field="0" count="1" selected="0">
            <x v="474"/>
          </reference>
          <reference field="1" count="1" selected="0">
            <x v="1781"/>
          </reference>
          <reference field="2" count="1">
            <x v="609"/>
          </reference>
        </references>
      </pivotArea>
    </format>
    <format dxfId="38852">
      <pivotArea dataOnly="0" labelOnly="1" outline="0" fieldPosition="0">
        <references count="3">
          <reference field="0" count="1" selected="0">
            <x v="475"/>
          </reference>
          <reference field="1" count="1" selected="0">
            <x v="580"/>
          </reference>
          <reference field="2" count="1">
            <x v="1429"/>
          </reference>
        </references>
      </pivotArea>
    </format>
    <format dxfId="38851">
      <pivotArea dataOnly="0" labelOnly="1" outline="0" fieldPosition="0">
        <references count="3">
          <reference field="0" count="1" selected="0">
            <x v="476"/>
          </reference>
          <reference field="1" count="1" selected="0">
            <x v="1218"/>
          </reference>
          <reference field="2" count="1">
            <x v="34"/>
          </reference>
        </references>
      </pivotArea>
    </format>
    <format dxfId="38850">
      <pivotArea dataOnly="0" labelOnly="1" outline="0" fieldPosition="0">
        <references count="3">
          <reference field="0" count="1" selected="0">
            <x v="477"/>
          </reference>
          <reference field="1" count="1" selected="0">
            <x v="1472"/>
          </reference>
          <reference field="2" count="1">
            <x v="217"/>
          </reference>
        </references>
      </pivotArea>
    </format>
    <format dxfId="38849">
      <pivotArea dataOnly="0" labelOnly="1" outline="0" fieldPosition="0">
        <references count="3">
          <reference field="0" count="1" selected="0">
            <x v="478"/>
          </reference>
          <reference field="1" count="1" selected="0">
            <x v="370"/>
          </reference>
          <reference field="2" count="1">
            <x v="577"/>
          </reference>
        </references>
      </pivotArea>
    </format>
    <format dxfId="38848">
      <pivotArea dataOnly="0" labelOnly="1" outline="0" fieldPosition="0">
        <references count="3">
          <reference field="0" count="1" selected="0">
            <x v="479"/>
          </reference>
          <reference field="1" count="1" selected="0">
            <x v="1379"/>
          </reference>
          <reference field="2" count="1">
            <x v="1044"/>
          </reference>
        </references>
      </pivotArea>
    </format>
    <format dxfId="38847">
      <pivotArea dataOnly="0" labelOnly="1" outline="0" fieldPosition="0">
        <references count="3">
          <reference field="0" count="1" selected="0">
            <x v="480"/>
          </reference>
          <reference field="1" count="1" selected="0">
            <x v="1693"/>
          </reference>
          <reference field="2" count="1">
            <x v="1401"/>
          </reference>
        </references>
      </pivotArea>
    </format>
    <format dxfId="38846">
      <pivotArea dataOnly="0" labelOnly="1" outline="0" fieldPosition="0">
        <references count="3">
          <reference field="0" count="1" selected="0">
            <x v="481"/>
          </reference>
          <reference field="1" count="1" selected="0">
            <x v="289"/>
          </reference>
          <reference field="2" count="1">
            <x v="1858"/>
          </reference>
        </references>
      </pivotArea>
    </format>
    <format dxfId="38845">
      <pivotArea dataOnly="0" labelOnly="1" outline="0" fieldPosition="0">
        <references count="3">
          <reference field="0" count="1" selected="0">
            <x v="482"/>
          </reference>
          <reference field="1" count="1" selected="0">
            <x v="560"/>
          </reference>
          <reference field="2" count="1">
            <x v="1481"/>
          </reference>
        </references>
      </pivotArea>
    </format>
    <format dxfId="38844">
      <pivotArea dataOnly="0" labelOnly="1" outline="0" fieldPosition="0">
        <references count="3">
          <reference field="0" count="1" selected="0">
            <x v="483"/>
          </reference>
          <reference field="1" count="1" selected="0">
            <x v="1338"/>
          </reference>
          <reference field="2" count="1">
            <x v="484"/>
          </reference>
        </references>
      </pivotArea>
    </format>
    <format dxfId="38843">
      <pivotArea dataOnly="0" labelOnly="1" outline="0" fieldPosition="0">
        <references count="3">
          <reference field="0" count="1" selected="0">
            <x v="484"/>
          </reference>
          <reference field="1" count="1" selected="0">
            <x v="523"/>
          </reference>
          <reference field="2" count="1">
            <x v="487"/>
          </reference>
        </references>
      </pivotArea>
    </format>
    <format dxfId="38842">
      <pivotArea dataOnly="0" labelOnly="1" outline="0" fieldPosition="0">
        <references count="3">
          <reference field="0" count="1" selected="0">
            <x v="485"/>
          </reference>
          <reference field="1" count="1" selected="0">
            <x v="452"/>
          </reference>
          <reference field="2" count="1">
            <x v="409"/>
          </reference>
        </references>
      </pivotArea>
    </format>
    <format dxfId="38841">
      <pivotArea dataOnly="0" labelOnly="1" outline="0" fieldPosition="0">
        <references count="3">
          <reference field="0" count="1" selected="0">
            <x v="486"/>
          </reference>
          <reference field="1" count="1" selected="0">
            <x v="1443"/>
          </reference>
          <reference field="2" count="1">
            <x v="1322"/>
          </reference>
        </references>
      </pivotArea>
    </format>
    <format dxfId="38840">
      <pivotArea dataOnly="0" labelOnly="1" outline="0" fieldPosition="0">
        <references count="3">
          <reference field="0" count="1" selected="0">
            <x v="487"/>
          </reference>
          <reference field="1" count="1" selected="0">
            <x v="1607"/>
          </reference>
          <reference field="2" count="1">
            <x v="747"/>
          </reference>
        </references>
      </pivotArea>
    </format>
    <format dxfId="38839">
      <pivotArea dataOnly="0" labelOnly="1" outline="0" fieldPosition="0">
        <references count="3">
          <reference field="0" count="1" selected="0">
            <x v="488"/>
          </reference>
          <reference field="1" count="1" selected="0">
            <x v="1818"/>
          </reference>
          <reference field="2" count="1">
            <x v="1080"/>
          </reference>
        </references>
      </pivotArea>
    </format>
    <format dxfId="38838">
      <pivotArea dataOnly="0" labelOnly="1" outline="0" fieldPosition="0">
        <references count="3">
          <reference field="0" count="1" selected="0">
            <x v="489"/>
          </reference>
          <reference field="1" count="1" selected="0">
            <x v="240"/>
          </reference>
          <reference field="2" count="1">
            <x v="250"/>
          </reference>
        </references>
      </pivotArea>
    </format>
    <format dxfId="38837">
      <pivotArea dataOnly="0" labelOnly="1" outline="0" fieldPosition="0">
        <references count="3">
          <reference field="0" count="1" selected="0">
            <x v="490"/>
          </reference>
          <reference field="1" count="1" selected="0">
            <x v="1993"/>
          </reference>
          <reference field="2" count="1">
            <x v="1879"/>
          </reference>
        </references>
      </pivotArea>
    </format>
    <format dxfId="38836">
      <pivotArea dataOnly="0" labelOnly="1" outline="0" fieldPosition="0">
        <references count="3">
          <reference field="0" count="1" selected="0">
            <x v="491"/>
          </reference>
          <reference field="1" count="1" selected="0">
            <x v="406"/>
          </reference>
          <reference field="2" count="1">
            <x v="1562"/>
          </reference>
        </references>
      </pivotArea>
    </format>
    <format dxfId="38835">
      <pivotArea dataOnly="0" labelOnly="1" outline="0" fieldPosition="0">
        <references count="3">
          <reference field="0" count="1" selected="0">
            <x v="492"/>
          </reference>
          <reference field="1" count="1" selected="0">
            <x v="567"/>
          </reference>
          <reference field="2" count="1">
            <x v="1398"/>
          </reference>
        </references>
      </pivotArea>
    </format>
    <format dxfId="38834">
      <pivotArea dataOnly="0" labelOnly="1" outline="0" fieldPosition="0">
        <references count="3">
          <reference field="0" count="1" selected="0">
            <x v="493"/>
          </reference>
          <reference field="1" count="1" selected="0">
            <x v="1625"/>
          </reference>
          <reference field="2" count="1">
            <x v="1953"/>
          </reference>
        </references>
      </pivotArea>
    </format>
    <format dxfId="38833">
      <pivotArea dataOnly="0" labelOnly="1" outline="0" fieldPosition="0">
        <references count="3">
          <reference field="0" count="1" selected="0">
            <x v="494"/>
          </reference>
          <reference field="1" count="1" selected="0">
            <x v="780"/>
          </reference>
          <reference field="2" count="1">
            <x v="611"/>
          </reference>
        </references>
      </pivotArea>
    </format>
    <format dxfId="38832">
      <pivotArea dataOnly="0" labelOnly="1" outline="0" fieldPosition="0">
        <references count="3">
          <reference field="0" count="1" selected="0">
            <x v="495"/>
          </reference>
          <reference field="1" count="1" selected="0">
            <x v="847"/>
          </reference>
          <reference field="2" count="1">
            <x v="1675"/>
          </reference>
        </references>
      </pivotArea>
    </format>
    <format dxfId="38831">
      <pivotArea dataOnly="0" labelOnly="1" outline="0" fieldPosition="0">
        <references count="3">
          <reference field="0" count="1" selected="0">
            <x v="496"/>
          </reference>
          <reference field="1" count="1" selected="0">
            <x v="970"/>
          </reference>
          <reference field="2" count="1">
            <x v="988"/>
          </reference>
        </references>
      </pivotArea>
    </format>
    <format dxfId="38830">
      <pivotArea dataOnly="0" labelOnly="1" outline="0" fieldPosition="0">
        <references count="3">
          <reference field="0" count="1" selected="0">
            <x v="497"/>
          </reference>
          <reference field="1" count="1" selected="0">
            <x v="264"/>
          </reference>
          <reference field="2" count="1">
            <x v="563"/>
          </reference>
        </references>
      </pivotArea>
    </format>
    <format dxfId="38829">
      <pivotArea dataOnly="0" labelOnly="1" outline="0" fieldPosition="0">
        <references count="3">
          <reference field="0" count="1" selected="0">
            <x v="498"/>
          </reference>
          <reference field="1" count="1" selected="0">
            <x v="122"/>
          </reference>
          <reference field="2" count="1">
            <x v="1233"/>
          </reference>
        </references>
      </pivotArea>
    </format>
    <format dxfId="38828">
      <pivotArea dataOnly="0" labelOnly="1" outline="0" fieldPosition="0">
        <references count="3">
          <reference field="0" count="1" selected="0">
            <x v="499"/>
          </reference>
          <reference field="1" count="1" selected="0">
            <x v="1650"/>
          </reference>
          <reference field="2" count="1">
            <x v="122"/>
          </reference>
        </references>
      </pivotArea>
    </format>
    <format dxfId="38827">
      <pivotArea dataOnly="0" labelOnly="1" outline="0" fieldPosition="0">
        <references count="3">
          <reference field="0" count="1" selected="0">
            <x v="500"/>
          </reference>
          <reference field="1" count="1" selected="0">
            <x v="1199"/>
          </reference>
          <reference field="2" count="1">
            <x v="824"/>
          </reference>
        </references>
      </pivotArea>
    </format>
    <format dxfId="38826">
      <pivotArea dataOnly="0" labelOnly="1" outline="0" fieldPosition="0">
        <references count="3">
          <reference field="0" count="1" selected="0">
            <x v="501"/>
          </reference>
          <reference field="1" count="1" selected="0">
            <x v="155"/>
          </reference>
          <reference field="2" count="1">
            <x v="73"/>
          </reference>
        </references>
      </pivotArea>
    </format>
    <format dxfId="38825">
      <pivotArea dataOnly="0" labelOnly="1" outline="0" fieldPosition="0">
        <references count="3">
          <reference field="0" count="1" selected="0">
            <x v="502"/>
          </reference>
          <reference field="1" count="1" selected="0">
            <x v="1806"/>
          </reference>
          <reference field="2" count="1">
            <x v="433"/>
          </reference>
        </references>
      </pivotArea>
    </format>
    <format dxfId="38824">
      <pivotArea dataOnly="0" labelOnly="1" outline="0" fieldPosition="0">
        <references count="3">
          <reference field="0" count="1" selected="0">
            <x v="503"/>
          </reference>
          <reference field="1" count="1" selected="0">
            <x v="1952"/>
          </reference>
          <reference field="2" count="1">
            <x v="117"/>
          </reference>
        </references>
      </pivotArea>
    </format>
    <format dxfId="38823">
      <pivotArea dataOnly="0" labelOnly="1" outline="0" fieldPosition="0">
        <references count="3">
          <reference field="0" count="1" selected="0">
            <x v="504"/>
          </reference>
          <reference field="1" count="1" selected="0">
            <x v="1449"/>
          </reference>
          <reference field="2" count="1">
            <x v="584"/>
          </reference>
        </references>
      </pivotArea>
    </format>
    <format dxfId="38822">
      <pivotArea dataOnly="0" labelOnly="1" outline="0" fieldPosition="0">
        <references count="3">
          <reference field="0" count="1" selected="0">
            <x v="505"/>
          </reference>
          <reference field="1" count="1" selected="0">
            <x v="1295"/>
          </reference>
          <reference field="2" count="1">
            <x v="258"/>
          </reference>
        </references>
      </pivotArea>
    </format>
    <format dxfId="38821">
      <pivotArea dataOnly="0" labelOnly="1" outline="0" fieldPosition="0">
        <references count="3">
          <reference field="0" count="1" selected="0">
            <x v="506"/>
          </reference>
          <reference field="1" count="1" selected="0">
            <x v="1938"/>
          </reference>
          <reference field="2" count="1">
            <x v="1411"/>
          </reference>
        </references>
      </pivotArea>
    </format>
    <format dxfId="38820">
      <pivotArea dataOnly="0" labelOnly="1" outline="0" fieldPosition="0">
        <references count="3">
          <reference field="0" count="1" selected="0">
            <x v="507"/>
          </reference>
          <reference field="1" count="1" selected="0">
            <x v="1586"/>
          </reference>
          <reference field="2" count="1">
            <x v="165"/>
          </reference>
        </references>
      </pivotArea>
    </format>
    <format dxfId="38819">
      <pivotArea dataOnly="0" labelOnly="1" outline="0" fieldPosition="0">
        <references count="3">
          <reference field="0" count="1" selected="0">
            <x v="508"/>
          </reference>
          <reference field="1" count="1" selected="0">
            <x v="1051"/>
          </reference>
          <reference field="2" count="1">
            <x v="1071"/>
          </reference>
        </references>
      </pivotArea>
    </format>
    <format dxfId="38818">
      <pivotArea dataOnly="0" labelOnly="1" outline="0" fieldPosition="0">
        <references count="3">
          <reference field="0" count="1" selected="0">
            <x v="509"/>
          </reference>
          <reference field="1" count="1" selected="0">
            <x v="71"/>
          </reference>
          <reference field="2" count="1">
            <x v="300"/>
          </reference>
        </references>
      </pivotArea>
    </format>
    <format dxfId="38817">
      <pivotArea dataOnly="0" labelOnly="1" outline="0" fieldPosition="0">
        <references count="3">
          <reference field="0" count="1" selected="0">
            <x v="510"/>
          </reference>
          <reference field="1" count="1" selected="0">
            <x v="274"/>
          </reference>
          <reference field="2" count="1">
            <x v="1051"/>
          </reference>
        </references>
      </pivotArea>
    </format>
    <format dxfId="38816">
      <pivotArea dataOnly="0" labelOnly="1" outline="0" fieldPosition="0">
        <references count="3">
          <reference field="0" count="1" selected="0">
            <x v="511"/>
          </reference>
          <reference field="1" count="1" selected="0">
            <x v="1720"/>
          </reference>
          <reference field="2" count="1">
            <x v="1216"/>
          </reference>
        </references>
      </pivotArea>
    </format>
    <format dxfId="38815">
      <pivotArea dataOnly="0" labelOnly="1" outline="0" fieldPosition="0">
        <references count="3">
          <reference field="0" count="1" selected="0">
            <x v="512"/>
          </reference>
          <reference field="1" count="1" selected="0">
            <x v="2035"/>
          </reference>
          <reference field="2" count="1">
            <x v="901"/>
          </reference>
        </references>
      </pivotArea>
    </format>
    <format dxfId="38814">
      <pivotArea dataOnly="0" labelOnly="1" outline="0" fieldPosition="0">
        <references count="3">
          <reference field="0" count="1" selected="0">
            <x v="513"/>
          </reference>
          <reference field="1" count="1" selected="0">
            <x v="1913"/>
          </reference>
          <reference field="2" count="1">
            <x v="1811"/>
          </reference>
        </references>
      </pivotArea>
    </format>
    <format dxfId="38813">
      <pivotArea dataOnly="0" labelOnly="1" outline="0" fieldPosition="0">
        <references count="3">
          <reference field="0" count="1" selected="0">
            <x v="514"/>
          </reference>
          <reference field="1" count="1" selected="0">
            <x v="1752"/>
          </reference>
          <reference field="2" count="1">
            <x v="1422"/>
          </reference>
        </references>
      </pivotArea>
    </format>
    <format dxfId="38812">
      <pivotArea dataOnly="0" labelOnly="1" outline="0" fieldPosition="0">
        <references count="3">
          <reference field="0" count="1" selected="0">
            <x v="515"/>
          </reference>
          <reference field="1" count="1" selected="0">
            <x v="261"/>
          </reference>
          <reference field="2" count="1">
            <x v="371"/>
          </reference>
        </references>
      </pivotArea>
    </format>
    <format dxfId="38811">
      <pivotArea dataOnly="0" labelOnly="1" outline="0" fieldPosition="0">
        <references count="3">
          <reference field="0" count="1" selected="0">
            <x v="516"/>
          </reference>
          <reference field="1" count="1" selected="0">
            <x v="903"/>
          </reference>
          <reference field="2" count="1">
            <x v="1417"/>
          </reference>
        </references>
      </pivotArea>
    </format>
    <format dxfId="38810">
      <pivotArea dataOnly="0" labelOnly="1" outline="0" fieldPosition="0">
        <references count="3">
          <reference field="0" count="1" selected="0">
            <x v="517"/>
          </reference>
          <reference field="1" count="1" selected="0">
            <x v="1314"/>
          </reference>
          <reference field="2" count="1">
            <x v="455"/>
          </reference>
        </references>
      </pivotArea>
    </format>
    <format dxfId="38809">
      <pivotArea dataOnly="0" labelOnly="1" outline="0" fieldPosition="0">
        <references count="3">
          <reference field="0" count="1" selected="0">
            <x v="518"/>
          </reference>
          <reference field="1" count="1" selected="0">
            <x v="430"/>
          </reference>
          <reference field="2" count="1">
            <x v="251"/>
          </reference>
        </references>
      </pivotArea>
    </format>
    <format dxfId="38808">
      <pivotArea dataOnly="0" labelOnly="1" outline="0" fieldPosition="0">
        <references count="3">
          <reference field="0" count="1" selected="0">
            <x v="519"/>
          </reference>
          <reference field="1" count="1" selected="0">
            <x v="782"/>
          </reference>
          <reference field="2" count="1">
            <x v="538"/>
          </reference>
        </references>
      </pivotArea>
    </format>
    <format dxfId="38807">
      <pivotArea dataOnly="0" labelOnly="1" outline="0" fieldPosition="0">
        <references count="3">
          <reference field="0" count="1" selected="0">
            <x v="520"/>
          </reference>
          <reference field="1" count="1" selected="0">
            <x v="1728"/>
          </reference>
          <reference field="2" count="1">
            <x v="1049"/>
          </reference>
        </references>
      </pivotArea>
    </format>
    <format dxfId="38806">
      <pivotArea dataOnly="0" labelOnly="1" outline="0" fieldPosition="0">
        <references count="3">
          <reference field="0" count="1" selected="0">
            <x v="521"/>
          </reference>
          <reference field="1" count="1" selected="0">
            <x v="751"/>
          </reference>
          <reference field="2" count="1">
            <x v="332"/>
          </reference>
        </references>
      </pivotArea>
    </format>
    <format dxfId="38805">
      <pivotArea dataOnly="0" labelOnly="1" outline="0" fieldPosition="0">
        <references count="3">
          <reference field="0" count="1" selected="0">
            <x v="522"/>
          </reference>
          <reference field="1" count="1" selected="0">
            <x v="2053"/>
          </reference>
          <reference field="2" count="1">
            <x v="1344"/>
          </reference>
        </references>
      </pivotArea>
    </format>
    <format dxfId="38804">
      <pivotArea dataOnly="0" labelOnly="1" outline="0" fieldPosition="0">
        <references count="3">
          <reference field="0" count="1" selected="0">
            <x v="523"/>
          </reference>
          <reference field="1" count="1" selected="0">
            <x v="646"/>
          </reference>
          <reference field="2" count="1">
            <x v="671"/>
          </reference>
        </references>
      </pivotArea>
    </format>
    <format dxfId="38803">
      <pivotArea dataOnly="0" labelOnly="1" outline="0" fieldPosition="0">
        <references count="3">
          <reference field="0" count="1" selected="0">
            <x v="524"/>
          </reference>
          <reference field="1" count="1" selected="0">
            <x v="765"/>
          </reference>
          <reference field="2" count="1">
            <x v="90"/>
          </reference>
        </references>
      </pivotArea>
    </format>
    <format dxfId="38802">
      <pivotArea dataOnly="0" labelOnly="1" outline="0" fieldPosition="0">
        <references count="3">
          <reference field="0" count="1" selected="0">
            <x v="525"/>
          </reference>
          <reference field="1" count="1" selected="0">
            <x v="1936"/>
          </reference>
          <reference field="2" count="1">
            <x v="76"/>
          </reference>
        </references>
      </pivotArea>
    </format>
    <format dxfId="38801">
      <pivotArea dataOnly="0" labelOnly="1" outline="0" fieldPosition="0">
        <references count="3">
          <reference field="0" count="1" selected="0">
            <x v="526"/>
          </reference>
          <reference field="1" count="1" selected="0">
            <x v="1080"/>
          </reference>
          <reference field="2" count="1">
            <x v="502"/>
          </reference>
        </references>
      </pivotArea>
    </format>
    <format dxfId="38800">
      <pivotArea dataOnly="0" labelOnly="1" outline="0" fieldPosition="0">
        <references count="3">
          <reference field="0" count="1" selected="0">
            <x v="527"/>
          </reference>
          <reference field="1" count="1" selected="0">
            <x v="837"/>
          </reference>
          <reference field="2" count="1">
            <x v="942"/>
          </reference>
        </references>
      </pivotArea>
    </format>
    <format dxfId="38799">
      <pivotArea dataOnly="0" labelOnly="1" outline="0" fieldPosition="0">
        <references count="3">
          <reference field="0" count="1" selected="0">
            <x v="528"/>
          </reference>
          <reference field="1" count="1" selected="0">
            <x v="878"/>
          </reference>
          <reference field="2" count="1">
            <x v="543"/>
          </reference>
        </references>
      </pivotArea>
    </format>
    <format dxfId="38798">
      <pivotArea dataOnly="0" labelOnly="1" outline="0" fieldPosition="0">
        <references count="3">
          <reference field="0" count="1" selected="0">
            <x v="529"/>
          </reference>
          <reference field="1" count="1" selected="0">
            <x v="76"/>
          </reference>
          <reference field="2" count="1">
            <x v="715"/>
          </reference>
        </references>
      </pivotArea>
    </format>
    <format dxfId="38797">
      <pivotArea dataOnly="0" labelOnly="1" outline="0" fieldPosition="0">
        <references count="3">
          <reference field="0" count="1" selected="0">
            <x v="530"/>
          </reference>
          <reference field="1" count="1" selected="0">
            <x v="349"/>
          </reference>
          <reference field="2" count="1">
            <x v="395"/>
          </reference>
        </references>
      </pivotArea>
    </format>
    <format dxfId="38796">
      <pivotArea dataOnly="0" labelOnly="1" outline="0" fieldPosition="0">
        <references count="3">
          <reference field="0" count="1" selected="0">
            <x v="531"/>
          </reference>
          <reference field="1" count="1" selected="0">
            <x v="249"/>
          </reference>
          <reference field="2" count="1">
            <x v="1338"/>
          </reference>
        </references>
      </pivotArea>
    </format>
    <format dxfId="38795">
      <pivotArea dataOnly="0" labelOnly="1" outline="0" fieldPosition="0">
        <references count="3">
          <reference field="0" count="1" selected="0">
            <x v="532"/>
          </reference>
          <reference field="1" count="1" selected="0">
            <x v="1686"/>
          </reference>
          <reference field="2" count="1">
            <x v="448"/>
          </reference>
        </references>
      </pivotArea>
    </format>
    <format dxfId="38794">
      <pivotArea dataOnly="0" labelOnly="1" outline="0" fieldPosition="0">
        <references count="3">
          <reference field="0" count="1" selected="0">
            <x v="533"/>
          </reference>
          <reference field="1" count="1" selected="0">
            <x v="1151"/>
          </reference>
          <reference field="2" count="1">
            <x v="94"/>
          </reference>
        </references>
      </pivotArea>
    </format>
    <format dxfId="38793">
      <pivotArea dataOnly="0" labelOnly="1" outline="0" fieldPosition="0">
        <references count="3">
          <reference field="0" count="1" selected="0">
            <x v="534"/>
          </reference>
          <reference field="1" count="1" selected="0">
            <x v="1850"/>
          </reference>
          <reference field="2" count="1">
            <x v="811"/>
          </reference>
        </references>
      </pivotArea>
    </format>
    <format dxfId="38792">
      <pivotArea dataOnly="0" labelOnly="1" outline="0" fieldPosition="0">
        <references count="3">
          <reference field="0" count="1" selected="0">
            <x v="535"/>
          </reference>
          <reference field="1" count="1" selected="0">
            <x v="50"/>
          </reference>
          <reference field="2" count="1">
            <x v="85"/>
          </reference>
        </references>
      </pivotArea>
    </format>
    <format dxfId="38791">
      <pivotArea dataOnly="0" labelOnly="1" outline="0" fieldPosition="0">
        <references count="3">
          <reference field="0" count="1" selected="0">
            <x v="536"/>
          </reference>
          <reference field="1" count="1" selected="0">
            <x v="915"/>
          </reference>
          <reference field="2" count="1">
            <x v="868"/>
          </reference>
        </references>
      </pivotArea>
    </format>
    <format dxfId="38790">
      <pivotArea dataOnly="0" labelOnly="1" outline="0" fieldPosition="0">
        <references count="3">
          <reference field="0" count="1" selected="0">
            <x v="537"/>
          </reference>
          <reference field="1" count="1" selected="0">
            <x v="1067"/>
          </reference>
          <reference field="2" count="1">
            <x v="66"/>
          </reference>
        </references>
      </pivotArea>
    </format>
    <format dxfId="38789">
      <pivotArea dataOnly="0" labelOnly="1" outline="0" fieldPosition="0">
        <references count="3">
          <reference field="0" count="1" selected="0">
            <x v="538"/>
          </reference>
          <reference field="1" count="1" selected="0">
            <x v="1536"/>
          </reference>
          <reference field="2" count="1">
            <x v="826"/>
          </reference>
        </references>
      </pivotArea>
    </format>
    <format dxfId="38788">
      <pivotArea dataOnly="0" labelOnly="1" outline="0" fieldPosition="0">
        <references count="3">
          <reference field="0" count="1" selected="0">
            <x v="539"/>
          </reference>
          <reference field="1" count="1" selected="0">
            <x v="1192"/>
          </reference>
          <reference field="2" count="1">
            <x v="1106"/>
          </reference>
        </references>
      </pivotArea>
    </format>
    <format dxfId="38787">
      <pivotArea dataOnly="0" labelOnly="1" outline="0" fieldPosition="0">
        <references count="3">
          <reference field="0" count="1" selected="0">
            <x v="540"/>
          </reference>
          <reference field="1" count="1" selected="0">
            <x v="1868"/>
          </reference>
          <reference field="2" count="1">
            <x v="1165"/>
          </reference>
        </references>
      </pivotArea>
    </format>
    <format dxfId="38786">
      <pivotArea dataOnly="0" labelOnly="1" outline="0" fieldPosition="0">
        <references count="3">
          <reference field="0" count="1" selected="0">
            <x v="541"/>
          </reference>
          <reference field="1" count="1" selected="0">
            <x v="757"/>
          </reference>
          <reference field="2" count="1">
            <x v="343"/>
          </reference>
        </references>
      </pivotArea>
    </format>
    <format dxfId="38785">
      <pivotArea dataOnly="0" labelOnly="1" outline="0" fieldPosition="0">
        <references count="3">
          <reference field="0" count="1" selected="0">
            <x v="542"/>
          </reference>
          <reference field="1" count="1" selected="0">
            <x v="77"/>
          </reference>
          <reference field="2" count="1">
            <x v="1914"/>
          </reference>
        </references>
      </pivotArea>
    </format>
    <format dxfId="38784">
      <pivotArea dataOnly="0" labelOnly="1" outline="0" fieldPosition="0">
        <references count="3">
          <reference field="0" count="1" selected="0">
            <x v="543"/>
          </reference>
          <reference field="1" count="1" selected="0">
            <x v="1477"/>
          </reference>
          <reference field="2" count="1">
            <x v="1256"/>
          </reference>
        </references>
      </pivotArea>
    </format>
    <format dxfId="38783">
      <pivotArea dataOnly="0" labelOnly="1" outline="0" fieldPosition="0">
        <references count="3">
          <reference field="0" count="1" selected="0">
            <x v="544"/>
          </reference>
          <reference field="1" count="1" selected="0">
            <x v="1243"/>
          </reference>
          <reference field="2" count="1">
            <x v="1219"/>
          </reference>
        </references>
      </pivotArea>
    </format>
    <format dxfId="38782">
      <pivotArea dataOnly="0" labelOnly="1" outline="0" fieldPosition="0">
        <references count="3">
          <reference field="0" count="1" selected="0">
            <x v="545"/>
          </reference>
          <reference field="1" count="1" selected="0">
            <x v="1155"/>
          </reference>
          <reference field="2" count="1">
            <x v="8"/>
          </reference>
        </references>
      </pivotArea>
    </format>
    <format dxfId="38781">
      <pivotArea dataOnly="0" labelOnly="1" outline="0" fieldPosition="0">
        <references count="3">
          <reference field="0" count="1" selected="0">
            <x v="546"/>
          </reference>
          <reference field="1" count="1" selected="0">
            <x v="1646"/>
          </reference>
          <reference field="2" count="1">
            <x v="910"/>
          </reference>
        </references>
      </pivotArea>
    </format>
    <format dxfId="38780">
      <pivotArea dataOnly="0" labelOnly="1" outline="0" fieldPosition="0">
        <references count="3">
          <reference field="0" count="1" selected="0">
            <x v="547"/>
          </reference>
          <reference field="1" count="1" selected="0">
            <x v="1582"/>
          </reference>
          <reference field="2" count="1">
            <x v="692"/>
          </reference>
        </references>
      </pivotArea>
    </format>
    <format dxfId="38779">
      <pivotArea dataOnly="0" labelOnly="1" outline="0" fieldPosition="0">
        <references count="3">
          <reference field="0" count="1" selected="0">
            <x v="548"/>
          </reference>
          <reference field="1" count="1" selected="0">
            <x v="974"/>
          </reference>
          <reference field="2" count="1">
            <x v="1065"/>
          </reference>
        </references>
      </pivotArea>
    </format>
    <format dxfId="38778">
      <pivotArea dataOnly="0" labelOnly="1" outline="0" fieldPosition="0">
        <references count="3">
          <reference field="0" count="1" selected="0">
            <x v="549"/>
          </reference>
          <reference field="1" count="1" selected="0">
            <x v="526"/>
          </reference>
          <reference field="2" count="1">
            <x v="1477"/>
          </reference>
        </references>
      </pivotArea>
    </format>
    <format dxfId="38777">
      <pivotArea dataOnly="0" labelOnly="1" outline="0" fieldPosition="0">
        <references count="3">
          <reference field="0" count="1" selected="0">
            <x v="550"/>
          </reference>
          <reference field="1" count="1" selected="0">
            <x v="1193"/>
          </reference>
          <reference field="2" count="1">
            <x v="807"/>
          </reference>
        </references>
      </pivotArea>
    </format>
    <format dxfId="38776">
      <pivotArea dataOnly="0" labelOnly="1" outline="0" fieldPosition="0">
        <references count="3">
          <reference field="0" count="1" selected="0">
            <x v="551"/>
          </reference>
          <reference field="1" count="1" selected="0">
            <x v="990"/>
          </reference>
          <reference field="2" count="1">
            <x v="1038"/>
          </reference>
        </references>
      </pivotArea>
    </format>
    <format dxfId="38775">
      <pivotArea dataOnly="0" labelOnly="1" outline="0" fieldPosition="0">
        <references count="3">
          <reference field="0" count="1" selected="0">
            <x v="552"/>
          </reference>
          <reference field="1" count="1" selected="0">
            <x v="886"/>
          </reference>
          <reference field="2" count="1">
            <x v="795"/>
          </reference>
        </references>
      </pivotArea>
    </format>
    <format dxfId="38774">
      <pivotArea dataOnly="0" labelOnly="1" outline="0" fieldPosition="0">
        <references count="3">
          <reference field="0" count="1" selected="0">
            <x v="553"/>
          </reference>
          <reference field="1" count="1" selected="0">
            <x v="1705"/>
          </reference>
          <reference field="2" count="1">
            <x v="1829"/>
          </reference>
        </references>
      </pivotArea>
    </format>
    <format dxfId="38773">
      <pivotArea dataOnly="0" labelOnly="1" outline="0" fieldPosition="0">
        <references count="3">
          <reference field="0" count="1" selected="0">
            <x v="554"/>
          </reference>
          <reference field="1" count="1" selected="0">
            <x v="1312"/>
          </reference>
          <reference field="2" count="1">
            <x v="457"/>
          </reference>
        </references>
      </pivotArea>
    </format>
    <format dxfId="38772">
      <pivotArea dataOnly="0" labelOnly="1" outline="0" fieldPosition="0">
        <references count="3">
          <reference field="0" count="1" selected="0">
            <x v="555"/>
          </reference>
          <reference field="1" count="1" selected="0">
            <x v="429"/>
          </reference>
          <reference field="2" count="1">
            <x v="1142"/>
          </reference>
        </references>
      </pivotArea>
    </format>
    <format dxfId="38771">
      <pivotArea dataOnly="0" labelOnly="1" outline="0" fieldPosition="0">
        <references count="3">
          <reference field="0" count="1" selected="0">
            <x v="556"/>
          </reference>
          <reference field="1" count="1" selected="0">
            <x v="991"/>
          </reference>
          <reference field="2" count="1">
            <x v="1080"/>
          </reference>
        </references>
      </pivotArea>
    </format>
    <format dxfId="38770">
      <pivotArea dataOnly="0" labelOnly="1" outline="0" fieldPosition="0">
        <references count="3">
          <reference field="0" count="1" selected="0">
            <x v="557"/>
          </reference>
          <reference field="1" count="1" selected="0">
            <x v="1182"/>
          </reference>
          <reference field="2" count="1">
            <x v="1444"/>
          </reference>
        </references>
      </pivotArea>
    </format>
    <format dxfId="38769">
      <pivotArea dataOnly="0" labelOnly="1" outline="0" fieldPosition="0">
        <references count="3">
          <reference field="0" count="1" selected="0">
            <x v="558"/>
          </reference>
          <reference field="1" count="1" selected="0">
            <x v="540"/>
          </reference>
          <reference field="2" count="1">
            <x v="724"/>
          </reference>
        </references>
      </pivotArea>
    </format>
    <format dxfId="38768">
      <pivotArea dataOnly="0" labelOnly="1" outline="0" fieldPosition="0">
        <references count="3">
          <reference field="0" count="1" selected="0">
            <x v="559"/>
          </reference>
          <reference field="1" count="1" selected="0">
            <x v="1516"/>
          </reference>
          <reference field="2" count="1">
            <x v="133"/>
          </reference>
        </references>
      </pivotArea>
    </format>
    <format dxfId="38767">
      <pivotArea dataOnly="0" labelOnly="1" outline="0" fieldPosition="0">
        <references count="3">
          <reference field="0" count="1" selected="0">
            <x v="560"/>
          </reference>
          <reference field="1" count="1" selected="0">
            <x v="139"/>
          </reference>
          <reference field="2" count="1">
            <x v="172"/>
          </reference>
        </references>
      </pivotArea>
    </format>
    <format dxfId="38766">
      <pivotArea dataOnly="0" labelOnly="1" outline="0" fieldPosition="0">
        <references count="3">
          <reference field="0" count="1" selected="0">
            <x v="561"/>
          </reference>
          <reference field="1" count="1" selected="0">
            <x v="1911"/>
          </reference>
          <reference field="2" count="1">
            <x v="1365"/>
          </reference>
        </references>
      </pivotArea>
    </format>
    <format dxfId="38765">
      <pivotArea dataOnly="0" labelOnly="1" outline="0" fieldPosition="0">
        <references count="3">
          <reference field="0" count="1" selected="0">
            <x v="562"/>
          </reference>
          <reference field="1" count="1" selected="0">
            <x v="844"/>
          </reference>
          <reference field="2" count="1">
            <x v="1845"/>
          </reference>
        </references>
      </pivotArea>
    </format>
    <format dxfId="38764">
      <pivotArea dataOnly="0" labelOnly="1" outline="0" fieldPosition="0">
        <references count="3">
          <reference field="0" count="1" selected="0">
            <x v="563"/>
          </reference>
          <reference field="1" count="1" selected="0">
            <x v="1146"/>
          </reference>
          <reference field="2" count="1">
            <x v="1831"/>
          </reference>
        </references>
      </pivotArea>
    </format>
    <format dxfId="38763">
      <pivotArea dataOnly="0" labelOnly="1" outline="0" fieldPosition="0">
        <references count="3">
          <reference field="0" count="1" selected="0">
            <x v="564"/>
          </reference>
          <reference field="1" count="1" selected="0">
            <x v="842"/>
          </reference>
          <reference field="2" count="1">
            <x v="564"/>
          </reference>
        </references>
      </pivotArea>
    </format>
    <format dxfId="38762">
      <pivotArea dataOnly="0" labelOnly="1" outline="0" fieldPosition="0">
        <references count="3">
          <reference field="0" count="1" selected="0">
            <x v="565"/>
          </reference>
          <reference field="1" count="1" selected="0">
            <x v="1996"/>
          </reference>
          <reference field="2" count="1">
            <x v="1887"/>
          </reference>
        </references>
      </pivotArea>
    </format>
    <format dxfId="38761">
      <pivotArea dataOnly="0" labelOnly="1" outline="0" fieldPosition="0">
        <references count="3">
          <reference field="0" count="1" selected="0">
            <x v="566"/>
          </reference>
          <reference field="1" count="1" selected="0">
            <x v="492"/>
          </reference>
          <reference field="2" count="1">
            <x v="1439"/>
          </reference>
        </references>
      </pivotArea>
    </format>
    <format dxfId="38760">
      <pivotArea dataOnly="0" labelOnly="1" outline="0" fieldPosition="0">
        <references count="3">
          <reference field="0" count="1" selected="0">
            <x v="567"/>
          </reference>
          <reference field="1" count="1" selected="0">
            <x v="549"/>
          </reference>
          <reference field="2" count="1">
            <x v="916"/>
          </reference>
        </references>
      </pivotArea>
    </format>
    <format dxfId="38759">
      <pivotArea dataOnly="0" labelOnly="1" outline="0" fieldPosition="0">
        <references count="3">
          <reference field="0" count="1" selected="0">
            <x v="568"/>
          </reference>
          <reference field="1" count="1" selected="0">
            <x v="1915"/>
          </reference>
          <reference field="2" count="1">
            <x v="1438"/>
          </reference>
        </references>
      </pivotArea>
    </format>
    <format dxfId="38758">
      <pivotArea dataOnly="0" labelOnly="1" outline="0" fieldPosition="0">
        <references count="3">
          <reference field="0" count="1" selected="0">
            <x v="569"/>
          </reference>
          <reference field="1" count="1" selected="0">
            <x v="235"/>
          </reference>
          <reference field="2" count="1">
            <x v="1356"/>
          </reference>
        </references>
      </pivotArea>
    </format>
    <format dxfId="38757">
      <pivotArea dataOnly="0" labelOnly="1" outline="0" fieldPosition="0">
        <references count="3">
          <reference field="0" count="1" selected="0">
            <x v="570"/>
          </reference>
          <reference field="1" count="1" selected="0">
            <x v="1302"/>
          </reference>
          <reference field="2" count="1">
            <x v="997"/>
          </reference>
        </references>
      </pivotArea>
    </format>
    <format dxfId="38756">
      <pivotArea dataOnly="0" labelOnly="1" outline="0" fieldPosition="0">
        <references count="3">
          <reference field="0" count="1" selected="0">
            <x v="571"/>
          </reference>
          <reference field="1" count="1" selected="0">
            <x v="686"/>
          </reference>
          <reference field="2" count="1">
            <x v="1355"/>
          </reference>
        </references>
      </pivotArea>
    </format>
    <format dxfId="38755">
      <pivotArea dataOnly="0" labelOnly="1" outline="0" fieldPosition="0">
        <references count="3">
          <reference field="0" count="1" selected="0">
            <x v="572"/>
          </reference>
          <reference field="1" count="1" selected="0">
            <x v="1048"/>
          </reference>
          <reference field="2" count="1">
            <x v="700"/>
          </reference>
        </references>
      </pivotArea>
    </format>
    <format dxfId="38754">
      <pivotArea dataOnly="0" labelOnly="1" outline="0" fieldPosition="0">
        <references count="3">
          <reference field="0" count="1" selected="0">
            <x v="573"/>
          </reference>
          <reference field="1" count="1" selected="0">
            <x v="1975"/>
          </reference>
          <reference field="2" count="1">
            <x v="1955"/>
          </reference>
        </references>
      </pivotArea>
    </format>
    <format dxfId="38753">
      <pivotArea dataOnly="0" labelOnly="1" outline="0" fieldPosition="0">
        <references count="3">
          <reference field="0" count="1" selected="0">
            <x v="574"/>
          </reference>
          <reference field="1" count="1" selected="0">
            <x v="2049"/>
          </reference>
          <reference field="2" count="1">
            <x v="1985"/>
          </reference>
        </references>
      </pivotArea>
    </format>
    <format dxfId="38752">
      <pivotArea dataOnly="0" labelOnly="1" outline="0" fieldPosition="0">
        <references count="3">
          <reference field="0" count="1" selected="0">
            <x v="575"/>
          </reference>
          <reference field="1" count="1" selected="0">
            <x v="971"/>
          </reference>
          <reference field="2" count="1">
            <x v="547"/>
          </reference>
        </references>
      </pivotArea>
    </format>
    <format dxfId="38751">
      <pivotArea dataOnly="0" labelOnly="1" outline="0" fieldPosition="0">
        <references count="3">
          <reference field="0" count="1" selected="0">
            <x v="576"/>
          </reference>
          <reference field="1" count="1" selected="0">
            <x v="1645"/>
          </reference>
          <reference field="2" count="1">
            <x v="672"/>
          </reference>
        </references>
      </pivotArea>
    </format>
    <format dxfId="38750">
      <pivotArea dataOnly="0" labelOnly="1" outline="0" fieldPosition="0">
        <references count="3">
          <reference field="0" count="1" selected="0">
            <x v="577"/>
          </reference>
          <reference field="1" count="1" selected="0">
            <x v="66"/>
          </reference>
          <reference field="2" count="1">
            <x v="1523"/>
          </reference>
        </references>
      </pivotArea>
    </format>
    <format dxfId="38749">
      <pivotArea dataOnly="0" labelOnly="1" outline="0" fieldPosition="0">
        <references count="3">
          <reference field="0" count="1" selected="0">
            <x v="578"/>
          </reference>
          <reference field="1" count="1" selected="0">
            <x v="1687"/>
          </reference>
          <reference field="2" count="1">
            <x v="260"/>
          </reference>
        </references>
      </pivotArea>
    </format>
    <format dxfId="38748">
      <pivotArea dataOnly="0" labelOnly="1" outline="0" fieldPosition="0">
        <references count="3">
          <reference field="0" count="1" selected="0">
            <x v="579"/>
          </reference>
          <reference field="1" count="1" selected="0">
            <x v="330"/>
          </reference>
          <reference field="2" count="1">
            <x v="1947"/>
          </reference>
        </references>
      </pivotArea>
    </format>
    <format dxfId="38747">
      <pivotArea dataOnly="0" labelOnly="1" outline="0" fieldPosition="0">
        <references count="3">
          <reference field="0" count="1" selected="0">
            <x v="580"/>
          </reference>
          <reference field="1" count="1" selected="0">
            <x v="1073"/>
          </reference>
          <reference field="2" count="1">
            <x v="1332"/>
          </reference>
        </references>
      </pivotArea>
    </format>
    <format dxfId="38746">
      <pivotArea dataOnly="0" labelOnly="1" outline="0" fieldPosition="0">
        <references count="3">
          <reference field="0" count="1" selected="0">
            <x v="581"/>
          </reference>
          <reference field="1" count="1" selected="0">
            <x v="1560"/>
          </reference>
          <reference field="2" count="1">
            <x v="1039"/>
          </reference>
        </references>
      </pivotArea>
    </format>
    <format dxfId="38745">
      <pivotArea dataOnly="0" labelOnly="1" outline="0" fieldPosition="0">
        <references count="3">
          <reference field="0" count="1" selected="0">
            <x v="582"/>
          </reference>
          <reference field="1" count="1" selected="0">
            <x v="904"/>
          </reference>
          <reference field="2" count="1">
            <x v="1430"/>
          </reference>
        </references>
      </pivotArea>
    </format>
    <format dxfId="38744">
      <pivotArea dataOnly="0" labelOnly="1" outline="0" fieldPosition="0">
        <references count="3">
          <reference field="0" count="1" selected="0">
            <x v="583"/>
          </reference>
          <reference field="1" count="1" selected="0">
            <x v="1876"/>
          </reference>
          <reference field="2" count="1">
            <x v="163"/>
          </reference>
        </references>
      </pivotArea>
    </format>
    <format dxfId="38743">
      <pivotArea dataOnly="0" labelOnly="1" outline="0" fieldPosition="0">
        <references count="3">
          <reference field="0" count="1" selected="0">
            <x v="584"/>
          </reference>
          <reference field="1" count="1" selected="0">
            <x v="1207"/>
          </reference>
          <reference field="2" count="1">
            <x v="1833"/>
          </reference>
        </references>
      </pivotArea>
    </format>
    <format dxfId="38742">
      <pivotArea dataOnly="0" labelOnly="1" outline="0" fieldPosition="0">
        <references count="3">
          <reference field="0" count="1" selected="0">
            <x v="585"/>
          </reference>
          <reference field="1" count="1" selected="0">
            <x v="418"/>
          </reference>
          <reference field="2" count="1">
            <x v="1400"/>
          </reference>
        </references>
      </pivotArea>
    </format>
    <format dxfId="38741">
      <pivotArea dataOnly="0" labelOnly="1" outline="0" fieldPosition="0">
        <references count="3">
          <reference field="0" count="1" selected="0">
            <x v="586"/>
          </reference>
          <reference field="1" count="1" selected="0">
            <x v="748"/>
          </reference>
          <reference field="2" count="1">
            <x v="243"/>
          </reference>
        </references>
      </pivotArea>
    </format>
    <format dxfId="38740">
      <pivotArea dataOnly="0" labelOnly="1" outline="0" fieldPosition="0">
        <references count="3">
          <reference field="0" count="1" selected="0">
            <x v="587"/>
          </reference>
          <reference field="1" count="1" selected="0">
            <x v="1351"/>
          </reference>
          <reference field="2" count="1">
            <x v="846"/>
          </reference>
        </references>
      </pivotArea>
    </format>
    <format dxfId="38739">
      <pivotArea dataOnly="0" labelOnly="1" outline="0" fieldPosition="0">
        <references count="3">
          <reference field="0" count="1" selected="0">
            <x v="588"/>
          </reference>
          <reference field="1" count="1" selected="0">
            <x v="1094"/>
          </reference>
          <reference field="2" count="1">
            <x v="1080"/>
          </reference>
        </references>
      </pivotArea>
    </format>
    <format dxfId="38738">
      <pivotArea dataOnly="0" labelOnly="1" outline="0" fieldPosition="0">
        <references count="3">
          <reference field="0" count="1" selected="0">
            <x v="589"/>
          </reference>
          <reference field="1" count="1" selected="0">
            <x v="453"/>
          </reference>
          <reference field="2" count="1">
            <x v="19"/>
          </reference>
        </references>
      </pivotArea>
    </format>
    <format dxfId="38737">
      <pivotArea dataOnly="0" labelOnly="1" outline="0" fieldPosition="0">
        <references count="3">
          <reference field="0" count="1" selected="0">
            <x v="590"/>
          </reference>
          <reference field="1" count="1" selected="0">
            <x v="449"/>
          </reference>
          <reference field="2" count="1">
            <x v="115"/>
          </reference>
        </references>
      </pivotArea>
    </format>
    <format dxfId="38736">
      <pivotArea dataOnly="0" labelOnly="1" outline="0" fieldPosition="0">
        <references count="3">
          <reference field="0" count="1" selected="0">
            <x v="591"/>
          </reference>
          <reference field="1" count="1" selected="0">
            <x v="547"/>
          </reference>
          <reference field="2" count="1">
            <x v="945"/>
          </reference>
        </references>
      </pivotArea>
    </format>
    <format dxfId="38735">
      <pivotArea dataOnly="0" labelOnly="1" outline="0" fieldPosition="0">
        <references count="3">
          <reference field="0" count="1" selected="0">
            <x v="592"/>
          </reference>
          <reference field="1" count="1" selected="0">
            <x v="1210"/>
          </reference>
          <reference field="2" count="1">
            <x v="1069"/>
          </reference>
        </references>
      </pivotArea>
    </format>
    <format dxfId="38734">
      <pivotArea dataOnly="0" labelOnly="1" outline="0" fieldPosition="0">
        <references count="3">
          <reference field="0" count="1" selected="0">
            <x v="593"/>
          </reference>
          <reference field="1" count="1" selected="0">
            <x v="1109"/>
          </reference>
          <reference field="2" count="1">
            <x v="214"/>
          </reference>
        </references>
      </pivotArea>
    </format>
    <format dxfId="38733">
      <pivotArea dataOnly="0" labelOnly="1" outline="0" fieldPosition="0">
        <references count="3">
          <reference field="0" count="1" selected="0">
            <x v="594"/>
          </reference>
          <reference field="1" count="1" selected="0">
            <x v="856"/>
          </reference>
          <reference field="2" count="1">
            <x v="1683"/>
          </reference>
        </references>
      </pivotArea>
    </format>
    <format dxfId="38732">
      <pivotArea dataOnly="0" labelOnly="1" outline="0" fieldPosition="0">
        <references count="3">
          <reference field="0" count="1" selected="0">
            <x v="595"/>
          </reference>
          <reference field="1" count="1" selected="0">
            <x v="1760"/>
          </reference>
          <reference field="2" count="1">
            <x v="283"/>
          </reference>
        </references>
      </pivotArea>
    </format>
    <format dxfId="38731">
      <pivotArea dataOnly="0" labelOnly="1" outline="0" fieldPosition="0">
        <references count="3">
          <reference field="0" count="1" selected="0">
            <x v="596"/>
          </reference>
          <reference field="1" count="1" selected="0">
            <x v="1814"/>
          </reference>
          <reference field="2" count="1">
            <x v="1375"/>
          </reference>
        </references>
      </pivotArea>
    </format>
    <format dxfId="38730">
      <pivotArea dataOnly="0" labelOnly="1" outline="0" fieldPosition="0">
        <references count="3">
          <reference field="0" count="1" selected="0">
            <x v="597"/>
          </reference>
          <reference field="1" count="1" selected="0">
            <x v="1517"/>
          </reference>
          <reference field="2" count="1">
            <x v="134"/>
          </reference>
        </references>
      </pivotArea>
    </format>
    <format dxfId="38729">
      <pivotArea dataOnly="0" labelOnly="1" outline="0" fieldPosition="0">
        <references count="3">
          <reference field="0" count="1" selected="0">
            <x v="598"/>
          </reference>
          <reference field="1" count="1" selected="0">
            <x v="1816"/>
          </reference>
          <reference field="2" count="1">
            <x v="629"/>
          </reference>
        </references>
      </pivotArea>
    </format>
    <format dxfId="38728">
      <pivotArea dataOnly="0" labelOnly="1" outline="0" fieldPosition="0">
        <references count="3">
          <reference field="0" count="1" selected="0">
            <x v="599"/>
          </reference>
          <reference field="1" count="1" selected="0">
            <x v="1988"/>
          </reference>
          <reference field="2" count="1">
            <x v="1425"/>
          </reference>
        </references>
      </pivotArea>
    </format>
    <format dxfId="38727">
      <pivotArea dataOnly="0" labelOnly="1" outline="0" fieldPosition="0">
        <references count="3">
          <reference field="0" count="1" selected="0">
            <x v="600"/>
          </reference>
          <reference field="1" count="1" selected="0">
            <x v="23"/>
          </reference>
          <reference field="2" count="1">
            <x v="1228"/>
          </reference>
        </references>
      </pivotArea>
    </format>
    <format dxfId="38726">
      <pivotArea dataOnly="0" labelOnly="1" outline="0" fieldPosition="0">
        <references count="3">
          <reference field="0" count="1" selected="0">
            <x v="601"/>
          </reference>
          <reference field="1" count="1" selected="0">
            <x v="1360"/>
          </reference>
          <reference field="2" count="1">
            <x v="1066"/>
          </reference>
        </references>
      </pivotArea>
    </format>
    <format dxfId="38725">
      <pivotArea dataOnly="0" labelOnly="1" outline="0" fieldPosition="0">
        <references count="3">
          <reference field="0" count="1" selected="0">
            <x v="602"/>
          </reference>
          <reference field="1" count="1" selected="0">
            <x v="1933"/>
          </reference>
          <reference field="2" count="1">
            <x v="43"/>
          </reference>
        </references>
      </pivotArea>
    </format>
    <format dxfId="38724">
      <pivotArea dataOnly="0" labelOnly="1" outline="0" fieldPosition="0">
        <references count="3">
          <reference field="0" count="1" selected="0">
            <x v="603"/>
          </reference>
          <reference field="1" count="1" selected="0">
            <x v="90"/>
          </reference>
          <reference field="2" count="1">
            <x v="110"/>
          </reference>
        </references>
      </pivotArea>
    </format>
    <format dxfId="38723">
      <pivotArea dataOnly="0" labelOnly="1" outline="0" fieldPosition="0">
        <references count="3">
          <reference field="0" count="1" selected="0">
            <x v="604"/>
          </reference>
          <reference field="1" count="1" selected="0">
            <x v="448"/>
          </reference>
          <reference field="2" count="1">
            <x v="612"/>
          </reference>
        </references>
      </pivotArea>
    </format>
    <format dxfId="38722">
      <pivotArea dataOnly="0" labelOnly="1" outline="0" fieldPosition="0">
        <references count="3">
          <reference field="0" count="1" selected="0">
            <x v="605"/>
          </reference>
          <reference field="1" count="1" selected="0">
            <x v="420"/>
          </reference>
          <reference field="2" count="1">
            <x v="836"/>
          </reference>
        </references>
      </pivotArea>
    </format>
    <format dxfId="38721">
      <pivotArea dataOnly="0" labelOnly="1" outline="0" fieldPosition="0">
        <references count="3">
          <reference field="0" count="1" selected="0">
            <x v="606"/>
          </reference>
          <reference field="1" count="1" selected="0">
            <x v="521"/>
          </reference>
          <reference field="2" count="1">
            <x v="49"/>
          </reference>
        </references>
      </pivotArea>
    </format>
    <format dxfId="38720">
      <pivotArea dataOnly="0" labelOnly="1" outline="0" fieldPosition="0">
        <references count="3">
          <reference field="0" count="1" selected="0">
            <x v="607"/>
          </reference>
          <reference field="1" count="1" selected="0">
            <x v="802"/>
          </reference>
          <reference field="2" count="1">
            <x v="825"/>
          </reference>
        </references>
      </pivotArea>
    </format>
    <format dxfId="38719">
      <pivotArea dataOnly="0" labelOnly="1" outline="0" fieldPosition="0">
        <references count="3">
          <reference field="0" count="1" selected="0">
            <x v="608"/>
          </reference>
          <reference field="1" count="1" selected="0">
            <x v="1787"/>
          </reference>
          <reference field="2" count="1">
            <x v="1217"/>
          </reference>
        </references>
      </pivotArea>
    </format>
    <format dxfId="38718">
      <pivotArea dataOnly="0" labelOnly="1" outline="0" fieldPosition="0">
        <references count="3">
          <reference field="0" count="1" selected="0">
            <x v="609"/>
          </reference>
          <reference field="1" count="1" selected="0">
            <x v="1783"/>
          </reference>
          <reference field="2" count="1">
            <x v="1080"/>
          </reference>
        </references>
      </pivotArea>
    </format>
    <format dxfId="38717">
      <pivotArea dataOnly="0" labelOnly="1" outline="0" fieldPosition="0">
        <references count="3">
          <reference field="0" count="1" selected="0">
            <x v="610"/>
          </reference>
          <reference field="1" count="1" selected="0">
            <x v="1908"/>
          </reference>
          <reference field="2" count="1">
            <x v="1050"/>
          </reference>
        </references>
      </pivotArea>
    </format>
    <format dxfId="38716">
      <pivotArea dataOnly="0" labelOnly="1" outline="0" fieldPosition="0">
        <references count="3">
          <reference field="0" count="1" selected="0">
            <x v="611"/>
          </reference>
          <reference field="1" count="1" selected="0">
            <x v="999"/>
          </reference>
          <reference field="2" count="1">
            <x v="1080"/>
          </reference>
        </references>
      </pivotArea>
    </format>
    <format dxfId="38715">
      <pivotArea dataOnly="0" labelOnly="1" outline="0" fieldPosition="0">
        <references count="3">
          <reference field="0" count="1" selected="0">
            <x v="613"/>
          </reference>
          <reference field="1" count="1" selected="0">
            <x v="335"/>
          </reference>
          <reference field="2" count="1">
            <x v="24"/>
          </reference>
        </references>
      </pivotArea>
    </format>
    <format dxfId="38714">
      <pivotArea dataOnly="0" labelOnly="1" outline="0" fieldPosition="0">
        <references count="3">
          <reference field="0" count="1" selected="0">
            <x v="614"/>
          </reference>
          <reference field="1" count="1" selected="0">
            <x v="818"/>
          </reference>
          <reference field="2" count="1">
            <x v="77"/>
          </reference>
        </references>
      </pivotArea>
    </format>
    <format dxfId="38713">
      <pivotArea dataOnly="0" labelOnly="1" outline="0" fieldPosition="0">
        <references count="3">
          <reference field="0" count="1" selected="0">
            <x v="615"/>
          </reference>
          <reference field="1" count="1" selected="0">
            <x v="1473"/>
          </reference>
          <reference field="2" count="1">
            <x v="905"/>
          </reference>
        </references>
      </pivotArea>
    </format>
    <format dxfId="38712">
      <pivotArea dataOnly="0" labelOnly="1" outline="0" fieldPosition="0">
        <references count="3">
          <reference field="0" count="1" selected="0">
            <x v="616"/>
          </reference>
          <reference field="1" count="1" selected="0">
            <x v="27"/>
          </reference>
          <reference field="2" count="1">
            <x v="1105"/>
          </reference>
        </references>
      </pivotArea>
    </format>
    <format dxfId="38711">
      <pivotArea dataOnly="0" labelOnly="1" outline="0" fieldPosition="0">
        <references count="3">
          <reference field="0" count="1" selected="0">
            <x v="617"/>
          </reference>
          <reference field="1" count="1" selected="0">
            <x v="1159"/>
          </reference>
          <reference field="2" count="1">
            <x v="1178"/>
          </reference>
        </references>
      </pivotArea>
    </format>
    <format dxfId="38710">
      <pivotArea dataOnly="0" labelOnly="1" outline="0" fieldPosition="0">
        <references count="3">
          <reference field="0" count="1" selected="0">
            <x v="618"/>
          </reference>
          <reference field="1" count="1" selected="0">
            <x v="1886"/>
          </reference>
          <reference field="2" count="1">
            <x v="221"/>
          </reference>
        </references>
      </pivotArea>
    </format>
    <format dxfId="38709">
      <pivotArea dataOnly="0" labelOnly="1" outline="0" fieldPosition="0">
        <references count="3">
          <reference field="0" count="1" selected="0">
            <x v="619"/>
          </reference>
          <reference field="1" count="1" selected="0">
            <x v="862"/>
          </reference>
          <reference field="2" count="1">
            <x v="1194"/>
          </reference>
        </references>
      </pivotArea>
    </format>
    <format dxfId="38708">
      <pivotArea dataOnly="0" labelOnly="1" outline="0" fieldPosition="0">
        <references count="3">
          <reference field="0" count="1" selected="0">
            <x v="620"/>
          </reference>
          <reference field="1" count="1" selected="0">
            <x v="583"/>
          </reference>
          <reference field="2" count="1">
            <x v="1594"/>
          </reference>
        </references>
      </pivotArea>
    </format>
    <format dxfId="38707">
      <pivotArea dataOnly="0" labelOnly="1" outline="0" fieldPosition="0">
        <references count="3">
          <reference field="0" count="1" selected="0">
            <x v="621"/>
          </reference>
          <reference field="1" count="1" selected="0">
            <x v="960"/>
          </reference>
          <reference field="2" count="1">
            <x v="1253"/>
          </reference>
        </references>
      </pivotArea>
    </format>
    <format dxfId="38706">
      <pivotArea dataOnly="0" labelOnly="1" outline="0" fieldPosition="0">
        <references count="3">
          <reference field="0" count="1" selected="0">
            <x v="622"/>
          </reference>
          <reference field="1" count="1" selected="0">
            <x v="409"/>
          </reference>
          <reference field="2" count="1">
            <x v="1317"/>
          </reference>
        </references>
      </pivotArea>
    </format>
    <format dxfId="38705">
      <pivotArea dataOnly="0" labelOnly="1" outline="0" fieldPosition="0">
        <references count="3">
          <reference field="0" count="1" selected="0">
            <x v="623"/>
          </reference>
          <reference field="1" count="1" selected="0">
            <x v="689"/>
          </reference>
          <reference field="2" count="1">
            <x v="1661"/>
          </reference>
        </references>
      </pivotArea>
    </format>
    <format dxfId="38704">
      <pivotArea dataOnly="0" labelOnly="1" outline="0" fieldPosition="0">
        <references count="3">
          <reference field="0" count="1" selected="0">
            <x v="624"/>
          </reference>
          <reference field="1" count="1" selected="0">
            <x v="193"/>
          </reference>
          <reference field="2" count="1">
            <x v="489"/>
          </reference>
        </references>
      </pivotArea>
    </format>
    <format dxfId="38703">
      <pivotArea dataOnly="0" labelOnly="1" outline="0" fieldPosition="0">
        <references count="3">
          <reference field="0" count="1" selected="0">
            <x v="625"/>
          </reference>
          <reference field="1" count="1" selected="0">
            <x v="1637"/>
          </reference>
          <reference field="2" count="1">
            <x v="534"/>
          </reference>
        </references>
      </pivotArea>
    </format>
    <format dxfId="38702">
      <pivotArea dataOnly="0" labelOnly="1" outline="0" fieldPosition="0">
        <references count="3">
          <reference field="0" count="1" selected="0">
            <x v="626"/>
          </reference>
          <reference field="1" count="1" selected="0">
            <x v="310"/>
          </reference>
          <reference field="2" count="1">
            <x v="166"/>
          </reference>
        </references>
      </pivotArea>
    </format>
    <format dxfId="38701">
      <pivotArea dataOnly="0" labelOnly="1" outline="0" fieldPosition="0">
        <references count="3">
          <reference field="0" count="1" selected="0">
            <x v="627"/>
          </reference>
          <reference field="1" count="1" selected="0">
            <x v="1013"/>
          </reference>
          <reference field="2" count="1">
            <x v="817"/>
          </reference>
        </references>
      </pivotArea>
    </format>
    <format dxfId="38700">
      <pivotArea dataOnly="0" labelOnly="1" outline="0" fieldPosition="0">
        <references count="3">
          <reference field="0" count="1" selected="0">
            <x v="628"/>
          </reference>
          <reference field="1" count="1" selected="0">
            <x v="1033"/>
          </reference>
          <reference field="2" count="1">
            <x v="3"/>
          </reference>
        </references>
      </pivotArea>
    </format>
    <format dxfId="38699">
      <pivotArea dataOnly="0" labelOnly="1" outline="0" fieldPosition="0">
        <references count="3">
          <reference field="0" count="1" selected="0">
            <x v="629"/>
          </reference>
          <reference field="1" count="1" selected="0">
            <x v="789"/>
          </reference>
          <reference field="2" count="1">
            <x v="800"/>
          </reference>
        </references>
      </pivotArea>
    </format>
    <format dxfId="38698">
      <pivotArea dataOnly="0" labelOnly="1" outline="0" fieldPosition="0">
        <references count="3">
          <reference field="0" count="1" selected="0">
            <x v="630"/>
          </reference>
          <reference field="1" count="1" selected="0">
            <x v="1201"/>
          </reference>
          <reference field="2" count="1">
            <x v="1182"/>
          </reference>
        </references>
      </pivotArea>
    </format>
    <format dxfId="38697">
      <pivotArea dataOnly="0" labelOnly="1" outline="0" fieldPosition="0">
        <references count="3">
          <reference field="0" count="1" selected="0">
            <x v="631"/>
          </reference>
          <reference field="1" count="1" selected="0">
            <x v="379"/>
          </reference>
          <reference field="2" count="1">
            <x v="302"/>
          </reference>
        </references>
      </pivotArea>
    </format>
    <format dxfId="38696">
      <pivotArea dataOnly="0" labelOnly="1" outline="0" fieldPosition="0">
        <references count="3">
          <reference field="0" count="1" selected="0">
            <x v="632"/>
          </reference>
          <reference field="1" count="1" selected="0">
            <x v="775"/>
          </reference>
          <reference field="2" count="1">
            <x v="799"/>
          </reference>
        </references>
      </pivotArea>
    </format>
    <format dxfId="38695">
      <pivotArea dataOnly="0" labelOnly="1" outline="0" fieldPosition="0">
        <references count="3">
          <reference field="0" count="1" selected="0">
            <x v="633"/>
          </reference>
          <reference field="1" count="1" selected="0">
            <x v="326"/>
          </reference>
          <reference field="2" count="1">
            <x v="378"/>
          </reference>
        </references>
      </pivotArea>
    </format>
    <format dxfId="38694">
      <pivotArea dataOnly="0" labelOnly="1" outline="0" fieldPosition="0">
        <references count="3">
          <reference field="0" count="1" selected="0">
            <x v="634"/>
          </reference>
          <reference field="1" count="1" selected="0">
            <x v="1258"/>
          </reference>
          <reference field="2" count="1">
            <x v="1234"/>
          </reference>
        </references>
      </pivotArea>
    </format>
    <format dxfId="38693">
      <pivotArea dataOnly="0" labelOnly="1" outline="0" fieldPosition="0">
        <references count="3">
          <reference field="0" count="1" selected="0">
            <x v="635"/>
          </reference>
          <reference field="1" count="1" selected="0">
            <x v="1213"/>
          </reference>
          <reference field="2" count="1">
            <x v="1196"/>
          </reference>
        </references>
      </pivotArea>
    </format>
    <format dxfId="38692">
      <pivotArea dataOnly="0" labelOnly="1" outline="0" fieldPosition="0">
        <references count="3">
          <reference field="0" count="1" selected="0">
            <x v="636"/>
          </reference>
          <reference field="1" count="1" selected="0">
            <x v="1245"/>
          </reference>
          <reference field="2" count="1">
            <x v="1229"/>
          </reference>
        </references>
      </pivotArea>
    </format>
    <format dxfId="38691">
      <pivotArea dataOnly="0" labelOnly="1" outline="0" fieldPosition="0">
        <references count="3">
          <reference field="0" count="1" selected="0">
            <x v="637"/>
          </reference>
          <reference field="1" count="1" selected="0">
            <x v="1564"/>
          </reference>
          <reference field="2" count="1">
            <x v="1498"/>
          </reference>
        </references>
      </pivotArea>
    </format>
    <format dxfId="38690">
      <pivotArea dataOnly="0" labelOnly="1" outline="0" fieldPosition="0">
        <references count="3">
          <reference field="0" count="1" selected="0">
            <x v="638"/>
          </reference>
          <reference field="1" count="1" selected="0">
            <x v="465"/>
          </reference>
          <reference field="2" count="1">
            <x v="1347"/>
          </reference>
        </references>
      </pivotArea>
    </format>
    <format dxfId="38689">
      <pivotArea dataOnly="0" labelOnly="1" outline="0" fieldPosition="0">
        <references count="3">
          <reference field="0" count="1" selected="0">
            <x v="639"/>
          </reference>
          <reference field="1" count="1" selected="0">
            <x v="1935"/>
          </reference>
          <reference field="2" count="1">
            <x v="32"/>
          </reference>
        </references>
      </pivotArea>
    </format>
    <format dxfId="38688">
      <pivotArea dataOnly="0" labelOnly="1" outline="0" fieldPosition="0">
        <references count="3">
          <reference field="0" count="1" selected="0">
            <x v="640"/>
          </reference>
          <reference field="1" count="1" selected="0">
            <x v="595"/>
          </reference>
          <reference field="2" count="1">
            <x v="45"/>
          </reference>
        </references>
      </pivotArea>
    </format>
    <format dxfId="38687">
      <pivotArea dataOnly="0" labelOnly="1" outline="0" fieldPosition="0">
        <references count="3">
          <reference field="0" count="1" selected="0">
            <x v="641"/>
          </reference>
          <reference field="1" count="1" selected="0">
            <x v="835"/>
          </reference>
          <reference field="2" count="1">
            <x v="1377"/>
          </reference>
        </references>
      </pivotArea>
    </format>
    <format dxfId="38686">
      <pivotArea dataOnly="0" labelOnly="1" outline="0" fieldPosition="0">
        <references count="3">
          <reference field="0" count="1" selected="0">
            <x v="642"/>
          </reference>
          <reference field="1" count="1" selected="0">
            <x v="1061"/>
          </reference>
          <reference field="2" count="1">
            <x v="1564"/>
          </reference>
        </references>
      </pivotArea>
    </format>
    <format dxfId="38685">
      <pivotArea dataOnly="0" labelOnly="1" outline="0" fieldPosition="0">
        <references count="3">
          <reference field="0" count="1" selected="0">
            <x v="643"/>
          </reference>
          <reference field="1" count="1" selected="0">
            <x v="628"/>
          </reference>
          <reference field="2" count="1">
            <x v="42"/>
          </reference>
        </references>
      </pivotArea>
    </format>
    <format dxfId="38684">
      <pivotArea dataOnly="0" labelOnly="1" outline="0" fieldPosition="0">
        <references count="3">
          <reference field="0" count="1" selected="0">
            <x v="644"/>
          </reference>
          <reference field="1" count="1" selected="0">
            <x v="1654"/>
          </reference>
          <reference field="2" count="1">
            <x v="1813"/>
          </reference>
        </references>
      </pivotArea>
    </format>
    <format dxfId="38683">
      <pivotArea dataOnly="0" labelOnly="1" outline="0" fieldPosition="0">
        <references count="3">
          <reference field="0" count="1" selected="0">
            <x v="645"/>
          </reference>
          <reference field="1" count="1" selected="0">
            <x v="364"/>
          </reference>
          <reference field="2" count="1">
            <x v="402"/>
          </reference>
        </references>
      </pivotArea>
    </format>
    <format dxfId="38682">
      <pivotArea dataOnly="0" labelOnly="1" outline="0" fieldPosition="0">
        <references count="3">
          <reference field="0" count="1" selected="0">
            <x v="646"/>
          </reference>
          <reference field="1" count="1" selected="0">
            <x v="342"/>
          </reference>
          <reference field="2" count="1">
            <x v="1863"/>
          </reference>
        </references>
      </pivotArea>
    </format>
    <format dxfId="38681">
      <pivotArea dataOnly="0" labelOnly="1" outline="0" fieldPosition="0">
        <references count="3">
          <reference field="0" count="1" selected="0">
            <x v="647"/>
          </reference>
          <reference field="1" count="1" selected="0">
            <x v="873"/>
          </reference>
          <reference field="2" count="1">
            <x v="566"/>
          </reference>
        </references>
      </pivotArea>
    </format>
    <format dxfId="38680">
      <pivotArea dataOnly="0" labelOnly="1" outline="0" fieldPosition="0">
        <references count="3">
          <reference field="0" count="1" selected="0">
            <x v="648"/>
          </reference>
          <reference field="1" count="1" selected="0">
            <x v="1209"/>
          </reference>
          <reference field="2" count="1">
            <x v="1520"/>
          </reference>
        </references>
      </pivotArea>
    </format>
    <format dxfId="38679">
      <pivotArea dataOnly="0" labelOnly="1" outline="0" fieldPosition="0">
        <references count="3">
          <reference field="0" count="1" selected="0">
            <x v="649"/>
          </reference>
          <reference field="1" count="1" selected="0">
            <x v="1998"/>
          </reference>
          <reference field="2" count="1">
            <x v="437"/>
          </reference>
        </references>
      </pivotArea>
    </format>
    <format dxfId="38678">
      <pivotArea dataOnly="0" labelOnly="1" outline="0" fieldPosition="0">
        <references count="3">
          <reference field="0" count="1" selected="0">
            <x v="650"/>
          </reference>
          <reference field="1" count="1" selected="0">
            <x v="901"/>
          </reference>
          <reference field="2" count="1">
            <x v="1427"/>
          </reference>
        </references>
      </pivotArea>
    </format>
    <format dxfId="38677">
      <pivotArea dataOnly="0" labelOnly="1" outline="0" fieldPosition="0">
        <references count="3">
          <reference field="0" count="1" selected="0">
            <x v="651"/>
          </reference>
          <reference field="1" count="1" selected="0">
            <x v="655"/>
          </reference>
          <reference field="2" count="1">
            <x v="1812"/>
          </reference>
        </references>
      </pivotArea>
    </format>
    <format dxfId="38676">
      <pivotArea dataOnly="0" labelOnly="1" outline="0" fieldPosition="0">
        <references count="3">
          <reference field="0" count="1" selected="0">
            <x v="652"/>
          </reference>
          <reference field="1" count="1" selected="0">
            <x v="784"/>
          </reference>
          <reference field="2" count="1">
            <x v="1037"/>
          </reference>
        </references>
      </pivotArea>
    </format>
    <format dxfId="38675">
      <pivotArea dataOnly="0" labelOnly="1" outline="0" fieldPosition="0">
        <references count="3">
          <reference field="0" count="1" selected="0">
            <x v="653"/>
          </reference>
          <reference field="1" count="1" selected="0">
            <x v="1530"/>
          </reference>
          <reference field="2" count="1">
            <x v="351"/>
          </reference>
        </references>
      </pivotArea>
    </format>
    <format dxfId="38674">
      <pivotArea dataOnly="0" labelOnly="1" outline="0" fieldPosition="0">
        <references count="3">
          <reference field="0" count="1" selected="0">
            <x v="654"/>
          </reference>
          <reference field="1" count="1" selected="0">
            <x v="1611"/>
          </reference>
          <reference field="2" count="1">
            <x v="1462"/>
          </reference>
        </references>
      </pivotArea>
    </format>
    <format dxfId="38673">
      <pivotArea dataOnly="0" labelOnly="1" outline="0" fieldPosition="0">
        <references count="3">
          <reference field="0" count="1" selected="0">
            <x v="655"/>
          </reference>
          <reference field="1" count="1" selected="0">
            <x v="1457"/>
          </reference>
          <reference field="2" count="1">
            <x v="1407"/>
          </reference>
        </references>
      </pivotArea>
    </format>
    <format dxfId="38672">
      <pivotArea dataOnly="0" labelOnly="1" outline="0" fieldPosition="0">
        <references count="3">
          <reference field="0" count="1" selected="0">
            <x v="656"/>
          </reference>
          <reference field="1" count="1" selected="0">
            <x v="1503"/>
          </reference>
          <reference field="2" count="1">
            <x v="749"/>
          </reference>
        </references>
      </pivotArea>
    </format>
    <format dxfId="38671">
      <pivotArea dataOnly="0" labelOnly="1" outline="0" fieldPosition="0">
        <references count="3">
          <reference field="0" count="1" selected="0">
            <x v="657"/>
          </reference>
          <reference field="1" count="1" selected="0">
            <x v="86"/>
          </reference>
          <reference field="2" count="1">
            <x v="1220"/>
          </reference>
        </references>
      </pivotArea>
    </format>
    <format dxfId="38670">
      <pivotArea dataOnly="0" labelOnly="1" outline="0" fieldPosition="0">
        <references count="3">
          <reference field="0" count="1" selected="0">
            <x v="658"/>
          </reference>
          <reference field="1" count="1" selected="0">
            <x v="1580"/>
          </reference>
          <reference field="2" count="1">
            <x v="1893"/>
          </reference>
        </references>
      </pivotArea>
    </format>
    <format dxfId="38669">
      <pivotArea dataOnly="0" labelOnly="1" outline="0" fieldPosition="0">
        <references count="3">
          <reference field="0" count="1" selected="0">
            <x v="659"/>
          </reference>
          <reference field="1" count="1" selected="0">
            <x v="1021"/>
          </reference>
          <reference field="2" count="1">
            <x v="742"/>
          </reference>
        </references>
      </pivotArea>
    </format>
    <format dxfId="38668">
      <pivotArea dataOnly="0" labelOnly="1" outline="0" fieldPosition="0">
        <references count="3">
          <reference field="0" count="1" selected="0">
            <x v="660"/>
          </reference>
          <reference field="1" count="1" selected="0">
            <x v="1889"/>
          </reference>
          <reference field="2" count="1">
            <x v="224"/>
          </reference>
        </references>
      </pivotArea>
    </format>
    <format dxfId="38667">
      <pivotArea dataOnly="0" labelOnly="1" outline="0" fieldPosition="0">
        <references count="3">
          <reference field="0" count="1" selected="0">
            <x v="661"/>
          </reference>
          <reference field="1" count="1" selected="0">
            <x v="1790"/>
          </reference>
          <reference field="2" count="1">
            <x v="1994"/>
          </reference>
        </references>
      </pivotArea>
    </format>
    <format dxfId="38666">
      <pivotArea dataOnly="0" labelOnly="1" outline="0" fieldPosition="0">
        <references count="3">
          <reference field="0" count="1" selected="0">
            <x v="662"/>
          </reference>
          <reference field="1" count="1" selected="0">
            <x v="680"/>
          </reference>
          <reference field="2" count="1">
            <x v="1441"/>
          </reference>
        </references>
      </pivotArea>
    </format>
    <format dxfId="38665">
      <pivotArea dataOnly="0" labelOnly="1" outline="0" fieldPosition="0">
        <references count="3">
          <reference field="0" count="1" selected="0">
            <x v="663"/>
          </reference>
          <reference field="1" count="1" selected="0">
            <x v="1462"/>
          </reference>
          <reference field="2" count="1">
            <x v="668"/>
          </reference>
        </references>
      </pivotArea>
    </format>
    <format dxfId="38664">
      <pivotArea dataOnly="0" labelOnly="1" outline="0" fieldPosition="0">
        <references count="3">
          <reference field="0" count="1" selected="0">
            <x v="664"/>
          </reference>
          <reference field="1" count="1" selected="0">
            <x v="1206"/>
          </reference>
          <reference field="2" count="1">
            <x v="1842"/>
          </reference>
        </references>
      </pivotArea>
    </format>
    <format dxfId="38663">
      <pivotArea dataOnly="0" labelOnly="1" outline="0" fieldPosition="0">
        <references count="3">
          <reference field="0" count="1" selected="0">
            <x v="665"/>
          </reference>
          <reference field="1" count="1" selected="0">
            <x v="1546"/>
          </reference>
          <reference field="2" count="1">
            <x v="25"/>
          </reference>
        </references>
      </pivotArea>
    </format>
    <format dxfId="38662">
      <pivotArea dataOnly="0" labelOnly="1" outline="0" fieldPosition="0">
        <references count="3">
          <reference field="0" count="1" selected="0">
            <x v="666"/>
          </reference>
          <reference field="1" count="1" selected="0">
            <x v="1514"/>
          </reference>
          <reference field="2" count="1">
            <x v="574"/>
          </reference>
        </references>
      </pivotArea>
    </format>
    <format dxfId="38661">
      <pivotArea dataOnly="0" labelOnly="1" outline="0" fieldPosition="0">
        <references count="3">
          <reference field="0" count="1" selected="0">
            <x v="667"/>
          </reference>
          <reference field="1" count="1" selected="0">
            <x v="1468"/>
          </reference>
          <reference field="2" count="1">
            <x v="536"/>
          </reference>
        </references>
      </pivotArea>
    </format>
    <format dxfId="38660">
      <pivotArea dataOnly="0" labelOnly="1" outline="0" fieldPosition="0">
        <references count="3">
          <reference field="0" count="1" selected="0">
            <x v="668"/>
          </reference>
          <reference field="1" count="1" selected="0">
            <x v="921"/>
          </reference>
          <reference field="2" count="1">
            <x v="496"/>
          </reference>
        </references>
      </pivotArea>
    </format>
    <format dxfId="38659">
      <pivotArea dataOnly="0" labelOnly="1" outline="0" fieldPosition="0">
        <references count="3">
          <reference field="0" count="1" selected="0">
            <x v="669"/>
          </reference>
          <reference field="1" count="1" selected="0">
            <x v="1411"/>
          </reference>
          <reference field="2" count="1">
            <x v="1990"/>
          </reference>
        </references>
      </pivotArea>
    </format>
    <format dxfId="38658">
      <pivotArea dataOnly="0" labelOnly="1" outline="0" fieldPosition="0">
        <references count="3">
          <reference field="0" count="1" selected="0">
            <x v="670"/>
          </reference>
          <reference field="1" count="1" selected="0">
            <x v="993"/>
          </reference>
          <reference field="2" count="1">
            <x v="467"/>
          </reference>
        </references>
      </pivotArea>
    </format>
    <format dxfId="38657">
      <pivotArea dataOnly="0" labelOnly="1" outline="0" fieldPosition="0">
        <references count="3">
          <reference field="0" count="1" selected="0">
            <x v="671"/>
          </reference>
          <reference field="1" count="1" selected="0">
            <x v="1339"/>
          </reference>
          <reference field="2" count="1">
            <x v="1603"/>
          </reference>
        </references>
      </pivotArea>
    </format>
    <format dxfId="38656">
      <pivotArea dataOnly="0" labelOnly="1" outline="0" fieldPosition="0">
        <references count="3">
          <reference field="0" count="1" selected="0">
            <x v="672"/>
          </reference>
          <reference field="1" count="1" selected="0">
            <x v="1515"/>
          </reference>
          <reference field="2" count="1">
            <x v="331"/>
          </reference>
        </references>
      </pivotArea>
    </format>
    <format dxfId="38655">
      <pivotArea dataOnly="0" labelOnly="1" outline="0" fieldPosition="0">
        <references count="3">
          <reference field="0" count="1" selected="0">
            <x v="673"/>
          </reference>
          <reference field="1" count="1" selected="0">
            <x v="1829"/>
          </reference>
          <reference field="2" count="1">
            <x v="911"/>
          </reference>
        </references>
      </pivotArea>
    </format>
    <format dxfId="38654">
      <pivotArea dataOnly="0" labelOnly="1" outline="0" fieldPosition="0">
        <references count="3">
          <reference field="0" count="1" selected="0">
            <x v="674"/>
          </reference>
          <reference field="1" count="1" selected="0">
            <x v="1410"/>
          </reference>
          <reference field="2" count="1">
            <x v="949"/>
          </reference>
        </references>
      </pivotArea>
    </format>
    <format dxfId="38653">
      <pivotArea dataOnly="0" labelOnly="1" outline="0" fieldPosition="0">
        <references count="3">
          <reference field="0" count="1" selected="0">
            <x v="675"/>
          </reference>
          <reference field="1" count="1" selected="0">
            <x v="821"/>
          </reference>
          <reference field="2" count="1">
            <x v="863"/>
          </reference>
        </references>
      </pivotArea>
    </format>
    <format dxfId="38652">
      <pivotArea dataOnly="0" labelOnly="1" outline="0" fieldPosition="0">
        <references count="3">
          <reference field="0" count="1" selected="0">
            <x v="676"/>
          </reference>
          <reference field="1" count="1" selected="0">
            <x v="158"/>
          </reference>
          <reference field="2" count="1">
            <x v="178"/>
          </reference>
        </references>
      </pivotArea>
    </format>
    <format dxfId="38651">
      <pivotArea dataOnly="0" labelOnly="1" outline="0" fieldPosition="0">
        <references count="3">
          <reference field="0" count="1" selected="0">
            <x v="677"/>
          </reference>
          <reference field="1" count="1" selected="0">
            <x v="482"/>
          </reference>
          <reference field="2" count="1">
            <x v="531"/>
          </reference>
        </references>
      </pivotArea>
    </format>
    <format dxfId="38650">
      <pivotArea dataOnly="0" labelOnly="1" outline="0" fieldPosition="0">
        <references count="3">
          <reference field="0" count="1" selected="0">
            <x v="678"/>
          </reference>
          <reference field="1" count="1" selected="0">
            <x v="1414"/>
          </reference>
          <reference field="2" count="1">
            <x v="39"/>
          </reference>
        </references>
      </pivotArea>
    </format>
    <format dxfId="38649">
      <pivotArea dataOnly="0" labelOnly="1" outline="0" fieldPosition="0">
        <references count="3">
          <reference field="0" count="1" selected="0">
            <x v="679"/>
          </reference>
          <reference field="1" count="1" selected="0">
            <x v="1157"/>
          </reference>
          <reference field="2" count="1">
            <x v="1097"/>
          </reference>
        </references>
      </pivotArea>
    </format>
    <format dxfId="38648">
      <pivotArea dataOnly="0" labelOnly="1" outline="0" fieldPosition="0">
        <references count="3">
          <reference field="0" count="1" selected="0">
            <x v="680"/>
          </reference>
          <reference field="1" count="1" selected="0">
            <x v="1303"/>
          </reference>
          <reference field="2" count="1">
            <x v="1289"/>
          </reference>
        </references>
      </pivotArea>
    </format>
    <format dxfId="38647">
      <pivotArea dataOnly="0" labelOnly="1" outline="0" fieldPosition="0">
        <references count="3">
          <reference field="0" count="1" selected="0">
            <x v="681"/>
          </reference>
          <reference field="1" count="1" selected="0">
            <x v="1587"/>
          </reference>
          <reference field="2" count="1">
            <x v="996"/>
          </reference>
        </references>
      </pivotArea>
    </format>
    <format dxfId="38646">
      <pivotArea dataOnly="0" labelOnly="1" outline="0" fieldPosition="0">
        <references count="3">
          <reference field="0" count="1" selected="0">
            <x v="682"/>
          </reference>
          <reference field="1" count="1" selected="0">
            <x v="1177"/>
          </reference>
          <reference field="2" count="1">
            <x v="1631"/>
          </reference>
        </references>
      </pivotArea>
    </format>
    <format dxfId="38645">
      <pivotArea dataOnly="0" labelOnly="1" outline="0" fieldPosition="0">
        <references count="3">
          <reference field="0" count="1" selected="0">
            <x v="683"/>
          </reference>
          <reference field="1" count="1" selected="0">
            <x v="116"/>
          </reference>
          <reference field="2" count="1">
            <x v="714"/>
          </reference>
        </references>
      </pivotArea>
    </format>
    <format dxfId="38644">
      <pivotArea dataOnly="0" labelOnly="1" outline="0" fieldPosition="0">
        <references count="3">
          <reference field="0" count="1" selected="0">
            <x v="684"/>
          </reference>
          <reference field="1" count="1" selected="0">
            <x v="1259"/>
          </reference>
          <reference field="2" count="1">
            <x v="1237"/>
          </reference>
        </references>
      </pivotArea>
    </format>
    <format dxfId="38643">
      <pivotArea dataOnly="0" labelOnly="1" outline="0" fieldPosition="0">
        <references count="3">
          <reference field="0" count="1" selected="0">
            <x v="685"/>
          </reference>
          <reference field="1" count="1" selected="0">
            <x v="977"/>
          </reference>
          <reference field="2" count="1">
            <x v="424"/>
          </reference>
        </references>
      </pivotArea>
    </format>
    <format dxfId="38642">
      <pivotArea dataOnly="0" labelOnly="1" outline="0" fieldPosition="0">
        <references count="3">
          <reference field="0" count="1" selected="0">
            <x v="686"/>
          </reference>
          <reference field="1" count="1" selected="0">
            <x v="1138"/>
          </reference>
          <reference field="2" count="1">
            <x v="1035"/>
          </reference>
        </references>
      </pivotArea>
    </format>
    <format dxfId="38641">
      <pivotArea dataOnly="0" labelOnly="1" outline="0" fieldPosition="0">
        <references count="3">
          <reference field="0" count="1" selected="0">
            <x v="687"/>
          </reference>
          <reference field="1" count="1" selected="0">
            <x v="432"/>
          </reference>
          <reference field="2" count="1">
            <x v="1099"/>
          </reference>
        </references>
      </pivotArea>
    </format>
    <format dxfId="38640">
      <pivotArea dataOnly="0" labelOnly="1" outline="0" fieldPosition="0">
        <references count="3">
          <reference field="0" count="1" selected="0">
            <x v="688"/>
          </reference>
          <reference field="1" count="1" selected="0">
            <x v="1731"/>
          </reference>
          <reference field="2" count="1">
            <x v="1328"/>
          </reference>
        </references>
      </pivotArea>
    </format>
    <format dxfId="38639">
      <pivotArea dataOnly="0" labelOnly="1" outline="0" fieldPosition="0">
        <references count="3">
          <reference field="0" count="1" selected="0">
            <x v="689"/>
          </reference>
          <reference field="1" count="1" selected="0">
            <x v="546"/>
          </reference>
          <reference field="2" count="1">
            <x v="1440"/>
          </reference>
        </references>
      </pivotArea>
    </format>
    <format dxfId="38638">
      <pivotArea dataOnly="0" labelOnly="1" outline="0" fieldPosition="0">
        <references count="3">
          <reference field="0" count="1" selected="0">
            <x v="690"/>
          </reference>
          <reference field="1" count="1" selected="0">
            <x v="832"/>
          </reference>
          <reference field="2" count="1">
            <x v="1626"/>
          </reference>
        </references>
      </pivotArea>
    </format>
    <format dxfId="38637">
      <pivotArea dataOnly="0" labelOnly="1" outline="0" fieldPosition="0">
        <references count="3">
          <reference field="0" count="1" selected="0">
            <x v="691"/>
          </reference>
          <reference field="1" count="1" selected="0">
            <x v="49"/>
          </reference>
          <reference field="2" count="1">
            <x v="344"/>
          </reference>
        </references>
      </pivotArea>
    </format>
    <format dxfId="38636">
      <pivotArea dataOnly="0" labelOnly="1" outline="0" fieldPosition="0">
        <references count="3">
          <reference field="0" count="1" selected="0">
            <x v="692"/>
          </reference>
          <reference field="1" count="1" selected="0">
            <x v="1332"/>
          </reference>
          <reference field="2" count="1">
            <x v="226"/>
          </reference>
        </references>
      </pivotArea>
    </format>
    <format dxfId="38635">
      <pivotArea dataOnly="0" labelOnly="1" outline="0" fieldPosition="0">
        <references count="3">
          <reference field="0" count="1" selected="0">
            <x v="693"/>
          </reference>
          <reference field="1" count="1" selected="0">
            <x v="1044"/>
          </reference>
          <reference field="2" count="1">
            <x v="1354"/>
          </reference>
        </references>
      </pivotArea>
    </format>
    <format dxfId="38634">
      <pivotArea dataOnly="0" labelOnly="1" outline="0" fieldPosition="0">
        <references count="3">
          <reference field="0" count="1" selected="0">
            <x v="694"/>
          </reference>
          <reference field="1" count="1" selected="0">
            <x v="59"/>
          </reference>
          <reference field="2" count="1">
            <x v="1382"/>
          </reference>
        </references>
      </pivotArea>
    </format>
    <format dxfId="38633">
      <pivotArea dataOnly="0" labelOnly="1" outline="0" fieldPosition="0">
        <references count="3">
          <reference field="0" count="1" selected="0">
            <x v="695"/>
          </reference>
          <reference field="1" count="1" selected="0">
            <x v="666"/>
          </reference>
          <reference field="2" count="1">
            <x v="1282"/>
          </reference>
        </references>
      </pivotArea>
    </format>
    <format dxfId="38632">
      <pivotArea dataOnly="0" labelOnly="1" outline="0" fieldPosition="0">
        <references count="3">
          <reference field="0" count="1" selected="0">
            <x v="696"/>
          </reference>
          <reference field="1" count="1" selected="0">
            <x v="1612"/>
          </reference>
          <reference field="2" count="1">
            <x v="705"/>
          </reference>
        </references>
      </pivotArea>
    </format>
    <format dxfId="38631">
      <pivotArea dataOnly="0" labelOnly="1" outline="0" fieldPosition="0">
        <references count="3">
          <reference field="0" count="1" selected="0">
            <x v="697"/>
          </reference>
          <reference field="1" count="1" selected="0">
            <x v="586"/>
          </reference>
          <reference field="2" count="1">
            <x v="620"/>
          </reference>
        </references>
      </pivotArea>
    </format>
    <format dxfId="38630">
      <pivotArea dataOnly="0" labelOnly="1" outline="0" fieldPosition="0">
        <references count="3">
          <reference field="0" count="1" selected="0">
            <x v="698"/>
          </reference>
          <reference field="1" count="1" selected="0">
            <x v="707"/>
          </reference>
          <reference field="2" count="1">
            <x v="245"/>
          </reference>
        </references>
      </pivotArea>
    </format>
    <format dxfId="38629">
      <pivotArea dataOnly="0" labelOnly="1" outline="0" fieldPosition="0">
        <references count="3">
          <reference field="0" count="1" selected="0">
            <x v="699"/>
          </reference>
          <reference field="1" count="1" selected="0">
            <x v="1802"/>
          </reference>
          <reference field="2" count="1">
            <x v="1934"/>
          </reference>
        </references>
      </pivotArea>
    </format>
    <format dxfId="38628">
      <pivotArea dataOnly="0" labelOnly="1" outline="0" fieldPosition="0">
        <references count="3">
          <reference field="0" count="1" selected="0">
            <x v="700"/>
          </reference>
          <reference field="1" count="1" selected="0">
            <x v="1450"/>
          </reference>
          <reference field="2" count="1">
            <x v="1370"/>
          </reference>
        </references>
      </pivotArea>
    </format>
    <format dxfId="38627">
      <pivotArea dataOnly="0" labelOnly="1" outline="0" fieldPosition="0">
        <references count="3">
          <reference field="0" count="1" selected="0">
            <x v="701"/>
          </reference>
          <reference field="1" count="1" selected="0">
            <x v="1287"/>
          </reference>
          <reference field="2" count="1">
            <x v="1252"/>
          </reference>
        </references>
      </pivotArea>
    </format>
    <format dxfId="38626">
      <pivotArea dataOnly="0" labelOnly="1" outline="0" fieldPosition="0">
        <references count="3">
          <reference field="0" count="1" selected="0">
            <x v="702"/>
          </reference>
          <reference field="1" count="1" selected="0">
            <x v="1741"/>
          </reference>
          <reference field="2" count="1">
            <x v="708"/>
          </reference>
        </references>
      </pivotArea>
    </format>
    <format dxfId="38625">
      <pivotArea dataOnly="0" labelOnly="1" outline="0" fieldPosition="0">
        <references count="3">
          <reference field="0" count="1" selected="0">
            <x v="703"/>
          </reference>
          <reference field="1" count="1" selected="0">
            <x v="1648"/>
          </reference>
          <reference field="2" count="1">
            <x v="1815"/>
          </reference>
        </references>
      </pivotArea>
    </format>
    <format dxfId="38624">
      <pivotArea dataOnly="0" labelOnly="1" outline="0" fieldPosition="0">
        <references count="3">
          <reference field="0" count="1" selected="0">
            <x v="704"/>
          </reference>
          <reference field="1" count="1" selected="0">
            <x v="2041"/>
          </reference>
          <reference field="2" count="1">
            <x v="1034"/>
          </reference>
        </references>
      </pivotArea>
    </format>
    <format dxfId="38623">
      <pivotArea dataOnly="0" labelOnly="1" outline="0" fieldPosition="0">
        <references count="3">
          <reference field="0" count="1" selected="0">
            <x v="705"/>
          </reference>
          <reference field="1" count="1" selected="0">
            <x v="834"/>
          </reference>
          <reference field="2" count="1">
            <x v="821"/>
          </reference>
        </references>
      </pivotArea>
    </format>
    <format dxfId="38622">
      <pivotArea dataOnly="0" labelOnly="1" outline="0" fieldPosition="0">
        <references count="3">
          <reference field="0" count="1" selected="0">
            <x v="706"/>
          </reference>
          <reference field="1" count="1" selected="0">
            <x v="1930"/>
          </reference>
          <reference field="2" count="1">
            <x v="403"/>
          </reference>
        </references>
      </pivotArea>
    </format>
    <format dxfId="38621">
      <pivotArea dataOnly="0" labelOnly="1" outline="0" fieldPosition="0">
        <references count="3">
          <reference field="0" count="1" selected="0">
            <x v="707"/>
          </reference>
          <reference field="1" count="1" selected="0">
            <x v="906"/>
          </reference>
          <reference field="2" count="1">
            <x v="1236"/>
          </reference>
        </references>
      </pivotArea>
    </format>
    <format dxfId="38620">
      <pivotArea dataOnly="0" labelOnly="1" outline="0" fieldPosition="0">
        <references count="3">
          <reference field="0" count="1" selected="0">
            <x v="708"/>
          </reference>
          <reference field="1" count="1" selected="0">
            <x v="1520"/>
          </reference>
          <reference field="2" count="1">
            <x v="1275"/>
          </reference>
        </references>
      </pivotArea>
    </format>
    <format dxfId="38619">
      <pivotArea dataOnly="0" labelOnly="1" outline="0" fieldPosition="0">
        <references count="3">
          <reference field="0" count="1" selected="0">
            <x v="709"/>
          </reference>
          <reference field="1" count="1" selected="0">
            <x v="695"/>
          </reference>
          <reference field="2" count="1">
            <x v="476"/>
          </reference>
        </references>
      </pivotArea>
    </format>
    <format dxfId="38618">
      <pivotArea dataOnly="0" labelOnly="1" outline="0" fieldPosition="0">
        <references count="3">
          <reference field="0" count="1" selected="0">
            <x v="710"/>
          </reference>
          <reference field="1" count="1" selected="0">
            <x v="785"/>
          </reference>
          <reference field="2" count="1">
            <x v="541"/>
          </reference>
        </references>
      </pivotArea>
    </format>
    <format dxfId="38617">
      <pivotArea dataOnly="0" labelOnly="1" outline="0" fieldPosition="0">
        <references count="3">
          <reference field="0" count="1" selected="0">
            <x v="711"/>
          </reference>
          <reference field="1" count="1" selected="0">
            <x v="1510"/>
          </reference>
          <reference field="2" count="1">
            <x v="1448"/>
          </reference>
        </references>
      </pivotArea>
    </format>
    <format dxfId="38616">
      <pivotArea dataOnly="0" labelOnly="1" outline="0" fieldPosition="0">
        <references count="3">
          <reference field="0" count="1" selected="0">
            <x v="712"/>
          </reference>
          <reference field="1" count="1" selected="0">
            <x v="1561"/>
          </reference>
          <reference field="2" count="1">
            <x v="1590"/>
          </reference>
        </references>
      </pivotArea>
    </format>
    <format dxfId="38615">
      <pivotArea dataOnly="0" labelOnly="1" outline="0" fieldPosition="0">
        <references count="3">
          <reference field="0" count="1" selected="0">
            <x v="713"/>
          </reference>
          <reference field="1" count="1" selected="0">
            <x v="422"/>
          </reference>
          <reference field="2" count="1">
            <x v="414"/>
          </reference>
        </references>
      </pivotArea>
    </format>
    <format dxfId="38614">
      <pivotArea dataOnly="0" labelOnly="1" outline="0" fieldPosition="0">
        <references count="3">
          <reference field="0" count="1" selected="0">
            <x v="714"/>
          </reference>
          <reference field="1" count="1" selected="0">
            <x v="58"/>
          </reference>
          <reference field="2" count="1">
            <x v="1139"/>
          </reference>
        </references>
      </pivotArea>
    </format>
    <format dxfId="38613">
      <pivotArea dataOnly="0" labelOnly="1" outline="0" fieldPosition="0">
        <references count="3">
          <reference field="0" count="1" selected="0">
            <x v="715"/>
          </reference>
          <reference field="1" count="1" selected="0">
            <x v="83"/>
          </reference>
          <reference field="2" count="1">
            <x v="376"/>
          </reference>
        </references>
      </pivotArea>
    </format>
    <format dxfId="38612">
      <pivotArea dataOnly="0" labelOnly="1" outline="0" fieldPosition="0">
        <references count="3">
          <reference field="0" count="1" selected="0">
            <x v="716"/>
          </reference>
          <reference field="1" count="1" selected="0">
            <x v="597"/>
          </reference>
          <reference field="2" count="1">
            <x v="1705"/>
          </reference>
        </references>
      </pivotArea>
    </format>
    <format dxfId="38611">
      <pivotArea dataOnly="0" labelOnly="1" outline="0" fieldPosition="0">
        <references count="3">
          <reference field="0" count="1" selected="0">
            <x v="717"/>
          </reference>
          <reference field="1" count="1" selected="0">
            <x v="828"/>
          </reference>
          <reference field="2" count="1">
            <x v="385"/>
          </reference>
        </references>
      </pivotArea>
    </format>
    <format dxfId="38610">
      <pivotArea dataOnly="0" labelOnly="1" outline="0" fieldPosition="0">
        <references count="3">
          <reference field="0" count="1" selected="0">
            <x v="718"/>
          </reference>
          <reference field="1" count="1" selected="0">
            <x v="874"/>
          </reference>
          <reference field="2" count="1">
            <x v="1978"/>
          </reference>
        </references>
      </pivotArea>
    </format>
    <format dxfId="38609">
      <pivotArea dataOnly="0" labelOnly="1" outline="0" fieldPosition="0">
        <references count="3">
          <reference field="0" count="1" selected="0">
            <x v="719"/>
          </reference>
          <reference field="1" count="1" selected="0">
            <x v="1600"/>
          </reference>
          <reference field="2" count="1">
            <x v="1862"/>
          </reference>
        </references>
      </pivotArea>
    </format>
    <format dxfId="38608">
      <pivotArea dataOnly="0" labelOnly="1" outline="0" fieldPosition="0">
        <references count="3">
          <reference field="0" count="1" selected="0">
            <x v="720"/>
          </reference>
          <reference field="1" count="1" selected="0">
            <x v="496"/>
          </reference>
          <reference field="2" count="1">
            <x v="947"/>
          </reference>
        </references>
      </pivotArea>
    </format>
    <format dxfId="38607">
      <pivotArea dataOnly="0" labelOnly="1" outline="0" fieldPosition="0">
        <references count="3">
          <reference field="0" count="1" selected="0">
            <x v="721"/>
          </reference>
          <reference field="1" count="1" selected="0">
            <x v="709"/>
          </reference>
          <reference field="2" count="1">
            <x v="1041"/>
          </reference>
        </references>
      </pivotArea>
    </format>
    <format dxfId="38606">
      <pivotArea dataOnly="0" labelOnly="1" outline="0" fieldPosition="0">
        <references count="3">
          <reference field="0" count="1" selected="0">
            <x v="722"/>
          </reference>
          <reference field="1" count="1" selected="0">
            <x v="1115"/>
          </reference>
          <reference field="2" count="1">
            <x v="1121"/>
          </reference>
        </references>
      </pivotArea>
    </format>
    <format dxfId="38605">
      <pivotArea dataOnly="0" labelOnly="1" outline="0" fieldPosition="0">
        <references count="3">
          <reference field="0" count="1" selected="0">
            <x v="723"/>
          </reference>
          <reference field="1" count="1" selected="0">
            <x v="1261"/>
          </reference>
          <reference field="2" count="1">
            <x v="1719"/>
          </reference>
        </references>
      </pivotArea>
    </format>
    <format dxfId="38604">
      <pivotArea dataOnly="0" labelOnly="1" outline="0" fieldPosition="0">
        <references count="3">
          <reference field="0" count="1" selected="0">
            <x v="724"/>
          </reference>
          <reference field="1" count="1" selected="0">
            <x v="1672"/>
          </reference>
          <reference field="2" count="1">
            <x v="1943"/>
          </reference>
        </references>
      </pivotArea>
    </format>
    <format dxfId="38603">
      <pivotArea dataOnly="0" labelOnly="1" outline="0" fieldPosition="0">
        <references count="3">
          <reference field="0" count="1" selected="0">
            <x v="725"/>
          </reference>
          <reference field="1" count="1" selected="0">
            <x v="1012"/>
          </reference>
          <reference field="2" count="1">
            <x v="970"/>
          </reference>
        </references>
      </pivotArea>
    </format>
    <format dxfId="38602">
      <pivotArea dataOnly="0" labelOnly="1" outline="0" fieldPosition="0">
        <references count="3">
          <reference field="0" count="1" selected="0">
            <x v="726"/>
          </reference>
          <reference field="1" count="1" selected="0">
            <x v="1593"/>
          </reference>
          <reference field="2" count="1">
            <x v="1924"/>
          </reference>
        </references>
      </pivotArea>
    </format>
    <format dxfId="38601">
      <pivotArea dataOnly="0" labelOnly="1" outline="0" fieldPosition="0">
        <references count="3">
          <reference field="0" count="1" selected="0">
            <x v="727"/>
          </reference>
          <reference field="1" count="1" selected="0">
            <x v="20"/>
          </reference>
          <reference field="2" count="1">
            <x v="1409"/>
          </reference>
        </references>
      </pivotArea>
    </format>
    <format dxfId="38600">
      <pivotArea dataOnly="0" labelOnly="1" outline="0" fieldPosition="0">
        <references count="3">
          <reference field="0" count="1" selected="0">
            <x v="728"/>
          </reference>
          <reference field="1" count="1" selected="0">
            <x v="43"/>
          </reference>
          <reference field="2" count="1">
            <x v="1257"/>
          </reference>
        </references>
      </pivotArea>
    </format>
    <format dxfId="38599">
      <pivotArea dataOnly="0" labelOnly="1" outline="0" fieldPosition="0">
        <references count="3">
          <reference field="0" count="1" selected="0">
            <x v="729"/>
          </reference>
          <reference field="1" count="1" selected="0">
            <x v="53"/>
          </reference>
          <reference field="2" count="1">
            <x v="1058"/>
          </reference>
        </references>
      </pivotArea>
    </format>
    <format dxfId="38598">
      <pivotArea dataOnly="0" labelOnly="1" outline="0" fieldPosition="0">
        <references count="3">
          <reference field="0" count="1" selected="0">
            <x v="730"/>
          </reference>
          <reference field="1" count="1" selected="0">
            <x v="164"/>
          </reference>
          <reference field="2" count="1">
            <x v="1605"/>
          </reference>
        </references>
      </pivotArea>
    </format>
    <format dxfId="38597">
      <pivotArea dataOnly="0" labelOnly="1" outline="0" fieldPosition="0">
        <references count="3">
          <reference field="0" count="1" selected="0">
            <x v="731"/>
          </reference>
          <reference field="1" count="1" selected="0">
            <x v="702"/>
          </reference>
          <reference field="2" count="1">
            <x v="557"/>
          </reference>
        </references>
      </pivotArea>
    </format>
    <format dxfId="38596">
      <pivotArea dataOnly="0" labelOnly="1" outline="0" fieldPosition="0">
        <references count="3">
          <reference field="0" count="1" selected="0">
            <x v="732"/>
          </reference>
          <reference field="1" count="1" selected="0">
            <x v="1632"/>
          </reference>
          <reference field="2" count="1">
            <x v="1537"/>
          </reference>
        </references>
      </pivotArea>
    </format>
    <format dxfId="38595">
      <pivotArea dataOnly="0" labelOnly="1" outline="0" fieldPosition="0">
        <references count="3">
          <reference field="0" count="1" selected="0">
            <x v="733"/>
          </reference>
          <reference field="1" count="1" selected="0">
            <x v="1869"/>
          </reference>
          <reference field="2" count="1">
            <x v="1684"/>
          </reference>
        </references>
      </pivotArea>
    </format>
    <format dxfId="38594">
      <pivotArea dataOnly="0" labelOnly="1" outline="0" fieldPosition="0">
        <references count="3">
          <reference field="0" count="1" selected="0">
            <x v="734"/>
          </reference>
          <reference field="1" count="1" selected="0">
            <x v="1768"/>
          </reference>
          <reference field="2" count="1">
            <x v="1431"/>
          </reference>
        </references>
      </pivotArea>
    </format>
    <format dxfId="38593">
      <pivotArea dataOnly="0" labelOnly="1" outline="0" fieldPosition="0">
        <references count="3">
          <reference field="0" count="1" selected="0">
            <x v="735"/>
          </reference>
          <reference field="1" count="1" selected="0">
            <x v="1826"/>
          </reference>
          <reference field="2" count="1">
            <x v="1931"/>
          </reference>
        </references>
      </pivotArea>
    </format>
    <format dxfId="38592">
      <pivotArea dataOnly="0" labelOnly="1" outline="0" fieldPosition="0">
        <references count="3">
          <reference field="0" count="1" selected="0">
            <x v="736"/>
          </reference>
          <reference field="1" count="1" selected="0">
            <x v="510"/>
          </reference>
          <reference field="2" count="1">
            <x v="556"/>
          </reference>
        </references>
      </pivotArea>
    </format>
    <format dxfId="38591">
      <pivotArea dataOnly="0" labelOnly="1" outline="0" fieldPosition="0">
        <references count="3">
          <reference field="0" count="1" selected="0">
            <x v="737"/>
          </reference>
          <reference field="1" count="1" selected="0">
            <x v="1974"/>
          </reference>
          <reference field="2" count="1">
            <x v="755"/>
          </reference>
        </references>
      </pivotArea>
    </format>
    <format dxfId="38590">
      <pivotArea dataOnly="0" labelOnly="1" outline="0" fieldPosition="0">
        <references count="3">
          <reference field="0" count="1" selected="0">
            <x v="738"/>
          </reference>
          <reference field="1" count="1" selected="0">
            <x v="563"/>
          </reference>
          <reference field="2" count="1">
            <x v="603"/>
          </reference>
        </references>
      </pivotArea>
    </format>
    <format dxfId="38589">
      <pivotArea dataOnly="0" labelOnly="1" outline="0" fieldPosition="0">
        <references count="3">
          <reference field="0" count="1" selected="0">
            <x v="739"/>
          </reference>
          <reference field="1" count="1" selected="0">
            <x v="153"/>
          </reference>
          <reference field="2" count="1">
            <x v="37"/>
          </reference>
        </references>
      </pivotArea>
    </format>
    <format dxfId="38588">
      <pivotArea dataOnly="0" labelOnly="1" outline="0" fieldPosition="0">
        <references count="3">
          <reference field="0" count="1" selected="0">
            <x v="740"/>
          </reference>
          <reference field="1" count="1" selected="0">
            <x v="1723"/>
          </reference>
          <reference field="2" count="1">
            <x v="1602"/>
          </reference>
        </references>
      </pivotArea>
    </format>
    <format dxfId="38587">
      <pivotArea dataOnly="0" labelOnly="1" outline="0" fieldPosition="0">
        <references count="3">
          <reference field="0" count="1" selected="0">
            <x v="741"/>
          </reference>
          <reference field="1" count="1" selected="0">
            <x v="1880"/>
          </reference>
          <reference field="2" count="1">
            <x v="1393"/>
          </reference>
        </references>
      </pivotArea>
    </format>
    <format dxfId="38586">
      <pivotArea dataOnly="0" labelOnly="1" outline="0" fieldPosition="0">
        <references count="3">
          <reference field="0" count="1" selected="0">
            <x v="742"/>
          </reference>
          <reference field="1" count="1" selected="0">
            <x v="1008"/>
          </reference>
          <reference field="2" count="1">
            <x v="1020"/>
          </reference>
        </references>
      </pivotArea>
    </format>
    <format dxfId="38585">
      <pivotArea dataOnly="0" labelOnly="1" outline="0" fieldPosition="0">
        <references count="3">
          <reference field="0" count="1" selected="0">
            <x v="743"/>
          </reference>
          <reference field="1" count="1" selected="0">
            <x v="119"/>
          </reference>
          <reference field="2" count="1">
            <x v="141"/>
          </reference>
        </references>
      </pivotArea>
    </format>
    <format dxfId="38584">
      <pivotArea dataOnly="0" labelOnly="1" outline="0" fieldPosition="0">
        <references count="3">
          <reference field="0" count="1" selected="0">
            <x v="744"/>
          </reference>
          <reference field="1" count="1" selected="0">
            <x v="677"/>
          </reference>
          <reference field="2" count="1">
            <x v="266"/>
          </reference>
        </references>
      </pivotArea>
    </format>
    <format dxfId="38583">
      <pivotArea dataOnly="0" labelOnly="1" outline="0" fieldPosition="0">
        <references count="3">
          <reference field="0" count="1" selected="0">
            <x v="745"/>
          </reference>
          <reference field="1" count="1" selected="0">
            <x v="1180"/>
          </reference>
          <reference field="2" count="1">
            <x v="217"/>
          </reference>
        </references>
      </pivotArea>
    </format>
    <format dxfId="38582">
      <pivotArea dataOnly="0" labelOnly="1" outline="0" fieldPosition="0">
        <references count="3">
          <reference field="0" count="1" selected="0">
            <x v="746"/>
          </reference>
          <reference field="1" count="1" selected="0">
            <x v="1334"/>
          </reference>
          <reference field="2" count="1">
            <x v="215"/>
          </reference>
        </references>
      </pivotArea>
    </format>
    <format dxfId="38581">
      <pivotArea dataOnly="0" labelOnly="1" outline="0" fieldPosition="0">
        <references count="3">
          <reference field="0" count="1" selected="0">
            <x v="747"/>
          </reference>
          <reference field="1" count="1" selected="0">
            <x v="1832"/>
          </reference>
          <reference field="2" count="1">
            <x v="412"/>
          </reference>
        </references>
      </pivotArea>
    </format>
    <format dxfId="38580">
      <pivotArea dataOnly="0" labelOnly="1" outline="0" fieldPosition="0">
        <references count="3">
          <reference field="0" count="1" selected="0">
            <x v="748"/>
          </reference>
          <reference field="1" count="1" selected="0">
            <x v="2025"/>
          </reference>
          <reference field="2" count="1">
            <x v="1063"/>
          </reference>
        </references>
      </pivotArea>
    </format>
    <format dxfId="38579">
      <pivotArea dataOnly="0" labelOnly="1" outline="0" fieldPosition="0">
        <references count="3">
          <reference field="0" count="1" selected="0">
            <x v="749"/>
          </reference>
          <reference field="1" count="1" selected="0">
            <x v="880"/>
          </reference>
          <reference field="2" count="1">
            <x v="1860"/>
          </reference>
        </references>
      </pivotArea>
    </format>
    <format dxfId="38578">
      <pivotArea dataOnly="0" labelOnly="1" outline="0" fieldPosition="0">
        <references count="3">
          <reference field="0" count="1" selected="0">
            <x v="750"/>
          </reference>
          <reference field="1" count="1" selected="0">
            <x v="84"/>
          </reference>
          <reference field="2" count="1">
            <x v="918"/>
          </reference>
        </references>
      </pivotArea>
    </format>
    <format dxfId="38577">
      <pivotArea dataOnly="0" labelOnly="1" outline="0" fieldPosition="0">
        <references count="3">
          <reference field="0" count="1" selected="0">
            <x v="751"/>
          </reference>
          <reference field="1" count="1" selected="0">
            <x v="136"/>
          </reference>
          <reference field="2" count="1">
            <x v="219"/>
          </reference>
        </references>
      </pivotArea>
    </format>
    <format dxfId="38576">
      <pivotArea dataOnly="0" labelOnly="1" outline="0" fieldPosition="0">
        <references count="3">
          <reference field="0" count="1" selected="0">
            <x v="752"/>
          </reference>
          <reference field="1" count="1" selected="0">
            <x v="146"/>
          </reference>
          <reference field="2" count="1">
            <x v="734"/>
          </reference>
        </references>
      </pivotArea>
    </format>
    <format dxfId="38575">
      <pivotArea dataOnly="0" labelOnly="1" outline="0" fieldPosition="0">
        <references count="3">
          <reference field="0" count="1" selected="0">
            <x v="753"/>
          </reference>
          <reference field="1" count="1" selected="0">
            <x v="1862"/>
          </reference>
          <reference field="2" count="1">
            <x v="1750"/>
          </reference>
        </references>
      </pivotArea>
    </format>
    <format dxfId="38574">
      <pivotArea dataOnly="0" labelOnly="1" outline="0" fieldPosition="0">
        <references count="3">
          <reference field="0" count="1" selected="0">
            <x v="754"/>
          </reference>
          <reference field="1" count="1" selected="0">
            <x v="1415"/>
          </reference>
          <reference field="2" count="1">
            <x v="404"/>
          </reference>
        </references>
      </pivotArea>
    </format>
    <format dxfId="38573">
      <pivotArea dataOnly="0" labelOnly="1" outline="0" fieldPosition="0">
        <references count="3">
          <reference field="0" count="1" selected="0">
            <x v="755"/>
          </reference>
          <reference field="1" count="1" selected="0">
            <x v="1967"/>
          </reference>
          <reference field="2" count="1">
            <x v="1722"/>
          </reference>
        </references>
      </pivotArea>
    </format>
    <format dxfId="38572">
      <pivotArea dataOnly="0" labelOnly="1" outline="0" fieldPosition="0">
        <references count="3">
          <reference field="0" count="1" selected="0">
            <x v="756"/>
          </reference>
          <reference field="1" count="1" selected="0">
            <x v="841"/>
          </reference>
          <reference field="2" count="1">
            <x v="768"/>
          </reference>
        </references>
      </pivotArea>
    </format>
    <format dxfId="38571">
      <pivotArea dataOnly="0" labelOnly="1" outline="0" fieldPosition="0">
        <references count="3">
          <reference field="0" count="1" selected="0">
            <x v="757"/>
          </reference>
          <reference field="1" count="1" selected="0">
            <x v="1032"/>
          </reference>
          <reference field="2" count="1">
            <x v="1225"/>
          </reference>
        </references>
      </pivotArea>
    </format>
    <format dxfId="38570">
      <pivotArea dataOnly="0" labelOnly="1" outline="0" fieldPosition="0">
        <references count="3">
          <reference field="0" count="1" selected="0">
            <x v="758"/>
          </reference>
          <reference field="1" count="1" selected="0">
            <x v="159"/>
          </reference>
          <reference field="2" count="1">
            <x v="1920"/>
          </reference>
        </references>
      </pivotArea>
    </format>
    <format dxfId="38569">
      <pivotArea dataOnly="0" labelOnly="1" outline="0" fieldPosition="0">
        <references count="3">
          <reference field="0" count="1" selected="0">
            <x v="759"/>
          </reference>
          <reference field="1" count="1" selected="0">
            <x v="325"/>
          </reference>
          <reference field="2" count="1">
            <x v="466"/>
          </reference>
        </references>
      </pivotArea>
    </format>
    <format dxfId="38568">
      <pivotArea dataOnly="0" labelOnly="1" outline="0" fieldPosition="0">
        <references count="3">
          <reference field="0" count="1" selected="0">
            <x v="760"/>
          </reference>
          <reference field="1" count="1" selected="0">
            <x v="569"/>
          </reference>
          <reference field="2" count="1">
            <x v="1421"/>
          </reference>
        </references>
      </pivotArea>
    </format>
    <format dxfId="38567">
      <pivotArea dataOnly="0" labelOnly="1" outline="0" fieldPosition="0">
        <references count="3">
          <reference field="0" count="1" selected="0">
            <x v="761"/>
          </reference>
          <reference field="1" count="1" selected="0">
            <x v="888"/>
          </reference>
          <reference field="2" count="1">
            <x v="794"/>
          </reference>
        </references>
      </pivotArea>
    </format>
    <format dxfId="38566">
      <pivotArea dataOnly="0" labelOnly="1" outline="0" fieldPosition="0">
        <references count="3">
          <reference field="0" count="1" selected="0">
            <x v="762"/>
          </reference>
          <reference field="1" count="1" selected="0">
            <x v="1214"/>
          </reference>
          <reference field="2" count="1">
            <x v="517"/>
          </reference>
        </references>
      </pivotArea>
    </format>
    <format dxfId="38565">
      <pivotArea dataOnly="0" labelOnly="1" outline="0" fieldPosition="0">
        <references count="3">
          <reference field="0" count="1" selected="0">
            <x v="763"/>
          </reference>
          <reference field="1" count="1" selected="0">
            <x v="1064"/>
          </reference>
          <reference field="2" count="1">
            <x v="449"/>
          </reference>
        </references>
      </pivotArea>
    </format>
    <format dxfId="38564">
      <pivotArea dataOnly="0" labelOnly="1" outline="0" fieldPosition="0">
        <references count="3">
          <reference field="0" count="1" selected="0">
            <x v="764"/>
          </reference>
          <reference field="1" count="1" selected="0">
            <x v="1112"/>
          </reference>
          <reference field="2" count="1">
            <x v="1526"/>
          </reference>
        </references>
      </pivotArea>
    </format>
    <format dxfId="38563">
      <pivotArea dataOnly="0" labelOnly="1" outline="0" fieldPosition="0">
        <references count="3">
          <reference field="0" count="1" selected="0">
            <x v="765"/>
          </reference>
          <reference field="1" count="1" selected="0">
            <x v="225"/>
          </reference>
          <reference field="2" count="1">
            <x v="1423"/>
          </reference>
        </references>
      </pivotArea>
    </format>
    <format dxfId="38562">
      <pivotArea dataOnly="0" labelOnly="1" outline="0" fieldPosition="0">
        <references count="3">
          <reference field="0" count="1" selected="0">
            <x v="766"/>
          </reference>
          <reference field="1" count="1" selected="0">
            <x v="169"/>
          </reference>
          <reference field="2" count="1">
            <x v="682"/>
          </reference>
        </references>
      </pivotArea>
    </format>
    <format dxfId="38561">
      <pivotArea dataOnly="0" labelOnly="1" outline="0" fieldPosition="0">
        <references count="3">
          <reference field="0" count="1" selected="0">
            <x v="767"/>
          </reference>
          <reference field="1" count="1" selected="0">
            <x v="1906"/>
          </reference>
          <reference field="2" count="1">
            <x v="1716"/>
          </reference>
        </references>
      </pivotArea>
    </format>
    <format dxfId="38560">
      <pivotArea dataOnly="0" labelOnly="1" outline="0" fieldPosition="0">
        <references count="3">
          <reference field="0" count="1" selected="0">
            <x v="768"/>
          </reference>
          <reference field="1" count="1" selected="0">
            <x v="1549"/>
          </reference>
          <reference field="2" count="1">
            <x v="1319"/>
          </reference>
        </references>
      </pivotArea>
    </format>
    <format dxfId="38559">
      <pivotArea dataOnly="0" labelOnly="1" outline="0" fieldPosition="0">
        <references count="3">
          <reference field="0" count="1" selected="0">
            <x v="769"/>
          </reference>
          <reference field="1" count="1" selected="0">
            <x v="1789"/>
          </reference>
          <reference field="2" count="1">
            <x v="602"/>
          </reference>
        </references>
      </pivotArea>
    </format>
    <format dxfId="38558">
      <pivotArea dataOnly="0" labelOnly="1" outline="0" fieldPosition="0">
        <references count="3">
          <reference field="0" count="1" selected="0">
            <x v="770"/>
          </reference>
          <reference field="1" count="1" selected="0">
            <x v="1709"/>
          </reference>
          <reference field="2" count="1">
            <x v="763"/>
          </reference>
        </references>
      </pivotArea>
    </format>
    <format dxfId="38557">
      <pivotArea dataOnly="0" labelOnly="1" outline="0" fieldPosition="0">
        <references count="3">
          <reference field="0" count="1" selected="0">
            <x v="771"/>
          </reference>
          <reference field="1" count="1" selected="0">
            <x v="421"/>
          </reference>
          <reference field="2" count="1">
            <x v="1634"/>
          </reference>
        </references>
      </pivotArea>
    </format>
    <format dxfId="38556">
      <pivotArea dataOnly="0" labelOnly="1" outline="0" fieldPosition="0">
        <references count="3">
          <reference field="0" count="1" selected="0">
            <x v="772"/>
          </reference>
          <reference field="1" count="1" selected="0">
            <x v="1387"/>
          </reference>
          <reference field="2" count="1">
            <x v="1713"/>
          </reference>
        </references>
      </pivotArea>
    </format>
    <format dxfId="38555">
      <pivotArea dataOnly="0" labelOnly="1" outline="0" fieldPosition="0">
        <references count="3">
          <reference field="0" count="1" selected="0">
            <x v="773"/>
          </reference>
          <reference field="1" count="1" selected="0">
            <x v="1903"/>
          </reference>
          <reference field="2" count="1">
            <x v="108"/>
          </reference>
        </references>
      </pivotArea>
    </format>
    <format dxfId="38554">
      <pivotArea dataOnly="0" labelOnly="1" outline="0" fieldPosition="0">
        <references count="3">
          <reference field="0" count="1" selected="0">
            <x v="774"/>
          </reference>
          <reference field="1" count="1" selected="0">
            <x v="1394"/>
          </reference>
          <reference field="2" count="1">
            <x v="847"/>
          </reference>
        </references>
      </pivotArea>
    </format>
    <format dxfId="38553">
      <pivotArea dataOnly="0" labelOnly="1" outline="0" fieldPosition="0">
        <references count="3">
          <reference field="0" count="1" selected="0">
            <x v="775"/>
          </reference>
          <reference field="1" count="1" selected="0">
            <x v="244"/>
          </reference>
          <reference field="2" count="1">
            <x v="1669"/>
          </reference>
        </references>
      </pivotArea>
    </format>
    <format dxfId="38552">
      <pivotArea dataOnly="0" labelOnly="1" outline="0" fieldPosition="0">
        <references count="3">
          <reference field="0" count="1" selected="0">
            <x v="776"/>
          </reference>
          <reference field="1" count="1" selected="0">
            <x v="1343"/>
          </reference>
          <reference field="2" count="1">
            <x v="184"/>
          </reference>
        </references>
      </pivotArea>
    </format>
    <format dxfId="38551">
      <pivotArea dataOnly="0" labelOnly="1" outline="0" fieldPosition="0">
        <references count="3">
          <reference field="0" count="1" selected="0">
            <x v="777"/>
          </reference>
          <reference field="1" count="1" selected="0">
            <x v="1584"/>
          </reference>
          <reference field="2" count="1">
            <x v="1325"/>
          </reference>
        </references>
      </pivotArea>
    </format>
    <format dxfId="38550">
      <pivotArea dataOnly="0" labelOnly="1" outline="0" fieldPosition="0">
        <references count="3">
          <reference field="0" count="1" selected="0">
            <x v="778"/>
          </reference>
          <reference field="1" count="1" selected="0">
            <x v="1203"/>
          </reference>
          <reference field="2" count="1">
            <x v="1307"/>
          </reference>
        </references>
      </pivotArea>
    </format>
    <format dxfId="38549">
      <pivotArea dataOnly="0" labelOnly="1" outline="0" fieldPosition="0">
        <references count="3">
          <reference field="0" count="1" selected="0">
            <x v="779"/>
          </reference>
          <reference field="1" count="1" selected="0">
            <x v="214"/>
          </reference>
          <reference field="2" count="1">
            <x v="232"/>
          </reference>
        </references>
      </pivotArea>
    </format>
    <format dxfId="38548">
      <pivotArea dataOnly="0" labelOnly="1" outline="0" fieldPosition="0">
        <references count="3">
          <reference field="0" count="1" selected="0">
            <x v="780"/>
          </reference>
          <reference field="1" count="1" selected="0">
            <x v="287"/>
          </reference>
          <reference field="2" count="1">
            <x v="1907"/>
          </reference>
        </references>
      </pivotArea>
    </format>
    <format dxfId="38547">
      <pivotArea dataOnly="0" labelOnly="1" outline="0" fieldPosition="0">
        <references count="3">
          <reference field="0" count="1" selected="0">
            <x v="781"/>
          </reference>
          <reference field="1" count="1" selected="0">
            <x v="2012"/>
          </reference>
          <reference field="2" count="1">
            <x v="1928"/>
          </reference>
        </references>
      </pivotArea>
    </format>
    <format dxfId="38546">
      <pivotArea dataOnly="0" labelOnly="1" outline="0" fieldPosition="0">
        <references count="3">
          <reference field="0" count="1" selected="0">
            <x v="782"/>
          </reference>
          <reference field="1" count="1" selected="0">
            <x v="301"/>
          </reference>
          <reference field="2" count="1">
            <x v="348"/>
          </reference>
        </references>
      </pivotArea>
    </format>
    <format dxfId="38545">
      <pivotArea dataOnly="0" labelOnly="1" outline="0" fieldPosition="0">
        <references count="3">
          <reference field="0" count="1" selected="0">
            <x v="783"/>
          </reference>
          <reference field="1" count="1" selected="0">
            <x v="338"/>
          </reference>
          <reference field="2" count="1">
            <x v="492"/>
          </reference>
        </references>
      </pivotArea>
    </format>
    <format dxfId="38544">
      <pivotArea dataOnly="0" labelOnly="1" outline="0" fieldPosition="0">
        <references count="3">
          <reference field="0" count="1" selected="0">
            <x v="784"/>
          </reference>
          <reference field="1" count="1" selected="0">
            <x v="357"/>
          </reference>
          <reference field="2" count="1">
            <x v="593"/>
          </reference>
        </references>
      </pivotArea>
    </format>
    <format dxfId="38543">
      <pivotArea dataOnly="0" labelOnly="1" outline="0" fieldPosition="0">
        <references count="3">
          <reference field="0" count="1" selected="0">
            <x v="785"/>
          </reference>
          <reference field="1" count="1" selected="0">
            <x v="2000"/>
          </reference>
          <reference field="2" count="1">
            <x v="1231"/>
          </reference>
        </references>
      </pivotArea>
    </format>
    <format dxfId="38542">
      <pivotArea dataOnly="0" labelOnly="1" outline="0" fieldPosition="0">
        <references count="3">
          <reference field="0" count="1" selected="0">
            <x v="786"/>
          </reference>
          <reference field="1" count="1" selected="0">
            <x v="397"/>
          </reference>
          <reference field="2" count="1">
            <x v="726"/>
          </reference>
        </references>
      </pivotArea>
    </format>
    <format dxfId="38541">
      <pivotArea dataOnly="0" labelOnly="1" outline="0" fieldPosition="0">
        <references count="3">
          <reference field="0" count="1" selected="0">
            <x v="787"/>
          </reference>
          <reference field="1" count="1" selected="0">
            <x v="241"/>
          </reference>
          <reference field="2" count="1">
            <x v="1189"/>
          </reference>
        </references>
      </pivotArea>
    </format>
    <format dxfId="38540">
      <pivotArea dataOnly="0" labelOnly="1" outline="0" fieldPosition="0">
        <references count="3">
          <reference field="0" count="1" selected="0">
            <x v="788"/>
          </reference>
          <reference field="1" count="1" selected="0">
            <x v="651"/>
          </reference>
          <reference field="2" count="1">
            <x v="1068"/>
          </reference>
        </references>
      </pivotArea>
    </format>
    <format dxfId="38539">
      <pivotArea dataOnly="0" labelOnly="1" outline="0" fieldPosition="0">
        <references count="3">
          <reference field="0" count="1" selected="0">
            <x v="789"/>
          </reference>
          <reference field="1" count="1" selected="0">
            <x v="649"/>
          </reference>
          <reference field="2" count="1">
            <x v="721"/>
          </reference>
        </references>
      </pivotArea>
    </format>
    <format dxfId="38538">
      <pivotArea dataOnly="0" labelOnly="1" outline="0" fieldPosition="0">
        <references count="3">
          <reference field="0" count="1" selected="0">
            <x v="790"/>
          </reference>
          <reference field="1" count="1" selected="0">
            <x v="1498"/>
          </reference>
          <reference field="2" count="1">
            <x v="1585"/>
          </reference>
        </references>
      </pivotArea>
    </format>
    <format dxfId="38537">
      <pivotArea dataOnly="0" labelOnly="1" outline="0" fieldPosition="0">
        <references count="3">
          <reference field="0" count="1" selected="0">
            <x v="791"/>
          </reference>
          <reference field="1" count="1" selected="0">
            <x v="833"/>
          </reference>
          <reference field="2" count="1">
            <x v="1736"/>
          </reference>
        </references>
      </pivotArea>
    </format>
    <format dxfId="38536">
      <pivotArea dataOnly="0" labelOnly="1" outline="0" fieldPosition="0">
        <references count="3">
          <reference field="0" count="1" selected="0">
            <x v="792"/>
          </reference>
          <reference field="1" count="1" selected="0">
            <x v="575"/>
          </reference>
          <reference field="2" count="1">
            <x v="815"/>
          </reference>
        </references>
      </pivotArea>
    </format>
    <format dxfId="38535">
      <pivotArea dataOnly="0" labelOnly="1" outline="0" fieldPosition="0">
        <references count="3">
          <reference field="0" count="1" selected="0">
            <x v="793"/>
          </reference>
          <reference field="1" count="1" selected="0">
            <x v="1079"/>
          </reference>
          <reference field="2" count="1">
            <x v="1089"/>
          </reference>
        </references>
      </pivotArea>
    </format>
    <format dxfId="38534">
      <pivotArea dataOnly="0" labelOnly="1" outline="0" fieldPosition="0">
        <references count="3">
          <reference field="0" count="1" selected="0">
            <x v="794"/>
          </reference>
          <reference field="1" count="1" selected="0">
            <x v="1501"/>
          </reference>
          <reference field="2" count="1">
            <x v="896"/>
          </reference>
        </references>
      </pivotArea>
    </format>
    <format dxfId="38533">
      <pivotArea dataOnly="0" labelOnly="1" outline="0" fieldPosition="0">
        <references count="3">
          <reference field="0" count="1" selected="0">
            <x v="795"/>
          </reference>
          <reference field="1" count="1" selected="0">
            <x v="243"/>
          </reference>
          <reference field="2" count="1">
            <x v="790"/>
          </reference>
        </references>
      </pivotArea>
    </format>
    <format dxfId="38532">
      <pivotArea dataOnly="0" labelOnly="1" outline="0" fieldPosition="0">
        <references count="3">
          <reference field="0" count="1" selected="0">
            <x v="796"/>
          </reference>
          <reference field="1" count="1" selected="0">
            <x v="1845"/>
          </reference>
          <reference field="2" count="1">
            <x v="1670"/>
          </reference>
        </references>
      </pivotArea>
    </format>
    <format dxfId="38531">
      <pivotArea dataOnly="0" labelOnly="1" outline="0" fieldPosition="0">
        <references count="3">
          <reference field="0" count="1" selected="0">
            <x v="797"/>
          </reference>
          <reference field="1" count="1" selected="0">
            <x v="213"/>
          </reference>
          <reference field="2" count="1">
            <x v="227"/>
          </reference>
        </references>
      </pivotArea>
    </format>
    <format dxfId="38530">
      <pivotArea dataOnly="0" labelOnly="1" outline="0" fieldPosition="0">
        <references count="3">
          <reference field="0" count="1" selected="0">
            <x v="798"/>
          </reference>
          <reference field="1" count="1" selected="0">
            <x v="593"/>
          </reference>
          <reference field="2" count="1">
            <x v="450"/>
          </reference>
        </references>
      </pivotArea>
    </format>
    <format dxfId="38529">
      <pivotArea dataOnly="0" labelOnly="1" outline="0" fieldPosition="0">
        <references count="3">
          <reference field="0" count="1" selected="0">
            <x v="799"/>
          </reference>
          <reference field="1" count="1" selected="0">
            <x v="1940"/>
          </reference>
          <reference field="2" count="1">
            <x v="1795"/>
          </reference>
        </references>
      </pivotArea>
    </format>
    <format dxfId="38528">
      <pivotArea dataOnly="0" labelOnly="1" outline="0" fieldPosition="0">
        <references count="3">
          <reference field="0" count="1" selected="0">
            <x v="800"/>
          </reference>
          <reference field="1" count="1" selected="0">
            <x v="868"/>
          </reference>
          <reference field="2" count="1">
            <x v="1575"/>
          </reference>
        </references>
      </pivotArea>
    </format>
    <format dxfId="38527">
      <pivotArea dataOnly="0" labelOnly="1" outline="0" fieldPosition="0">
        <references count="3">
          <reference field="0" count="1" selected="0">
            <x v="801"/>
          </reference>
          <reference field="1" count="1" selected="0">
            <x v="2063"/>
          </reference>
          <reference field="2" count="1">
            <x v="384"/>
          </reference>
        </references>
      </pivotArea>
    </format>
    <format dxfId="38526">
      <pivotArea dataOnly="0" labelOnly="1" outline="0" fieldPosition="0">
        <references count="3">
          <reference field="0" count="1" selected="0">
            <x v="802"/>
          </reference>
          <reference field="1" count="1" selected="0">
            <x v="720"/>
          </reference>
          <reference field="2" count="1">
            <x v="1378"/>
          </reference>
        </references>
      </pivotArea>
    </format>
    <format dxfId="38525">
      <pivotArea dataOnly="0" labelOnly="1" outline="0" fieldPosition="0">
        <references count="3">
          <reference field="0" count="1" selected="0">
            <x v="803"/>
          </reference>
          <reference field="1" count="1" selected="0">
            <x v="251"/>
          </reference>
          <reference field="2" count="1">
            <x v="550"/>
          </reference>
        </references>
      </pivotArea>
    </format>
    <format dxfId="38524">
      <pivotArea dataOnly="0" labelOnly="1" outline="0" fieldPosition="0">
        <references count="3">
          <reference field="0" count="1" selected="0">
            <x v="804"/>
          </reference>
          <reference field="1" count="1" selected="0">
            <x v="851"/>
          </reference>
          <reference field="2" count="1">
            <x v="788"/>
          </reference>
        </references>
      </pivotArea>
    </format>
    <format dxfId="38523">
      <pivotArea dataOnly="0" labelOnly="1" outline="0" fieldPosition="0">
        <references count="3">
          <reference field="0" count="1" selected="0">
            <x v="805"/>
          </reference>
          <reference field="1" count="1" selected="0">
            <x v="1828"/>
          </reference>
          <reference field="2" count="1">
            <x v="1193"/>
          </reference>
        </references>
      </pivotArea>
    </format>
    <format dxfId="38522">
      <pivotArea dataOnly="0" labelOnly="1" outline="0" fieldPosition="0">
        <references count="3">
          <reference field="0" count="1" selected="0">
            <x v="806"/>
          </reference>
          <reference field="1" count="1" selected="0">
            <x v="1050"/>
          </reference>
          <reference field="2" count="1">
            <x v="822"/>
          </reference>
        </references>
      </pivotArea>
    </format>
    <format dxfId="38521">
      <pivotArea dataOnly="0" labelOnly="1" outline="0" fieldPosition="0">
        <references count="3">
          <reference field="0" count="1" selected="0">
            <x v="807"/>
          </reference>
          <reference field="1" count="1" selected="0">
            <x v="468"/>
          </reference>
          <reference field="2" count="1">
            <x v="1478"/>
          </reference>
        </references>
      </pivotArea>
    </format>
    <format dxfId="38520">
      <pivotArea dataOnly="0" labelOnly="1" outline="0" fieldPosition="0">
        <references count="3">
          <reference field="0" count="1" selected="0">
            <x v="808"/>
          </reference>
          <reference field="1" count="1" selected="0">
            <x v="1999"/>
          </reference>
          <reference field="2" count="1">
            <x v="1902"/>
          </reference>
        </references>
      </pivotArea>
    </format>
    <format dxfId="38519">
      <pivotArea dataOnly="0" labelOnly="1" outline="0" fieldPosition="0">
        <references count="3">
          <reference field="0" count="1" selected="0">
            <x v="809"/>
          </reference>
          <reference field="1" count="1" selected="0">
            <x v="700"/>
          </reference>
          <reference field="2" count="1">
            <x v="1404"/>
          </reference>
        </references>
      </pivotArea>
    </format>
    <format dxfId="38518">
      <pivotArea dataOnly="0" labelOnly="1" outline="0" fieldPosition="0">
        <references count="3">
          <reference field="0" count="1" selected="0">
            <x v="810"/>
          </reference>
          <reference field="1" count="1" selected="0">
            <x v="1635"/>
          </reference>
          <reference field="2" count="1">
            <x v="1453"/>
          </reference>
        </references>
      </pivotArea>
    </format>
    <format dxfId="38517">
      <pivotArea dataOnly="0" labelOnly="1" outline="0" fieldPosition="0">
        <references count="3">
          <reference field="0" count="1" selected="0">
            <x v="811"/>
          </reference>
          <reference field="1" count="1" selected="0">
            <x v="783"/>
          </reference>
          <reference field="2" count="1">
            <x v="540"/>
          </reference>
        </references>
      </pivotArea>
    </format>
    <format dxfId="38516">
      <pivotArea dataOnly="0" labelOnly="1" outline="0" fieldPosition="0">
        <references count="3">
          <reference field="0" count="1" selected="0">
            <x v="812"/>
          </reference>
          <reference field="1" count="1" selected="0">
            <x v="1102"/>
          </reference>
          <reference field="2" count="1">
            <x v="119"/>
          </reference>
        </references>
      </pivotArea>
    </format>
    <format dxfId="38515">
      <pivotArea dataOnly="0" labelOnly="1" outline="0" fieldPosition="0">
        <references count="3">
          <reference field="0" count="1" selected="0">
            <x v="813"/>
          </reference>
          <reference field="1" count="1" selected="0">
            <x v="1464"/>
          </reference>
          <reference field="2" count="1">
            <x v="1286"/>
          </reference>
        </references>
      </pivotArea>
    </format>
    <format dxfId="38514">
      <pivotArea dataOnly="0" labelOnly="1" outline="0" fieldPosition="0">
        <references count="3">
          <reference field="0" count="1" selected="0">
            <x v="814"/>
          </reference>
          <reference field="1" count="1" selected="0">
            <x v="110"/>
          </reference>
          <reference field="2" count="1">
            <x v="1571"/>
          </reference>
        </references>
      </pivotArea>
    </format>
    <format dxfId="38513">
      <pivotArea dataOnly="0" labelOnly="1" outline="0" fieldPosition="0">
        <references count="3">
          <reference field="0" count="1" selected="0">
            <x v="815"/>
          </reference>
          <reference field="1" count="1" selected="0">
            <x v="348"/>
          </reference>
          <reference field="2" count="1">
            <x v="871"/>
          </reference>
        </references>
      </pivotArea>
    </format>
    <format dxfId="38512">
      <pivotArea dataOnly="0" labelOnly="1" outline="0" fieldPosition="0">
        <references count="3">
          <reference field="0" count="1" selected="0">
            <x v="816"/>
          </reference>
          <reference field="1" count="1" selected="0">
            <x v="368"/>
          </reference>
          <reference field="2" count="1">
            <x v="89"/>
          </reference>
        </references>
      </pivotArea>
    </format>
    <format dxfId="38511">
      <pivotArea dataOnly="0" labelOnly="1" outline="0" fieldPosition="0">
        <references count="3">
          <reference field="0" count="1" selected="0">
            <x v="817"/>
          </reference>
          <reference field="1" count="1" selected="0">
            <x v="433"/>
          </reference>
          <reference field="2" count="1">
            <x v="198"/>
          </reference>
        </references>
      </pivotArea>
    </format>
    <format dxfId="38510">
      <pivotArea dataOnly="0" labelOnly="1" outline="0" fieldPosition="0">
        <references count="3">
          <reference field="0" count="1" selected="0">
            <x v="818"/>
          </reference>
          <reference field="1" count="1" selected="0">
            <x v="503"/>
          </reference>
          <reference field="2" count="1">
            <x v="1074"/>
          </reference>
        </references>
      </pivotArea>
    </format>
    <format dxfId="38509">
      <pivotArea dataOnly="0" labelOnly="1" outline="0" fieldPosition="0">
        <references count="3">
          <reference field="0" count="1" selected="0">
            <x v="819"/>
          </reference>
          <reference field="1" count="1" selected="0">
            <x v="1250"/>
          </reference>
          <reference field="2" count="1">
            <x v="558"/>
          </reference>
        </references>
      </pivotArea>
    </format>
    <format dxfId="38508">
      <pivotArea dataOnly="0" labelOnly="1" outline="0" fieldPosition="0">
        <references count="3">
          <reference field="0" count="1" selected="0">
            <x v="820"/>
          </reference>
          <reference field="1" count="1" selected="0">
            <x v="952"/>
          </reference>
          <reference field="2" count="1">
            <x v="733"/>
          </reference>
        </references>
      </pivotArea>
    </format>
    <format dxfId="38507">
      <pivotArea dataOnly="0" labelOnly="1" outline="0" fieldPosition="0">
        <references count="3">
          <reference field="0" count="1" selected="0">
            <x v="821"/>
          </reference>
          <reference field="1" count="1" selected="0">
            <x v="1137"/>
          </reference>
          <reference field="2" count="1">
            <x v="912"/>
          </reference>
        </references>
      </pivotArea>
    </format>
    <format dxfId="38506">
      <pivotArea dataOnly="0" labelOnly="1" outline="0" fieldPosition="0">
        <references count="3">
          <reference field="0" count="1" selected="0">
            <x v="822"/>
          </reference>
          <reference field="1" count="1" selected="0">
            <x v="1148"/>
          </reference>
          <reference field="2" count="1">
            <x v="4"/>
          </reference>
        </references>
      </pivotArea>
    </format>
    <format dxfId="38505">
      <pivotArea dataOnly="0" labelOnly="1" outline="0" fieldPosition="0">
        <references count="3">
          <reference field="0" count="1" selected="0">
            <x v="823"/>
          </reference>
          <reference field="1" count="1" selected="0">
            <x v="1282"/>
          </reference>
          <reference field="2" count="1">
            <x v="88"/>
          </reference>
        </references>
      </pivotArea>
    </format>
    <format dxfId="38504">
      <pivotArea dataOnly="0" labelOnly="1" outline="0" fieldPosition="0">
        <references count="3">
          <reference field="0" count="1" selected="0">
            <x v="824"/>
          </reference>
          <reference field="1" count="1" selected="0">
            <x v="603"/>
          </reference>
          <reference field="2" count="1">
            <x v="152"/>
          </reference>
        </references>
      </pivotArea>
    </format>
    <format dxfId="38503">
      <pivotArea dataOnly="0" labelOnly="1" outline="0" fieldPosition="0">
        <references count="3">
          <reference field="0" count="1" selected="0">
            <x v="825"/>
          </reference>
          <reference field="1" count="1" selected="0">
            <x v="1455"/>
          </reference>
          <reference field="2" count="1">
            <x v="1080"/>
          </reference>
        </references>
      </pivotArea>
    </format>
    <format dxfId="38502">
      <pivotArea dataOnly="0" labelOnly="1" outline="0" fieldPosition="0">
        <references count="3">
          <reference field="0" count="1" selected="0">
            <x v="826"/>
          </reference>
          <reference field="1" count="1" selected="0">
            <x v="1086"/>
          </reference>
          <reference field="2" count="1">
            <x v="17"/>
          </reference>
        </references>
      </pivotArea>
    </format>
    <format dxfId="38501">
      <pivotArea dataOnly="0" labelOnly="1" outline="0" fieldPosition="0">
        <references count="3">
          <reference field="0" count="1" selected="0">
            <x v="827"/>
          </reference>
          <reference field="1" count="1" selected="0">
            <x v="61"/>
          </reference>
          <reference field="2" count="1">
            <x v="1636"/>
          </reference>
        </references>
      </pivotArea>
    </format>
    <format dxfId="38500">
      <pivotArea dataOnly="0" labelOnly="1" outline="0" fieldPosition="0">
        <references count="3">
          <reference field="0" count="1" selected="0">
            <x v="828"/>
          </reference>
          <reference field="1" count="1" selected="0">
            <x v="439"/>
          </reference>
          <reference field="2" count="1">
            <x v="1118"/>
          </reference>
        </references>
      </pivotArea>
    </format>
    <format dxfId="38499">
      <pivotArea dataOnly="0" labelOnly="1" outline="0" fieldPosition="0">
        <references count="3">
          <reference field="0" count="1" selected="0">
            <x v="829"/>
          </reference>
          <reference field="1" count="1" selected="0">
            <x v="630"/>
          </reference>
          <reference field="2" count="1">
            <x v="1825"/>
          </reference>
        </references>
      </pivotArea>
    </format>
    <format dxfId="38498">
      <pivotArea dataOnly="0" labelOnly="1" outline="0" fieldPosition="0">
        <references count="3">
          <reference field="0" count="1" selected="0">
            <x v="830"/>
          </reference>
          <reference field="1" count="1" selected="0">
            <x v="1183"/>
          </reference>
          <reference field="2" count="1">
            <x v="1437"/>
          </reference>
        </references>
      </pivotArea>
    </format>
    <format dxfId="38497">
      <pivotArea dataOnly="0" labelOnly="1" outline="0" fieldPosition="0">
        <references count="3">
          <reference field="0" count="1" selected="0">
            <x v="831"/>
          </reference>
          <reference field="1" count="1" selected="0">
            <x v="926"/>
          </reference>
          <reference field="2" count="1">
            <x v="636"/>
          </reference>
        </references>
      </pivotArea>
    </format>
    <format dxfId="38496">
      <pivotArea dataOnly="0" labelOnly="1" outline="0" fieldPosition="0">
        <references count="3">
          <reference field="0" count="1" selected="0">
            <x v="832"/>
          </reference>
          <reference field="1" count="1" selected="0">
            <x v="1620"/>
          </reference>
          <reference field="2" count="1">
            <x v="1516"/>
          </reference>
        </references>
      </pivotArea>
    </format>
    <format dxfId="38495">
      <pivotArea dataOnly="0" labelOnly="1" outline="0" fieldPosition="0">
        <references count="3">
          <reference field="0" count="1" selected="0">
            <x v="833"/>
          </reference>
          <reference field="1" count="1" selected="0">
            <x v="1662"/>
          </reference>
          <reference field="2" count="1">
            <x v="1054"/>
          </reference>
        </references>
      </pivotArea>
    </format>
    <format dxfId="38494">
      <pivotArea dataOnly="0" labelOnly="1" outline="0" fieldPosition="0">
        <references count="3">
          <reference field="0" count="1" selected="0">
            <x v="834"/>
          </reference>
          <reference field="1" count="1" selected="0">
            <x v="2014"/>
          </reference>
          <reference field="2" count="1">
            <x v="7"/>
          </reference>
        </references>
      </pivotArea>
    </format>
    <format dxfId="38493">
      <pivotArea dataOnly="0" labelOnly="1" outline="0" fieldPosition="0">
        <references count="3">
          <reference field="0" count="1" selected="0">
            <x v="835"/>
          </reference>
          <reference field="1" count="1" selected="0">
            <x v="944"/>
          </reference>
          <reference field="2" count="1">
            <x v="482"/>
          </reference>
        </references>
      </pivotArea>
    </format>
    <format dxfId="38492">
      <pivotArea dataOnly="0" labelOnly="1" outline="0" fieldPosition="0">
        <references count="3">
          <reference field="0" count="1" selected="0">
            <x v="836"/>
          </reference>
          <reference field="1" count="1" selected="0">
            <x v="298"/>
          </reference>
          <reference field="2" count="1">
            <x v="345"/>
          </reference>
        </references>
      </pivotArea>
    </format>
    <format dxfId="38491">
      <pivotArea dataOnly="0" labelOnly="1" outline="0" fieldPosition="0">
        <references count="3">
          <reference field="0" count="1" selected="0">
            <x v="837"/>
          </reference>
          <reference field="1" count="1" selected="0">
            <x v="1951"/>
          </reference>
          <reference field="2" count="1">
            <x v="1793"/>
          </reference>
        </references>
      </pivotArea>
    </format>
    <format dxfId="38490">
      <pivotArea dataOnly="0" labelOnly="1" outline="0" fieldPosition="0">
        <references count="3">
          <reference field="0" count="1" selected="0">
            <x v="838"/>
          </reference>
          <reference field="1" count="1" selected="0">
            <x v="98"/>
          </reference>
          <reference field="2" count="1">
            <x v="129"/>
          </reference>
        </references>
      </pivotArea>
    </format>
    <format dxfId="38489">
      <pivotArea dataOnly="0" labelOnly="1" outline="0" fieldPosition="0">
        <references count="3">
          <reference field="0" count="1" selected="0">
            <x v="839"/>
          </reference>
          <reference field="1" count="1" selected="0">
            <x v="269"/>
          </reference>
          <reference field="2" count="1">
            <x v="127"/>
          </reference>
        </references>
      </pivotArea>
    </format>
    <format dxfId="38488">
      <pivotArea dataOnly="0" labelOnly="1" outline="0" fieldPosition="0">
        <references count="3">
          <reference field="0" count="1" selected="0">
            <x v="840"/>
          </reference>
          <reference field="1" count="1" selected="0">
            <x v="1425"/>
          </reference>
          <reference field="2" count="1">
            <x v="894"/>
          </reference>
        </references>
      </pivotArea>
    </format>
    <format dxfId="38487">
      <pivotArea dataOnly="0" labelOnly="1" outline="0" fieldPosition="0">
        <references count="3">
          <reference field="0" count="1" selected="0">
            <x v="841"/>
          </reference>
          <reference field="1" count="1" selected="0">
            <x v="1540"/>
          </reference>
          <reference field="2" count="1">
            <x v="1326"/>
          </reference>
        </references>
      </pivotArea>
    </format>
    <format dxfId="38486">
      <pivotArea dataOnly="0" labelOnly="1" outline="0" fieldPosition="0">
        <references count="3">
          <reference field="0" count="1" selected="0">
            <x v="842"/>
          </reference>
          <reference field="1" count="1" selected="0">
            <x v="801"/>
          </reference>
          <reference field="2" count="1">
            <x v="1625"/>
          </reference>
        </references>
      </pivotArea>
    </format>
    <format dxfId="38485">
      <pivotArea dataOnly="0" labelOnly="1" outline="0" fieldPosition="0">
        <references count="3">
          <reference field="0" count="1" selected="0">
            <x v="843"/>
          </reference>
          <reference field="1" count="1" selected="0">
            <x v="1885"/>
          </reference>
          <reference field="2" count="1">
            <x v="895"/>
          </reference>
        </references>
      </pivotArea>
    </format>
    <format dxfId="38484">
      <pivotArea dataOnly="0" labelOnly="1" outline="0" fieldPosition="0">
        <references count="3">
          <reference field="0" count="1" selected="0">
            <x v="844"/>
          </reference>
          <reference field="1" count="1" selected="0">
            <x v="935"/>
          </reference>
          <reference field="2" count="1">
            <x v="53"/>
          </reference>
        </references>
      </pivotArea>
    </format>
    <format dxfId="38483">
      <pivotArea dataOnly="0" labelOnly="1" outline="0" fieldPosition="0">
        <references count="3">
          <reference field="0" count="1" selected="0">
            <x v="845"/>
          </reference>
          <reference field="1" count="1" selected="0">
            <x v="101"/>
          </reference>
          <reference field="2" count="1">
            <x v="132"/>
          </reference>
        </references>
      </pivotArea>
    </format>
    <format dxfId="38482">
      <pivotArea dataOnly="0" labelOnly="1" outline="0" fieldPosition="0">
        <references count="3">
          <reference field="0" count="1" selected="0">
            <x v="846"/>
          </reference>
          <reference field="1" count="1" selected="0">
            <x v="568"/>
          </reference>
          <reference field="2" count="1">
            <x v="613"/>
          </reference>
        </references>
      </pivotArea>
    </format>
    <format dxfId="38481">
      <pivotArea dataOnly="0" labelOnly="1" outline="0" fieldPosition="0">
        <references count="3">
          <reference field="0" count="1" selected="0">
            <x v="847"/>
          </reference>
          <reference field="1" count="1" selected="0">
            <x v="1375"/>
          </reference>
          <reference field="2" count="1">
            <x v="1321"/>
          </reference>
        </references>
      </pivotArea>
    </format>
    <format dxfId="38480">
      <pivotArea dataOnly="0" labelOnly="1" outline="0" fieldPosition="0">
        <references count="3">
          <reference field="0" count="1" selected="0">
            <x v="848"/>
          </reference>
          <reference field="1" count="1" selected="0">
            <x v="1591"/>
          </reference>
          <reference field="2" count="1">
            <x v="483"/>
          </reference>
        </references>
      </pivotArea>
    </format>
    <format dxfId="38479">
      <pivotArea dataOnly="0" labelOnly="1" outline="0" fieldPosition="0">
        <references count="3">
          <reference field="0" count="1" selected="0">
            <x v="849"/>
          </reference>
          <reference field="1" count="1" selected="0">
            <x v="2009"/>
          </reference>
          <reference field="2" count="1">
            <x v="1925"/>
          </reference>
        </references>
      </pivotArea>
    </format>
    <format dxfId="38478">
      <pivotArea dataOnly="0" labelOnly="1" outline="0" fieldPosition="0">
        <references count="3">
          <reference field="0" count="1" selected="0">
            <x v="850"/>
          </reference>
          <reference field="1" count="1" selected="0">
            <x v="1116"/>
          </reference>
          <reference field="2" count="1">
            <x v="521"/>
          </reference>
        </references>
      </pivotArea>
    </format>
    <format dxfId="38477">
      <pivotArea dataOnly="0" labelOnly="1" outline="0" fieldPosition="0">
        <references count="3">
          <reference field="0" count="1" selected="0">
            <x v="851"/>
          </reference>
          <reference field="1" count="1" selected="0">
            <x v="1349"/>
          </reference>
          <reference field="2" count="1">
            <x v="1938"/>
          </reference>
        </references>
      </pivotArea>
    </format>
    <format dxfId="38476">
      <pivotArea dataOnly="0" labelOnly="1" outline="0" fieldPosition="0">
        <references count="3">
          <reference field="0" count="1" selected="0">
            <x v="852"/>
          </reference>
          <reference field="1" count="1" selected="0">
            <x v="994"/>
          </reference>
          <reference field="2" count="1">
            <x v="79"/>
          </reference>
        </references>
      </pivotArea>
    </format>
    <format dxfId="38475">
      <pivotArea dataOnly="0" labelOnly="1" outline="0" fieldPosition="0">
        <references count="3">
          <reference field="0" count="1" selected="0">
            <x v="853"/>
          </reference>
          <reference field="1" count="1" selected="0">
            <x v="230"/>
          </reference>
          <reference field="2" count="1">
            <x v="471"/>
          </reference>
        </references>
      </pivotArea>
    </format>
    <format dxfId="38474">
      <pivotArea dataOnly="0" labelOnly="1" outline="0" fieldPosition="0">
        <references count="3">
          <reference field="0" count="1" selected="0">
            <x v="854"/>
          </reference>
          <reference field="1" count="1" selected="0">
            <x v="461"/>
          </reference>
          <reference field="2" count="1">
            <x v="263"/>
          </reference>
        </references>
      </pivotArea>
    </format>
    <format dxfId="38473">
      <pivotArea dataOnly="0" labelOnly="1" outline="0" fieldPosition="0">
        <references count="3">
          <reference field="0" count="1" selected="0">
            <x v="855"/>
          </reference>
          <reference field="1" count="1" selected="0">
            <x v="265"/>
          </reference>
          <reference field="2" count="1">
            <x v="267"/>
          </reference>
        </references>
      </pivotArea>
    </format>
    <format dxfId="38472">
      <pivotArea dataOnly="0" labelOnly="1" outline="0" fieldPosition="0">
        <references count="3">
          <reference field="0" count="1" selected="0">
            <x v="856"/>
          </reference>
          <reference field="1" count="1" selected="0">
            <x v="1485"/>
          </reference>
          <reference field="2" count="1">
            <x v="179"/>
          </reference>
        </references>
      </pivotArea>
    </format>
    <format dxfId="38471">
      <pivotArea dataOnly="0" labelOnly="1" outline="0" fieldPosition="0">
        <references count="3">
          <reference field="0" count="1" selected="0">
            <x v="857"/>
          </reference>
          <reference field="1" count="1" selected="0">
            <x v="820"/>
          </reference>
          <reference field="2" count="1">
            <x v="590"/>
          </reference>
        </references>
      </pivotArea>
    </format>
    <format dxfId="38470">
      <pivotArea dataOnly="0" labelOnly="1" outline="0" fieldPosition="0">
        <references count="3">
          <reference field="0" count="1" selected="0">
            <x v="858"/>
          </reference>
          <reference field="1" count="1" selected="0">
            <x v="94"/>
          </reference>
          <reference field="2" count="1">
            <x v="1864"/>
          </reference>
        </references>
      </pivotArea>
    </format>
    <format dxfId="38469">
      <pivotArea dataOnly="0" labelOnly="1" outline="0" fieldPosition="0">
        <references count="3">
          <reference field="0" count="1" selected="0">
            <x v="859"/>
          </reference>
          <reference field="1" count="1" selected="0">
            <x v="117"/>
          </reference>
          <reference field="2" count="1">
            <x v="1983"/>
          </reference>
        </references>
      </pivotArea>
    </format>
    <format dxfId="38468">
      <pivotArea dataOnly="0" labelOnly="1" outline="0" fieldPosition="0">
        <references count="3">
          <reference field="0" count="1" selected="0">
            <x v="860"/>
          </reference>
          <reference field="1" count="1" selected="0">
            <x v="1466"/>
          </reference>
          <reference field="2" count="1">
            <x v="937"/>
          </reference>
        </references>
      </pivotArea>
    </format>
    <format dxfId="38467">
      <pivotArea dataOnly="0" labelOnly="1" outline="0" fieldPosition="0">
        <references count="3">
          <reference field="0" count="1" selected="0">
            <x v="861"/>
          </reference>
          <reference field="1" count="1" selected="0">
            <x v="372"/>
          </reference>
          <reference field="2" count="1">
            <x v="578"/>
          </reference>
        </references>
      </pivotArea>
    </format>
    <format dxfId="38466">
      <pivotArea dataOnly="0" labelOnly="1" outline="0" fieldPosition="0">
        <references count="3">
          <reference field="0" count="1" selected="0">
            <x v="862"/>
          </reference>
          <reference field="1" count="1" selected="0">
            <x v="177"/>
          </reference>
          <reference field="2" count="1">
            <x v="1788"/>
          </reference>
        </references>
      </pivotArea>
    </format>
    <format dxfId="38465">
      <pivotArea dataOnly="0" labelOnly="1" outline="0" fieldPosition="0">
        <references count="3">
          <reference field="0" count="1" selected="0">
            <x v="863"/>
          </reference>
          <reference field="1" count="1" selected="0">
            <x v="1613"/>
          </reference>
          <reference field="2" count="1">
            <x v="728"/>
          </reference>
        </references>
      </pivotArea>
    </format>
    <format dxfId="38464">
      <pivotArea dataOnly="0" labelOnly="1" outline="0" fieldPosition="0">
        <references count="3">
          <reference field="0" count="1" selected="0">
            <x v="864"/>
          </reference>
          <reference field="1" count="1" selected="0">
            <x v="1368"/>
          </reference>
          <reference field="2" count="1">
            <x v="1456"/>
          </reference>
        </references>
      </pivotArea>
    </format>
    <format dxfId="38463">
      <pivotArea dataOnly="0" labelOnly="1" outline="0" fieldPosition="0">
        <references count="3">
          <reference field="0" count="1" selected="0">
            <x v="865"/>
          </reference>
          <reference field="1" count="1" selected="0">
            <x v="1811"/>
          </reference>
          <reference field="2" count="1">
            <x v="240"/>
          </reference>
        </references>
      </pivotArea>
    </format>
    <format dxfId="38462">
      <pivotArea dataOnly="0" labelOnly="1" outline="0" fieldPosition="0">
        <references count="3">
          <reference field="0" count="1" selected="0">
            <x v="866"/>
          </reference>
          <reference field="1" count="1" selected="0">
            <x v="749"/>
          </reference>
          <reference field="2" count="1">
            <x v="1123"/>
          </reference>
        </references>
      </pivotArea>
    </format>
    <format dxfId="38461">
      <pivotArea dataOnly="0" labelOnly="1" outline="0" fieldPosition="0">
        <references count="3">
          <reference field="0" count="1" selected="0">
            <x v="867"/>
          </reference>
          <reference field="1" count="1" selected="0">
            <x v="804"/>
          </reference>
          <reference field="2" count="1">
            <x v="1246"/>
          </reference>
        </references>
      </pivotArea>
    </format>
    <format dxfId="38460">
      <pivotArea dataOnly="0" labelOnly="1" outline="0" fieldPosition="0">
        <references count="3">
          <reference field="0" count="1" selected="0">
            <x v="868"/>
          </reference>
          <reference field="1" count="1" selected="0">
            <x v="722"/>
          </reference>
          <reference field="2" count="1">
            <x v="1470"/>
          </reference>
        </references>
      </pivotArea>
    </format>
    <format dxfId="38459">
      <pivotArea dataOnly="0" labelOnly="1" outline="0" fieldPosition="0">
        <references count="3">
          <reference field="0" count="1" selected="0">
            <x v="869"/>
          </reference>
          <reference field="1" count="1" selected="0">
            <x v="1076"/>
          </reference>
          <reference field="2" count="1">
            <x v="1330"/>
          </reference>
        </references>
      </pivotArea>
    </format>
    <format dxfId="38458">
      <pivotArea dataOnly="0" labelOnly="1" outline="0" fieldPosition="0">
        <references count="3">
          <reference field="0" count="1" selected="0">
            <x v="870"/>
          </reference>
          <reference field="1" count="1" selected="0">
            <x v="1954"/>
          </reference>
          <reference field="2" count="1">
            <x v="1701"/>
          </reference>
        </references>
      </pivotArea>
    </format>
    <format dxfId="38457">
      <pivotArea dataOnly="0" labelOnly="1" outline="0" fieldPosition="0">
        <references count="3">
          <reference field="0" count="1" selected="0">
            <x v="871"/>
          </reference>
          <reference field="1" count="1" selected="0">
            <x v="1576"/>
          </reference>
          <reference field="2" count="1">
            <x v="537"/>
          </reference>
        </references>
      </pivotArea>
    </format>
    <format dxfId="38456">
      <pivotArea dataOnly="0" labelOnly="1" outline="0" fieldPosition="0">
        <references count="3">
          <reference field="0" count="1" selected="0">
            <x v="872"/>
          </reference>
          <reference field="1" count="1" selected="0">
            <x v="701"/>
          </reference>
          <reference field="2" count="1">
            <x v="1032"/>
          </reference>
        </references>
      </pivotArea>
    </format>
    <format dxfId="38455">
      <pivotArea dataOnly="0" labelOnly="1" outline="0" fieldPosition="0">
        <references count="3">
          <reference field="0" count="1" selected="0">
            <x v="873"/>
          </reference>
          <reference field="1" count="1" selected="0">
            <x v="1354"/>
          </reference>
          <reference field="2" count="1">
            <x v="667"/>
          </reference>
        </references>
      </pivotArea>
    </format>
    <format dxfId="38454">
      <pivotArea dataOnly="0" labelOnly="1" outline="0" fieldPosition="0">
        <references count="3">
          <reference field="0" count="1" selected="0">
            <x v="874"/>
          </reference>
          <reference field="1" count="1" selected="0">
            <x v="1866"/>
          </reference>
          <reference field="2" count="1">
            <x v="1681"/>
          </reference>
        </references>
      </pivotArea>
    </format>
    <format dxfId="38453">
      <pivotArea dataOnly="0" labelOnly="1" outline="0" fieldPosition="0">
        <references count="3">
          <reference field="0" count="1" selected="0">
            <x v="875"/>
          </reference>
          <reference field="1" count="1" selected="0">
            <x v="42"/>
          </reference>
          <reference field="2" count="1">
            <x v="849"/>
          </reference>
        </references>
      </pivotArea>
    </format>
    <format dxfId="38452">
      <pivotArea dataOnly="0" labelOnly="1" outline="0" fieldPosition="0">
        <references count="3">
          <reference field="0" count="1" selected="0">
            <x v="876"/>
          </reference>
          <reference field="1" count="1" selected="0">
            <x v="1698"/>
          </reference>
          <reference field="2" count="1">
            <x v="1579"/>
          </reference>
        </references>
      </pivotArea>
    </format>
    <format dxfId="38451">
      <pivotArea dataOnly="0" labelOnly="1" outline="0" fieldPosition="0">
        <references count="3">
          <reference field="0" count="1" selected="0">
            <x v="877"/>
          </reference>
          <reference field="1" count="1" selected="0">
            <x v="1433"/>
          </reference>
          <reference field="2" count="1">
            <x v="1027"/>
          </reference>
        </references>
      </pivotArea>
    </format>
    <format dxfId="38450">
      <pivotArea dataOnly="0" labelOnly="1" outline="0" fieldPosition="0">
        <references count="3">
          <reference field="0" count="1" selected="0">
            <x v="878"/>
          </reference>
          <reference field="1" count="1" selected="0">
            <x v="1831"/>
          </reference>
          <reference field="2" count="1">
            <x v="617"/>
          </reference>
        </references>
      </pivotArea>
    </format>
    <format dxfId="38449">
      <pivotArea dataOnly="0" labelOnly="1" outline="0" fieldPosition="0">
        <references count="3">
          <reference field="0" count="1" selected="0">
            <x v="879"/>
          </reference>
          <reference field="1" count="1" selected="0">
            <x v="518"/>
          </reference>
          <reference field="2" count="1">
            <x v="1176"/>
          </reference>
        </references>
      </pivotArea>
    </format>
    <format dxfId="38448">
      <pivotArea dataOnly="0" labelOnly="1" outline="0" fieldPosition="0">
        <references count="3">
          <reference field="0" count="1" selected="0">
            <x v="880"/>
          </reference>
          <reference field="1" count="1" selected="0">
            <x v="566"/>
          </reference>
          <reference field="2" count="1">
            <x v="610"/>
          </reference>
        </references>
      </pivotArea>
    </format>
    <format dxfId="38447">
      <pivotArea dataOnly="0" labelOnly="1" outline="0" fieldPosition="0">
        <references count="3">
          <reference field="0" count="1" selected="0">
            <x v="881"/>
          </reference>
          <reference field="1" count="1" selected="0">
            <x v="1859"/>
          </reference>
          <reference field="2" count="1">
            <x v="1300"/>
          </reference>
        </references>
      </pivotArea>
    </format>
    <format dxfId="38446">
      <pivotArea dataOnly="0" labelOnly="1" outline="0" fieldPosition="0">
        <references count="3">
          <reference field="0" count="1" selected="0">
            <x v="882"/>
          </reference>
          <reference field="1" count="1" selected="0">
            <x v="1784"/>
          </reference>
          <reference field="2" count="1">
            <x v="881"/>
          </reference>
        </references>
      </pivotArea>
    </format>
    <format dxfId="38445">
      <pivotArea dataOnly="0" labelOnly="1" outline="0" fieldPosition="0">
        <references count="3">
          <reference field="0" count="1" selected="0">
            <x v="883"/>
          </reference>
          <reference field="1" count="1" selected="0">
            <x v="1018"/>
          </reference>
          <reference field="2" count="1">
            <x v="520"/>
          </reference>
        </references>
      </pivotArea>
    </format>
    <format dxfId="38444">
      <pivotArea dataOnly="0" labelOnly="1" outline="0" fieldPosition="0">
        <references count="3">
          <reference field="0" count="1" selected="0">
            <x v="884"/>
          </reference>
          <reference field="1" count="1" selected="0">
            <x v="528"/>
          </reference>
          <reference field="2" count="1">
            <x v="1130"/>
          </reference>
        </references>
      </pivotArea>
    </format>
    <format dxfId="38443">
      <pivotArea dataOnly="0" labelOnly="1" outline="0" fieldPosition="0">
        <references count="3">
          <reference field="0" count="1" selected="0">
            <x v="885"/>
          </reference>
          <reference field="1" count="1" selected="0">
            <x v="1861"/>
          </reference>
          <reference field="2" count="1">
            <x v="1143"/>
          </reference>
        </references>
      </pivotArea>
    </format>
    <format dxfId="38442">
      <pivotArea dataOnly="0" labelOnly="1" outline="0" fieldPosition="0">
        <references count="3">
          <reference field="0" count="1" selected="0">
            <x v="886"/>
          </reference>
          <reference field="1" count="1" selected="0">
            <x v="1270"/>
          </reference>
          <reference field="2" count="1">
            <x v="1239"/>
          </reference>
        </references>
      </pivotArea>
    </format>
    <format dxfId="38441">
      <pivotArea dataOnly="0" labelOnly="1" outline="0" fieldPosition="0">
        <references count="3">
          <reference field="0" count="1" selected="0">
            <x v="887"/>
          </reference>
          <reference field="1" count="1" selected="0">
            <x v="1111"/>
          </reference>
          <reference field="2" count="1">
            <x v="1101"/>
          </reference>
        </references>
      </pivotArea>
    </format>
    <format dxfId="38440">
      <pivotArea dataOnly="0" labelOnly="1" outline="0" fieldPosition="0">
        <references count="3">
          <reference field="0" count="1" selected="0">
            <x v="888"/>
          </reference>
          <reference field="1" count="1" selected="0">
            <x v="212"/>
          </reference>
          <reference field="2" count="1">
            <x v="1112"/>
          </reference>
        </references>
      </pivotArea>
    </format>
    <format dxfId="38439">
      <pivotArea dataOnly="0" labelOnly="1" outline="0" fieldPosition="0">
        <references count="3">
          <reference field="0" count="1" selected="0">
            <x v="889"/>
          </reference>
          <reference field="1" count="1" selected="0">
            <x v="1252"/>
          </reference>
          <reference field="2" count="1">
            <x v="1984"/>
          </reference>
        </references>
      </pivotArea>
    </format>
    <format dxfId="38438">
      <pivotArea dataOnly="0" labelOnly="1" outline="0" fieldPosition="0">
        <references count="3">
          <reference field="0" count="1" selected="0">
            <x v="890"/>
          </reference>
          <reference field="1" count="1" selected="0">
            <x v="478"/>
          </reference>
          <reference field="2" count="1">
            <x v="1550"/>
          </reference>
        </references>
      </pivotArea>
    </format>
    <format dxfId="38437">
      <pivotArea dataOnly="0" labelOnly="1" outline="0" fieldPosition="0">
        <references count="3">
          <reference field="0" count="1" selected="0">
            <x v="891"/>
          </reference>
          <reference field="1" count="1" selected="0">
            <x v="557"/>
          </reference>
          <reference field="2" count="1">
            <x v="464"/>
          </reference>
        </references>
      </pivotArea>
    </format>
    <format dxfId="38436">
      <pivotArea dataOnly="0" labelOnly="1" outline="0" fieldPosition="0">
        <references count="3">
          <reference field="0" count="1" selected="0">
            <x v="892"/>
          </reference>
          <reference field="1" count="1" selected="0">
            <x v="73"/>
          </reference>
          <reference field="2" count="1">
            <x v="1329"/>
          </reference>
        </references>
      </pivotArea>
    </format>
    <format dxfId="38435">
      <pivotArea dataOnly="0" labelOnly="1" outline="0" fieldPosition="0">
        <references count="3">
          <reference field="0" count="1" selected="0">
            <x v="893"/>
          </reference>
          <reference field="1" count="1" selected="0">
            <x v="1442"/>
          </reference>
          <reference field="2" count="1">
            <x v="1922"/>
          </reference>
        </references>
      </pivotArea>
    </format>
    <format dxfId="38434">
      <pivotArea dataOnly="0" labelOnly="1" outline="0" fieldPosition="0">
        <references count="3">
          <reference field="0" count="1" selected="0">
            <x v="894"/>
          </reference>
          <reference field="1" count="1" selected="0">
            <x v="1840"/>
          </reference>
          <reference field="2" count="1">
            <x v="1891"/>
          </reference>
        </references>
      </pivotArea>
    </format>
    <format dxfId="38433">
      <pivotArea dataOnly="0" labelOnly="1" outline="0" fieldPosition="0">
        <references count="3">
          <reference field="0" count="1" selected="0">
            <x v="895"/>
          </reference>
          <reference field="1" count="1" selected="0">
            <x v="1437"/>
          </reference>
          <reference field="2" count="1">
            <x v="1945"/>
          </reference>
        </references>
      </pivotArea>
    </format>
    <format dxfId="38432">
      <pivotArea dataOnly="0" labelOnly="1" outline="0" fieldPosition="0">
        <references count="3">
          <reference field="0" count="1" selected="0">
            <x v="896"/>
          </reference>
          <reference field="1" count="1" selected="0">
            <x v="1339"/>
          </reference>
          <reference field="2" count="1">
            <x v="365"/>
          </reference>
        </references>
      </pivotArea>
    </format>
    <format dxfId="38431">
      <pivotArea dataOnly="0" labelOnly="1" outline="0" fieldPosition="0">
        <references count="3">
          <reference field="0" count="1" selected="0">
            <x v="897"/>
          </reference>
          <reference field="1" count="1" selected="0">
            <x v="1795"/>
          </reference>
          <reference field="2" count="1">
            <x v="1991"/>
          </reference>
        </references>
      </pivotArea>
    </format>
    <format dxfId="38430">
      <pivotArea dataOnly="0" labelOnly="1" outline="0" fieldPosition="0">
        <references count="3">
          <reference field="0" count="1" selected="0">
            <x v="898"/>
          </reference>
          <reference field="1" count="1" selected="0">
            <x v="239"/>
          </reference>
          <reference field="2" count="1">
            <x v="1738"/>
          </reference>
        </references>
      </pivotArea>
    </format>
    <format dxfId="38429">
      <pivotArea dataOnly="0" labelOnly="1" outline="0" fieldPosition="0">
        <references count="3">
          <reference field="0" count="1" selected="0">
            <x v="899"/>
          </reference>
          <reference field="1" count="1" selected="0">
            <x v="1575"/>
          </reference>
          <reference field="2" count="1">
            <x v="303"/>
          </reference>
        </references>
      </pivotArea>
    </format>
    <format dxfId="38428">
      <pivotArea dataOnly="0" labelOnly="1" outline="0" fieldPosition="0">
        <references count="3">
          <reference field="0" count="1" selected="0">
            <x v="900"/>
          </reference>
          <reference field="1" count="1" selected="0">
            <x v="1187"/>
          </reference>
          <reference field="2" count="1">
            <x v="745"/>
          </reference>
        </references>
      </pivotArea>
    </format>
    <format dxfId="38427">
      <pivotArea dataOnly="0" labelOnly="1" outline="0" fieldPosition="0">
        <references count="3">
          <reference field="0" count="1" selected="0">
            <x v="901"/>
          </reference>
          <reference field="1" count="1" selected="0">
            <x v="884"/>
          </reference>
          <reference field="2" count="1">
            <x v="1514"/>
          </reference>
        </references>
      </pivotArea>
    </format>
    <format dxfId="38426">
      <pivotArea dataOnly="0" labelOnly="1" outline="0" fieldPosition="0">
        <references count="3">
          <reference field="0" count="1" selected="0">
            <x v="902"/>
          </reference>
          <reference field="1" count="1" selected="0">
            <x v="865"/>
          </reference>
          <reference field="2" count="1">
            <x v="225"/>
          </reference>
        </references>
      </pivotArea>
    </format>
    <format dxfId="38425">
      <pivotArea dataOnly="0" labelOnly="1" outline="0" fieldPosition="0">
        <references count="3">
          <reference field="0" count="1" selected="0">
            <x v="903"/>
          </reference>
          <reference field="1" count="1" selected="0">
            <x v="1470"/>
          </reference>
          <reference field="2" count="1">
            <x v="1981"/>
          </reference>
        </references>
      </pivotArea>
    </format>
    <format dxfId="38424">
      <pivotArea dataOnly="0" labelOnly="1" outline="0" fieldPosition="0">
        <references count="3">
          <reference field="0" count="1" selected="0">
            <x v="904"/>
          </reference>
          <reference field="1" count="1" selected="0">
            <x v="1342"/>
          </reference>
          <reference field="2" count="1">
            <x v="1222"/>
          </reference>
        </references>
      </pivotArea>
    </format>
    <format dxfId="38423">
      <pivotArea dataOnly="0" labelOnly="1" outline="0" fieldPosition="0">
        <references count="3">
          <reference field="0" count="1" selected="0">
            <x v="905"/>
          </reference>
          <reference field="1" count="1" selected="0">
            <x v="1524"/>
          </reference>
          <reference field="2" count="1">
            <x v="751"/>
          </reference>
        </references>
      </pivotArea>
    </format>
    <format dxfId="38422">
      <pivotArea dataOnly="0" labelOnly="1" outline="0" fieldPosition="0">
        <references count="3">
          <reference field="0" count="1" selected="0">
            <x v="906"/>
          </reference>
          <reference field="1" count="1" selected="0">
            <x v="1309"/>
          </reference>
          <reference field="2" count="1">
            <x v="803"/>
          </reference>
        </references>
      </pivotArea>
    </format>
    <format dxfId="38421">
      <pivotArea dataOnly="0" labelOnly="1" outline="0" fieldPosition="0">
        <references count="3">
          <reference field="0" count="1" selected="0">
            <x v="907"/>
          </reference>
          <reference field="1" count="1" selected="0">
            <x v="738"/>
          </reference>
          <reference field="2" count="1">
            <x v="969"/>
          </reference>
        </references>
      </pivotArea>
    </format>
    <format dxfId="38420">
      <pivotArea dataOnly="0" labelOnly="1" outline="0" fieldPosition="0">
        <references count="3">
          <reference field="0" count="1" selected="0">
            <x v="908"/>
          </reference>
          <reference field="1" count="1" selected="0">
            <x v="590"/>
          </reference>
          <reference field="2" count="1">
            <x v="701"/>
          </reference>
        </references>
      </pivotArea>
    </format>
    <format dxfId="38419">
      <pivotArea dataOnly="0" labelOnly="1" outline="0" fieldPosition="0">
        <references count="3">
          <reference field="0" count="1" selected="0">
            <x v="909"/>
          </reference>
          <reference field="1" count="1" selected="0">
            <x v="1380"/>
          </reference>
          <reference field="2" count="1">
            <x v="1952"/>
          </reference>
        </references>
      </pivotArea>
    </format>
    <format dxfId="38418">
      <pivotArea dataOnly="0" labelOnly="1" outline="0" fieldPosition="0">
        <references count="3">
          <reference field="0" count="1" selected="0">
            <x v="910"/>
          </reference>
          <reference field="1" count="1" selected="0">
            <x v="208"/>
          </reference>
          <reference field="2" count="1">
            <x v="23"/>
          </reference>
        </references>
      </pivotArea>
    </format>
    <format dxfId="38417">
      <pivotArea dataOnly="0" labelOnly="1" outline="0" fieldPosition="0">
        <references count="3">
          <reference field="0" count="1" selected="0">
            <x v="911"/>
          </reference>
          <reference field="1" count="1" selected="0">
            <x v="239"/>
          </reference>
          <reference field="2" count="1">
            <x v="1632"/>
          </reference>
        </references>
      </pivotArea>
    </format>
    <format dxfId="38416">
      <pivotArea dataOnly="0" labelOnly="1" outline="0" fieldPosition="0">
        <references count="3">
          <reference field="0" count="1" selected="0">
            <x v="912"/>
          </reference>
          <reference field="1" count="1" selected="0">
            <x v="1714"/>
          </reference>
          <reference field="2" count="1">
            <x v="1932"/>
          </reference>
        </references>
      </pivotArea>
    </format>
    <format dxfId="38415">
      <pivotArea dataOnly="0" labelOnly="1" outline="0" fieldPosition="0">
        <references count="3">
          <reference field="0" count="1" selected="0">
            <x v="913"/>
          </reference>
          <reference field="1" count="1" selected="0">
            <x v="798"/>
          </reference>
          <reference field="2" count="1">
            <x v="889"/>
          </reference>
        </references>
      </pivotArea>
    </format>
    <format dxfId="38414">
      <pivotArea dataOnly="0" labelOnly="1" outline="0" fieldPosition="0">
        <references count="3">
          <reference field="0" count="1" selected="0">
            <x v="914"/>
          </reference>
          <reference field="1" count="1" selected="0">
            <x v="481"/>
          </reference>
          <reference field="2" count="1">
            <x v="530"/>
          </reference>
        </references>
      </pivotArea>
    </format>
    <format dxfId="38413">
      <pivotArea dataOnly="0" labelOnly="1" outline="0" fieldPosition="0">
        <references count="3">
          <reference field="0" count="1" selected="0">
            <x v="915"/>
          </reference>
          <reference field="1" count="1" selected="0">
            <x v="618"/>
          </reference>
          <reference field="2" count="1">
            <x v="1284"/>
          </reference>
        </references>
      </pivotArea>
    </format>
    <format dxfId="38412">
      <pivotArea dataOnly="0" labelOnly="1" outline="0" fieldPosition="0">
        <references count="3">
          <reference field="0" count="1" selected="0">
            <x v="916"/>
          </reference>
          <reference field="1" count="1" selected="0">
            <x v="1174"/>
          </reference>
          <reference field="2" count="1">
            <x v="461"/>
          </reference>
        </references>
      </pivotArea>
    </format>
    <format dxfId="38411">
      <pivotArea dataOnly="0" labelOnly="1" outline="0" fieldPosition="0">
        <references count="3">
          <reference field="0" count="1" selected="0">
            <x v="917"/>
          </reference>
          <reference field="1" count="1" selected="0">
            <x v="1178"/>
          </reference>
          <reference field="2" count="1">
            <x v="1154"/>
          </reference>
        </references>
      </pivotArea>
    </format>
    <format dxfId="38410">
      <pivotArea dataOnly="0" labelOnly="1" outline="0" fieldPosition="0">
        <references count="3">
          <reference field="0" count="1" selected="0">
            <x v="918"/>
          </reference>
          <reference field="1" count="1" selected="0">
            <x v="1605"/>
          </reference>
          <reference field="2" count="1">
            <x v="61"/>
          </reference>
        </references>
      </pivotArea>
    </format>
    <format dxfId="38409">
      <pivotArea dataOnly="0" labelOnly="1" outline="0" fieldPosition="0">
        <references count="3">
          <reference field="0" count="1" selected="0">
            <x v="919"/>
          </reference>
          <reference field="1" count="1" selected="0">
            <x v="270"/>
          </reference>
          <reference field="2" count="1">
            <x v="935"/>
          </reference>
        </references>
      </pivotArea>
    </format>
    <format dxfId="38408">
      <pivotArea dataOnly="0" labelOnly="1" outline="0" fieldPosition="0">
        <references count="3">
          <reference field="0" count="1" selected="0">
            <x v="920"/>
          </reference>
          <reference field="1" count="1" selected="0">
            <x v="1504"/>
          </reference>
          <reference field="2" count="1">
            <x v="1434"/>
          </reference>
        </references>
      </pivotArea>
    </format>
    <format dxfId="38407">
      <pivotArea dataOnly="0" labelOnly="1" outline="0" fieldPosition="0">
        <references count="3">
          <reference field="0" count="1" selected="0">
            <x v="921"/>
          </reference>
          <reference field="1" count="1" selected="0">
            <x v="698"/>
          </reference>
          <reference field="2" count="1">
            <x v="286"/>
          </reference>
        </references>
      </pivotArea>
    </format>
    <format dxfId="38406">
      <pivotArea dataOnly="0" labelOnly="1" outline="0" fieldPosition="0">
        <references count="3">
          <reference field="0" count="1" selected="0">
            <x v="922"/>
          </reference>
          <reference field="1" count="1" selected="0">
            <x v="638"/>
          </reference>
          <reference field="2" count="1">
            <x v="1555"/>
          </reference>
        </references>
      </pivotArea>
    </format>
    <format dxfId="38405">
      <pivotArea dataOnly="0" labelOnly="1" outline="0" fieldPosition="0">
        <references count="3">
          <reference field="0" count="1" selected="0">
            <x v="923"/>
          </reference>
          <reference field="1" count="1" selected="0">
            <x v="682"/>
          </reference>
          <reference field="2" count="1">
            <x v="381"/>
          </reference>
        </references>
      </pivotArea>
    </format>
    <format dxfId="38404">
      <pivotArea dataOnly="0" labelOnly="1" outline="0" fieldPosition="0">
        <references count="3">
          <reference field="0" count="1" selected="0">
            <x v="924"/>
          </reference>
          <reference field="1" count="1" selected="0">
            <x v="413"/>
          </reference>
          <reference field="2" count="1">
            <x v="1677"/>
          </reference>
        </references>
      </pivotArea>
    </format>
    <format dxfId="38403">
      <pivotArea dataOnly="0" labelOnly="1" outline="0" fieldPosition="0">
        <references count="3">
          <reference field="0" count="1" selected="0">
            <x v="925"/>
          </reference>
          <reference field="1" count="1" selected="0">
            <x v="1793"/>
          </reference>
          <reference field="2" count="1">
            <x v="1186"/>
          </reference>
        </references>
      </pivotArea>
    </format>
    <format dxfId="38402">
      <pivotArea dataOnly="0" labelOnly="1" outline="0" fieldPosition="0">
        <references count="3">
          <reference field="0" count="1" selected="0">
            <x v="926"/>
          </reference>
          <reference field="1" count="1" selected="0">
            <x v="1803"/>
          </reference>
          <reference field="2" count="1">
            <x v="1360"/>
          </reference>
        </references>
      </pivotArea>
    </format>
    <format dxfId="38401">
      <pivotArea dataOnly="0" labelOnly="1" outline="0" fieldPosition="0">
        <references count="3">
          <reference field="0" count="1" selected="0">
            <x v="927"/>
          </reference>
          <reference field="1" count="1" selected="0">
            <x v="2037"/>
          </reference>
          <reference field="2" count="1">
            <x v="1766"/>
          </reference>
        </references>
      </pivotArea>
    </format>
    <format dxfId="38400">
      <pivotArea dataOnly="0" labelOnly="1" outline="0" fieldPosition="0">
        <references count="3">
          <reference field="0" count="1" selected="0">
            <x v="928"/>
          </reference>
          <reference field="1" count="1" selected="0">
            <x v="1418"/>
          </reference>
          <reference field="2" count="1">
            <x v="1109"/>
          </reference>
        </references>
      </pivotArea>
    </format>
    <format dxfId="38399">
      <pivotArea dataOnly="0" labelOnly="1" outline="0" fieldPosition="0">
        <references count="3">
          <reference field="0" count="1" selected="0">
            <x v="929"/>
          </reference>
          <reference field="1" count="1" selected="0">
            <x v="1527"/>
          </reference>
          <reference field="2" count="1">
            <x v="562"/>
          </reference>
        </references>
      </pivotArea>
    </format>
    <format dxfId="38398">
      <pivotArea dataOnly="0" labelOnly="1" outline="0" fieldPosition="0">
        <references count="3">
          <reference field="0" count="1" selected="0">
            <x v="930"/>
          </reference>
          <reference field="1" count="1" selected="0">
            <x v="428"/>
          </reference>
          <reference field="2" count="1">
            <x v="1391"/>
          </reference>
        </references>
      </pivotArea>
    </format>
    <format dxfId="38397">
      <pivotArea dataOnly="0" labelOnly="1" outline="0" fieldPosition="0">
        <references count="3">
          <reference field="0" count="1" selected="0">
            <x v="931"/>
          </reference>
          <reference field="1" count="1" selected="0">
            <x v="690"/>
          </reference>
          <reference field="2" count="1">
            <x v="559"/>
          </reference>
        </references>
      </pivotArea>
    </format>
    <format dxfId="38396">
      <pivotArea dataOnly="0" labelOnly="1" outline="0" fieldPosition="0">
        <references count="3">
          <reference field="0" count="1" selected="0">
            <x v="932"/>
          </reference>
          <reference field="1" count="1" selected="0">
            <x v="79"/>
          </reference>
          <reference field="2" count="1">
            <x v="842"/>
          </reference>
        </references>
      </pivotArea>
    </format>
    <format dxfId="38395">
      <pivotArea dataOnly="0" labelOnly="1" outline="0" fieldPosition="0">
        <references count="3">
          <reference field="0" count="1" selected="0">
            <x v="933"/>
          </reference>
          <reference field="1" count="1" selected="0">
            <x v="1166"/>
          </reference>
          <reference field="2" count="1">
            <x v="236"/>
          </reference>
        </references>
      </pivotArea>
    </format>
    <format dxfId="38394">
      <pivotArea dataOnly="0" labelOnly="1" outline="0" fieldPosition="0">
        <references count="3">
          <reference field="0" count="1" selected="0">
            <x v="934"/>
          </reference>
          <reference field="1" count="1" selected="0">
            <x v="1329"/>
          </reference>
          <reference field="2" count="1">
            <x v="451"/>
          </reference>
        </references>
      </pivotArea>
    </format>
    <format dxfId="38393">
      <pivotArea dataOnly="0" labelOnly="1" outline="0" fieldPosition="0">
        <references count="3">
          <reference field="0" count="1" selected="0">
            <x v="935"/>
          </reference>
          <reference field="1" count="1" selected="0">
            <x v="455"/>
          </reference>
          <reference field="2" count="1">
            <x v="505"/>
          </reference>
        </references>
      </pivotArea>
    </format>
    <format dxfId="38392">
      <pivotArea dataOnly="0" labelOnly="1" outline="0" fieldPosition="0">
        <references count="3">
          <reference field="0" count="1" selected="0">
            <x v="936"/>
          </reference>
          <reference field="1" count="1" selected="0">
            <x v="1823"/>
          </reference>
          <reference field="2" count="1">
            <x v="1580"/>
          </reference>
        </references>
      </pivotArea>
    </format>
    <format dxfId="38391">
      <pivotArea dataOnly="0" labelOnly="1" outline="0" fieldPosition="0">
        <references count="3">
          <reference field="0" count="1" selected="0">
            <x v="937"/>
          </reference>
          <reference field="1" count="1" selected="0">
            <x v="1299"/>
          </reference>
          <reference field="2" count="1">
            <x v="481"/>
          </reference>
        </references>
      </pivotArea>
    </format>
    <format dxfId="38390">
      <pivotArea dataOnly="0" labelOnly="1" outline="0" fieldPosition="0">
        <references count="3">
          <reference field="0" count="1" selected="0">
            <x v="938"/>
          </reference>
          <reference field="1" count="1" selected="0">
            <x v="419"/>
          </reference>
          <reference field="2" count="1">
            <x v="782"/>
          </reference>
        </references>
      </pivotArea>
    </format>
    <format dxfId="38389">
      <pivotArea dataOnly="0" labelOnly="1" outline="0" fieldPosition="0">
        <references count="3">
          <reference field="0" count="1" selected="0">
            <x v="939"/>
          </reference>
          <reference field="1" count="1" selected="0">
            <x v="965"/>
          </reference>
          <reference field="2" count="1">
            <x v="921"/>
          </reference>
        </references>
      </pivotArea>
    </format>
    <format dxfId="38388">
      <pivotArea dataOnly="0" labelOnly="1" outline="0" fieldPosition="0">
        <references count="3">
          <reference field="0" count="1" selected="0">
            <x v="940"/>
          </reference>
          <reference field="1" count="1" selected="0">
            <x v="776"/>
          </reference>
          <reference field="2" count="1">
            <x v="1082"/>
          </reference>
        </references>
      </pivotArea>
    </format>
    <format dxfId="38387">
      <pivotArea dataOnly="0" labelOnly="1" outline="0" fieldPosition="0">
        <references count="3">
          <reference field="0" count="1" selected="0">
            <x v="941"/>
          </reference>
          <reference field="1" count="1" selected="0">
            <x v="89"/>
          </reference>
          <reference field="2" count="1">
            <x v="1742"/>
          </reference>
        </references>
      </pivotArea>
    </format>
    <format dxfId="38386">
      <pivotArea dataOnly="0" labelOnly="1" outline="0" fieldPosition="0">
        <references count="3">
          <reference field="0" count="1" selected="0">
            <x v="942"/>
          </reference>
          <reference field="1" count="1" selected="0">
            <x v="1817"/>
          </reference>
          <reference field="2" count="1">
            <x v="1127"/>
          </reference>
        </references>
      </pivotArea>
    </format>
    <format dxfId="38385">
      <pivotArea dataOnly="0" labelOnly="1" outline="0" fieldPosition="0">
        <references count="3">
          <reference field="0" count="1" selected="0">
            <x v="943"/>
          </reference>
          <reference field="1" count="1" selected="0">
            <x v="587"/>
          </reference>
          <reference field="2" count="1">
            <x v="1126"/>
          </reference>
        </references>
      </pivotArea>
    </format>
    <format dxfId="38384">
      <pivotArea dataOnly="0" labelOnly="1" outline="0" fieldPosition="0">
        <references count="3">
          <reference field="0" count="1" selected="0">
            <x v="944"/>
          </reference>
          <reference field="1" count="1" selected="0">
            <x v="130"/>
          </reference>
          <reference field="2" count="1">
            <x v="1589"/>
          </reference>
        </references>
      </pivotArea>
    </format>
    <format dxfId="38383">
      <pivotArea dataOnly="0" labelOnly="1" outline="0" fieldPosition="0">
        <references count="3">
          <reference field="0" count="1" selected="0">
            <x v="945"/>
          </reference>
          <reference field="1" count="1" selected="0">
            <x v="1836"/>
          </reference>
          <reference field="2" count="1">
            <x v="1279"/>
          </reference>
        </references>
      </pivotArea>
    </format>
    <format dxfId="38382">
      <pivotArea dataOnly="0" labelOnly="1" outline="0" fieldPosition="0">
        <references count="3">
          <reference field="0" count="1" selected="0">
            <x v="946"/>
          </reference>
          <reference field="1" count="1" selected="0">
            <x v="57"/>
          </reference>
          <reference field="2" count="1">
            <x v="416"/>
          </reference>
        </references>
      </pivotArea>
    </format>
    <format dxfId="38381">
      <pivotArea dataOnly="0" labelOnly="1" outline="0" fieldPosition="0">
        <references count="3">
          <reference field="0" count="1" selected="0">
            <x v="947"/>
          </reference>
          <reference field="1" count="1" selected="0">
            <x v="185"/>
          </reference>
          <reference field="2" count="1">
            <x v="650"/>
          </reference>
        </references>
      </pivotArea>
    </format>
    <format dxfId="38380">
      <pivotArea dataOnly="0" labelOnly="1" outline="0" fieldPosition="0">
        <references count="3">
          <reference field="0" count="1" selected="0">
            <x v="948"/>
          </reference>
          <reference field="1" count="1" selected="0">
            <x v="1230"/>
          </reference>
          <reference field="2" count="1">
            <x v="1752"/>
          </reference>
        </references>
      </pivotArea>
    </format>
    <format dxfId="38379">
      <pivotArea dataOnly="0" labelOnly="1" outline="0" fieldPosition="0">
        <references count="3">
          <reference field="0" count="1" selected="0">
            <x v="949"/>
          </reference>
          <reference field="1" count="1" selected="0">
            <x v="52"/>
          </reference>
          <reference field="2" count="1">
            <x v="1077"/>
          </reference>
        </references>
      </pivotArea>
    </format>
    <format dxfId="38378">
      <pivotArea dataOnly="0" labelOnly="1" outline="0" fieldPosition="0">
        <references count="3">
          <reference field="0" count="1" selected="0">
            <x v="950"/>
          </reference>
          <reference field="1" count="1" selected="0">
            <x v="179"/>
          </reference>
          <reference field="2" count="1">
            <x v="217"/>
          </reference>
        </references>
      </pivotArea>
    </format>
    <format dxfId="38377">
      <pivotArea dataOnly="0" labelOnly="1" outline="0" fieldPosition="0">
        <references count="3">
          <reference field="0" count="1" selected="0">
            <x v="951"/>
          </reference>
          <reference field="1" count="1" selected="0">
            <x v="395"/>
          </reference>
          <reference field="2" count="1">
            <x v="664"/>
          </reference>
        </references>
      </pivotArea>
    </format>
    <format dxfId="38376">
      <pivotArea dataOnly="0" labelOnly="1" outline="0" fieldPosition="0">
        <references count="3">
          <reference field="0" count="1" selected="0">
            <x v="952"/>
          </reference>
          <reference field="1" count="1" selected="0">
            <x v="231"/>
          </reference>
          <reference field="2" count="1">
            <x v="1745"/>
          </reference>
        </references>
      </pivotArea>
    </format>
    <format dxfId="38375">
      <pivotArea dataOnly="0" labelOnly="1" outline="0" fieldPosition="0">
        <references count="3">
          <reference field="0" count="1" selected="0">
            <x v="953"/>
          </reference>
          <reference field="1" count="1" selected="0">
            <x v="747"/>
          </reference>
          <reference field="2" count="1">
            <x v="1819"/>
          </reference>
        </references>
      </pivotArea>
    </format>
    <format dxfId="38374">
      <pivotArea dataOnly="0" labelOnly="1" outline="0" fieldPosition="0">
        <references count="3">
          <reference field="0" count="1" selected="0">
            <x v="954"/>
          </reference>
          <reference field="1" count="1" selected="0">
            <x v="398"/>
          </reference>
          <reference field="2" count="1">
            <x v="1488"/>
          </reference>
        </references>
      </pivotArea>
    </format>
    <format dxfId="38373">
      <pivotArea dataOnly="0" labelOnly="1" outline="0" fieldPosition="0">
        <references count="3">
          <reference field="0" count="1" selected="0">
            <x v="955"/>
          </reference>
          <reference field="1" count="1" selected="0">
            <x v="1189"/>
          </reference>
          <reference field="2" count="1">
            <x v="1387"/>
          </reference>
        </references>
      </pivotArea>
    </format>
    <format dxfId="38372">
      <pivotArea dataOnly="0" labelOnly="1" outline="0" fieldPosition="0">
        <references count="3">
          <reference field="0" count="1" selected="0">
            <x v="956"/>
          </reference>
          <reference field="1" count="1" selected="0">
            <x v="1228"/>
          </reference>
          <reference field="2" count="1">
            <x v="1933"/>
          </reference>
        </references>
      </pivotArea>
    </format>
    <format dxfId="38371">
      <pivotArea dataOnly="0" labelOnly="1" outline="0" fieldPosition="0">
        <references count="3">
          <reference field="0" count="1" selected="0">
            <x v="957"/>
          </reference>
          <reference field="1" count="1" selected="0">
            <x v="1649"/>
          </reference>
          <reference field="2" count="1">
            <x v="656"/>
          </reference>
        </references>
      </pivotArea>
    </format>
    <format dxfId="38370">
      <pivotArea dataOnly="0" labelOnly="1" outline="0" fieldPosition="0">
        <references count="3">
          <reference field="0" count="1" selected="0">
            <x v="958"/>
          </reference>
          <reference field="1" count="1" selected="0">
            <x v="1391"/>
          </reference>
          <reference field="2" count="1">
            <x v="627"/>
          </reference>
        </references>
      </pivotArea>
    </format>
    <format dxfId="38369">
      <pivotArea dataOnly="0" labelOnly="1" outline="0" fieldPosition="0">
        <references count="3">
          <reference field="0" count="1" selected="0">
            <x v="959"/>
          </reference>
          <reference field="1" count="1" selected="0">
            <x v="1598"/>
          </reference>
          <reference field="2" count="1">
            <x v="435"/>
          </reference>
        </references>
      </pivotArea>
    </format>
    <format dxfId="38368">
      <pivotArea dataOnly="0" labelOnly="1" outline="0" fieldPosition="0">
        <references count="3">
          <reference field="0" count="1" selected="0">
            <x v="960"/>
          </reference>
          <reference field="1" count="1" selected="0">
            <x v="1775"/>
          </reference>
          <reference field="2" count="1">
            <x v="103"/>
          </reference>
        </references>
      </pivotArea>
    </format>
    <format dxfId="38367">
      <pivotArea dataOnly="0" labelOnly="1" outline="0" fieldPosition="0">
        <references count="3">
          <reference field="0" count="1" selected="0">
            <x v="961"/>
          </reference>
          <reference field="1" count="1" selected="0">
            <x v="1894"/>
          </reference>
          <reference field="2" count="1">
            <x v="0"/>
          </reference>
        </references>
      </pivotArea>
    </format>
    <format dxfId="38366">
      <pivotArea dataOnly="0" labelOnly="1" outline="0" fieldPosition="0">
        <references count="3">
          <reference field="0" count="1" selected="0">
            <x v="962"/>
          </reference>
          <reference field="1" count="1" selected="0">
            <x v="262"/>
          </reference>
          <reference field="2" count="1">
            <x v="634"/>
          </reference>
        </references>
      </pivotArea>
    </format>
    <format dxfId="38365">
      <pivotArea dataOnly="0" labelOnly="1" outline="0" fieldPosition="0">
        <references count="3">
          <reference field="0" count="1" selected="0">
            <x v="963"/>
          </reference>
          <reference field="1" count="1" selected="0">
            <x v="1047"/>
          </reference>
          <reference field="2" count="1">
            <x v="1874"/>
          </reference>
        </references>
      </pivotArea>
    </format>
    <format dxfId="38364">
      <pivotArea dataOnly="0" labelOnly="1" outline="0" fieldPosition="0">
        <references count="3">
          <reference field="0" count="1" selected="0">
            <x v="964"/>
          </reference>
          <reference field="1" count="1" selected="0">
            <x v="46"/>
          </reference>
          <reference field="2" count="1">
            <x v="1872"/>
          </reference>
        </references>
      </pivotArea>
    </format>
    <format dxfId="38363">
      <pivotArea dataOnly="0" labelOnly="1" outline="0" fieldPosition="0">
        <references count="3">
          <reference field="0" count="1" selected="0">
            <x v="965"/>
          </reference>
          <reference field="1" count="1" selected="0">
            <x v="912"/>
          </reference>
          <reference field="2" count="1">
            <x v="410"/>
          </reference>
        </references>
      </pivotArea>
    </format>
    <format dxfId="38362">
      <pivotArea dataOnly="0" labelOnly="1" outline="0" fieldPosition="0">
        <references count="3">
          <reference field="0" count="1" selected="0">
            <x v="966"/>
          </reference>
          <reference field="1" count="1" selected="0">
            <x v="11"/>
          </reference>
          <reference field="2" count="1">
            <x v="6"/>
          </reference>
        </references>
      </pivotArea>
    </format>
    <format dxfId="38361">
      <pivotArea dataOnly="0" labelOnly="1" outline="0" fieldPosition="0">
        <references count="3">
          <reference field="0" count="1" selected="0">
            <x v="967"/>
          </reference>
          <reference field="1" count="1" selected="0">
            <x v="1305"/>
          </reference>
          <reference field="2" count="1">
            <x v="1581"/>
          </reference>
        </references>
      </pivotArea>
    </format>
    <format dxfId="38360">
      <pivotArea dataOnly="0" labelOnly="1" outline="0" fieldPosition="0">
        <references count="3">
          <reference field="0" count="1" selected="0">
            <x v="968"/>
          </reference>
          <reference field="1" count="1" selected="0">
            <x v="1763"/>
          </reference>
          <reference field="2" count="1">
            <x v="125"/>
          </reference>
        </references>
      </pivotArea>
    </format>
    <format dxfId="38359">
      <pivotArea dataOnly="0" labelOnly="1" outline="0" fieldPosition="0">
        <references count="3">
          <reference field="0" count="1" selected="0">
            <x v="969"/>
          </reference>
          <reference field="1" count="1" selected="0">
            <x v="1202"/>
          </reference>
          <reference field="2" count="1">
            <x v="304"/>
          </reference>
        </references>
      </pivotArea>
    </format>
    <format dxfId="38358">
      <pivotArea dataOnly="0" labelOnly="1" outline="0" fieldPosition="0">
        <references count="3">
          <reference field="0" count="1" selected="0">
            <x v="970"/>
          </reference>
          <reference field="1" count="1" selected="0">
            <x v="1521"/>
          </reference>
          <reference field="2" count="1">
            <x v="175"/>
          </reference>
        </references>
      </pivotArea>
    </format>
    <format dxfId="38357">
      <pivotArea dataOnly="0" labelOnly="1" outline="0" fieldPosition="0">
        <references count="3">
          <reference field="0" count="1" selected="0">
            <x v="971"/>
          </reference>
          <reference field="1" count="1" selected="0">
            <x v="963"/>
          </reference>
          <reference field="2" count="1">
            <x v="397"/>
          </reference>
        </references>
      </pivotArea>
    </format>
    <format dxfId="38356">
      <pivotArea dataOnly="0" labelOnly="1" outline="0" fieldPosition="0">
        <references count="3">
          <reference field="0" count="1" selected="0">
            <x v="972"/>
          </reference>
          <reference field="1" count="1" selected="0">
            <x v="309"/>
          </reference>
          <reference field="2" count="1">
            <x v="1107"/>
          </reference>
        </references>
      </pivotArea>
    </format>
    <format dxfId="38355">
      <pivotArea dataOnly="0" labelOnly="1" outline="0" fieldPosition="0">
        <references count="3">
          <reference field="0" count="1" selected="0">
            <x v="973"/>
          </reference>
          <reference field="1" count="1" selected="0">
            <x v="96"/>
          </reference>
          <reference field="2" count="1">
            <x v="1753"/>
          </reference>
        </references>
      </pivotArea>
    </format>
    <format dxfId="38354">
      <pivotArea dataOnly="0" labelOnly="1" outline="0" fieldPosition="0">
        <references count="3">
          <reference field="0" count="1" selected="0">
            <x v="974"/>
          </reference>
          <reference field="1" count="1" selected="0">
            <x v="378"/>
          </reference>
          <reference field="2" count="1">
            <x v="1586"/>
          </reference>
        </references>
      </pivotArea>
    </format>
    <format dxfId="38353">
      <pivotArea dataOnly="0" labelOnly="1" outline="0" fieldPosition="0">
        <references count="3">
          <reference field="0" count="1" selected="0">
            <x v="975"/>
          </reference>
          <reference field="1" count="1" selected="0">
            <x v="160"/>
          </reference>
          <reference field="2" count="1">
            <x v="1542"/>
          </reference>
        </references>
      </pivotArea>
    </format>
    <format dxfId="38352">
      <pivotArea dataOnly="0" labelOnly="1" outline="0" fieldPosition="0">
        <references count="3">
          <reference field="0" count="1" selected="0">
            <x v="976"/>
          </reference>
          <reference field="1" count="1" selected="0">
            <x v="499"/>
          </reference>
          <reference field="2" count="1">
            <x v="554"/>
          </reference>
        </references>
      </pivotArea>
    </format>
    <format dxfId="38351">
      <pivotArea dataOnly="0" labelOnly="1" outline="0" fieldPosition="0">
        <references count="3">
          <reference field="0" count="1" selected="0">
            <x v="977"/>
          </reference>
          <reference field="1" count="1" selected="0">
            <x v="2007"/>
          </reference>
          <reference field="2" count="1">
            <x v="1909"/>
          </reference>
        </references>
      </pivotArea>
    </format>
    <format dxfId="38350">
      <pivotArea dataOnly="0" labelOnly="1" outline="0" fieldPosition="0">
        <references count="3">
          <reference field="0" count="1" selected="0">
            <x v="978"/>
          </reference>
          <reference field="1" count="1" selected="0">
            <x v="475"/>
          </reference>
          <reference field="2" count="1">
            <x v="1211"/>
          </reference>
        </references>
      </pivotArea>
    </format>
    <format dxfId="38349">
      <pivotArea dataOnly="0" labelOnly="1" outline="0" fieldPosition="0">
        <references count="3">
          <reference field="0" count="1" selected="0">
            <x v="979"/>
          </reference>
          <reference field="1" count="1" selected="0">
            <x v="1992"/>
          </reference>
          <reference field="2" count="1">
            <x v="1221"/>
          </reference>
        </references>
      </pivotArea>
    </format>
    <format dxfId="38348">
      <pivotArea dataOnly="0" labelOnly="1" outline="0" fieldPosition="0">
        <references count="3">
          <reference field="0" count="1" selected="0">
            <x v="980"/>
          </reference>
          <reference field="1" count="1" selected="0">
            <x v="1742"/>
          </reference>
          <reference field="2" count="1">
            <x v="1733"/>
          </reference>
        </references>
      </pivotArea>
    </format>
    <format dxfId="38347">
      <pivotArea dataOnly="0" labelOnly="1" outline="0" fieldPosition="0">
        <references count="3">
          <reference field="0" count="1" selected="0">
            <x v="981"/>
          </reference>
          <reference field="1" count="1" selected="0">
            <x v="1735"/>
          </reference>
          <reference field="2" count="1">
            <x v="367"/>
          </reference>
        </references>
      </pivotArea>
    </format>
    <format dxfId="38346">
      <pivotArea dataOnly="0" labelOnly="1" outline="0" fieldPosition="0">
        <references count="3">
          <reference field="0" count="1" selected="0">
            <x v="982"/>
          </reference>
          <reference field="1" count="1" selected="0">
            <x v="1505"/>
          </reference>
          <reference field="2" count="1">
            <x v="1433"/>
          </reference>
        </references>
      </pivotArea>
    </format>
    <format dxfId="38345">
      <pivotArea dataOnly="0" labelOnly="1" outline="0" fieldPosition="0">
        <references count="3">
          <reference field="0" count="1" selected="0">
            <x v="983"/>
          </reference>
          <reference field="1" count="1" selected="0">
            <x v="1081"/>
          </reference>
          <reference field="2" count="1">
            <x v="1331"/>
          </reference>
        </references>
      </pivotArea>
    </format>
    <format dxfId="38344">
      <pivotArea dataOnly="0" labelOnly="1" outline="0" fieldPosition="0">
        <references count="3">
          <reference field="0" count="1" selected="0">
            <x v="984"/>
          </reference>
          <reference field="1" count="1" selected="0">
            <x v="1338"/>
          </reference>
          <reference field="2" count="1">
            <x v="1416"/>
          </reference>
        </references>
      </pivotArea>
    </format>
    <format dxfId="38343">
      <pivotArea dataOnly="0" labelOnly="1" outline="0" fieldPosition="0">
        <references count="3">
          <reference field="0" count="1" selected="0">
            <x v="985"/>
          </reference>
          <reference field="1" count="1" selected="0">
            <x v="371"/>
          </reference>
          <reference field="2" count="1">
            <x v="1337"/>
          </reference>
        </references>
      </pivotArea>
    </format>
    <format dxfId="38342">
      <pivotArea dataOnly="0" labelOnly="1" outline="0" fieldPosition="0">
        <references count="3">
          <reference field="0" count="1" selected="0">
            <x v="986"/>
          </reference>
          <reference field="1" count="1" selected="0">
            <x v="1630"/>
          </reference>
          <reference field="2" count="1">
            <x v="818"/>
          </reference>
        </references>
      </pivotArea>
    </format>
    <format dxfId="38341">
      <pivotArea dataOnly="0" labelOnly="1" outline="0" fieldPosition="0">
        <references count="3">
          <reference field="0" count="1" selected="0">
            <x v="987"/>
          </reference>
          <reference field="1" count="1" selected="0">
            <x v="222"/>
          </reference>
          <reference field="2" count="1">
            <x v="333"/>
          </reference>
        </references>
      </pivotArea>
    </format>
    <format dxfId="38340">
      <pivotArea dataOnly="0" labelOnly="1" outline="0" fieldPosition="0">
        <references count="3">
          <reference field="0" count="1" selected="0">
            <x v="988"/>
          </reference>
          <reference field="1" count="1" selected="0">
            <x v="1040"/>
          </reference>
          <reference field="2" count="1">
            <x v="1667"/>
          </reference>
        </references>
      </pivotArea>
    </format>
    <format dxfId="38339">
      <pivotArea dataOnly="0" labelOnly="1" outline="0" fieldPosition="0">
        <references count="3">
          <reference field="0" count="1" selected="0">
            <x v="989"/>
          </reference>
          <reference field="1" count="1" selected="0">
            <x v="1987"/>
          </reference>
          <reference field="2" count="1">
            <x v="571"/>
          </reference>
        </references>
      </pivotArea>
    </format>
    <format dxfId="38338">
      <pivotArea dataOnly="0" labelOnly="1" outline="0" fieldPosition="0">
        <references count="3">
          <reference field="0" count="1" selected="0">
            <x v="990"/>
          </reference>
          <reference field="1" count="1" selected="0">
            <x v="1991"/>
          </reference>
          <reference field="2" count="1">
            <x v="1340"/>
          </reference>
        </references>
      </pivotArea>
    </format>
    <format dxfId="38337">
      <pivotArea dataOnly="0" labelOnly="1" outline="0" fieldPosition="0">
        <references count="3">
          <reference field="0" count="1" selected="0">
            <x v="991"/>
          </reference>
          <reference field="1" count="1" selected="0">
            <x v="1589"/>
          </reference>
          <reference field="2" count="1">
            <x v="1946"/>
          </reference>
        </references>
      </pivotArea>
    </format>
    <format dxfId="38336">
      <pivotArea dataOnly="0" labelOnly="1" outline="0" fieldPosition="0">
        <references count="3">
          <reference field="0" count="1" selected="0">
            <x v="992"/>
          </reference>
          <reference field="1" count="1" selected="0">
            <x v="1285"/>
          </reference>
          <reference field="2" count="1">
            <x v="1908"/>
          </reference>
        </references>
      </pivotArea>
    </format>
    <format dxfId="38335">
      <pivotArea dataOnly="0" labelOnly="1" outline="0" fieldPosition="0">
        <references count="3">
          <reference field="0" count="1" selected="0">
            <x v="993"/>
          </reference>
          <reference field="1" count="1" selected="0">
            <x v="811"/>
          </reference>
          <reference field="2" count="1">
            <x v="783"/>
          </reference>
        </references>
      </pivotArea>
    </format>
    <format dxfId="38334">
      <pivotArea dataOnly="0" labelOnly="1" outline="0" fieldPosition="0">
        <references count="3">
          <reference field="0" count="1" selected="0">
            <x v="994"/>
          </reference>
          <reference field="1" count="1" selected="0">
            <x v="381"/>
          </reference>
          <reference field="2" count="1">
            <x v="1524"/>
          </reference>
        </references>
      </pivotArea>
    </format>
    <format dxfId="38333">
      <pivotArea dataOnly="0" labelOnly="1" outline="0" fieldPosition="0">
        <references count="3">
          <reference field="0" count="1" selected="0">
            <x v="995"/>
          </reference>
          <reference field="1" count="1" selected="0">
            <x v="1025"/>
          </reference>
          <reference field="2" count="1">
            <x v="978"/>
          </reference>
        </references>
      </pivotArea>
    </format>
    <format dxfId="38332">
      <pivotArea dataOnly="0" labelOnly="1" outline="0" fieldPosition="0">
        <references count="3">
          <reference field="0" count="1" selected="0">
            <x v="996"/>
          </reference>
          <reference field="1" count="1" selected="0">
            <x v="900"/>
          </reference>
          <reference field="2" count="1">
            <x v="926"/>
          </reference>
        </references>
      </pivotArea>
    </format>
    <format dxfId="38331">
      <pivotArea dataOnly="0" labelOnly="1" outline="0" fieldPosition="0">
        <references count="3">
          <reference field="0" count="1" selected="0">
            <x v="997"/>
          </reference>
          <reference field="1" count="1" selected="0">
            <x v="1824"/>
          </reference>
          <reference field="2" count="1">
            <x v="411"/>
          </reference>
        </references>
      </pivotArea>
    </format>
    <format dxfId="38330">
      <pivotArea dataOnly="0" labelOnly="1" outline="0" fieldPosition="0">
        <references count="3">
          <reference field="0" count="1" selected="0">
            <x v="998"/>
          </reference>
          <reference field="1" count="1" selected="0">
            <x v="2054"/>
          </reference>
          <reference field="2" count="1">
            <x v="1342"/>
          </reference>
        </references>
      </pivotArea>
    </format>
    <format dxfId="38329">
      <pivotArea dataOnly="0" labelOnly="1" outline="0" fieldPosition="0">
        <references count="3">
          <reference field="0" count="1" selected="0">
            <x v="999"/>
          </reference>
          <reference field="1" count="1" selected="0">
            <x v="506"/>
          </reference>
          <reference field="2" count="1">
            <x v="525"/>
          </reference>
        </references>
      </pivotArea>
    </format>
    <format dxfId="38328">
      <pivotArea dataOnly="0" labelOnly="1" outline="0" fieldPosition="0">
        <references count="3">
          <reference field="0" count="1" selected="0">
            <x v="1000"/>
          </reference>
          <reference field="1" count="1" selected="0">
            <x v="353"/>
          </reference>
          <reference field="2" count="1">
            <x v="1507"/>
          </reference>
        </references>
      </pivotArea>
    </format>
    <format dxfId="38327">
      <pivotArea dataOnly="0" labelOnly="1" outline="0" fieldPosition="0">
        <references count="3">
          <reference field="0" count="1" selected="0">
            <x v="1001"/>
          </reference>
          <reference field="1" count="1" selected="0">
            <x v="1325"/>
          </reference>
          <reference field="2" count="1">
            <x v="1181"/>
          </reference>
        </references>
      </pivotArea>
    </format>
    <format dxfId="38326">
      <pivotArea dataOnly="0" labelOnly="1" outline="0" fieldPosition="0">
        <references count="3">
          <reference field="0" count="1" selected="0">
            <x v="1002"/>
          </reference>
          <reference field="1" count="1" selected="0">
            <x v="1048"/>
          </reference>
          <reference field="2" count="1">
            <x v="1343"/>
          </reference>
        </references>
      </pivotArea>
    </format>
    <format dxfId="38325">
      <pivotArea dataOnly="0" labelOnly="1" outline="0" fieldPosition="0">
        <references count="3">
          <reference field="0" count="1" selected="0">
            <x v="1003"/>
          </reference>
          <reference field="1" count="1" selected="0">
            <x v="1118"/>
          </reference>
          <reference field="2" count="1">
            <x v="1169"/>
          </reference>
        </references>
      </pivotArea>
    </format>
    <format dxfId="38324">
      <pivotArea dataOnly="0" labelOnly="1" outline="0" fieldPosition="0">
        <references count="3">
          <reference field="0" count="1" selected="0">
            <x v="1004"/>
          </reference>
          <reference field="1" count="1" selected="0">
            <x v="854"/>
          </reference>
          <reference field="2" count="1">
            <x v="907"/>
          </reference>
        </references>
      </pivotArea>
    </format>
    <format dxfId="38323">
      <pivotArea dataOnly="0" labelOnly="1" outline="0" fieldPosition="0">
        <references count="3">
          <reference field="0" count="1" selected="0">
            <x v="1005"/>
          </reference>
          <reference field="1" count="1" selected="0">
            <x v="670"/>
          </reference>
          <reference field="2" count="1">
            <x v="906"/>
          </reference>
        </references>
      </pivotArea>
    </format>
    <format dxfId="38322">
      <pivotArea dataOnly="0" labelOnly="1" outline="0" fieldPosition="0">
        <references count="3">
          <reference field="0" count="1" selected="0">
            <x v="1006"/>
          </reference>
          <reference field="1" count="1" selected="0">
            <x v="1500"/>
          </reference>
          <reference field="2" count="1">
            <x v="1363"/>
          </reference>
        </references>
      </pivotArea>
    </format>
    <format dxfId="38321">
      <pivotArea dataOnly="0" labelOnly="1" outline="0" fieldPosition="0">
        <references count="3">
          <reference field="0" count="1" selected="0">
            <x v="1007"/>
          </reference>
          <reference field="1" count="1" selected="0">
            <x v="584"/>
          </reference>
          <reference field="2" count="1">
            <x v="325"/>
          </reference>
        </references>
      </pivotArea>
    </format>
    <format dxfId="38320">
      <pivotArea dataOnly="0" labelOnly="1" outline="0" fieldPosition="0">
        <references count="3">
          <reference field="0" count="1" selected="0">
            <x v="1008"/>
          </reference>
          <reference field="1" count="1" selected="0">
            <x v="524"/>
          </reference>
          <reference field="2" count="1">
            <x v="1619"/>
          </reference>
        </references>
      </pivotArea>
    </format>
    <format dxfId="38319">
      <pivotArea dataOnly="0" labelOnly="1" outline="0" fieldPosition="0">
        <references count="3">
          <reference field="0" count="1" selected="0">
            <x v="1009"/>
          </reference>
          <reference field="1" count="1" selected="0">
            <x v="189"/>
          </reference>
          <reference field="2" count="1">
            <x v="265"/>
          </reference>
        </references>
      </pivotArea>
    </format>
    <format dxfId="38318">
      <pivotArea dataOnly="0" labelOnly="1" outline="0" fieldPosition="0">
        <references count="3">
          <reference field="0" count="1" selected="0">
            <x v="1010"/>
          </reference>
          <reference field="1" count="1" selected="0">
            <x v="18"/>
          </reference>
          <reference field="2" count="1">
            <x v="249"/>
          </reference>
        </references>
      </pivotArea>
    </format>
    <format dxfId="38317">
      <pivotArea dataOnly="0" labelOnly="1" outline="0" fieldPosition="0">
        <references count="3">
          <reference field="0" count="1" selected="0">
            <x v="1011"/>
          </reference>
          <reference field="1" count="1" selected="0">
            <x v="1884"/>
          </reference>
          <reference field="2" count="1">
            <x v="1529"/>
          </reference>
        </references>
      </pivotArea>
    </format>
    <format dxfId="38316">
      <pivotArea dataOnly="0" labelOnly="1" outline="0" fieldPosition="0">
        <references count="3">
          <reference field="0" count="1" selected="0">
            <x v="1012"/>
          </reference>
          <reference field="1" count="1" selected="0">
            <x v="14"/>
          </reference>
          <reference field="2" count="1">
            <x v="1647"/>
          </reference>
        </references>
      </pivotArea>
    </format>
    <format dxfId="38315">
      <pivotArea dataOnly="0" labelOnly="1" outline="0" fieldPosition="0">
        <references count="3">
          <reference field="0" count="1" selected="0">
            <x v="1013"/>
          </reference>
          <reference field="1" count="1" selected="0">
            <x v="922"/>
          </reference>
          <reference field="2" count="1">
            <x v="1653"/>
          </reference>
        </references>
      </pivotArea>
    </format>
    <format dxfId="38314">
      <pivotArea dataOnly="0" labelOnly="1" outline="0" fieldPosition="0">
        <references count="3">
          <reference field="0" count="1" selected="0">
            <x v="1014"/>
          </reference>
          <reference field="1" count="1" selected="0">
            <x v="450"/>
          </reference>
          <reference field="2" count="1">
            <x v="1080"/>
          </reference>
        </references>
      </pivotArea>
    </format>
    <format dxfId="38313">
      <pivotArea dataOnly="0" labelOnly="1" outline="0" fieldPosition="0">
        <references count="3">
          <reference field="0" count="1" selected="0">
            <x v="1015"/>
          </reference>
          <reference field="1" count="1" selected="0">
            <x v="1883"/>
          </reference>
          <reference field="2" count="1">
            <x v="1412"/>
          </reference>
        </references>
      </pivotArea>
    </format>
    <format dxfId="38312">
      <pivotArea dataOnly="0" labelOnly="1" outline="0" fieldPosition="0">
        <references count="3">
          <reference field="0" count="1" selected="0">
            <x v="1016"/>
          </reference>
          <reference field="1" count="1" selected="0">
            <x v="134"/>
          </reference>
          <reference field="2" count="1">
            <x v="1080"/>
          </reference>
        </references>
      </pivotArea>
    </format>
    <format dxfId="38311">
      <pivotArea dataOnly="0" labelOnly="1" outline="0" fieldPosition="0">
        <references count="3">
          <reference field="0" count="1" selected="0">
            <x v="1021"/>
          </reference>
          <reference field="1" count="1" selected="0">
            <x v="683"/>
          </reference>
          <reference field="2" count="1">
            <x v="765"/>
          </reference>
        </references>
      </pivotArea>
    </format>
    <format dxfId="38310">
      <pivotArea dataOnly="0" labelOnly="1" outline="0" fieldPosition="0">
        <references count="3">
          <reference field="0" count="1" selected="0">
            <x v="1022"/>
          </reference>
          <reference field="1" count="1" selected="0">
            <x v="1078"/>
          </reference>
          <reference field="2" count="1">
            <x v="293"/>
          </reference>
        </references>
      </pivotArea>
    </format>
    <format dxfId="38309">
      <pivotArea dataOnly="0" labelOnly="1" outline="0" fieldPosition="0">
        <references count="3">
          <reference field="0" count="1" selected="0">
            <x v="1023"/>
          </reference>
          <reference field="1" count="1" selected="0">
            <x v="1346"/>
          </reference>
          <reference field="2" count="1">
            <x v="292"/>
          </reference>
        </references>
      </pivotArea>
    </format>
    <format dxfId="38308">
      <pivotArea dataOnly="0" labelOnly="1" outline="0" fieldPosition="0">
        <references count="3">
          <reference field="0" count="1" selected="0">
            <x v="1024"/>
          </reference>
          <reference field="1" count="1" selected="0">
            <x v="585"/>
          </reference>
          <reference field="2" count="1">
            <x v="764"/>
          </reference>
        </references>
      </pivotArea>
    </format>
    <format dxfId="38307">
      <pivotArea dataOnly="0" labelOnly="1" outline="0" fieldPosition="0">
        <references count="3">
          <reference field="0" count="1" selected="0">
            <x v="1025"/>
          </reference>
          <reference field="1" count="1" selected="0">
            <x v="1378"/>
          </reference>
          <reference field="2" count="1">
            <x v="929"/>
          </reference>
        </references>
      </pivotArea>
    </format>
    <format dxfId="38306">
      <pivotArea dataOnly="0" labelOnly="1" outline="0" fieldPosition="0">
        <references count="3">
          <reference field="0" count="1" selected="0">
            <x v="1026"/>
          </reference>
          <reference field="1" count="1" selected="0">
            <x v="1087"/>
          </reference>
          <reference field="2" count="1">
            <x v="1866"/>
          </reference>
        </references>
      </pivotArea>
    </format>
    <format dxfId="38305">
      <pivotArea dataOnly="0" labelOnly="1" outline="0" fieldPosition="0">
        <references count="3">
          <reference field="0" count="1" selected="0">
            <x v="1027"/>
          </reference>
          <reference field="1" count="1" selected="0">
            <x v="1097"/>
          </reference>
          <reference field="2" count="1">
            <x v="1080"/>
          </reference>
        </references>
      </pivotArea>
    </format>
    <format dxfId="38304">
      <pivotArea dataOnly="0" labelOnly="1" outline="0" fieldPosition="0">
        <references count="3">
          <reference field="0" count="1" selected="0">
            <x v="1029"/>
          </reference>
          <reference field="1" count="1" selected="0">
            <x v="1476"/>
          </reference>
          <reference field="2" count="1">
            <x v="1759"/>
          </reference>
        </references>
      </pivotArea>
    </format>
    <format dxfId="38303">
      <pivotArea dataOnly="0" labelOnly="1" outline="0" fieldPosition="0">
        <references count="3">
          <reference field="0" count="1" selected="0">
            <x v="1030"/>
          </reference>
          <reference field="1" count="1" selected="0">
            <x v="1888"/>
          </reference>
          <reference field="2" count="1">
            <x v="605"/>
          </reference>
        </references>
      </pivotArea>
    </format>
    <format dxfId="38302">
      <pivotArea dataOnly="0" labelOnly="1" outline="0" fieldPosition="0">
        <references count="3">
          <reference field="0" count="1" selected="0">
            <x v="1031"/>
          </reference>
          <reference field="1" count="1" selected="0">
            <x v="21"/>
          </reference>
          <reference field="2" count="1">
            <x v="1080"/>
          </reference>
        </references>
      </pivotArea>
    </format>
    <format dxfId="38301">
      <pivotArea dataOnly="0" labelOnly="1" outline="0" fieldPosition="0">
        <references count="3">
          <reference field="0" count="1" selected="0">
            <x v="1032"/>
          </reference>
          <reference field="1" count="1" selected="0">
            <x v="1799"/>
          </reference>
          <reference field="2" count="1">
            <x v="972"/>
          </reference>
        </references>
      </pivotArea>
    </format>
    <format dxfId="38300">
      <pivotArea dataOnly="0" labelOnly="1" outline="0" fieldPosition="0">
        <references count="3">
          <reference field="0" count="1" selected="0">
            <x v="1033"/>
          </reference>
          <reference field="1" count="1" selected="0">
            <x v="1085"/>
          </reference>
          <reference field="2" count="1">
            <x v="1080"/>
          </reference>
        </references>
      </pivotArea>
    </format>
    <format dxfId="38299">
      <pivotArea dataOnly="0" labelOnly="1" outline="0" fieldPosition="0">
        <references count="3">
          <reference field="0" count="1" selected="0">
            <x v="1034"/>
          </reference>
          <reference field="1" count="1" selected="0">
            <x v="1083"/>
          </reference>
          <reference field="2" count="1">
            <x v="1758"/>
          </reference>
        </references>
      </pivotArea>
    </format>
    <format dxfId="38298">
      <pivotArea dataOnly="0" labelOnly="1" outline="0" fieldPosition="0">
        <references count="3">
          <reference field="0" count="1" selected="0">
            <x v="1035"/>
          </reference>
          <reference field="1" count="1" selected="0">
            <x v="1089"/>
          </reference>
          <reference field="2" count="1">
            <x v="1080"/>
          </reference>
        </references>
      </pivotArea>
    </format>
    <format dxfId="38297">
      <pivotArea dataOnly="0" labelOnly="1" outline="0" fieldPosition="0">
        <references count="3">
          <reference field="0" count="1" selected="0">
            <x v="1036"/>
          </reference>
          <reference field="1" count="1" selected="0">
            <x v="687"/>
          </reference>
          <reference field="2" count="1">
            <x v="709"/>
          </reference>
        </references>
      </pivotArea>
    </format>
    <format dxfId="38296">
      <pivotArea dataOnly="0" labelOnly="1" outline="0" fieldPosition="0">
        <references count="3">
          <reference field="0" count="1" selected="0">
            <x v="1037"/>
          </reference>
          <reference field="1" count="1" selected="0">
            <x v="1454"/>
          </reference>
          <reference field="2" count="1">
            <x v="1362"/>
          </reference>
        </references>
      </pivotArea>
    </format>
    <format dxfId="38295">
      <pivotArea dataOnly="0" labelOnly="1" outline="0" fieldPosition="0">
        <references count="3">
          <reference field="0" count="1" selected="0">
            <x v="1038"/>
          </reference>
          <reference field="1" count="1" selected="0">
            <x v="1758"/>
          </reference>
          <reference field="2" count="1">
            <x v="1561"/>
          </reference>
        </references>
      </pivotArea>
    </format>
    <format dxfId="38294">
      <pivotArea dataOnly="0" labelOnly="1" outline="0" fieldPosition="0">
        <references count="3">
          <reference field="0" count="1" selected="0">
            <x v="1039"/>
          </reference>
          <reference field="1" count="1" selected="0">
            <x v="1004"/>
          </reference>
          <reference field="2" count="1">
            <x v="1080"/>
          </reference>
        </references>
      </pivotArea>
    </format>
    <format dxfId="38293">
      <pivotArea dataOnly="0" labelOnly="1" outline="0" fieldPosition="0">
        <references count="3">
          <reference field="0" count="1" selected="0">
            <x v="1040"/>
          </reference>
          <reference field="1" count="1" selected="0">
            <x v="1533"/>
          </reference>
          <reference field="2" count="1">
            <x v="1801"/>
          </reference>
        </references>
      </pivotArea>
    </format>
    <format dxfId="38292">
      <pivotArea dataOnly="0" labelOnly="1" outline="0" fieldPosition="0">
        <references count="3">
          <reference field="0" count="1" selected="0">
            <x v="1041"/>
          </reference>
          <reference field="1" count="1" selected="0">
            <x v="1094"/>
          </reference>
          <reference field="2" count="1">
            <x v="314"/>
          </reference>
        </references>
      </pivotArea>
    </format>
    <format dxfId="38291">
      <pivotArea dataOnly="0" labelOnly="1" outline="0" fieldPosition="0">
        <references count="3">
          <reference field="0" count="1" selected="0">
            <x v="1042"/>
          </reference>
          <reference field="1" count="1" selected="0">
            <x v="1093"/>
          </reference>
          <reference field="2" count="1">
            <x v="1495"/>
          </reference>
        </references>
      </pivotArea>
    </format>
    <format dxfId="38290">
      <pivotArea dataOnly="0" labelOnly="1" outline="0" fieldPosition="0">
        <references count="3">
          <reference field="0" count="1" selected="0">
            <x v="1043"/>
          </reference>
          <reference field="1" count="1" selected="0">
            <x v="1123"/>
          </reference>
          <reference field="2" count="1">
            <x v="608"/>
          </reference>
        </references>
      </pivotArea>
    </format>
    <format dxfId="38289">
      <pivotArea dataOnly="0" labelOnly="1" outline="0" fieldPosition="0">
        <references count="3">
          <reference field="0" count="1" selected="0">
            <x v="1044"/>
          </reference>
          <reference field="1" count="1" selected="0">
            <x v="1780"/>
          </reference>
          <reference field="2" count="1">
            <x v="1314"/>
          </reference>
        </references>
      </pivotArea>
    </format>
    <format dxfId="38288">
      <pivotArea dataOnly="0" labelOnly="1" outline="0" fieldPosition="0">
        <references count="3">
          <reference field="0" count="1" selected="0">
            <x v="1045"/>
          </reference>
          <reference field="1" count="1" selected="0">
            <x v="0"/>
          </reference>
          <reference field="2" count="1">
            <x v="662"/>
          </reference>
        </references>
      </pivotArea>
    </format>
    <format dxfId="38287">
      <pivotArea dataOnly="0" labelOnly="1" outline="0" fieldPosition="0">
        <references count="3">
          <reference field="0" count="1" selected="0">
            <x v="1046"/>
          </reference>
          <reference field="1" count="1" selected="0">
            <x v="1"/>
          </reference>
          <reference field="2" count="1">
            <x v="358"/>
          </reference>
        </references>
      </pivotArea>
    </format>
    <format dxfId="38286">
      <pivotArea dataOnly="0" labelOnly="1" outline="0" fieldPosition="0">
        <references count="3">
          <reference field="0" count="1" selected="0">
            <x v="1047"/>
          </reference>
          <reference field="1" count="1" selected="0">
            <x v="2"/>
          </reference>
          <reference field="2" count="1">
            <x v="213"/>
          </reference>
        </references>
      </pivotArea>
    </format>
    <format dxfId="38285">
      <pivotArea dataOnly="0" labelOnly="1" outline="0" fieldPosition="0">
        <references count="3">
          <reference field="0" count="1" selected="0">
            <x v="1048"/>
          </reference>
          <reference field="1" count="1" selected="0">
            <x v="263"/>
          </reference>
          <reference field="2" count="1">
            <x v="1646"/>
          </reference>
        </references>
      </pivotArea>
    </format>
    <format dxfId="38284">
      <pivotArea dataOnly="0" labelOnly="1" outline="0" fieldPosition="0">
        <references count="3">
          <reference field="0" count="1" selected="0">
            <x v="1049"/>
          </reference>
          <reference field="1" count="1" selected="0">
            <x v="471"/>
          </reference>
          <reference field="2" count="1">
            <x v="1739"/>
          </reference>
        </references>
      </pivotArea>
    </format>
    <format dxfId="38283">
      <pivotArea dataOnly="0" labelOnly="1" outline="0" fieldPosition="0">
        <references count="3">
          <reference field="0" count="1" selected="0">
            <x v="1050"/>
          </reference>
          <reference field="1" count="1" selected="0">
            <x v="5"/>
          </reference>
          <reference field="2" count="1">
            <x v="1463"/>
          </reference>
        </references>
      </pivotArea>
    </format>
    <format dxfId="38282">
      <pivotArea dataOnly="0" labelOnly="1" outline="0" fieldPosition="0">
        <references count="3">
          <reference field="0" count="1" selected="0">
            <x v="1051"/>
          </reference>
          <reference field="1" count="1" selected="0">
            <x v="6"/>
          </reference>
          <reference field="2" count="1">
            <x v="356"/>
          </reference>
        </references>
      </pivotArea>
    </format>
    <format dxfId="38281">
      <pivotArea dataOnly="0" labelOnly="1" outline="0" fieldPosition="0">
        <references count="3">
          <reference field="0" count="1" selected="0">
            <x v="1052"/>
          </reference>
          <reference field="1" count="1" selected="0">
            <x v="731"/>
          </reference>
          <reference field="2" count="1">
            <x v="104"/>
          </reference>
        </references>
      </pivotArea>
    </format>
    <format dxfId="38280">
      <pivotArea dataOnly="0" labelOnly="1" outline="0" fieldPosition="0">
        <references count="3">
          <reference field="0" count="1" selected="0">
            <x v="1053"/>
          </reference>
          <reference field="1" count="1" selected="0">
            <x v="7"/>
          </reference>
          <reference field="2" count="1">
            <x v="575"/>
          </reference>
        </references>
      </pivotArea>
    </format>
    <format dxfId="38279">
      <pivotArea dataOnly="0" labelOnly="1" outline="0" fieldPosition="0">
        <references count="3">
          <reference field="0" count="1" selected="0">
            <x v="1054"/>
          </reference>
          <reference field="1" count="1" selected="0">
            <x v="8"/>
          </reference>
          <reference field="2" count="1">
            <x v="1741"/>
          </reference>
        </references>
      </pivotArea>
    </format>
    <format dxfId="38278">
      <pivotArea dataOnly="0" labelOnly="1" outline="0" fieldPosition="0">
        <references count="3">
          <reference field="0" count="1" selected="0">
            <x v="1055"/>
          </reference>
          <reference field="1" count="1" selected="0">
            <x v="1120"/>
          </reference>
          <reference field="2" count="1">
            <x v="607"/>
          </reference>
        </references>
      </pivotArea>
    </format>
    <format dxfId="38277">
      <pivotArea dataOnly="0" labelOnly="1" outline="0" fieldPosition="0">
        <references count="3">
          <reference field="0" count="1" selected="0">
            <x v="1056"/>
          </reference>
          <reference field="1" count="1" selected="0">
            <x v="16"/>
          </reference>
          <reference field="2" count="1">
            <x v="927"/>
          </reference>
        </references>
      </pivotArea>
    </format>
    <format dxfId="38276">
      <pivotArea dataOnly="0" labelOnly="1" outline="0" fieldPosition="0">
        <references count="3">
          <reference field="0" count="1" selected="0">
            <x v="1057"/>
          </reference>
          <reference field="1" count="1" selected="0">
            <x v="1778"/>
          </reference>
          <reference field="2" count="1">
            <x v="16"/>
          </reference>
        </references>
      </pivotArea>
    </format>
    <format dxfId="38275">
      <pivotArea dataOnly="0" labelOnly="1" outline="0" fieldPosition="0">
        <references count="3">
          <reference field="0" count="1" selected="0">
            <x v="1058"/>
          </reference>
          <reference field="1" count="1" selected="0">
            <x v="17"/>
          </reference>
          <reference field="2" count="1">
            <x v="1506"/>
          </reference>
        </references>
      </pivotArea>
    </format>
    <format dxfId="38274">
      <pivotArea dataOnly="0" labelOnly="1" outline="0" fieldPosition="0">
        <references count="3">
          <reference field="0" count="1" selected="0">
            <x v="1059"/>
          </reference>
          <reference field="1" count="1" selected="0">
            <x v="1772"/>
          </reference>
          <reference field="2" count="1">
            <x v="677"/>
          </reference>
        </references>
      </pivotArea>
    </format>
    <format dxfId="38273">
      <pivotArea dataOnly="0" labelOnly="1" outline="0" fieldPosition="0">
        <references count="3">
          <reference field="0" count="1" selected="0">
            <x v="1060"/>
          </reference>
          <reference field="1" count="1" selected="0">
            <x v="1876"/>
          </reference>
          <reference field="2" count="1">
            <x v="14"/>
          </reference>
        </references>
      </pivotArea>
    </format>
    <format dxfId="38272">
      <pivotArea dataOnly="0" labelOnly="1" outline="0" fieldPosition="0">
        <references count="3">
          <reference field="0" count="1" selected="0">
            <x v="1061"/>
          </reference>
          <reference field="1" count="1" selected="0">
            <x v="1968"/>
          </reference>
          <reference field="2" count="1">
            <x v="903"/>
          </reference>
        </references>
      </pivotArea>
    </format>
    <format dxfId="38271">
      <pivotArea dataOnly="0" labelOnly="1" outline="0" fieldPosition="0">
        <references count="3">
          <reference field="0" count="1" selected="0">
            <x v="1062"/>
          </reference>
          <reference field="1" count="1" selected="0">
            <x v="1931"/>
          </reference>
          <reference field="2" count="1">
            <x v="326"/>
          </reference>
        </references>
      </pivotArea>
    </format>
    <format dxfId="38270">
      <pivotArea dataOnly="0" labelOnly="1" outline="0" fieldPosition="0">
        <references count="3">
          <reference field="0" count="1" selected="0">
            <x v="1063"/>
          </reference>
          <reference field="1" count="1" selected="0">
            <x v="19"/>
          </reference>
          <reference field="2" count="1">
            <x v="46"/>
          </reference>
        </references>
      </pivotArea>
    </format>
    <format dxfId="38269">
      <pivotArea dataOnly="0" labelOnly="1" outline="0" fieldPosition="0">
        <references count="3">
          <reference field="0" count="1" selected="0">
            <x v="1064"/>
          </reference>
          <reference field="1" count="1" selected="0">
            <x v="15"/>
          </reference>
          <reference field="2" count="1">
            <x v="1583"/>
          </reference>
        </references>
      </pivotArea>
    </format>
    <format dxfId="38268">
      <pivotArea dataOnly="0" labelOnly="1" outline="0" fieldPosition="0">
        <references count="3">
          <reference field="0" count="1" selected="0">
            <x v="1065"/>
          </reference>
          <reference field="1" count="1" selected="0">
            <x v="1324"/>
          </reference>
          <reference field="2" count="1">
            <x v="1484"/>
          </reference>
        </references>
      </pivotArea>
    </format>
    <format dxfId="38267">
      <pivotArea dataOnly="0" labelOnly="1" outline="0" fieldPosition="0">
        <references count="3">
          <reference field="0" count="1" selected="0">
            <x v="1066"/>
          </reference>
          <reference field="1" count="1" selected="0">
            <x v="1512"/>
          </reference>
          <reference field="2" count="1">
            <x v="784"/>
          </reference>
        </references>
      </pivotArea>
    </format>
    <format dxfId="38266">
      <pivotArea dataOnly="0" labelOnly="1" outline="0" fieldPosition="0">
        <references count="3">
          <reference field="0" count="1" selected="0">
            <x v="1067"/>
          </reference>
          <reference field="1" count="1" selected="0">
            <x v="1319"/>
          </reference>
          <reference field="2" count="1">
            <x v="1699"/>
          </reference>
        </references>
      </pivotArea>
    </format>
    <format dxfId="38265">
      <pivotArea dataOnly="0" labelOnly="1" outline="0" fieldPosition="0">
        <references count="3">
          <reference field="0" count="1" selected="0">
            <x v="1068"/>
          </reference>
          <reference field="1" count="1" selected="0">
            <x v="589"/>
          </reference>
          <reference field="2" count="1">
            <x v="47"/>
          </reference>
        </references>
      </pivotArea>
    </format>
    <format dxfId="38264">
      <pivotArea dataOnly="0" labelOnly="1" outline="0" fieldPosition="0">
        <references count="3">
          <reference field="0" count="1" selected="0">
            <x v="1069"/>
          </reference>
          <reference field="1" count="1" selected="0">
            <x v="684"/>
          </reference>
          <reference field="2" count="1">
            <x v="1695"/>
          </reference>
        </references>
      </pivotArea>
    </format>
    <format dxfId="38263">
      <pivotArea dataOnly="0" labelOnly="1" outline="0" fieldPosition="0">
        <references count="3">
          <reference field="0" count="1" selected="0">
            <x v="1070"/>
          </reference>
          <reference field="1" count="1" selected="0">
            <x v="863"/>
          </reference>
          <reference field="2" count="1">
            <x v="893"/>
          </reference>
        </references>
      </pivotArea>
    </format>
    <format dxfId="38262">
      <pivotArea dataOnly="0" labelOnly="1" outline="0" fieldPosition="0">
        <references count="3">
          <reference field="0" count="1" selected="0">
            <x v="1071"/>
          </reference>
          <reference field="1" count="1" selected="0">
            <x v="1321"/>
          </reference>
          <reference field="2" count="1">
            <x v="262"/>
          </reference>
        </references>
      </pivotArea>
    </format>
    <format dxfId="38261">
      <pivotArea dataOnly="0" labelOnly="1" outline="0" fieldPosition="0">
        <references count="3">
          <reference field="0" count="1" selected="0">
            <x v="1072"/>
          </reference>
          <reference field="1" count="1" selected="0">
            <x v="1327"/>
          </reference>
          <reference field="2" count="1">
            <x v="862"/>
          </reference>
        </references>
      </pivotArea>
    </format>
    <format dxfId="38260">
      <pivotArea dataOnly="0" labelOnly="1" outline="0" fieldPosition="0">
        <references count="3">
          <reference field="0" count="1" selected="0">
            <x v="1073"/>
          </reference>
          <reference field="1" count="1" selected="0">
            <x v="1335"/>
          </reference>
          <reference field="2" count="1">
            <x v="1281"/>
          </reference>
        </references>
      </pivotArea>
    </format>
    <format dxfId="38259">
      <pivotArea dataOnly="0" labelOnly="1" outline="0" fieldPosition="0">
        <references count="3">
          <reference field="0" count="1" selected="0">
            <x v="1074"/>
          </reference>
          <reference field="1" count="1" selected="0">
            <x v="1428"/>
          </reference>
          <reference field="2" count="1">
            <x v="248"/>
          </reference>
        </references>
      </pivotArea>
    </format>
    <format dxfId="38258">
      <pivotArea dataOnly="0" labelOnly="1" outline="0" fieldPosition="0">
        <references count="3">
          <reference field="0" count="1" selected="0">
            <x v="1075"/>
          </reference>
          <reference field="1" count="1" selected="0">
            <x v="1320"/>
          </reference>
          <reference field="2" count="1">
            <x v="865"/>
          </reference>
        </references>
      </pivotArea>
    </format>
    <format dxfId="38257">
      <pivotArea dataOnly="0" labelOnly="1" outline="0" fieldPosition="0">
        <references count="3">
          <reference field="0" count="1" selected="0">
            <x v="1076"/>
          </reference>
          <reference field="1" count="1" selected="0">
            <x v="1326"/>
          </reference>
          <reference field="2" count="1">
            <x v="861"/>
          </reference>
        </references>
      </pivotArea>
    </format>
    <format dxfId="38256">
      <pivotArea dataOnly="0" labelOnly="1" outline="0" fieldPosition="0">
        <references count="3">
          <reference field="0" count="1" selected="0">
            <x v="1077"/>
          </reference>
          <reference field="1" count="1" selected="0">
            <x v="522"/>
          </reference>
          <reference field="2" count="1">
            <x v="15"/>
          </reference>
        </references>
      </pivotArea>
    </format>
    <format dxfId="38255">
      <pivotArea dataOnly="0" labelOnly="1" outline="0" fieldPosition="0">
        <references count="3">
          <reference field="0" count="1" selected="0">
            <x v="1078"/>
          </reference>
          <reference field="1" count="1" selected="0">
            <x v="671"/>
          </reference>
          <reference field="2" count="1">
            <x v="1554"/>
          </reference>
        </references>
      </pivotArea>
    </format>
    <format dxfId="38254">
      <pivotArea dataOnly="0" labelOnly="1" outline="0" fieldPosition="0">
        <references count="3">
          <reference field="0" count="1" selected="0">
            <x v="1079"/>
          </reference>
          <reference field="1" count="1" selected="0">
            <x v="4"/>
          </reference>
          <reference field="2" count="1">
            <x v="1877"/>
          </reference>
        </references>
      </pivotArea>
    </format>
    <format dxfId="38253">
      <pivotArea dataOnly="0" labelOnly="1" outline="0" fieldPosition="0">
        <references count="3">
          <reference field="0" count="1" selected="0">
            <x v="1080"/>
          </reference>
          <reference field="1" count="1" selected="0">
            <x v="1506"/>
          </reference>
          <reference field="2" count="1">
            <x v="1449"/>
          </reference>
        </references>
      </pivotArea>
    </format>
    <format dxfId="38252">
      <pivotArea dataOnly="0" labelOnly="1" outline="0" fieldPosition="0">
        <references count="3">
          <reference field="0" count="1" selected="0">
            <x v="1081"/>
          </reference>
          <reference field="1" count="1" selected="0">
            <x v="1754"/>
          </reference>
          <reference field="2" count="1">
            <x v="589"/>
          </reference>
        </references>
      </pivotArea>
    </format>
    <format dxfId="38251">
      <pivotArea dataOnly="0" labelOnly="1" outline="0" fieldPosition="0">
        <references count="3">
          <reference field="0" count="1" selected="0">
            <x v="1082"/>
          </reference>
          <reference field="1" count="1" selected="0">
            <x v="1755"/>
          </reference>
          <reference field="2" count="1">
            <x v="587"/>
          </reference>
        </references>
      </pivotArea>
    </format>
    <format dxfId="38250">
      <pivotArea dataOnly="0" labelOnly="1" outline="0" fieldPosition="0">
        <references count="3">
          <reference field="0" count="1" selected="0">
            <x v="1083"/>
          </reference>
          <reference field="1" count="1" selected="0">
            <x v="1767"/>
          </reference>
          <reference field="2" count="1">
            <x v="1464"/>
          </reference>
        </references>
      </pivotArea>
    </format>
    <format dxfId="38249">
      <pivotArea dataOnly="0" labelOnly="1" outline="0" fieldPosition="0">
        <references count="3">
          <reference field="0" count="1" selected="0">
            <x v="1084"/>
          </reference>
          <reference field="1" count="1" selected="0">
            <x v="1769"/>
          </reference>
          <reference field="2" count="1">
            <x v="1915"/>
          </reference>
        </references>
      </pivotArea>
    </format>
    <format dxfId="38248">
      <pivotArea dataOnly="0" labelOnly="1" outline="0" fieldPosition="0">
        <references count="3">
          <reference field="0" count="1" selected="0">
            <x v="1085"/>
          </reference>
          <reference field="1" count="1" selected="0">
            <x v="1119"/>
          </reference>
          <reference field="2" count="1">
            <x v="357"/>
          </reference>
        </references>
      </pivotArea>
    </format>
    <format dxfId="38247">
      <pivotArea dataOnly="0" labelOnly="1" outline="0" fieldPosition="0">
        <references count="3">
          <reference field="0" count="1" selected="0">
            <x v="1086"/>
          </reference>
          <reference field="1" count="1" selected="0">
            <x v="1777"/>
          </reference>
          <reference field="2" count="1">
            <x v="805"/>
          </reference>
        </references>
      </pivotArea>
    </format>
    <format dxfId="38246">
      <pivotArea dataOnly="0" labelOnly="1" outline="0" fieldPosition="0">
        <references count="3">
          <reference field="0" count="1" selected="0">
            <x v="1087"/>
          </reference>
          <reference field="1" count="1" selected="0">
            <x v="665"/>
          </reference>
          <reference field="2" count="1">
            <x v="106"/>
          </reference>
        </references>
      </pivotArea>
    </format>
    <format dxfId="38245">
      <pivotArea dataOnly="0" labelOnly="1" outline="0" fieldPosition="0">
        <references count="3">
          <reference field="0" count="1" selected="0">
            <x v="1088"/>
          </reference>
          <reference field="1" count="1" selected="0">
            <x v="10"/>
          </reference>
          <reference field="2" count="1">
            <x v="107"/>
          </reference>
        </references>
      </pivotArea>
    </format>
    <format dxfId="38244">
      <pivotArea dataOnly="0" labelOnly="1" outline="0" fieldPosition="0">
        <references count="3">
          <reference field="0" count="1" selected="0">
            <x v="1089"/>
          </reference>
          <reference field="1" count="1" selected="0">
            <x v="1381"/>
          </reference>
          <reference field="2" count="1">
            <x v="1201"/>
          </reference>
        </references>
      </pivotArea>
    </format>
    <format dxfId="38243">
      <pivotArea dataOnly="0" labelOnly="1" outline="0" fieldPosition="0">
        <references count="3">
          <reference field="0" count="1" selected="0">
            <x v="1090"/>
          </reference>
          <reference field="1" count="1" selected="0">
            <x v="1310"/>
          </reference>
          <reference field="2" count="1">
            <x v="1876"/>
          </reference>
        </references>
      </pivotArea>
    </format>
    <format dxfId="38242">
      <pivotArea dataOnly="0" labelOnly="1" outline="0" fieldPosition="0">
        <references count="3">
          <reference field="0" count="1" selected="0">
            <x v="1091"/>
          </reference>
          <reference field="1" count="1" selected="0">
            <x v="1932"/>
          </reference>
          <reference field="2" count="1">
            <x v="1088"/>
          </reference>
        </references>
      </pivotArea>
    </format>
    <format dxfId="38241">
      <pivotArea dataOnly="0" labelOnly="1" outline="0" fieldPosition="0">
        <references count="3">
          <reference field="0" count="1" selected="0">
            <x v="1092"/>
          </reference>
          <reference field="1" count="1" selected="0">
            <x v="1122"/>
          </reference>
          <reference field="2" count="1">
            <x v="1305"/>
          </reference>
        </references>
      </pivotArea>
    </format>
    <format dxfId="38240">
      <pivotArea dataOnly="0" labelOnly="1" outline="0" fieldPosition="0">
        <references count="3">
          <reference field="0" count="1" selected="0">
            <x v="1093"/>
          </reference>
          <reference field="1" count="1" selected="0">
            <x v="256"/>
          </reference>
          <reference field="2" count="1">
            <x v="600"/>
          </reference>
        </references>
      </pivotArea>
    </format>
    <format dxfId="38239">
      <pivotArea dataOnly="0" labelOnly="1" outline="0" fieldPosition="0">
        <references count="3">
          <reference field="0" count="1" selected="0">
            <x v="1094"/>
          </reference>
          <reference field="1" count="1" selected="0">
            <x v="672"/>
          </reference>
          <reference field="2" count="1">
            <x v="928"/>
          </reference>
        </references>
      </pivotArea>
    </format>
    <format dxfId="38238">
      <pivotArea dataOnly="0" labelOnly="1" outline="0" fieldPosition="0">
        <references count="3">
          <reference field="0" count="1" selected="0">
            <x v="1095"/>
          </reference>
          <reference field="1" count="1" selected="0">
            <x v="280"/>
          </reference>
          <reference field="2" count="1">
            <x v="297"/>
          </reference>
        </references>
      </pivotArea>
    </format>
    <format dxfId="38237">
      <pivotArea dataOnly="0" labelOnly="1" outline="0" fieldPosition="0">
        <references count="3">
          <reference field="0" count="1" selected="0">
            <x v="1096"/>
          </reference>
          <reference field="1" count="1" selected="0">
            <x v="1029"/>
          </reference>
          <reference field="2" count="1">
            <x v="1327"/>
          </reference>
        </references>
      </pivotArea>
    </format>
    <format dxfId="38236">
      <pivotArea dataOnly="0" labelOnly="1" outline="0" fieldPosition="0">
        <references count="3">
          <reference field="0" count="1" selected="0">
            <x v="1097"/>
          </reference>
          <reference field="1" count="1" selected="0">
            <x v="1756"/>
          </reference>
          <reference field="2" count="1">
            <x v="588"/>
          </reference>
        </references>
      </pivotArea>
    </format>
    <format dxfId="38235">
      <pivotArea dataOnly="0" labelOnly="1" outline="0" fieldPosition="0">
        <references count="3">
          <reference field="0" count="1" selected="0">
            <x v="1098"/>
          </reference>
          <reference field="1" count="1" selected="0">
            <x v="831"/>
          </reference>
          <reference field="2" count="1">
            <x v="284"/>
          </reference>
        </references>
      </pivotArea>
    </format>
    <format dxfId="38234">
      <pivotArea dataOnly="0" labelOnly="1" outline="0" fieldPosition="0">
        <references count="3">
          <reference field="0" count="1" selected="0">
            <x v="1099"/>
          </reference>
          <reference field="1" count="1" selected="0">
            <x v="997"/>
          </reference>
          <reference field="2" count="1">
            <x v="586"/>
          </reference>
        </references>
      </pivotArea>
    </format>
    <format dxfId="38233">
      <pivotArea dataOnly="0" labelOnly="1" outline="0" fieldPosition="0">
        <references count="3">
          <reference field="0" count="1" selected="0">
            <x v="1100"/>
          </reference>
          <reference field="1" count="1" selected="0">
            <x v="1121"/>
          </reference>
          <reference field="2" count="1">
            <x v="102"/>
          </reference>
        </references>
      </pivotArea>
    </format>
    <format dxfId="38232">
      <pivotArea dataOnly="0" labelOnly="1" outline="0" fieldPosition="0">
        <references count="3">
          <reference field="0" count="1" selected="0">
            <x v="1101"/>
          </reference>
          <reference field="1" count="1" selected="0">
            <x v="861"/>
          </reference>
          <reference field="2" count="1">
            <x v="680"/>
          </reference>
        </references>
      </pivotArea>
    </format>
    <format dxfId="38231">
      <pivotArea dataOnly="0" labelOnly="1" outline="0" fieldPosition="0">
        <references count="3">
          <reference field="0" count="1" selected="0">
            <x v="1102"/>
          </reference>
          <reference field="1" count="1" selected="0">
            <x v="1779"/>
          </reference>
          <reference field="2" count="1">
            <x v="1627"/>
          </reference>
        </references>
      </pivotArea>
    </format>
    <format dxfId="38230">
      <pivotArea dataOnly="0" labelOnly="1" outline="0" fieldPosition="0">
        <references count="3">
          <reference field="0" count="1" selected="0">
            <x v="1103"/>
          </reference>
          <reference field="1" count="1" selected="0">
            <x v="673"/>
          </reference>
          <reference field="2" count="1">
            <x v="706"/>
          </reference>
        </references>
      </pivotArea>
    </format>
    <format dxfId="38229">
      <pivotArea dataOnly="0" labelOnly="1" outline="0" fieldPosition="0">
        <references count="3">
          <reference field="0" count="1" selected="0">
            <x v="1104"/>
          </reference>
          <reference field="1" count="1" selected="0">
            <x v="1770"/>
          </reference>
          <reference field="2" count="1">
            <x v="1740"/>
          </reference>
        </references>
      </pivotArea>
    </format>
    <format dxfId="38228">
      <pivotArea dataOnly="0" labelOnly="1" outline="0" fieldPosition="0">
        <references count="3">
          <reference field="0" count="1" selected="0">
            <x v="1105"/>
          </reference>
          <reference field="1" count="1" selected="0">
            <x v="1091"/>
          </reference>
          <reference field="2" count="1">
            <x v="1080"/>
          </reference>
        </references>
      </pivotArea>
    </format>
    <format dxfId="38227">
      <pivotArea dataOnly="0" labelOnly="1" outline="0" fieldPosition="0">
        <references count="3">
          <reference field="0" count="1" selected="0">
            <x v="1106"/>
          </reference>
          <reference field="1" count="1" selected="0">
            <x v="1095"/>
          </reference>
          <reference field="2" count="1">
            <x v="1290"/>
          </reference>
        </references>
      </pivotArea>
    </format>
    <format dxfId="38226">
      <pivotArea dataOnly="0" labelOnly="1" outline="0" fieldPosition="0">
        <references count="3">
          <reference field="0" count="1" selected="0">
            <x v="1107"/>
          </reference>
          <reference field="1" count="1" selected="0">
            <x v="1323"/>
          </reference>
          <reference field="2" count="1">
            <x v="27"/>
          </reference>
        </references>
      </pivotArea>
    </format>
    <format dxfId="38225">
      <pivotArea dataOnly="0" labelOnly="1" outline="0" fieldPosition="0">
        <references count="3">
          <reference field="0" count="1" selected="0">
            <x v="1108"/>
          </reference>
          <reference field="1" count="1" selected="0">
            <x v="536"/>
          </reference>
          <reference field="2" count="1">
            <x v="580"/>
          </reference>
        </references>
      </pivotArea>
    </format>
    <format dxfId="38224">
      <pivotArea dataOnly="0" labelOnly="1" outline="0" fieldPosition="0">
        <references count="3">
          <reference field="0" count="1" selected="0">
            <x v="1109"/>
          </reference>
          <reference field="1" count="1" selected="0">
            <x v="1918"/>
          </reference>
          <reference field="2" count="1">
            <x v="1988"/>
          </reference>
        </references>
      </pivotArea>
    </format>
    <format dxfId="38223">
      <pivotArea dataOnly="0" labelOnly="1" outline="0" fieldPosition="0">
        <references count="3">
          <reference field="0" count="1" selected="0">
            <x v="1110"/>
          </reference>
          <reference field="1" count="1" selected="0">
            <x v="885"/>
          </reference>
          <reference field="2" count="1">
            <x v="1963"/>
          </reference>
        </references>
      </pivotArea>
    </format>
    <format dxfId="38222">
      <pivotArea dataOnly="0" labelOnly="1" outline="0" fieldPosition="0">
        <references count="3">
          <reference field="0" count="1" selected="0">
            <x v="1111"/>
          </reference>
          <reference field="1" count="1" selected="0">
            <x v="1984"/>
          </reference>
          <reference field="2" count="1">
            <x v="1191"/>
          </reference>
        </references>
      </pivotArea>
    </format>
    <format dxfId="38221">
      <pivotArea dataOnly="0" labelOnly="1" outline="0" fieldPosition="0">
        <references count="3">
          <reference field="0" count="1" selected="0">
            <x v="1112"/>
          </reference>
          <reference field="1" count="1" selected="0">
            <x v="1439"/>
          </reference>
          <reference field="2" count="1">
            <x v="581"/>
          </reference>
        </references>
      </pivotArea>
    </format>
    <format dxfId="38220">
      <pivotArea dataOnly="0" labelOnly="1" outline="0" fieldPosition="0">
        <references count="3">
          <reference field="0" count="1" selected="0">
            <x v="1113"/>
          </reference>
          <reference field="1" count="1" selected="0">
            <x v="440"/>
          </reference>
          <reference field="2" count="1">
            <x v="1702"/>
          </reference>
        </references>
      </pivotArea>
    </format>
    <format dxfId="38219">
      <pivotArea dataOnly="0" labelOnly="1" outline="0" fieldPosition="0">
        <references count="3">
          <reference field="0" count="1" selected="0">
            <x v="1114"/>
          </reference>
          <reference field="1" count="1" selected="0">
            <x v="588"/>
          </reference>
          <reference field="2" count="1">
            <x v="312"/>
          </reference>
        </references>
      </pivotArea>
    </format>
    <format dxfId="38218">
      <pivotArea dataOnly="0" labelOnly="1" outline="0" fieldPosition="0">
        <references count="3">
          <reference field="0" count="1" selected="0">
            <x v="1115"/>
          </reference>
          <reference field="1" count="1" selected="0">
            <x v="919"/>
          </reference>
          <reference field="2" count="1">
            <x v="802"/>
          </reference>
        </references>
      </pivotArea>
    </format>
    <format dxfId="38217">
      <pivotArea dataOnly="0" labelOnly="1" outline="0" fieldPosition="0">
        <references count="3">
          <reference field="0" count="1" selected="0">
            <x v="1116"/>
          </reference>
          <reference field="1" count="1" selected="0">
            <x v="1461"/>
          </reference>
          <reference field="2" count="1">
            <x v="1110"/>
          </reference>
        </references>
      </pivotArea>
    </format>
    <format dxfId="38216">
      <pivotArea dataOnly="0" labelOnly="1" outline="0" fieldPosition="0">
        <references count="3">
          <reference field="0" count="1" selected="0">
            <x v="1117"/>
          </reference>
          <reference field="1" count="1" selected="0">
            <x v="1474"/>
          </reference>
          <reference field="2" count="1">
            <x v="1115"/>
          </reference>
        </references>
      </pivotArea>
    </format>
    <format dxfId="38215">
      <pivotArea dataOnly="0" labelOnly="1" outline="0" fieldPosition="0">
        <references count="3">
          <reference field="0" count="1" selected="0">
            <x v="1118"/>
          </reference>
          <reference field="1" count="1" selected="0">
            <x v="1475"/>
          </reference>
          <reference field="2" count="1">
            <x v="900"/>
          </reference>
        </references>
      </pivotArea>
    </format>
    <format dxfId="38214">
      <pivotArea dataOnly="0" labelOnly="1" outline="0" fieldPosition="0">
        <references count="3">
          <reference field="0" count="1" selected="0">
            <x v="1119"/>
          </reference>
          <reference field="1" count="1" selected="0">
            <x v="1300"/>
          </reference>
          <reference field="2" count="1">
            <x v="1551"/>
          </reference>
        </references>
      </pivotArea>
    </format>
    <format dxfId="38213">
      <pivotArea dataOnly="0" labelOnly="1" outline="0" fieldPosition="0">
        <references count="3">
          <reference field="0" count="1" selected="0">
            <x v="1120"/>
          </reference>
          <reference field="1" count="1" selected="0">
            <x v="852"/>
          </reference>
          <reference field="2" count="1">
            <x v="787"/>
          </reference>
        </references>
      </pivotArea>
    </format>
    <format dxfId="38212">
      <pivotArea dataOnly="0" labelOnly="1" outline="0" fieldPosition="0">
        <references count="3">
          <reference field="0" count="1" selected="0">
            <x v="1121"/>
          </reference>
          <reference field="1" count="1" selected="0">
            <x v="408"/>
          </reference>
          <reference field="2" count="1">
            <x v="1569"/>
          </reference>
        </references>
      </pivotArea>
    </format>
    <format dxfId="38211">
      <pivotArea dataOnly="0" labelOnly="1" outline="0" fieldPosition="0">
        <references count="3">
          <reference field="0" count="1" selected="0">
            <x v="1122"/>
          </reference>
          <reference field="1" count="1" selected="0">
            <x v="1774"/>
          </reference>
          <reference field="2" count="1">
            <x v="609"/>
          </reference>
        </references>
      </pivotArea>
    </format>
    <format dxfId="38210">
      <pivotArea dataOnly="0" labelOnly="1" outline="0" fieldPosition="0">
        <references count="3">
          <reference field="0" count="1" selected="0">
            <x v="1123"/>
          </reference>
          <reference field="1" count="1" selected="0">
            <x v="247"/>
          </reference>
          <reference field="2" count="1">
            <x v="1641"/>
          </reference>
        </references>
      </pivotArea>
    </format>
    <format dxfId="38209">
      <pivotArea dataOnly="0" labelOnly="1" outline="0" fieldPosition="0">
        <references count="3">
          <reference field="0" count="1" selected="0">
            <x v="1124"/>
          </reference>
          <reference field="1" count="1" selected="0">
            <x v="605"/>
          </reference>
          <reference field="2" count="1">
            <x v="1640"/>
          </reference>
        </references>
      </pivotArea>
    </format>
    <format dxfId="38208">
      <pivotArea dataOnly="0" labelOnly="1" outline="0" fieldPosition="0">
        <references count="3">
          <reference field="0" count="1" selected="0">
            <x v="1125"/>
          </reference>
          <reference field="1" count="1" selected="0">
            <x v="166"/>
          </reference>
          <reference field="2" count="1">
            <x v="190"/>
          </reference>
        </references>
      </pivotArea>
    </format>
    <format dxfId="38207">
      <pivotArea dataOnly="0" labelOnly="1" outline="0" fieldPosition="0">
        <references count="3">
          <reference field="0" count="1" selected="0">
            <x v="1126"/>
          </reference>
          <reference field="1" count="1" selected="0">
            <x v="961"/>
          </reference>
          <reference field="2" count="1">
            <x v="1642"/>
          </reference>
        </references>
      </pivotArea>
    </format>
    <format dxfId="38206">
      <pivotArea dataOnly="0" labelOnly="1" outline="0" fieldPosition="0">
        <references count="3">
          <reference field="0" count="1" selected="0">
            <x v="1127"/>
          </reference>
          <reference field="1" count="1" selected="0">
            <x v="896"/>
          </reference>
          <reference field="2" count="1">
            <x v="673"/>
          </reference>
        </references>
      </pivotArea>
    </format>
    <format dxfId="38205">
      <pivotArea dataOnly="0" labelOnly="1" outline="0" fieldPosition="0">
        <references count="3">
          <reference field="0" count="1" selected="0">
            <x v="1128"/>
          </reference>
          <reference field="1" count="1" selected="0">
            <x v="192"/>
          </reference>
          <reference field="2" count="1">
            <x v="1620"/>
          </reference>
        </references>
      </pivotArea>
    </format>
    <format dxfId="38204">
      <pivotArea dataOnly="0" labelOnly="1" outline="0" fieldPosition="0">
        <references count="3">
          <reference field="0" count="1" selected="0">
            <x v="1129"/>
          </reference>
          <reference field="1" count="1" selected="0">
            <x v="1480"/>
          </reference>
          <reference field="2" count="1">
            <x v="675"/>
          </reference>
        </references>
      </pivotArea>
    </format>
    <format dxfId="38203">
      <pivotArea dataOnly="0" labelOnly="1" outline="0" fieldPosition="0">
        <references count="3">
          <reference field="0" count="1" selected="0">
            <x v="1130"/>
          </reference>
          <reference field="1" count="1" selected="0">
            <x v="1471"/>
          </reference>
          <reference field="2" count="1">
            <x v="1622"/>
          </reference>
        </references>
      </pivotArea>
    </format>
    <format dxfId="38202">
      <pivotArea dataOnly="0" labelOnly="1" outline="0" fieldPosition="0">
        <references count="3">
          <reference field="0" count="1" selected="0">
            <x v="1131"/>
          </reference>
          <reference field="1" count="1" selected="0">
            <x v="1658"/>
          </reference>
          <reference field="2" count="1">
            <x v="1621"/>
          </reference>
        </references>
      </pivotArea>
    </format>
    <format dxfId="38201">
      <pivotArea dataOnly="0" labelOnly="1" outline="0" fieldPosition="0">
        <references count="3">
          <reference field="0" count="1" selected="0">
            <x v="1132"/>
          </reference>
          <reference field="1" count="1" selected="0">
            <x v="1554"/>
          </reference>
          <reference field="2" count="1">
            <x v="1055"/>
          </reference>
        </references>
      </pivotArea>
    </format>
    <format dxfId="38200">
      <pivotArea dataOnly="0" labelOnly="1" outline="0" fieldPosition="0">
        <references count="3">
          <reference field="0" count="1" selected="0">
            <x v="1133"/>
          </reference>
          <reference field="1" count="1" selected="0">
            <x v="872"/>
          </reference>
          <reference field="2" count="1">
            <x v="915"/>
          </reference>
        </references>
      </pivotArea>
    </format>
    <format dxfId="38199">
      <pivotArea dataOnly="0" labelOnly="1" outline="0" fieldPosition="0">
        <references count="3">
          <reference field="0" count="1" selected="0">
            <x v="1134"/>
          </reference>
          <reference field="1" count="1" selected="0">
            <x v="829"/>
          </reference>
          <reference field="2" count="1">
            <x v="762"/>
          </reference>
        </references>
      </pivotArea>
    </format>
    <format dxfId="38198">
      <pivotArea dataOnly="0" labelOnly="1" outline="0" fieldPosition="0">
        <references count="3">
          <reference field="0" count="1" selected="0">
            <x v="1135"/>
          </reference>
          <reference field="1" count="1" selected="0">
            <x v="188"/>
          </reference>
          <reference field="2" count="1">
            <x v="1436"/>
          </reference>
        </references>
      </pivotArea>
    </format>
    <format dxfId="38197">
      <pivotArea dataOnly="0" labelOnly="1" outline="0" fieldPosition="0">
        <references count="3">
          <reference field="0" count="1" selected="0">
            <x v="1136"/>
          </reference>
          <reference field="1" count="1" selected="0">
            <x v="891"/>
          </reference>
          <reference field="2" count="1">
            <x v="301"/>
          </reference>
        </references>
      </pivotArea>
    </format>
    <format dxfId="38196">
      <pivotArea dataOnly="0" labelOnly="1" outline="0" fieldPosition="0">
        <references count="3">
          <reference field="0" count="1" selected="0">
            <x v="1137"/>
          </reference>
          <reference field="1" count="1" selected="0">
            <x v="190"/>
          </reference>
          <reference field="2" count="1">
            <x v="977"/>
          </reference>
        </references>
      </pivotArea>
    </format>
    <format dxfId="38195">
      <pivotArea dataOnly="0" labelOnly="1" outline="0" fieldPosition="0">
        <references count="3">
          <reference field="0" count="1" selected="0">
            <x v="1138"/>
          </reference>
          <reference field="1" count="1" selected="0">
            <x v="894"/>
          </reference>
          <reference field="2" count="1">
            <x v="1534"/>
          </reference>
        </references>
      </pivotArea>
    </format>
    <format dxfId="38194">
      <pivotArea dataOnly="0" labelOnly="1" outline="0" fieldPosition="0">
        <references count="3">
          <reference field="0" count="1" selected="0">
            <x v="1139"/>
          </reference>
          <reference field="1" count="1" selected="0">
            <x v="577"/>
          </reference>
          <reference field="2" count="1">
            <x v="136"/>
          </reference>
        </references>
      </pivotArea>
    </format>
    <format dxfId="38193">
      <pivotArea dataOnly="0" labelOnly="1" outline="0" fieldPosition="0">
        <references count="3">
          <reference field="0" count="1" selected="0">
            <x v="1140"/>
          </reference>
          <reference field="1" count="1" selected="0">
            <x v="191"/>
          </reference>
          <reference field="2" count="1">
            <x v="1762"/>
          </reference>
        </references>
      </pivotArea>
    </format>
    <format dxfId="38192">
      <pivotArea dataOnly="0" labelOnly="1" outline="0" fieldPosition="0">
        <references count="3">
          <reference field="0" count="1" selected="0">
            <x v="1141"/>
          </reference>
          <reference field="1" count="1" selected="0">
            <x v="1899"/>
          </reference>
          <reference field="2" count="1">
            <x v="100"/>
          </reference>
        </references>
      </pivotArea>
    </format>
    <format dxfId="38191">
      <pivotArea dataOnly="0" labelOnly="1" outline="0" fieldPosition="0">
        <references count="3">
          <reference field="0" count="1" selected="0">
            <x v="1142"/>
          </reference>
          <reference field="1" count="1" selected="0">
            <x v="1667"/>
          </reference>
          <reference field="2" count="1">
            <x v="1568"/>
          </reference>
        </references>
      </pivotArea>
    </format>
    <format dxfId="38190">
      <pivotArea dataOnly="0" labelOnly="1" outline="0" fieldPosition="0">
        <references count="3">
          <reference field="0" count="1" selected="0">
            <x v="1143"/>
          </reference>
          <reference field="1" count="1" selected="0">
            <x v="893"/>
          </reference>
          <reference field="2" count="1">
            <x v="480"/>
          </reference>
        </references>
      </pivotArea>
    </format>
    <format dxfId="38189">
      <pivotArea dataOnly="0" labelOnly="1" outline="0" fieldPosition="0">
        <references count="3">
          <reference field="0" count="1" selected="0">
            <x v="1144"/>
          </reference>
          <reference field="1" count="1" selected="0">
            <x v="939"/>
          </reference>
          <reference field="2" count="1">
            <x v="1761"/>
          </reference>
        </references>
      </pivotArea>
    </format>
    <format dxfId="38188">
      <pivotArea dataOnly="0" labelOnly="1" outline="0" fieldPosition="0">
        <references count="3">
          <reference field="0" count="1" selected="0">
            <x v="1145"/>
          </reference>
          <reference field="1" count="1" selected="0">
            <x v="187"/>
          </reference>
          <reference field="2" count="1">
            <x v="121"/>
          </reference>
        </references>
      </pivotArea>
    </format>
    <format dxfId="38187">
      <pivotArea dataOnly="0" labelOnly="1" outline="0" fieldPosition="0">
        <references count="3">
          <reference field="0" count="1" selected="0">
            <x v="1146"/>
          </reference>
          <reference field="1" count="1" selected="0">
            <x v="889"/>
          </reference>
          <reference field="2" count="1">
            <x v="785"/>
          </reference>
        </references>
      </pivotArea>
    </format>
    <format dxfId="38186">
      <pivotArea dataOnly="0" labelOnly="1" outline="0" fieldPosition="0">
        <references count="3">
          <reference field="0" count="1" selected="0">
            <x v="1147"/>
          </reference>
          <reference field="1" count="1" selected="0">
            <x v="186"/>
          </reference>
          <reference field="2" count="1">
            <x v="477"/>
          </reference>
        </references>
      </pivotArea>
    </format>
    <format dxfId="38185">
      <pivotArea dataOnly="0" labelOnly="1" outline="0" fieldPosition="0">
        <references count="3">
          <reference field="0" count="1" selected="0">
            <x v="1148"/>
          </reference>
          <reference field="1" count="1" selected="0">
            <x v="823"/>
          </reference>
          <reference field="2" count="1">
            <x v="1535"/>
          </reference>
        </references>
      </pivotArea>
    </format>
    <format dxfId="38184">
      <pivotArea dataOnly="0" labelOnly="1" outline="0" fieldPosition="0">
        <references count="3">
          <reference field="0" count="1" selected="0">
            <x v="1149"/>
          </reference>
          <reference field="1" count="1" selected="0">
            <x v="890"/>
          </reference>
          <reference field="2" count="1">
            <x v="135"/>
          </reference>
        </references>
      </pivotArea>
    </format>
    <format dxfId="38183">
      <pivotArea dataOnly="0" labelOnly="1" outline="0" fieldPosition="0">
        <references count="3">
          <reference field="0" count="1" selected="0">
            <x v="1150"/>
          </reference>
          <reference field="1" count="1" selected="0">
            <x v="1090"/>
          </reference>
          <reference field="2" count="1">
            <x v="776"/>
          </reference>
        </references>
      </pivotArea>
    </format>
    <format dxfId="38182">
      <pivotArea dataOnly="0" labelOnly="1" outline="0" fieldPosition="0">
        <references count="3">
          <reference field="0" count="1" selected="0">
            <x v="1151"/>
          </reference>
          <reference field="1" count="1" selected="0">
            <x v="1304"/>
          </reference>
          <reference field="2" count="1">
            <x v="810"/>
          </reference>
        </references>
      </pivotArea>
    </format>
    <format dxfId="38181">
      <pivotArea dataOnly="0" labelOnly="1" outline="0" fieldPosition="0">
        <references count="3">
          <reference field="0" count="1" selected="0">
            <x v="1152"/>
          </reference>
          <reference field="1" count="1" selected="0">
            <x v="1406"/>
          </reference>
          <reference field="2" count="1">
            <x v="290"/>
          </reference>
        </references>
      </pivotArea>
    </format>
    <format dxfId="38180">
      <pivotArea dataOnly="0" labelOnly="1" outline="0" fieldPosition="0">
        <references count="3">
          <reference field="0" count="1" selected="0">
            <x v="1153"/>
          </reference>
          <reference field="1" count="1" selected="0">
            <x v="793"/>
          </reference>
          <reference field="2" count="1">
            <x v="535"/>
          </reference>
        </references>
      </pivotArea>
    </format>
    <format dxfId="38179">
      <pivotArea dataOnly="0" labelOnly="1" outline="0" fieldPosition="0">
        <references count="3">
          <reference field="0" count="1" selected="0">
            <x v="1154"/>
          </reference>
          <reference field="1" count="1" selected="0">
            <x v="87"/>
          </reference>
          <reference field="2" count="1">
            <x v="1961"/>
          </reference>
        </references>
      </pivotArea>
    </format>
    <format dxfId="38178">
      <pivotArea dataOnly="0" labelOnly="1" outline="0" fieldPosition="0">
        <references count="3">
          <reference field="0" count="1" selected="0">
            <x v="1155"/>
          </reference>
          <reference field="1" count="1" selected="0">
            <x v="312"/>
          </reference>
          <reference field="2" count="1">
            <x v="1725"/>
          </reference>
        </references>
      </pivotArea>
    </format>
    <format dxfId="38177">
      <pivotArea dataOnly="0" labelOnly="1" outline="0" fieldPosition="0">
        <references count="3">
          <reference field="0" count="1" selected="0">
            <x v="1156"/>
          </reference>
          <reference field="1" count="1" selected="0">
            <x v="946"/>
          </reference>
          <reference field="2" count="1">
            <x v="114"/>
          </reference>
        </references>
      </pivotArea>
    </format>
    <format dxfId="38176">
      <pivotArea dataOnly="0" labelOnly="1" outline="0" fieldPosition="0">
        <references count="3">
          <reference field="0" count="1" selected="0">
            <x v="1157"/>
          </reference>
          <reference field="1" count="1" selected="0">
            <x v="871"/>
          </reference>
          <reference field="2" count="1">
            <x v="789"/>
          </reference>
        </references>
      </pivotArea>
    </format>
    <format dxfId="38175">
      <pivotArea dataOnly="0" labelOnly="1" outline="0" fieldPosition="0">
        <references count="3">
          <reference field="0" count="1" selected="0">
            <x v="1158"/>
          </reference>
          <reference field="1" count="1" selected="0">
            <x v="1205"/>
          </reference>
          <reference field="2" count="1">
            <x v="1749"/>
          </reference>
        </references>
      </pivotArea>
    </format>
    <format dxfId="38174">
      <pivotArea dataOnly="0" labelOnly="1" outline="0" fieldPosition="0">
        <references count="3">
          <reference field="0" count="1" selected="0">
            <x v="1159"/>
          </reference>
          <reference field="1" count="1" selected="0">
            <x v="2042"/>
          </reference>
          <reference field="2" count="1">
            <x v="1820"/>
          </reference>
        </references>
      </pivotArea>
    </format>
    <format dxfId="38173">
      <pivotArea dataOnly="0" labelOnly="1" outline="0" fieldPosition="0">
        <references count="3">
          <reference field="0" count="1" selected="0">
            <x v="1163"/>
          </reference>
          <reference field="1" count="1" selected="0">
            <x v="1981"/>
          </reference>
          <reference field="2" count="1">
            <x v="0"/>
          </reference>
        </references>
      </pivotArea>
    </format>
    <format dxfId="38172">
      <pivotArea dataOnly="0" labelOnly="1" outline="0" fieldPosition="0">
        <references count="3">
          <reference field="0" count="1" selected="0">
            <x v="1164"/>
          </reference>
          <reference field="1" count="1" selected="0">
            <x v="1436"/>
          </reference>
          <reference field="2" count="1">
            <x v="1944"/>
          </reference>
        </references>
      </pivotArea>
    </format>
    <format dxfId="38171">
      <pivotArea dataOnly="0" labelOnly="1" outline="0" fieldPosition="0">
        <references count="3">
          <reference field="0" count="1" selected="0">
            <x v="1165"/>
          </reference>
          <reference field="1" count="1" selected="0">
            <x v="1161"/>
          </reference>
          <reference field="2" count="1">
            <x v="11"/>
          </reference>
        </references>
      </pivotArea>
    </format>
    <format dxfId="38170">
      <pivotArea dataOnly="0" labelOnly="1" outline="0" fieldPosition="0">
        <references count="3">
          <reference field="0" count="1" selected="0">
            <x v="1166"/>
          </reference>
          <reference field="1" count="1" selected="0">
            <x v="573"/>
          </reference>
          <reference field="2" count="1">
            <x v="924"/>
          </reference>
        </references>
      </pivotArea>
    </format>
    <format dxfId="38169">
      <pivotArea dataOnly="0" labelOnly="1" outline="0" fieldPosition="0">
        <references count="3">
          <reference field="0" count="1" selected="0">
            <x v="1167"/>
          </reference>
          <reference field="1" count="1" selected="0">
            <x v="1971"/>
          </reference>
          <reference field="2" count="1">
            <x v="1512"/>
          </reference>
        </references>
      </pivotArea>
    </format>
    <format dxfId="38168">
      <pivotArea dataOnly="0" labelOnly="1" outline="0" fieldPosition="0">
        <references count="3">
          <reference field="0" count="1" selected="0">
            <x v="1168"/>
          </reference>
          <reference field="1" count="1" selected="0">
            <x v="1479"/>
          </reference>
          <reference field="2" count="1">
            <x v="674"/>
          </reference>
        </references>
      </pivotArea>
    </format>
    <format dxfId="38167">
      <pivotArea dataOnly="0" labelOnly="1" outline="0" fieldPosition="0">
        <references count="3">
          <reference field="0" count="1" selected="0">
            <x v="1169"/>
          </reference>
          <reference field="1" count="1" selected="0">
            <x v="1347"/>
          </reference>
          <reference field="2" count="1">
            <x v="1648"/>
          </reference>
        </references>
      </pivotArea>
    </format>
    <format dxfId="38166">
      <pivotArea dataOnly="0" labelOnly="1" outline="0" fieldPosition="0">
        <references count="3">
          <reference field="0" count="1" selected="0">
            <x v="1170"/>
          </reference>
          <reference field="1" count="1" selected="0">
            <x v="82"/>
          </reference>
          <reference field="2" count="1">
            <x v="0"/>
          </reference>
        </references>
      </pivotArea>
    </format>
    <format dxfId="38165">
      <pivotArea dataOnly="0" labelOnly="1" outline="0" fieldPosition="0">
        <references count="3">
          <reference field="0" count="1" selected="0">
            <x v="1171"/>
          </reference>
          <reference field="1" count="1" selected="0">
            <x v="675"/>
          </reference>
          <reference field="2" count="1">
            <x v="1875"/>
          </reference>
        </references>
      </pivotArea>
    </format>
    <format dxfId="38164">
      <pivotArea dataOnly="0" labelOnly="1" outline="0" fieldPosition="0">
        <references count="3">
          <reference field="0" count="1" selected="0">
            <x v="1172"/>
          </reference>
          <reference field="1" count="1" selected="0">
            <x v="2033"/>
          </reference>
          <reference field="2" count="1">
            <x v="904"/>
          </reference>
        </references>
      </pivotArea>
    </format>
    <format dxfId="38163">
      <pivotArea dataOnly="0" labelOnly="1" outline="0" fieldPosition="0">
        <references count="3">
          <reference field="0" count="1" selected="0">
            <x v="1173"/>
          </reference>
          <reference field="1" count="1" selected="0">
            <x v="467"/>
          </reference>
          <reference field="2" count="1">
            <x v="1390"/>
          </reference>
        </references>
      </pivotArea>
    </format>
    <format dxfId="38162">
      <pivotArea dataOnly="0" labelOnly="1" outline="0" fieldPosition="0">
        <references count="3">
          <reference field="0" count="1" selected="0">
            <x v="1174"/>
          </reference>
          <reference field="1" count="1" selected="0">
            <x v="1950"/>
          </reference>
          <reference field="2" count="1">
            <x v="0"/>
          </reference>
        </references>
      </pivotArea>
    </format>
    <format dxfId="38161">
      <pivotArea dataOnly="0" labelOnly="1" outline="0" fieldPosition="0">
        <references count="3">
          <reference field="0" count="1" selected="0">
            <x v="1176"/>
          </reference>
          <reference field="1" count="1" selected="0">
            <x v="1685"/>
          </reference>
          <reference field="2" count="1">
            <x v="28"/>
          </reference>
        </references>
      </pivotArea>
    </format>
    <format dxfId="38160">
      <pivotArea dataOnly="0" labelOnly="1" outline="0" fieldPosition="0">
        <references count="3">
          <reference field="0" count="1" selected="0">
            <x v="1177"/>
          </reference>
          <reference field="1" count="1" selected="0">
            <x v="1266"/>
          </reference>
          <reference field="2" count="1">
            <x v="0"/>
          </reference>
        </references>
      </pivotArea>
    </format>
    <format dxfId="38159">
      <pivotArea dataOnly="0" labelOnly="1" outline="0" fieldPosition="0">
        <references count="3">
          <reference field="0" count="1" selected="0">
            <x v="1178"/>
          </reference>
          <reference field="1" count="1" selected="0">
            <x v="1141"/>
          </reference>
          <reference field="2" count="1">
            <x v="271"/>
          </reference>
        </references>
      </pivotArea>
    </format>
    <format dxfId="38158">
      <pivotArea dataOnly="0" labelOnly="1" outline="0" fieldPosition="0">
        <references count="3">
          <reference field="0" count="1" selected="0">
            <x v="1179"/>
          </reference>
          <reference field="1" count="1" selected="0">
            <x v="198"/>
          </reference>
          <reference field="2" count="1">
            <x v="720"/>
          </reference>
        </references>
      </pivotArea>
    </format>
    <format dxfId="38157">
      <pivotArea dataOnly="0" labelOnly="1" outline="0" fieldPosition="0">
        <references count="3">
          <reference field="0" count="1" selected="0">
            <x v="1180"/>
          </reference>
          <reference field="1" count="1" selected="0">
            <x v="126"/>
          </reference>
          <reference field="2" count="1">
            <x v="0"/>
          </reference>
        </references>
      </pivotArea>
    </format>
    <format dxfId="38156">
      <pivotArea dataOnly="0" labelOnly="1" outline="0" fieldPosition="0">
        <references count="3">
          <reference field="0" count="1" selected="0">
            <x v="1187"/>
          </reference>
          <reference field="1" count="1" selected="0">
            <x v="614"/>
          </reference>
          <reference field="2" count="1">
            <x v="1235"/>
          </reference>
        </references>
      </pivotArea>
    </format>
    <format dxfId="38155">
      <pivotArea dataOnly="0" labelOnly="1" outline="0" fieldPosition="0">
        <references count="3">
          <reference field="0" count="1" selected="0">
            <x v="1188"/>
          </reference>
          <reference field="1" count="1" selected="0">
            <x v="1849"/>
          </reference>
          <reference field="2" count="1">
            <x v="0"/>
          </reference>
        </references>
      </pivotArea>
    </format>
    <format dxfId="38154">
      <pivotArea dataOnly="0" labelOnly="1" outline="0" fieldPosition="0">
        <references count="3">
          <reference field="0" count="1" selected="0">
            <x v="1189"/>
          </reference>
          <reference field="1" count="1" selected="0">
            <x v="1684"/>
          </reference>
          <reference field="2" count="1">
            <x v="1205"/>
          </reference>
        </references>
      </pivotArea>
    </format>
    <format dxfId="38153">
      <pivotArea dataOnly="0" labelOnly="1" outline="0" fieldPosition="0">
        <references count="3">
          <reference field="0" count="1" selected="0">
            <x v="1190"/>
          </reference>
          <reference field="1" count="1" selected="0">
            <x v="1284"/>
          </reference>
          <reference field="2" count="1">
            <x v="0"/>
          </reference>
        </references>
      </pivotArea>
    </format>
    <format dxfId="38152">
      <pivotArea dataOnly="0" labelOnly="1" outline="0" fieldPosition="0">
        <references count="3">
          <reference field="0" count="1" selected="0">
            <x v="1191"/>
          </reference>
          <reference field="1" count="1" selected="0">
            <x v="350"/>
          </reference>
          <reference field="2" count="1">
            <x v="676"/>
          </reference>
        </references>
      </pivotArea>
    </format>
    <format dxfId="38151">
      <pivotArea dataOnly="0" labelOnly="1" outline="0" fieldPosition="0">
        <references count="3">
          <reference field="0" count="1" selected="0">
            <x v="1192"/>
          </reference>
          <reference field="1" count="1" selected="0">
            <x v="1149"/>
          </reference>
          <reference field="2" count="1">
            <x v="1129"/>
          </reference>
        </references>
      </pivotArea>
    </format>
    <format dxfId="38150">
      <pivotArea dataOnly="0" labelOnly="1" outline="0" fieldPosition="0">
        <references count="3">
          <reference field="0" count="1" selected="0">
            <x v="1193"/>
          </reference>
          <reference field="1" count="1" selected="0">
            <x v="1096"/>
          </reference>
          <reference field="2" count="1">
            <x v="1144"/>
          </reference>
        </references>
      </pivotArea>
    </format>
    <format dxfId="38149">
      <pivotArea dataOnly="0" labelOnly="1" outline="0" fieldPosition="0">
        <references count="3">
          <reference field="0" count="1" selected="0">
            <x v="1194"/>
          </reference>
          <reference field="1" count="1" selected="0">
            <x v="1492"/>
          </reference>
          <reference field="2" count="1">
            <x v="1650"/>
          </reference>
        </references>
      </pivotArea>
    </format>
    <format dxfId="38148">
      <pivotArea dataOnly="0" labelOnly="1" outline="0" fieldPosition="0">
        <references count="3">
          <reference field="0" count="1" selected="0">
            <x v="1195"/>
          </reference>
          <reference field="1" count="1" selected="0">
            <x v="610"/>
          </reference>
          <reference field="2" count="1">
            <x v="148"/>
          </reference>
        </references>
      </pivotArea>
    </format>
    <format dxfId="38147">
      <pivotArea dataOnly="0" labelOnly="1" outline="0" fieldPosition="0">
        <references count="3">
          <reference field="0" count="1" selected="0">
            <x v="1196"/>
          </reference>
          <reference field="1" count="1" selected="0">
            <x v="717"/>
          </reference>
          <reference field="2" count="1">
            <x v="567"/>
          </reference>
        </references>
      </pivotArea>
    </format>
    <format dxfId="38146">
      <pivotArea dataOnly="0" labelOnly="1" outline="0" fieldPosition="0">
        <references count="3">
          <reference field="0" count="1" selected="0">
            <x v="1197"/>
          </reference>
          <reference field="1" count="1" selected="0">
            <x v="427"/>
          </reference>
          <reference field="2" count="1">
            <x v="0"/>
          </reference>
        </references>
      </pivotArea>
    </format>
    <format dxfId="38145">
      <pivotArea dataOnly="0" labelOnly="1" outline="0" fieldPosition="0">
        <references count="3">
          <reference field="0" count="1" selected="0">
            <x v="1199"/>
          </reference>
          <reference field="1" count="1" selected="0">
            <x v="41"/>
          </reference>
          <reference field="2" count="1">
            <x v="223"/>
          </reference>
        </references>
      </pivotArea>
    </format>
    <format dxfId="38144">
      <pivotArea dataOnly="0" labelOnly="1" outline="0" fieldPosition="0">
        <references count="3">
          <reference field="0" count="1" selected="0">
            <x v="1200"/>
          </reference>
          <reference field="1" count="1" selected="0">
            <x v="113"/>
          </reference>
          <reference field="2" count="1">
            <x v="1261"/>
          </reference>
        </references>
      </pivotArea>
    </format>
    <format dxfId="38143">
      <pivotArea dataOnly="0" labelOnly="1" outline="0" fieldPosition="0">
        <references count="3">
          <reference field="0" count="1" selected="0">
            <x v="1201"/>
          </reference>
          <reference field="1" count="1" selected="0">
            <x v="1797"/>
          </reference>
          <reference field="2" count="1">
            <x v="0"/>
          </reference>
        </references>
      </pivotArea>
    </format>
    <format dxfId="38142">
      <pivotArea dataOnly="0" labelOnly="1" outline="0" fieldPosition="0">
        <references count="3">
          <reference field="0" count="1" selected="0">
            <x v="1202"/>
          </reference>
          <reference field="1" count="1" selected="0">
            <x v="347"/>
          </reference>
          <reference field="2" count="1">
            <x v="394"/>
          </reference>
        </references>
      </pivotArea>
    </format>
    <format dxfId="38141">
      <pivotArea dataOnly="0" labelOnly="1" outline="0" fieldPosition="0">
        <references count="3">
          <reference field="0" count="1" selected="0">
            <x v="1203"/>
          </reference>
          <reference field="1" count="1" selected="0">
            <x v="1052"/>
          </reference>
          <reference field="2" count="1">
            <x v="0"/>
          </reference>
        </references>
      </pivotArea>
    </format>
    <format dxfId="38140">
      <pivotArea dataOnly="0" labelOnly="1" outline="0" fieldPosition="0">
        <references count="3">
          <reference field="0" count="1" selected="0">
            <x v="1204"/>
          </reference>
          <reference field="1" count="1" selected="0">
            <x v="37"/>
          </reference>
          <reference field="2" count="1">
            <x v="1711"/>
          </reference>
        </references>
      </pivotArea>
    </format>
    <format dxfId="38139">
      <pivotArea dataOnly="0" labelOnly="1" outline="0" fieldPosition="0">
        <references count="3">
          <reference field="0" count="1" selected="0">
            <x v="1205"/>
          </reference>
          <reference field="1" count="1" selected="0">
            <x v="1995"/>
          </reference>
          <reference field="2" count="1">
            <x v="1886"/>
          </reference>
        </references>
      </pivotArea>
    </format>
    <format dxfId="38138">
      <pivotArea dataOnly="0" labelOnly="1" outline="0" fieldPosition="0">
        <references count="3">
          <reference field="0" count="1" selected="0">
            <x v="1206"/>
          </reference>
          <reference field="1" count="1" selected="0">
            <x v="1759"/>
          </reference>
          <reference field="2" count="1">
            <x v="282"/>
          </reference>
        </references>
      </pivotArea>
    </format>
    <format dxfId="38137">
      <pivotArea dataOnly="0" labelOnly="1" outline="0" fieldPosition="0">
        <references count="3">
          <reference field="0" count="1" selected="0">
            <x v="1207"/>
          </reference>
          <reference field="1" count="1" selected="0">
            <x v="803"/>
          </reference>
          <reference field="2" count="1">
            <x v="0"/>
          </reference>
        </references>
      </pivotArea>
    </format>
    <format dxfId="38136">
      <pivotArea dataOnly="0" labelOnly="1" outline="0" fieldPosition="0">
        <references count="3">
          <reference field="0" count="1" selected="0">
            <x v="1209"/>
          </reference>
          <reference field="1" count="1" selected="0">
            <x v="572"/>
          </reference>
          <reference field="2" count="1">
            <x v="614"/>
          </reference>
        </references>
      </pivotArea>
    </format>
    <format dxfId="38135">
      <pivotArea dataOnly="0" labelOnly="1" outline="0" fieldPosition="0">
        <references count="3">
          <reference field="0" count="1" selected="0">
            <x v="1210"/>
          </reference>
          <reference field="1" count="1" selected="0">
            <x v="531"/>
          </reference>
          <reference field="2" count="1">
            <x v="573"/>
          </reference>
        </references>
      </pivotArea>
    </format>
    <format dxfId="38134">
      <pivotArea dataOnly="0" labelOnly="1" outline="0" fieldPosition="0">
        <references count="3">
          <reference field="0" count="1" selected="0">
            <x v="1211"/>
          </reference>
          <reference field="1" count="1" selected="0">
            <x v="708"/>
          </reference>
          <reference field="2" count="1">
            <x v="737"/>
          </reference>
        </references>
      </pivotArea>
    </format>
    <format dxfId="38133">
      <pivotArea dataOnly="0" labelOnly="1" outline="0" fieldPosition="0">
        <references count="3">
          <reference field="0" count="1" selected="0">
            <x v="1212"/>
          </reference>
          <reference field="1" count="1" selected="0">
            <x v="360"/>
          </reference>
          <reference field="2" count="1">
            <x v="347"/>
          </reference>
        </references>
      </pivotArea>
    </format>
    <format dxfId="38132">
      <pivotArea dataOnly="0" labelOnly="1" outline="0" fieldPosition="0">
        <references count="3">
          <reference field="0" count="1" selected="0">
            <x v="1213"/>
          </reference>
          <reference field="1" count="1" selected="0">
            <x v="1452"/>
          </reference>
          <reference field="2" count="1">
            <x v="1966"/>
          </reference>
        </references>
      </pivotArea>
    </format>
    <format dxfId="38131">
      <pivotArea dataOnly="0" labelOnly="1" outline="0" fieldPosition="0">
        <references count="3">
          <reference field="0" count="1" selected="0">
            <x v="1214"/>
          </reference>
          <reference field="1" count="1" selected="0">
            <x v="91"/>
          </reference>
          <reference field="2" count="1">
            <x v="111"/>
          </reference>
        </references>
      </pivotArea>
    </format>
    <format dxfId="38130">
      <pivotArea dataOnly="0" labelOnly="1" outline="0" fieldPosition="0">
        <references count="3">
          <reference field="0" count="1" selected="0">
            <x v="1215"/>
          </reference>
          <reference field="1" count="1" selected="0">
            <x v="1642"/>
          </reference>
          <reference field="2" count="1">
            <x v="1192"/>
          </reference>
        </references>
      </pivotArea>
    </format>
    <format dxfId="38129">
      <pivotArea dataOnly="0" labelOnly="1" outline="0" fieldPosition="0">
        <references count="3">
          <reference field="0" count="1" selected="0">
            <x v="1216"/>
          </reference>
          <reference field="1" count="1" selected="0">
            <x v="1668"/>
          </reference>
          <reference field="2" count="1">
            <x v="485"/>
          </reference>
        </references>
      </pivotArea>
    </format>
    <format dxfId="38128">
      <pivotArea dataOnly="0" labelOnly="1" outline="0" fieldPosition="0">
        <references count="3">
          <reference field="0" count="1" selected="0">
            <x v="1217"/>
          </reference>
          <reference field="1" count="1" selected="0">
            <x v="474"/>
          </reference>
          <reference field="2" count="1">
            <x v="528"/>
          </reference>
        </references>
      </pivotArea>
    </format>
    <format dxfId="38127">
      <pivotArea dataOnly="0" labelOnly="1" outline="0" fieldPosition="0">
        <references count="3">
          <reference field="0" count="1" selected="0">
            <x v="1218"/>
          </reference>
          <reference field="1" count="1" selected="0">
            <x v="2024"/>
          </reference>
          <reference field="2" count="1">
            <x v="1450"/>
          </reference>
        </references>
      </pivotArea>
    </format>
    <format dxfId="38126">
      <pivotArea dataOnly="0" labelOnly="1" outline="0" fieldPosition="0">
        <references count="3">
          <reference field="0" count="1" selected="0">
            <x v="1219"/>
          </reference>
          <reference field="1" count="1" selected="0">
            <x v="1838"/>
          </reference>
          <reference field="2" count="1">
            <x v="386"/>
          </reference>
        </references>
      </pivotArea>
    </format>
    <format dxfId="38125">
      <pivotArea dataOnly="0" labelOnly="1" outline="0" fieldPosition="0">
        <references count="3">
          <reference field="0" count="1" selected="0">
            <x v="1220"/>
          </reference>
          <reference field="1" count="1" selected="0">
            <x v="336"/>
          </reference>
          <reference field="2" count="1">
            <x v="841"/>
          </reference>
        </references>
      </pivotArea>
    </format>
    <format dxfId="38124">
      <pivotArea dataOnly="0" labelOnly="1" outline="0" fieldPosition="0">
        <references count="3">
          <reference field="0" count="1" selected="0">
            <x v="1221"/>
          </reference>
          <reference field="1" count="1" selected="0">
            <x v="1393"/>
          </reference>
          <reference field="2" count="1">
            <x v="508"/>
          </reference>
        </references>
      </pivotArea>
    </format>
    <format dxfId="38123">
      <pivotArea dataOnly="0" labelOnly="1" outline="0" fieldPosition="0">
        <references count="3">
          <reference field="0" count="1" selected="0">
            <x v="1222"/>
          </reference>
          <reference field="1" count="1" selected="0">
            <x v="1392"/>
          </reference>
          <reference field="2" count="1">
            <x v="507"/>
          </reference>
        </references>
      </pivotArea>
    </format>
    <format dxfId="38122">
      <pivotArea dataOnly="0" labelOnly="1" outline="0" fieldPosition="0">
        <references count="3">
          <reference field="0" count="1" selected="0">
            <x v="1223"/>
          </reference>
          <reference field="1" count="1" selected="0">
            <x v="1919"/>
          </reference>
          <reference field="2" count="1">
            <x v="597"/>
          </reference>
        </references>
      </pivotArea>
    </format>
    <format dxfId="38121">
      <pivotArea dataOnly="0" labelOnly="1" outline="0" fieldPosition="0">
        <references count="3">
          <reference field="0" count="1" selected="0">
            <x v="1224"/>
          </reference>
          <reference field="1" count="1" selected="0">
            <x v="1872"/>
          </reference>
          <reference field="2" count="1">
            <x v="1691"/>
          </reference>
        </references>
      </pivotArea>
    </format>
    <format dxfId="38120">
      <pivotArea dataOnly="0" labelOnly="1" outline="0" fieldPosition="0">
        <references count="3">
          <reference field="0" count="1" selected="0">
            <x v="1225"/>
          </reference>
          <reference field="1" count="1" selected="0">
            <x v="1200"/>
          </reference>
          <reference field="2" count="1">
            <x v="687"/>
          </reference>
        </references>
      </pivotArea>
    </format>
    <format dxfId="38119">
      <pivotArea dataOnly="0" labelOnly="1" outline="0" fieldPosition="0">
        <references count="3">
          <reference field="0" count="1" selected="0">
            <x v="1226"/>
          </reference>
          <reference field="1" count="1" selected="0">
            <x v="1815"/>
          </reference>
          <reference field="2" count="1">
            <x v="257"/>
          </reference>
        </references>
      </pivotArea>
    </format>
    <format dxfId="38118">
      <pivotArea dataOnly="0" labelOnly="1" outline="0" fieldPosition="0">
        <references count="3">
          <reference field="0" count="1" selected="0">
            <x v="1227"/>
          </reference>
          <reference field="1" count="1" selected="0">
            <x v="1978"/>
          </reference>
          <reference field="2" count="1">
            <x v="877"/>
          </reference>
        </references>
      </pivotArea>
    </format>
    <format dxfId="38117">
      <pivotArea dataOnly="0" labelOnly="1" outline="0" fieldPosition="0">
        <references count="3">
          <reference field="0" count="1" selected="0">
            <x v="1228"/>
          </reference>
          <reference field="1" count="1" selected="0">
            <x v="1164"/>
          </reference>
          <reference field="2" count="1">
            <x v="340"/>
          </reference>
        </references>
      </pivotArea>
    </format>
    <format dxfId="38116">
      <pivotArea dataOnly="0" labelOnly="1" outline="0" fieldPosition="0">
        <references count="3">
          <reference field="0" count="1" selected="0">
            <x v="1229"/>
          </reference>
          <reference field="1" count="1" selected="0">
            <x v="551"/>
          </reference>
          <reference field="2" count="1">
            <x v="1367"/>
          </reference>
        </references>
      </pivotArea>
    </format>
    <format dxfId="38115">
      <pivotArea dataOnly="0" labelOnly="1" outline="0" fieldPosition="0">
        <references count="3">
          <reference field="0" count="1" selected="0">
            <x v="1230"/>
          </reference>
          <reference field="1" count="1" selected="0">
            <x v="1412"/>
          </reference>
          <reference field="2" count="1">
            <x v="513"/>
          </reference>
        </references>
      </pivotArea>
    </format>
    <format dxfId="38114">
      <pivotArea dataOnly="0" labelOnly="1" outline="0" fieldPosition="0">
        <references count="3">
          <reference field="0" count="1" selected="0">
            <x v="1231"/>
          </reference>
          <reference field="1" count="1" selected="0">
            <x v="369"/>
          </reference>
          <reference field="2" count="1">
            <x v="1098"/>
          </reference>
        </references>
      </pivotArea>
    </format>
    <format dxfId="38113">
      <pivotArea dataOnly="0" labelOnly="1" outline="0" fieldPosition="0">
        <references count="3">
          <reference field="0" count="1" selected="0">
            <x v="1232"/>
          </reference>
          <reference field="1" count="1" selected="0">
            <x v="579"/>
          </reference>
          <reference field="2" count="1">
            <x v="12"/>
          </reference>
        </references>
      </pivotArea>
    </format>
    <format dxfId="38112">
      <pivotArea dataOnly="0" labelOnly="1" outline="0" fieldPosition="0">
        <references count="3">
          <reference field="0" count="1" selected="0">
            <x v="1233"/>
          </reference>
          <reference field="1" count="1" selected="0">
            <x v="1589"/>
          </reference>
          <reference field="2" count="1">
            <x v="1946"/>
          </reference>
        </references>
      </pivotArea>
    </format>
    <format dxfId="38111">
      <pivotArea dataOnly="0" labelOnly="1" outline="0" fieldPosition="0">
        <references count="3">
          <reference field="0" count="1" selected="0">
            <x v="1234"/>
          </reference>
          <reference field="1" count="1" selected="0">
            <x v="1529"/>
          </reference>
          <reference field="2" count="1">
            <x v="1465"/>
          </reference>
        </references>
      </pivotArea>
    </format>
    <format dxfId="38110">
      <pivotArea dataOnly="0" labelOnly="1" outline="0" fieldPosition="0">
        <references count="3">
          <reference field="0" count="1" selected="0">
            <x v="1235"/>
          </reference>
          <reference field="1" count="1" selected="0">
            <x v="1739"/>
          </reference>
          <reference field="2" count="1">
            <x v="1608"/>
          </reference>
        </references>
      </pivotArea>
    </format>
    <format dxfId="38109">
      <pivotArea dataOnly="0" labelOnly="1" outline="0" fieldPosition="0">
        <references count="3">
          <reference field="0" count="1" selected="0">
            <x v="1236"/>
          </reference>
          <reference field="1" count="1" selected="0">
            <x v="1701"/>
          </reference>
          <reference field="2" count="1">
            <x v="1897"/>
          </reference>
        </references>
      </pivotArea>
    </format>
    <format dxfId="38108">
      <pivotArea dataOnly="0" labelOnly="1" outline="0" fieldPosition="0">
        <references count="3">
          <reference field="0" count="1" selected="0">
            <x v="1237"/>
          </reference>
          <reference field="1" count="1" selected="0">
            <x v="1947"/>
          </reference>
          <reference field="2" count="1">
            <x v="341"/>
          </reference>
        </references>
      </pivotArea>
    </format>
    <format dxfId="38107">
      <pivotArea dataOnly="0" labelOnly="1" outline="0" fieldPosition="0">
        <references count="3">
          <reference field="0" count="1" selected="0">
            <x v="1238"/>
          </reference>
          <reference field="1" count="1" selected="0">
            <x v="1854"/>
          </reference>
          <reference field="2" count="1">
            <x v="689"/>
          </reference>
        </references>
      </pivotArea>
    </format>
    <format dxfId="38106">
      <pivotArea dataOnly="0" labelOnly="1" outline="0" fieldPosition="0">
        <references count="3">
          <reference field="0" count="1" selected="0">
            <x v="1239"/>
          </reference>
          <reference field="1" count="1" selected="0">
            <x v="105"/>
          </reference>
          <reference field="2" count="1">
            <x v="1263"/>
          </reference>
        </references>
      </pivotArea>
    </format>
    <format dxfId="38105">
      <pivotArea dataOnly="0" labelOnly="1" outline="0" fieldPosition="0">
        <references count="3">
          <reference field="0" count="1" selected="0">
            <x v="1240"/>
          </reference>
          <reference field="1" count="1" selected="0">
            <x v="1356"/>
          </reference>
          <reference field="2" count="1">
            <x v="792"/>
          </reference>
        </references>
      </pivotArea>
    </format>
    <format dxfId="38104">
      <pivotArea dataOnly="0" labelOnly="1" outline="0" fieldPosition="0">
        <references count="3">
          <reference field="0" count="1" selected="0">
            <x v="1241"/>
          </reference>
          <reference field="1" count="1" selected="0">
            <x v="183"/>
          </reference>
          <reference field="2" count="1">
            <x v="189"/>
          </reference>
        </references>
      </pivotArea>
    </format>
    <format dxfId="38103">
      <pivotArea dataOnly="0" labelOnly="1" outline="0" fieldPosition="0">
        <references count="3">
          <reference field="0" count="1" selected="0">
            <x v="1242"/>
          </reference>
          <reference field="1" count="1" selected="0">
            <x v="109"/>
          </reference>
          <reference field="2" count="1">
            <x v="31"/>
          </reference>
        </references>
      </pivotArea>
    </format>
    <format dxfId="38102">
      <pivotArea dataOnly="0" labelOnly="1" outline="0" fieldPosition="0">
        <references count="3">
          <reference field="0" count="1" selected="0">
            <x v="1243"/>
          </reference>
          <reference field="1" count="1" selected="0">
            <x v="1061"/>
          </reference>
          <reference field="2" count="1">
            <x v="1564"/>
          </reference>
        </references>
      </pivotArea>
    </format>
    <format dxfId="38101">
      <pivotArea dataOnly="0" labelOnly="1" outline="0" fieldPosition="0">
        <references count="3">
          <reference field="0" count="1" selected="0">
            <x v="1244"/>
          </reference>
          <reference field="1" count="1" selected="0">
            <x v="542"/>
          </reference>
          <reference field="2" count="1">
            <x v="1803"/>
          </reference>
        </references>
      </pivotArea>
    </format>
    <format dxfId="38100">
      <pivotArea dataOnly="0" labelOnly="1" outline="0" fieldPosition="0">
        <references count="3">
          <reference field="0" count="1" selected="0">
            <x v="1245"/>
          </reference>
          <reference field="1" count="1" selected="0">
            <x v="1167"/>
          </reference>
          <reference field="2" count="1">
            <x v="1737"/>
          </reference>
        </references>
      </pivotArea>
    </format>
    <format dxfId="38099">
      <pivotArea dataOnly="0" labelOnly="1" outline="0" fieldPosition="0">
        <references count="3">
          <reference field="0" count="1" selected="0">
            <x v="1246"/>
          </reference>
          <reference field="1" count="1" selected="0">
            <x v="1163"/>
          </reference>
          <reference field="2" count="1">
            <x v="472"/>
          </reference>
        </references>
      </pivotArea>
    </format>
    <format dxfId="38098">
      <pivotArea dataOnly="0" labelOnly="1" outline="0" fieldPosition="0">
        <references count="3">
          <reference field="0" count="1" selected="0">
            <x v="1247"/>
          </reference>
          <reference field="1" count="1" selected="0">
            <x v="145"/>
          </reference>
          <reference field="2" count="1">
            <x v="268"/>
          </reference>
        </references>
      </pivotArea>
    </format>
    <format dxfId="38097">
      <pivotArea dataOnly="0" labelOnly="1" outline="0" fieldPosition="0">
        <references count="3">
          <reference field="0" count="1" selected="0">
            <x v="1248"/>
          </reference>
          <reference field="1" count="1" selected="0">
            <x v="1154"/>
          </reference>
          <reference field="2" count="1">
            <x v="2"/>
          </reference>
        </references>
      </pivotArea>
    </format>
    <format dxfId="38096">
      <pivotArea dataOnly="0" labelOnly="1" outline="0" fieldPosition="0">
        <references count="3">
          <reference field="0" count="1" selected="0">
            <x v="1249"/>
          </reference>
          <reference field="1" count="1" selected="0">
            <x v="1328"/>
          </reference>
          <reference field="2" count="1">
            <x v="1418"/>
          </reference>
        </references>
      </pivotArea>
    </format>
    <format dxfId="38095">
      <pivotArea dataOnly="0" labelOnly="1" outline="0" fieldPosition="0">
        <references count="3">
          <reference field="0" count="1" selected="0">
            <x v="1250"/>
          </reference>
          <reference field="1" count="1" selected="0">
            <x v="1883"/>
          </reference>
          <reference field="2" count="1">
            <x v="1199"/>
          </reference>
        </references>
      </pivotArea>
    </format>
    <format dxfId="38094">
      <pivotArea dataOnly="0" labelOnly="1" outline="0" fieldPosition="0">
        <references count="3">
          <reference field="0" count="1" selected="0">
            <x v="1251"/>
          </reference>
          <reference field="1" count="1" selected="0">
            <x v="543"/>
          </reference>
          <reference field="2" count="1">
            <x v="1901"/>
          </reference>
        </references>
      </pivotArea>
    </format>
    <format dxfId="38093">
      <pivotArea dataOnly="0" labelOnly="1" outline="0" fieldPosition="0">
        <references count="3">
          <reference field="0" count="1" selected="0">
            <x v="1252"/>
          </reference>
          <reference field="1" count="1" selected="0">
            <x v="423"/>
          </reference>
          <reference field="2" count="1">
            <x v="425"/>
          </reference>
        </references>
      </pivotArea>
    </format>
    <format dxfId="38092">
      <pivotArea dataOnly="0" labelOnly="1" outline="0" fieldPosition="0">
        <references count="3">
          <reference field="0" count="1" selected="0">
            <x v="1253"/>
          </reference>
          <reference field="1" count="1" selected="0">
            <x v="127"/>
          </reference>
          <reference field="2" count="1">
            <x v="1830"/>
          </reference>
        </references>
      </pivotArea>
    </format>
    <format dxfId="38091">
      <pivotArea dataOnly="0" labelOnly="1" outline="0" fieldPosition="0">
        <references count="3">
          <reference field="0" count="1" selected="0">
            <x v="1254"/>
          </reference>
          <reference field="1" count="1" selected="0">
            <x v="754"/>
          </reference>
          <reference field="2" count="1">
            <x v="1949"/>
          </reference>
        </references>
      </pivotArea>
    </format>
    <format dxfId="38090">
      <pivotArea dataOnly="0" labelOnly="1" outline="0" fieldPosition="0">
        <references count="3">
          <reference field="0" count="1" selected="0">
            <x v="1255"/>
          </reference>
          <reference field="1" count="1" selected="0">
            <x v="1548"/>
          </reference>
          <reference field="2" count="1">
            <x v="1026"/>
          </reference>
        </references>
      </pivotArea>
    </format>
    <format dxfId="38089">
      <pivotArea dataOnly="0" labelOnly="1" outline="0" fieldPosition="0">
        <references count="3">
          <reference field="0" count="1" selected="0">
            <x v="1256"/>
          </reference>
          <reference field="1" count="1" selected="0">
            <x v="1597"/>
          </reference>
          <reference field="2" count="1">
            <x v="144"/>
          </reference>
        </references>
      </pivotArea>
    </format>
    <format dxfId="38088">
      <pivotArea dataOnly="0" labelOnly="1" outline="0" fieldPosition="0">
        <references count="3">
          <reference field="0" count="1" selected="0">
            <x v="1257"/>
          </reference>
          <reference field="1" count="1" selected="0">
            <x v="2019"/>
          </reference>
          <reference field="2" count="1">
            <x v="1501"/>
          </reference>
        </references>
      </pivotArea>
    </format>
    <format dxfId="38087">
      <pivotArea dataOnly="0" labelOnly="1" outline="0" fieldPosition="0">
        <references count="3">
          <reference field="0" count="1" selected="0">
            <x v="1258"/>
          </reference>
          <reference field="1" count="1" selected="0">
            <x v="1204"/>
          </reference>
          <reference field="2" count="1">
            <x v="87"/>
          </reference>
        </references>
      </pivotArea>
    </format>
    <format dxfId="38086">
      <pivotArea dataOnly="0" labelOnly="1" outline="0" fieldPosition="0">
        <references count="3">
          <reference field="0" count="1" selected="0">
            <x v="1259"/>
          </reference>
          <reference field="1" count="1" selected="0">
            <x v="491"/>
          </reference>
          <reference field="2" count="1">
            <x v="447"/>
          </reference>
        </references>
      </pivotArea>
    </format>
    <format dxfId="38085">
      <pivotArea dataOnly="0" labelOnly="1" outline="0" fieldPosition="0">
        <references count="3">
          <reference field="0" count="1" selected="0">
            <x v="1260"/>
          </reference>
          <reference field="1" count="1" selected="0">
            <x v="315"/>
          </reference>
          <reference field="2" count="1">
            <x v="1028"/>
          </reference>
        </references>
      </pivotArea>
    </format>
    <format dxfId="38084">
      <pivotArea dataOnly="0" labelOnly="1" outline="0" fieldPosition="0">
        <references count="3">
          <reference field="0" count="1" selected="0">
            <x v="1261"/>
          </reference>
          <reference field="1" count="1" selected="0">
            <x v="929"/>
          </reference>
          <reference field="2" count="1">
            <x v="1898"/>
          </reference>
        </references>
      </pivotArea>
    </format>
    <format dxfId="38083">
      <pivotArea dataOnly="0" labelOnly="1" outline="0" fieldPosition="0">
        <references count="3">
          <reference field="0" count="1" selected="0">
            <x v="1262"/>
          </reference>
          <reference field="1" count="1" selected="0">
            <x v="1241"/>
          </reference>
          <reference field="2" count="1">
            <x v="1823"/>
          </reference>
        </references>
      </pivotArea>
    </format>
    <format dxfId="38082">
      <pivotArea dataOnly="0" labelOnly="1" outline="0" fieldPosition="0">
        <references count="3">
          <reference field="0" count="1" selected="0">
            <x v="1263"/>
          </reference>
          <reference field="1" count="1" selected="0">
            <x v="1348"/>
          </reference>
          <reference field="2" count="1">
            <x v="246"/>
          </reference>
        </references>
      </pivotArea>
    </format>
    <format dxfId="38081">
      <pivotArea dataOnly="0" labelOnly="1" outline="0" fieldPosition="0">
        <references count="3">
          <reference field="0" count="1" selected="0">
            <x v="1264"/>
          </reference>
          <reference field="1" count="1" selected="0">
            <x v="1526"/>
          </reference>
          <reference field="2" count="1">
            <x v="1017"/>
          </reference>
        </references>
      </pivotArea>
    </format>
    <format dxfId="38080">
      <pivotArea dataOnly="0" labelOnly="1" outline="0" fieldPosition="0">
        <references count="3">
          <reference field="0" count="1" selected="0">
            <x v="1265"/>
          </reference>
          <reference field="1" count="1" selected="0">
            <x v="318"/>
          </reference>
          <reference field="2" count="1">
            <x v="1045"/>
          </reference>
        </references>
      </pivotArea>
    </format>
    <format dxfId="38079">
      <pivotArea dataOnly="0" labelOnly="1" outline="0" fieldPosition="0">
        <references count="3">
          <reference field="0" count="1" selected="0">
            <x v="1266"/>
          </reference>
          <reference field="1" count="1" selected="0">
            <x v="706"/>
          </reference>
          <reference field="2" count="1">
            <x v="41"/>
          </reference>
        </references>
      </pivotArea>
    </format>
    <format dxfId="38078">
      <pivotArea dataOnly="0" labelOnly="1" outline="0" fieldPosition="0">
        <references count="3">
          <reference field="0" count="1" selected="0">
            <x v="1267"/>
          </reference>
          <reference field="1" count="1" selected="0">
            <x v="1484"/>
          </reference>
          <reference field="2" count="1">
            <x v="743"/>
          </reference>
        </references>
      </pivotArea>
    </format>
    <format dxfId="38077">
      <pivotArea dataOnly="0" labelOnly="1" outline="0" fieldPosition="0">
        <references count="3">
          <reference field="0" count="1" selected="0">
            <x v="1268"/>
          </reference>
          <reference field="1" count="1" selected="0">
            <x v="770"/>
          </reference>
          <reference field="2" count="1">
            <x v="1690"/>
          </reference>
        </references>
      </pivotArea>
    </format>
    <format dxfId="38076">
      <pivotArea dataOnly="0" labelOnly="1" outline="0" fieldPosition="0">
        <references count="3">
          <reference field="0" count="1" selected="0">
            <x v="1269"/>
          </reference>
          <reference field="1" count="1" selected="0">
            <x v="463"/>
          </reference>
          <reference field="2" count="1">
            <x v="1958"/>
          </reference>
        </references>
      </pivotArea>
    </format>
    <format dxfId="38075">
      <pivotArea dataOnly="0" labelOnly="1" outline="0" fieldPosition="0">
        <references count="3">
          <reference field="0" count="1" selected="0">
            <x v="1270"/>
          </reference>
          <reference field="1" count="1" selected="0">
            <x v="1519"/>
          </reference>
          <reference field="2" count="1">
            <x v="1970"/>
          </reference>
        </references>
      </pivotArea>
    </format>
    <format dxfId="38074">
      <pivotArea dataOnly="0" labelOnly="1" outline="0" fieldPosition="0">
        <references count="3">
          <reference field="0" count="1" selected="0">
            <x v="1271"/>
          </reference>
          <reference field="1" count="1" selected="0">
            <x v="1852"/>
          </reference>
          <reference field="2" count="1">
            <x v="279"/>
          </reference>
        </references>
      </pivotArea>
    </format>
    <format dxfId="38073">
      <pivotArea dataOnly="0" labelOnly="1" outline="0" fieldPosition="0">
        <references count="3">
          <reference field="0" count="1" selected="0">
            <x v="1272"/>
          </reference>
          <reference field="1" count="1" selected="0">
            <x v="1942"/>
          </reference>
          <reference field="2" count="1">
            <x v="75"/>
          </reference>
        </references>
      </pivotArea>
    </format>
    <format dxfId="38072">
      <pivotArea dataOnly="0" labelOnly="1" outline="0" fieldPosition="0">
        <references count="3">
          <reference field="0" count="1" selected="0">
            <x v="1273"/>
          </reference>
          <reference field="1" count="1" selected="0">
            <x v="758"/>
          </reference>
          <reference field="2" count="1">
            <x v="1031"/>
          </reference>
        </references>
      </pivotArea>
    </format>
    <format dxfId="38071">
      <pivotArea dataOnly="0" labelOnly="1" outline="0" fieldPosition="0">
        <references count="3">
          <reference field="0" count="1" selected="0">
            <x v="1274"/>
          </reference>
          <reference field="1" count="1" selected="0">
            <x v="311"/>
          </reference>
          <reference field="2" count="1">
            <x v="168"/>
          </reference>
        </references>
      </pivotArea>
    </format>
    <format dxfId="38070">
      <pivotArea dataOnly="0" labelOnly="1" outline="0" fieldPosition="0">
        <references count="3">
          <reference field="0" count="1" selected="0">
            <x v="1275"/>
          </reference>
          <reference field="1" count="1" selected="0">
            <x v="1423"/>
          </reference>
          <reference field="2" count="1">
            <x v="860"/>
          </reference>
        </references>
      </pivotArea>
    </format>
    <format dxfId="38069">
      <pivotArea dataOnly="0" labelOnly="1" outline="0" fieldPosition="0">
        <references count="3">
          <reference field="0" count="1" selected="0">
            <x v="1276"/>
          </reference>
          <reference field="1" count="1" selected="0">
            <x v="617"/>
          </reference>
          <reference field="2" count="1">
            <x v="211"/>
          </reference>
        </references>
      </pivotArea>
    </format>
    <format dxfId="38068">
      <pivotArea dataOnly="0" labelOnly="1" outline="0" fieldPosition="0">
        <references count="3">
          <reference field="0" count="1" selected="0">
            <x v="1277"/>
          </reference>
          <reference field="1" count="1" selected="0">
            <x v="773"/>
          </reference>
          <reference field="2" count="1">
            <x v="1950"/>
          </reference>
        </references>
      </pivotArea>
    </format>
    <format dxfId="38067">
      <pivotArea dataOnly="0" labelOnly="1" outline="0" fieldPosition="0">
        <references count="3">
          <reference field="0" count="1" selected="0">
            <x v="1278"/>
          </reference>
          <reference field="1" count="1" selected="0">
            <x v="1619"/>
          </reference>
          <reference field="2" count="1">
            <x v="773"/>
          </reference>
        </references>
      </pivotArea>
    </format>
    <format dxfId="38066">
      <pivotArea dataOnly="0" labelOnly="1" outline="0" fieldPosition="0">
        <references count="3">
          <reference field="0" count="1" selected="0">
            <x v="1279"/>
          </reference>
          <reference field="1" count="1" selected="0">
            <x v="697"/>
          </reference>
          <reference field="2" count="1">
            <x v="1040"/>
          </reference>
        </references>
      </pivotArea>
    </format>
    <format dxfId="38065">
      <pivotArea dataOnly="0" labelOnly="1" outline="0" fieldPosition="0">
        <references count="3">
          <reference field="0" count="1" selected="0">
            <x v="1280"/>
          </reference>
          <reference field="1" count="1" selected="0">
            <x v="1946"/>
          </reference>
          <reference field="2" count="1">
            <x v="738"/>
          </reference>
        </references>
      </pivotArea>
    </format>
    <format dxfId="38064">
      <pivotArea dataOnly="0" labelOnly="1" outline="0" fieldPosition="0">
        <references count="3">
          <reference field="0" count="1" selected="0">
            <x v="1281"/>
          </reference>
          <reference field="1" count="1" selected="0">
            <x v="2045"/>
          </reference>
          <reference field="2" count="1">
            <x v="228"/>
          </reference>
        </references>
      </pivotArea>
    </format>
    <format dxfId="38063">
      <pivotArea dataOnly="0" labelOnly="1" outline="0" fieldPosition="0">
        <references count="3">
          <reference field="0" count="1" selected="0">
            <x v="1282"/>
          </reference>
          <reference field="1" count="1" selected="0">
            <x v="2047"/>
          </reference>
          <reference field="2" count="1">
            <x v="664"/>
          </reference>
        </references>
      </pivotArea>
    </format>
    <format dxfId="38062">
      <pivotArea dataOnly="0" labelOnly="1" outline="0" fieldPosition="0">
        <references count="3">
          <reference field="0" count="1" selected="0">
            <x v="1283"/>
          </reference>
          <reference field="1" count="1" selected="0">
            <x v="1142"/>
          </reference>
          <reference field="2" count="1">
            <x v="1792"/>
          </reference>
        </references>
      </pivotArea>
    </format>
    <format dxfId="38061">
      <pivotArea dataOnly="0" labelOnly="1" outline="0" fieldPosition="0">
        <references count="3">
          <reference field="0" count="1" selected="0">
            <x v="1284"/>
          </reference>
          <reference field="1" count="1" selected="0">
            <x v="151"/>
          </reference>
          <reference field="2" count="1">
            <x v="741"/>
          </reference>
        </references>
      </pivotArea>
    </format>
    <format dxfId="38060">
      <pivotArea dataOnly="0" labelOnly="1" outline="0" fieldPosition="0">
        <references count="3">
          <reference field="0" count="1" selected="0">
            <x v="1285"/>
          </reference>
          <reference field="1" count="1" selected="0">
            <x v="668"/>
          </reference>
          <reference field="2" count="1">
            <x v="1108"/>
          </reference>
        </references>
      </pivotArea>
    </format>
    <format dxfId="38059">
      <pivotArea dataOnly="0" labelOnly="1" outline="0" fieldPosition="0">
        <references count="3">
          <reference field="0" count="1" selected="0">
            <x v="1286"/>
          </reference>
          <reference field="1" count="1" selected="0">
            <x v="1633"/>
          </reference>
          <reference field="2" count="1">
            <x v="1839"/>
          </reference>
        </references>
      </pivotArea>
    </format>
    <format dxfId="38058">
      <pivotArea dataOnly="0" labelOnly="1" outline="0" fieldPosition="0">
        <references count="3">
          <reference field="0" count="1" selected="0">
            <x v="1287"/>
          </reference>
          <reference field="1" count="1" selected="0">
            <x v="1567"/>
          </reference>
          <reference field="2" count="1">
            <x v="1871"/>
          </reference>
        </references>
      </pivotArea>
    </format>
    <format dxfId="38057">
      <pivotArea dataOnly="0" labelOnly="1" outline="0" fieldPosition="0">
        <references count="3">
          <reference field="0" count="1" selected="0">
            <x v="1288"/>
          </reference>
          <reference field="1" count="1" selected="0">
            <x v="608"/>
          </reference>
          <reference field="2" count="1">
            <x v="1760"/>
          </reference>
        </references>
      </pivotArea>
    </format>
    <format dxfId="38056">
      <pivotArea dataOnly="0" labelOnly="1" outline="0" fieldPosition="0">
        <references count="3">
          <reference field="0" count="1" selected="0">
            <x v="1289"/>
          </reference>
          <reference field="1" count="1" selected="0">
            <x v="627"/>
          </reference>
          <reference field="2" count="1">
            <x v="884"/>
          </reference>
        </references>
      </pivotArea>
    </format>
    <format dxfId="38055">
      <pivotArea dataOnly="0" labelOnly="1" outline="0" fieldPosition="0">
        <references count="3">
          <reference field="0" count="1" selected="0">
            <x v="1290"/>
          </reference>
          <reference field="1" count="1" selected="0">
            <x v="1875"/>
          </reference>
          <reference field="2" count="1">
            <x v="1114"/>
          </reference>
        </references>
      </pivotArea>
    </format>
    <format dxfId="38054">
      <pivotArea dataOnly="0" labelOnly="1" outline="0" fieldPosition="0">
        <references count="3">
          <reference field="0" count="1" selected="0">
            <x v="1291"/>
          </reference>
          <reference field="1" count="1" selected="0">
            <x v="1616"/>
          </reference>
          <reference field="2" count="1">
            <x v="777"/>
          </reference>
        </references>
      </pivotArea>
    </format>
    <format dxfId="38053">
      <pivotArea dataOnly="0" labelOnly="1" outline="0" fieldPosition="0">
        <references count="3">
          <reference field="0" count="1" selected="0">
            <x v="1292"/>
          </reference>
          <reference field="1" count="1" selected="0">
            <x v="1882"/>
          </reference>
          <reference field="2" count="1">
            <x v="1259"/>
          </reference>
        </references>
      </pivotArea>
    </format>
    <format dxfId="38052">
      <pivotArea dataOnly="0" labelOnly="1" outline="0" fieldPosition="0">
        <references count="3">
          <reference field="0" count="1" selected="0">
            <x v="1293"/>
          </reference>
          <reference field="1" count="1" selected="0">
            <x v="1681"/>
          </reference>
          <reference field="2" count="1">
            <x v="156"/>
          </reference>
        </references>
      </pivotArea>
    </format>
    <format dxfId="38051">
      <pivotArea dataOnly="0" labelOnly="1" outline="0" fieldPosition="0">
        <references count="3">
          <reference field="0" count="1" selected="0">
            <x v="1294"/>
          </reference>
          <reference field="1" count="1" selected="0">
            <x v="1559"/>
          </reference>
          <reference field="2" count="1">
            <x v="813"/>
          </reference>
        </references>
      </pivotArea>
    </format>
    <format dxfId="38050">
      <pivotArea dataOnly="0" labelOnly="1" outline="0" fieldPosition="0">
        <references count="3">
          <reference field="0" count="1" selected="0">
            <x v="1295"/>
          </reference>
          <reference field="1" count="1" selected="0">
            <x v="356"/>
          </reference>
          <reference field="2" count="1">
            <x v="1937"/>
          </reference>
        </references>
      </pivotArea>
    </format>
    <format dxfId="38049">
      <pivotArea dataOnly="0" labelOnly="1" outline="0" fieldPosition="0">
        <references count="3">
          <reference field="0" count="1" selected="0">
            <x v="1296"/>
          </reference>
          <reference field="1" count="1" selected="0">
            <x v="797"/>
          </reference>
          <reference field="2" count="1">
            <x v="116"/>
          </reference>
        </references>
      </pivotArea>
    </format>
    <format dxfId="38048">
      <pivotArea dataOnly="0" labelOnly="1" outline="0" fieldPosition="0">
        <references count="3">
          <reference field="0" count="1" selected="0">
            <x v="1297"/>
          </reference>
          <reference field="1" count="1" selected="0">
            <x v="635"/>
          </reference>
          <reference field="2" count="1">
            <x v="808"/>
          </reference>
        </references>
      </pivotArea>
    </format>
    <format dxfId="38047">
      <pivotArea dataOnly="0" labelOnly="1" outline="0" fieldPosition="0">
        <references count="3">
          <reference field="0" count="1" selected="0">
            <x v="1298"/>
          </reference>
          <reference field="1" count="1" selected="0">
            <x v="1697"/>
          </reference>
          <reference field="2" count="1">
            <x v="1002"/>
          </reference>
        </references>
      </pivotArea>
    </format>
    <format dxfId="38046">
      <pivotArea dataOnly="0" labelOnly="1" outline="0" fieldPosition="0">
        <references count="3">
          <reference field="0" count="1" selected="0">
            <x v="1299"/>
          </reference>
          <reference field="1" count="1" selected="0">
            <x v="1719"/>
          </reference>
          <reference field="2" count="1">
            <x v="932"/>
          </reference>
        </references>
      </pivotArea>
    </format>
    <format dxfId="38045">
      <pivotArea dataOnly="0" labelOnly="1" outline="0" fieldPosition="0">
        <references count="3">
          <reference field="0" count="1" selected="0">
            <x v="1300"/>
          </reference>
          <reference field="1" count="1" selected="0">
            <x v="486"/>
          </reference>
          <reference field="2" count="1">
            <x v="1522"/>
          </reference>
        </references>
      </pivotArea>
    </format>
    <format dxfId="38044">
      <pivotArea dataOnly="0" labelOnly="1" outline="0" fieldPosition="0">
        <references count="3">
          <reference field="0" count="1" selected="0">
            <x v="1301"/>
          </reference>
          <reference field="1" count="1" selected="0">
            <x v="1715"/>
          </reference>
          <reference field="2" count="1">
            <x v="1651"/>
          </reference>
        </references>
      </pivotArea>
    </format>
    <format dxfId="38043">
      <pivotArea dataOnly="0" labelOnly="1" outline="0" fieldPosition="0">
        <references count="3">
          <reference field="0" count="1" selected="0">
            <x v="1302"/>
          </reference>
          <reference field="1" count="1" selected="0">
            <x v="1117"/>
          </reference>
          <reference field="2" count="1">
            <x v="1119"/>
          </reference>
        </references>
      </pivotArea>
    </format>
    <format dxfId="38042">
      <pivotArea dataOnly="0" labelOnly="1" outline="0" fieldPosition="0">
        <references count="3">
          <reference field="0" count="1" selected="0">
            <x v="1303"/>
          </reference>
          <reference field="1" count="1" selected="0">
            <x v="1691"/>
          </reference>
          <reference field="2" count="1">
            <x v="1870"/>
          </reference>
        </references>
      </pivotArea>
    </format>
    <format dxfId="38041">
      <pivotArea dataOnly="0" labelOnly="1" outline="0" fieldPosition="0">
        <references count="3">
          <reference field="0" count="1" selected="0">
            <x v="1304"/>
          </reference>
          <reference field="1" count="1" selected="0">
            <x v="176"/>
          </reference>
          <reference field="2" count="1">
            <x v="1787"/>
          </reference>
        </references>
      </pivotArea>
    </format>
    <format dxfId="38040">
      <pivotArea dataOnly="0" labelOnly="1" outline="0" fieldPosition="0">
        <references count="3">
          <reference field="0" count="1" selected="0">
            <x v="1305"/>
          </reference>
          <reference field="1" count="1" selected="0">
            <x v="613"/>
          </reference>
          <reference field="2" count="1">
            <x v="855"/>
          </reference>
        </references>
      </pivotArea>
    </format>
    <format dxfId="38039">
      <pivotArea dataOnly="0" labelOnly="1" outline="0" fieldPosition="0">
        <references count="3">
          <reference field="0" count="1" selected="0">
            <x v="1306"/>
          </reference>
          <reference field="1" count="1" selected="0">
            <x v="72"/>
          </reference>
          <reference field="2" count="1">
            <x v="83"/>
          </reference>
        </references>
      </pivotArea>
    </format>
    <format dxfId="38038">
      <pivotArea dataOnly="0" labelOnly="1" outline="0" fieldPosition="0">
        <references count="3">
          <reference field="0" count="1" selected="0">
            <x v="1307"/>
          </reference>
          <reference field="1" count="1" selected="0">
            <x v="157"/>
          </reference>
          <reference field="2" count="1">
            <x v="1468"/>
          </reference>
        </references>
      </pivotArea>
    </format>
    <format dxfId="38037">
      <pivotArea dataOnly="0" labelOnly="1" outline="0" fieldPosition="0">
        <references count="3">
          <reference field="0" count="1" selected="0">
            <x v="1308"/>
          </reference>
          <reference field="1" count="1" selected="0">
            <x v="1195"/>
          </reference>
          <reference field="2" count="1">
            <x v="1265"/>
          </reference>
        </references>
      </pivotArea>
    </format>
    <format dxfId="38036">
      <pivotArea dataOnly="0" labelOnly="1" outline="0" fieldPosition="0">
        <references count="3">
          <reference field="0" count="1" selected="0">
            <x v="1309"/>
          </reference>
          <reference field="1" count="1" selected="0">
            <x v="1299"/>
          </reference>
          <reference field="2" count="1">
            <x v="1258"/>
          </reference>
        </references>
      </pivotArea>
    </format>
    <format dxfId="38035">
      <pivotArea dataOnly="0" labelOnly="1" outline="0" fieldPosition="0">
        <references count="3">
          <reference field="0" count="1" selected="0">
            <x v="1310"/>
          </reference>
          <reference field="1" count="1" selected="0">
            <x v="280"/>
          </reference>
          <reference field="2" count="1">
            <x v="299"/>
          </reference>
        </references>
      </pivotArea>
    </format>
    <format dxfId="38034">
      <pivotArea dataOnly="0" labelOnly="1" outline="0" fieldPosition="0">
        <references count="3">
          <reference field="0" count="1" selected="0">
            <x v="1311"/>
          </reference>
          <reference field="1" count="1" selected="0">
            <x v="1948"/>
          </reference>
          <reference field="2" count="1">
            <x v="1986"/>
          </reference>
        </references>
      </pivotArea>
    </format>
    <format dxfId="38033">
      <pivotArea dataOnly="0" labelOnly="1" outline="0" fieldPosition="0">
        <references count="3">
          <reference field="0" count="1" selected="0">
            <x v="1312"/>
          </reference>
          <reference field="1" count="1" selected="0">
            <x v="800"/>
          </reference>
          <reference field="2" count="1">
            <x v="1509"/>
          </reference>
        </references>
      </pivotArea>
    </format>
    <format dxfId="38032">
      <pivotArea dataOnly="0" labelOnly="1" outline="0" fieldPosition="0">
        <references count="3">
          <reference field="0" count="1" selected="0">
            <x v="1313"/>
          </reference>
          <reference field="1" count="1" selected="0">
            <x v="767"/>
          </reference>
          <reference field="2" count="1">
            <x v="1710"/>
          </reference>
        </references>
      </pivotArea>
    </format>
    <format dxfId="38031">
      <pivotArea dataOnly="0" labelOnly="1" outline="0" fieldPosition="0">
        <references count="3">
          <reference field="0" count="1" selected="0">
            <x v="1314"/>
          </reference>
          <reference field="1" count="1" selected="0">
            <x v="508"/>
          </reference>
          <reference field="2" count="1">
            <x v="1073"/>
          </reference>
        </references>
      </pivotArea>
    </format>
    <format dxfId="38030">
      <pivotArea dataOnly="0" labelOnly="1" outline="0" fieldPosition="0">
        <references count="3">
          <reference field="0" count="1" selected="0">
            <x v="1315"/>
          </reference>
          <reference field="1" count="1" selected="0">
            <x v="114"/>
          </reference>
          <reference field="2" count="1">
            <x v="1577"/>
          </reference>
        </references>
      </pivotArea>
    </format>
    <format dxfId="38029">
      <pivotArea dataOnly="0" labelOnly="1" outline="0" fieldPosition="0">
        <references count="3">
          <reference field="0" count="1" selected="0">
            <x v="1316"/>
          </reference>
          <reference field="1" count="1" selected="0">
            <x v="1402"/>
          </reference>
          <reference field="2" count="1">
            <x v="510"/>
          </reference>
        </references>
      </pivotArea>
    </format>
    <format dxfId="38028">
      <pivotArea dataOnly="0" labelOnly="1" outline="0" fieldPosition="0">
        <references count="3">
          <reference field="0" count="1" selected="0">
            <x v="1317"/>
          </reference>
          <reference field="1" count="1" selected="0">
            <x v="578"/>
          </reference>
          <reference field="2" count="1">
            <x v="1161"/>
          </reference>
        </references>
      </pivotArea>
    </format>
    <format dxfId="38027">
      <pivotArea dataOnly="0" labelOnly="1" outline="0" fieldPosition="0">
        <references count="3">
          <reference field="0" count="1" selected="0">
            <x v="1318"/>
          </reference>
          <reference field="1" count="1" selected="0">
            <x v="1106"/>
          </reference>
          <reference field="2" count="1">
            <x v="1432"/>
          </reference>
        </references>
      </pivotArea>
    </format>
    <format dxfId="38026">
      <pivotArea dataOnly="0" labelOnly="1" outline="0" fieldPosition="0">
        <references count="3">
          <reference field="0" count="1" selected="0">
            <x v="1319"/>
          </reference>
          <reference field="1" count="1" selected="0">
            <x v="959"/>
          </reference>
          <reference field="2" count="1">
            <x v="342"/>
          </reference>
        </references>
      </pivotArea>
    </format>
    <format dxfId="38025">
      <pivotArea dataOnly="0" labelOnly="1" outline="0" fieldPosition="0">
        <references count="3">
          <reference field="0" count="1" selected="0">
            <x v="1320"/>
          </reference>
          <reference field="1" count="1" selected="0">
            <x v="615"/>
          </reference>
          <reference field="2" count="1">
            <x v="150"/>
          </reference>
        </references>
      </pivotArea>
    </format>
    <format dxfId="38024">
      <pivotArea dataOnly="0" labelOnly="1" outline="0" fieldPosition="0">
        <references count="3">
          <reference field="0" count="1" selected="0">
            <x v="1321"/>
          </reference>
          <reference field="1" count="1" selected="0">
            <x v="1579"/>
          </reference>
          <reference field="2" count="1">
            <x v="1911"/>
          </reference>
        </references>
      </pivotArea>
    </format>
    <format dxfId="38023">
      <pivotArea dataOnly="0" labelOnly="1" outline="0" fieldPosition="0">
        <references count="3">
          <reference field="0" count="1" selected="0">
            <x v="1322"/>
          </reference>
          <reference field="1" count="1" selected="0">
            <x v="1683"/>
          </reference>
          <reference field="2" count="1">
            <x v="1204"/>
          </reference>
        </references>
      </pivotArea>
    </format>
    <format dxfId="38022">
      <pivotArea dataOnly="0" labelOnly="1" outline="0" fieldPosition="0">
        <references count="3">
          <reference field="0" count="1" selected="0">
            <x v="1323"/>
          </reference>
          <reference field="1" count="1" selected="0">
            <x v="1133"/>
          </reference>
          <reference field="2" count="1">
            <x v="1277"/>
          </reference>
        </references>
      </pivotArea>
    </format>
    <format dxfId="38021">
      <pivotArea dataOnly="0" labelOnly="1" outline="0" fieldPosition="0">
        <references count="3">
          <reference field="0" count="1" selected="0">
            <x v="1324"/>
          </reference>
          <reference field="1" count="1" selected="0">
            <x v="1434"/>
          </reference>
          <reference field="2" count="1">
            <x v="1685"/>
          </reference>
        </references>
      </pivotArea>
    </format>
    <format dxfId="38020">
      <pivotArea dataOnly="0" labelOnly="1" outline="0" fieldPosition="0">
        <references count="3">
          <reference field="0" count="1" selected="0">
            <x v="1325"/>
          </reference>
          <reference field="1" count="1" selected="0">
            <x v="953"/>
          </reference>
          <reference field="2" count="1">
            <x v="723"/>
          </reference>
        </references>
      </pivotArea>
    </format>
    <format dxfId="38019">
      <pivotArea dataOnly="0" labelOnly="1" outline="0" fieldPosition="0">
        <references count="3">
          <reference field="0" count="1" selected="0">
            <x v="1326"/>
          </reference>
          <reference field="1" count="1" selected="0">
            <x v="1618"/>
          </reference>
          <reference field="2" count="1">
            <x v="1251"/>
          </reference>
        </references>
      </pivotArea>
    </format>
    <format dxfId="38018">
      <pivotArea dataOnly="0" labelOnly="1" outline="0" fieldPosition="0">
        <references count="3">
          <reference field="0" count="1" selected="0">
            <x v="1327"/>
          </reference>
          <reference field="1" count="1" selected="0">
            <x v="772"/>
          </reference>
          <reference field="2" count="1">
            <x v="1435"/>
          </reference>
        </references>
      </pivotArea>
    </format>
    <format dxfId="38017">
      <pivotArea dataOnly="0" labelOnly="1" outline="0" fieldPosition="0">
        <references count="3">
          <reference field="0" count="1" selected="0">
            <x v="1328"/>
          </reference>
          <reference field="1" count="1" selected="0">
            <x v="1190"/>
          </reference>
          <reference field="2" count="1">
            <x v="1633"/>
          </reference>
        </references>
      </pivotArea>
    </format>
    <format dxfId="38016">
      <pivotArea dataOnly="0" labelOnly="1" outline="0" fieldPosition="0">
        <references count="3">
          <reference field="0" count="1" selected="0">
            <x v="1329"/>
          </reference>
          <reference field="1" count="1" selected="0">
            <x v="625"/>
          </reference>
          <reference field="2" count="1">
            <x v="1729"/>
          </reference>
        </references>
      </pivotArea>
    </format>
    <format dxfId="38015">
      <pivotArea dataOnly="0" labelOnly="1" outline="0" fieldPosition="0">
        <references count="3">
          <reference field="0" count="1" selected="0">
            <x v="1330"/>
          </reference>
          <reference field="1" count="1" selected="0">
            <x v="940"/>
          </reference>
          <reference field="2" count="1">
            <x v="380"/>
          </reference>
        </references>
      </pivotArea>
    </format>
    <format dxfId="38014">
      <pivotArea dataOnly="0" labelOnly="1" outline="0" fieldPosition="0">
        <references count="3">
          <reference field="0" count="1" selected="0">
            <x v="1331"/>
          </reference>
          <reference field="1" count="1" selected="0">
            <x v="329"/>
          </reference>
          <reference field="2" count="1">
            <x v="1394"/>
          </reference>
        </references>
      </pivotArea>
    </format>
    <format dxfId="38013">
      <pivotArea dataOnly="0" labelOnly="1" outline="0" fieldPosition="0">
        <references count="3">
          <reference field="0" count="1" selected="0">
            <x v="1332"/>
          </reference>
          <reference field="1" count="1" selected="0">
            <x v="1525"/>
          </reference>
          <reference field="2" count="1">
            <x v="1553"/>
          </reference>
        </references>
      </pivotArea>
    </format>
    <format dxfId="38012">
      <pivotArea dataOnly="0" labelOnly="1" outline="0" fieldPosition="0">
        <references count="3">
          <reference field="0" count="1" selected="0">
            <x v="1333"/>
          </reference>
          <reference field="1" count="1" selected="0">
            <x v="2027"/>
          </reference>
          <reference field="2" count="1">
            <x v="256"/>
          </reference>
        </references>
      </pivotArea>
    </format>
    <format dxfId="38011">
      <pivotArea dataOnly="0" labelOnly="1" outline="0" fieldPosition="0">
        <references count="3">
          <reference field="0" count="1" selected="0">
            <x v="1334"/>
          </reference>
          <reference field="1" count="1" selected="0">
            <x v="2046"/>
          </reference>
          <reference field="2" count="1">
            <x v="1545"/>
          </reference>
        </references>
      </pivotArea>
    </format>
    <format dxfId="38010">
      <pivotArea dataOnly="0" labelOnly="1" outline="0" fieldPosition="0">
        <references count="3">
          <reference field="0" count="1" selected="0">
            <x v="1335"/>
          </reference>
          <reference field="1" count="1" selected="0">
            <x v="1268"/>
          </reference>
          <reference field="2" count="1">
            <x v="1698"/>
          </reference>
        </references>
      </pivotArea>
    </format>
    <format dxfId="38009">
      <pivotArea dataOnly="0" labelOnly="1" outline="0" fieldPosition="0">
        <references count="3">
          <reference field="0" count="1" selected="0">
            <x v="1336"/>
          </reference>
          <reference field="1" count="1" selected="0">
            <x v="47"/>
          </reference>
          <reference field="2" count="1">
            <x v="222"/>
          </reference>
        </references>
      </pivotArea>
    </format>
    <format dxfId="38008">
      <pivotArea dataOnly="0" labelOnly="1" outline="0" fieldPosition="0">
        <references count="3">
          <reference field="0" count="1" selected="0">
            <x v="1337"/>
          </reference>
          <reference field="1" count="1" selected="0">
            <x v="909"/>
          </reference>
          <reference field="2" count="1">
            <x v="131"/>
          </reference>
        </references>
      </pivotArea>
    </format>
    <format dxfId="38007">
      <pivotArea dataOnly="0" labelOnly="1" outline="0" fieldPosition="0">
        <references count="3">
          <reference field="0" count="1" selected="0">
            <x v="1338"/>
          </reference>
          <reference field="1" count="1" selected="0">
            <x v="1071"/>
          </reference>
          <reference field="2" count="1">
            <x v="1688"/>
          </reference>
        </references>
      </pivotArea>
    </format>
    <format dxfId="38006">
      <pivotArea dataOnly="0" labelOnly="1" outline="0" fieldPosition="0">
        <references count="3">
          <reference field="0" count="1" selected="0">
            <x v="1339"/>
          </reference>
          <reference field="1" count="1" selected="0">
            <x v="1653"/>
          </reference>
          <reference field="2" count="1">
            <x v="939"/>
          </reference>
        </references>
      </pivotArea>
    </format>
    <format dxfId="38005">
      <pivotArea dataOnly="0" labelOnly="1" outline="0" fieldPosition="0">
        <references count="3">
          <reference field="0" count="1" selected="0">
            <x v="1340"/>
          </reference>
          <reference field="1" count="1" selected="0">
            <x v="1247"/>
          </reference>
          <reference field="2" count="1">
            <x v="63"/>
          </reference>
        </references>
      </pivotArea>
    </format>
    <format dxfId="38004">
      <pivotArea dataOnly="0" labelOnly="1" outline="0" fieldPosition="0">
        <references count="3">
          <reference field="0" count="1" selected="0">
            <x v="1341"/>
          </reference>
          <reference field="1" count="1" selected="0">
            <x v="1272"/>
          </reference>
          <reference field="2" count="1">
            <x v="1361"/>
          </reference>
        </references>
      </pivotArea>
    </format>
    <format dxfId="38003">
      <pivotArea dataOnly="0" labelOnly="1" outline="0" fieldPosition="0">
        <references count="3">
          <reference field="0" count="1" selected="0">
            <x v="1342"/>
          </reference>
          <reference field="1" count="1" selected="0">
            <x v="781"/>
          </reference>
          <reference field="2" count="1">
            <x v="993"/>
          </reference>
        </references>
      </pivotArea>
    </format>
    <format dxfId="38002">
      <pivotArea dataOnly="0" labelOnly="1" outline="0" fieldPosition="0">
        <references count="3">
          <reference field="0" count="1" selected="0">
            <x v="1343"/>
          </reference>
          <reference field="1" count="1" selected="0">
            <x v="544"/>
          </reference>
          <reference field="2" count="1">
            <x v="983"/>
          </reference>
        </references>
      </pivotArea>
    </format>
    <format dxfId="38001">
      <pivotArea dataOnly="0" labelOnly="1" outline="0" fieldPosition="0">
        <references count="3">
          <reference field="0" count="1" selected="0">
            <x v="1344"/>
          </reference>
          <reference field="1" count="1" selected="0">
            <x v="1054"/>
          </reference>
          <reference field="2" count="1">
            <x v="1771"/>
          </reference>
        </references>
      </pivotArea>
    </format>
    <format dxfId="38000">
      <pivotArea dataOnly="0" labelOnly="1" outline="0" fieldPosition="0">
        <references count="3">
          <reference field="0" count="1" selected="0">
            <x v="1345"/>
          </reference>
          <reference field="1" count="1" selected="0">
            <x v="1055"/>
          </reference>
          <reference field="2" count="1">
            <x v="1785"/>
          </reference>
        </references>
      </pivotArea>
    </format>
    <format dxfId="37999">
      <pivotArea dataOnly="0" labelOnly="1" outline="0" fieldPosition="0">
        <references count="3">
          <reference field="0" count="1" selected="0">
            <x v="1346"/>
          </reference>
          <reference field="1" count="1" selected="0">
            <x v="1366"/>
          </reference>
          <reference field="2" count="1">
            <x v="686"/>
          </reference>
        </references>
      </pivotArea>
    </format>
    <format dxfId="37998">
      <pivotArea dataOnly="0" labelOnly="1" outline="0" fieldPosition="0">
        <references count="3">
          <reference field="0" count="1" selected="0">
            <x v="1347"/>
          </reference>
          <reference field="1" count="1" selected="0">
            <x v="1365"/>
          </reference>
          <reference field="2" count="1">
            <x v="1316"/>
          </reference>
        </references>
      </pivotArea>
    </format>
    <format dxfId="37997">
      <pivotArea dataOnly="0" labelOnly="1" outline="0" fieldPosition="0">
        <references count="3">
          <reference field="0" count="1" selected="0">
            <x v="1348"/>
          </reference>
          <reference field="1" count="1" selected="0">
            <x v="1364"/>
          </reference>
          <reference field="2" count="1">
            <x v="1666"/>
          </reference>
        </references>
      </pivotArea>
    </format>
    <format dxfId="37996">
      <pivotArea dataOnly="0" labelOnly="1" outline="0" fieldPosition="0">
        <references count="3">
          <reference field="0" count="1" selected="0">
            <x v="1349"/>
          </reference>
          <reference field="1" count="1" selected="0">
            <x v="1236"/>
          </reference>
          <reference field="2" count="1">
            <x v="1800"/>
          </reference>
        </references>
      </pivotArea>
    </format>
    <format dxfId="37995">
      <pivotArea dataOnly="0" labelOnly="1" outline="0" fieldPosition="0">
        <references count="3">
          <reference field="0" count="1" selected="0">
            <x v="1350"/>
          </reference>
          <reference field="1" count="1" selected="0">
            <x v="1235"/>
          </reference>
          <reference field="2" count="1">
            <x v="1614"/>
          </reference>
        </references>
      </pivotArea>
    </format>
    <format dxfId="37994">
      <pivotArea dataOnly="0" labelOnly="1" outline="0" fieldPosition="0">
        <references count="3">
          <reference field="0" count="1" selected="0">
            <x v="1351"/>
          </reference>
          <reference field="1" count="1" selected="0">
            <x v="1233"/>
          </reference>
          <reference field="2" count="1">
            <x v="1288"/>
          </reference>
        </references>
      </pivotArea>
    </format>
    <format dxfId="37993">
      <pivotArea dataOnly="0" labelOnly="1" outline="0" fieldPosition="0">
        <references count="3">
          <reference field="0" count="1" selected="0">
            <x v="1352"/>
          </reference>
          <reference field="1" count="1" selected="0">
            <x v="362"/>
          </reference>
          <reference field="2" count="1">
            <x v="1179"/>
          </reference>
        </references>
      </pivotArea>
    </format>
    <format dxfId="37992">
      <pivotArea dataOnly="0" labelOnly="1" outline="0" fieldPosition="0">
        <references count="3">
          <reference field="0" count="1" selected="0">
            <x v="1353"/>
          </reference>
          <reference field="1" count="1" selected="0">
            <x v="1049"/>
          </reference>
          <reference field="2" count="1">
            <x v="987"/>
          </reference>
        </references>
      </pivotArea>
    </format>
    <format dxfId="37991">
      <pivotArea dataOnly="0" labelOnly="1" outline="0" fieldPosition="0">
        <references count="3">
          <reference field="0" count="1" selected="0">
            <x v="1354"/>
          </reference>
          <reference field="1" count="1" selected="0">
            <x v="1921"/>
          </reference>
          <reference field="2" count="1">
            <x v="363"/>
          </reference>
        </references>
      </pivotArea>
    </format>
    <format dxfId="37990">
      <pivotArea dataOnly="0" labelOnly="1" outline="0" fieldPosition="0">
        <references count="3">
          <reference field="0" count="1" selected="0">
            <x v="1355"/>
          </reference>
          <reference field="1" count="1" selected="0">
            <x v="1556"/>
          </reference>
          <reference field="2" count="1">
            <x v="311"/>
          </reference>
        </references>
      </pivotArea>
    </format>
    <format dxfId="37989">
      <pivotArea dataOnly="0" labelOnly="1" outline="0" fieldPosition="0">
        <references count="3">
          <reference field="0" count="1" selected="0">
            <x v="1356"/>
          </reference>
          <reference field="1" count="1" selected="0">
            <x v="591"/>
          </reference>
          <reference field="2" count="1">
            <x v="288"/>
          </reference>
        </references>
      </pivotArea>
    </format>
    <format dxfId="37988">
      <pivotArea dataOnly="0" labelOnly="1" outline="0" fieldPosition="0">
        <references count="3">
          <reference field="0" count="1" selected="0">
            <x v="1357"/>
          </reference>
          <reference field="1" count="1" selected="0">
            <x v="1292"/>
          </reference>
          <reference field="2" count="1">
            <x v="1836"/>
          </reference>
        </references>
      </pivotArea>
    </format>
    <format dxfId="37987">
      <pivotArea dataOnly="0" labelOnly="1" outline="0" fieldPosition="0">
        <references count="3">
          <reference field="0" count="1" selected="0">
            <x v="1358"/>
          </reference>
          <reference field="1" count="1" selected="0">
            <x v="733"/>
          </reference>
          <reference field="2" count="1">
            <x v="897"/>
          </reference>
        </references>
      </pivotArea>
    </format>
    <format dxfId="37986">
      <pivotArea dataOnly="0" labelOnly="1" outline="0" fieldPosition="0">
        <references count="3">
          <reference field="0" count="1" selected="0">
            <x v="1359"/>
          </reference>
          <reference field="1" count="1" selected="0">
            <x v="1660"/>
          </reference>
          <reference field="2" count="1">
            <x v="456"/>
          </reference>
        </references>
      </pivotArea>
    </format>
    <format dxfId="37985">
      <pivotArea dataOnly="0" labelOnly="1" outline="0" fieldPosition="0">
        <references count="3">
          <reference field="0" count="1" selected="0">
            <x v="1360"/>
          </reference>
          <reference field="1" count="1" selected="0">
            <x v="703"/>
          </reference>
          <reference field="2" count="1">
            <x v="1703"/>
          </reference>
        </references>
      </pivotArea>
    </format>
    <format dxfId="37984">
      <pivotArea dataOnly="0" labelOnly="1" outline="0" fieldPosition="0">
        <references count="3">
          <reference field="0" count="1" selected="0">
            <x v="1361"/>
          </reference>
          <reference field="1" count="1" selected="0">
            <x v="1286"/>
          </reference>
          <reference field="2" count="1">
            <x v="1247"/>
          </reference>
        </references>
      </pivotArea>
    </format>
    <format dxfId="37983">
      <pivotArea dataOnly="0" labelOnly="1" outline="0" fieldPosition="0">
        <references count="3">
          <reference field="0" count="1" selected="0">
            <x v="1362"/>
          </reference>
          <reference field="1" count="1" selected="0">
            <x v="907"/>
          </reference>
          <reference field="2" count="1">
            <x v="1678"/>
          </reference>
        </references>
      </pivotArea>
    </format>
    <format dxfId="37982">
      <pivotArea dataOnly="0" labelOnly="1" outline="0" fieldPosition="0">
        <references count="3">
          <reference field="0" count="1" selected="0">
            <x v="1363"/>
          </reference>
          <reference field="1" count="1" selected="0">
            <x v="636"/>
          </reference>
          <reference field="2" count="1">
            <x v="1715"/>
          </reference>
        </references>
      </pivotArea>
    </format>
    <format dxfId="37981">
      <pivotArea dataOnly="0" labelOnly="1" outline="0" fieldPosition="0">
        <references count="3">
          <reference field="0" count="1" selected="0">
            <x v="1364"/>
          </reference>
          <reference field="1" count="1" selected="0">
            <x v="1401"/>
          </reference>
          <reference field="2" count="1">
            <x v="1351"/>
          </reference>
        </references>
      </pivotArea>
    </format>
    <format dxfId="37980">
      <pivotArea dataOnly="0" labelOnly="1" outline="0" fieldPosition="0">
        <references count="3">
          <reference field="0" count="1" selected="0">
            <x v="1365"/>
          </reference>
          <reference field="1" count="1" selected="0">
            <x v="1827"/>
          </reference>
          <reference field="2" count="1">
            <x v="1359"/>
          </reference>
        </references>
      </pivotArea>
    </format>
    <format dxfId="37979">
      <pivotArea dataOnly="0" labelOnly="1" outline="0" fieldPosition="0">
        <references count="3">
          <reference field="0" count="1" selected="0">
            <x v="1366"/>
          </reference>
          <reference field="1" count="1" selected="0">
            <x v="161"/>
          </reference>
          <reference field="2" count="1">
            <x v="1720"/>
          </reference>
        </references>
      </pivotArea>
    </format>
    <format dxfId="37978">
      <pivotArea dataOnly="0" labelOnly="1" outline="0" fieldPosition="0">
        <references count="3">
          <reference field="0" count="1" selected="0">
            <x v="1367"/>
          </reference>
          <reference field="1" count="1" selected="0">
            <x v="1037"/>
          </reference>
          <reference field="2" count="1">
            <x v="1145"/>
          </reference>
        </references>
      </pivotArea>
    </format>
    <format dxfId="37977">
      <pivotArea dataOnly="0" labelOnly="1" outline="0" fieldPosition="0">
        <references count="3">
          <reference field="0" count="1" selected="0">
            <x v="1368"/>
          </reference>
          <reference field="1" count="1" selected="0">
            <x v="204"/>
          </reference>
          <reference field="2" count="1">
            <x v="207"/>
          </reference>
        </references>
      </pivotArea>
    </format>
    <format dxfId="37976">
      <pivotArea dataOnly="0" labelOnly="1" outline="0" fieldPosition="0">
        <references count="3">
          <reference field="0" count="1" selected="0">
            <x v="1369"/>
          </reference>
          <reference field="1" count="1" selected="0">
            <x v="934"/>
          </reference>
          <reference field="2" count="1">
            <x v="181"/>
          </reference>
        </references>
      </pivotArea>
    </format>
    <format dxfId="37975">
      <pivotArea dataOnly="0" labelOnly="1" outline="0" fieldPosition="0">
        <references count="3">
          <reference field="0" count="1" selected="0">
            <x v="1370"/>
          </reference>
          <reference field="1" count="1" selected="0">
            <x v="882"/>
          </reference>
          <reference field="2" count="1">
            <x v="234"/>
          </reference>
        </references>
      </pivotArea>
    </format>
    <format dxfId="37974">
      <pivotArea dataOnly="0" labelOnly="1" outline="0" fieldPosition="0">
        <references count="3">
          <reference field="0" count="1" selected="0">
            <x v="1371"/>
          </reference>
          <reference field="1" count="1" selected="0">
            <x v="726"/>
          </reference>
          <reference field="2" count="1">
            <x v="1649"/>
          </reference>
        </references>
      </pivotArea>
    </format>
    <format dxfId="37973">
      <pivotArea dataOnly="0" labelOnly="1" outline="0" fieldPosition="0">
        <references count="3">
          <reference field="0" count="1" selected="0">
            <x v="1372"/>
          </reference>
          <reference field="1" count="1" selected="0">
            <x v="1350"/>
          </reference>
          <reference field="2" count="1">
            <x v="830"/>
          </reference>
        </references>
      </pivotArea>
    </format>
    <format dxfId="37972">
      <pivotArea dataOnly="0" labelOnly="1" outline="0" fieldPosition="0">
        <references count="3">
          <reference field="0" count="1" selected="0">
            <x v="1373"/>
          </reference>
          <reference field="1" count="1" selected="0">
            <x v="576"/>
          </reference>
          <reference field="2" count="1">
            <x v="533"/>
          </reference>
        </references>
      </pivotArea>
    </format>
    <format dxfId="37971">
      <pivotArea dataOnly="0" labelOnly="1" outline="0" fieldPosition="0">
        <references count="3">
          <reference field="0" count="1" selected="0">
            <x v="1374"/>
          </reference>
          <reference field="1" count="1" selected="0">
            <x v="266"/>
          </reference>
          <reference field="2" count="1">
            <x v="572"/>
          </reference>
        </references>
      </pivotArea>
    </format>
    <format dxfId="37970">
      <pivotArea dataOnly="0" labelOnly="1" outline="0" fieldPosition="0">
        <references count="3">
          <reference field="0" count="1" selected="0">
            <x v="1375"/>
          </reference>
          <reference field="1" count="1" selected="0">
            <x v="1753"/>
          </reference>
          <reference field="2" count="1">
            <x v="823"/>
          </reference>
        </references>
      </pivotArea>
    </format>
    <format dxfId="37969">
      <pivotArea dataOnly="0" labelOnly="1" outline="0" fieldPosition="0">
        <references count="3">
          <reference field="0" count="1" selected="0">
            <x v="1376"/>
          </reference>
          <reference field="1" count="1" selected="0">
            <x v="254"/>
          </reference>
          <reference field="2" count="1">
            <x v="791"/>
          </reference>
        </references>
      </pivotArea>
    </format>
    <format dxfId="37968">
      <pivotArea dataOnly="0" labelOnly="1" outline="0" fieldPosition="0">
        <references count="3">
          <reference field="0" count="1" selected="0">
            <x v="1377"/>
          </reference>
          <reference field="1" count="1" selected="0">
            <x v="1232"/>
          </reference>
          <reference field="2" count="1">
            <x v="1213"/>
          </reference>
        </references>
      </pivotArea>
    </format>
    <format dxfId="37967">
      <pivotArea dataOnly="0" labelOnly="1" outline="0" fieldPosition="0">
        <references count="3">
          <reference field="0" count="1" selected="0">
            <x v="1378"/>
          </reference>
          <reference field="1" count="1" selected="0">
            <x v="1215"/>
          </reference>
          <reference field="2" count="1">
            <x v="298"/>
          </reference>
        </references>
      </pivotArea>
    </format>
    <format dxfId="37966">
      <pivotArea dataOnly="0" labelOnly="1" outline="0" fieldPosition="0">
        <references count="3">
          <reference field="0" count="1" selected="0">
            <x v="1379"/>
          </reference>
          <reference field="1" count="1" selected="0">
            <x v="887"/>
          </reference>
          <reference field="2" count="1">
            <x v="793"/>
          </reference>
        </references>
      </pivotArea>
    </format>
    <format dxfId="37965">
      <pivotArea dataOnly="0" labelOnly="1" outline="0" fieldPosition="0">
        <references count="3">
          <reference field="0" count="1" selected="0">
            <x v="1380"/>
          </reference>
          <reference field="1" count="1" selected="0">
            <x v="860"/>
          </reference>
          <reference field="2" count="1">
            <x v="526"/>
          </reference>
        </references>
      </pivotArea>
    </format>
    <format dxfId="37964">
      <pivotArea dataOnly="0" labelOnly="1" outline="0" fieldPosition="0">
        <references count="3">
          <reference field="0" count="1" selected="0">
            <x v="1381"/>
          </reference>
          <reference field="1" count="1" selected="0">
            <x v="938"/>
          </reference>
          <reference field="2" count="1">
            <x v="1763"/>
          </reference>
        </references>
      </pivotArea>
    </format>
    <format dxfId="37963">
      <pivotArea dataOnly="0" labelOnly="1" outline="0" fieldPosition="0">
        <references count="3">
          <reference field="0" count="1" selected="0">
            <x v="1382"/>
          </reference>
          <reference field="1" count="1" selected="0">
            <x v="1542"/>
          </reference>
          <reference field="2" count="1">
            <x v="1613"/>
          </reference>
        </references>
      </pivotArea>
    </format>
    <format dxfId="37962">
      <pivotArea dataOnly="0" labelOnly="1" outline="0" fieldPosition="0">
        <references count="3">
          <reference field="0" count="1" selected="0">
            <x v="1383"/>
          </reference>
          <reference field="1" count="1" selected="0">
            <x v="957"/>
          </reference>
          <reference field="2" count="1">
            <x v="835"/>
          </reference>
        </references>
      </pivotArea>
    </format>
    <format dxfId="37961">
      <pivotArea dataOnly="0" labelOnly="1" outline="0" fieldPosition="0">
        <references count="3">
          <reference field="0" count="1" selected="0">
            <x v="1384"/>
          </reference>
          <reference field="1" count="1" selected="0">
            <x v="1438"/>
          </reference>
          <reference field="2" count="1">
            <x v="1817"/>
          </reference>
        </references>
      </pivotArea>
    </format>
    <format dxfId="37960">
      <pivotArea dataOnly="0" labelOnly="1" outline="0" fieldPosition="0">
        <references count="3">
          <reference field="0" count="1" selected="0">
            <x v="1385"/>
          </reference>
          <reference field="1" count="1" selected="0">
            <x v="382"/>
          </reference>
          <reference field="2" count="1">
            <x v="1372"/>
          </reference>
        </references>
      </pivotArea>
    </format>
    <format dxfId="37959">
      <pivotArea dataOnly="0" labelOnly="1" outline="0" fieldPosition="0">
        <references count="3">
          <reference field="0" count="1" selected="0">
            <x v="1386"/>
          </reference>
          <reference field="1" count="1" selected="0">
            <x v="390"/>
          </reference>
          <reference field="2" count="1">
            <x v="965"/>
          </reference>
        </references>
      </pivotArea>
    </format>
    <format dxfId="37958">
      <pivotArea dataOnly="0" labelOnly="1" outline="0" fieldPosition="0">
        <references count="3">
          <reference field="0" count="1" selected="0">
            <x v="1387"/>
          </reference>
          <reference field="1" count="1" selected="0">
            <x v="387"/>
          </reference>
          <reference field="2" count="1">
            <x v="766"/>
          </reference>
        </references>
      </pivotArea>
    </format>
    <format dxfId="37957">
      <pivotArea dataOnly="0" labelOnly="1" outline="0" fieldPosition="0">
        <references count="3">
          <reference field="0" count="1" selected="0">
            <x v="1388"/>
          </reference>
          <reference field="1" count="1" selected="0">
            <x v="385"/>
          </reference>
          <reference field="2" count="1">
            <x v="984"/>
          </reference>
        </references>
      </pivotArea>
    </format>
    <format dxfId="37956">
      <pivotArea dataOnly="0" labelOnly="1" outline="0" fieldPosition="0">
        <references count="3">
          <reference field="0" count="1" selected="0">
            <x v="1389"/>
          </reference>
          <reference field="1" count="1" selected="0">
            <x v="384"/>
          </reference>
          <reference field="2" count="1">
            <x v="985"/>
          </reference>
        </references>
      </pivotArea>
    </format>
    <format dxfId="37955">
      <pivotArea dataOnly="0" labelOnly="1" outline="0" fieldPosition="0">
        <references count="3">
          <reference field="0" count="1" selected="0">
            <x v="1390"/>
          </reference>
          <reference field="1" count="1" selected="0">
            <x v="1377"/>
          </reference>
          <reference field="2" count="1">
            <x v="801"/>
          </reference>
        </references>
      </pivotArea>
    </format>
    <format dxfId="37954">
      <pivotArea dataOnly="0" labelOnly="1" outline="0" fieldPosition="0">
        <references count="3">
          <reference field="0" count="1" selected="0">
            <x v="1391"/>
          </reference>
          <reference field="1" count="1" selected="0">
            <x v="392"/>
          </reference>
          <reference field="2" count="1">
            <x v="1895"/>
          </reference>
        </references>
      </pivotArea>
    </format>
    <format dxfId="37953">
      <pivotArea dataOnly="0" labelOnly="1" outline="0" fieldPosition="0">
        <references count="3">
          <reference field="0" count="1" selected="0">
            <x v="1392"/>
          </reference>
          <reference field="1" count="1" selected="0">
            <x v="143"/>
          </reference>
          <reference field="2" count="1">
            <x v="217"/>
          </reference>
        </references>
      </pivotArea>
    </format>
    <format dxfId="37952">
      <pivotArea dataOnly="0" labelOnly="1" outline="0" fieldPosition="0">
        <references count="3">
          <reference field="0" count="1" selected="0">
            <x v="1393"/>
          </reference>
          <reference field="1" count="1" selected="0">
            <x v="252"/>
          </reference>
          <reference field="2" count="1">
            <x v="1147"/>
          </reference>
        </references>
      </pivotArea>
    </format>
    <format dxfId="37951">
      <pivotArea dataOnly="0" labelOnly="1" outline="0" fieldPosition="0">
        <references count="3">
          <reference field="0" count="1" selected="0">
            <x v="1394"/>
          </reference>
          <reference field="1" count="1" selected="0">
            <x v="45"/>
          </reference>
          <reference field="2" count="1">
            <x v="698"/>
          </reference>
        </references>
      </pivotArea>
    </format>
    <format dxfId="37950">
      <pivotArea dataOnly="0" labelOnly="1" outline="0" fieldPosition="0">
        <references count="3">
          <reference field="0" count="1" selected="0">
            <x v="1395"/>
          </reference>
          <reference field="1" count="1" selected="0">
            <x v="1577"/>
          </reference>
          <reference field="2" count="1">
            <x v="400"/>
          </reference>
        </references>
      </pivotArea>
    </format>
    <format dxfId="37949">
      <pivotArea dataOnly="0" labelOnly="1" outline="0" fieldPosition="0">
        <references count="3">
          <reference field="0" count="1" selected="0">
            <x v="1396"/>
          </reference>
          <reference field="1" count="1" selected="0">
            <x v="927"/>
          </reference>
          <reference field="2" count="1">
            <x v="598"/>
          </reference>
        </references>
      </pivotArea>
    </format>
    <format dxfId="37948">
      <pivotArea dataOnly="0" labelOnly="1" outline="0" fieldPosition="0">
        <references count="3">
          <reference field="0" count="1" selected="0">
            <x v="1397"/>
          </reference>
          <reference field="1" count="1" selected="0">
            <x v="275"/>
          </reference>
          <reference field="2" count="1">
            <x v="36"/>
          </reference>
        </references>
      </pivotArea>
    </format>
    <format dxfId="37947">
      <pivotArea dataOnly="0" labelOnly="1" outline="0" fieldPosition="0">
        <references count="3">
          <reference field="0" count="1" selected="0">
            <x v="1398"/>
          </reference>
          <reference field="1" count="1" selected="0">
            <x v="257"/>
          </reference>
          <reference field="2" count="1">
            <x v="943"/>
          </reference>
        </references>
      </pivotArea>
    </format>
    <format dxfId="37946">
      <pivotArea dataOnly="0" labelOnly="1" outline="0" fieldPosition="0">
        <references count="3">
          <reference field="0" count="1" selected="0">
            <x v="1399"/>
          </reference>
          <reference field="1" count="1" selected="0">
            <x v="1927"/>
          </reference>
          <reference field="2" count="1">
            <x v="177"/>
          </reference>
        </references>
      </pivotArea>
    </format>
    <format dxfId="37945">
      <pivotArea dataOnly="0" labelOnly="1" outline="0" fieldPosition="0">
        <references count="3">
          <reference field="0" count="1" selected="0">
            <x v="1400"/>
          </reference>
          <reference field="1" count="1" selected="0">
            <x v="645"/>
          </reference>
          <reference field="2" count="1">
            <x v="180"/>
          </reference>
        </references>
      </pivotArea>
    </format>
    <format dxfId="37944">
      <pivotArea dataOnly="0" labelOnly="1" outline="0" fieldPosition="0">
        <references count="3">
          <reference field="0" count="1" selected="0">
            <x v="1401"/>
          </reference>
          <reference field="1" count="1" selected="0">
            <x v="181"/>
          </reference>
          <reference field="2" count="1">
            <x v="829"/>
          </reference>
        </references>
      </pivotArea>
    </format>
    <format dxfId="37943">
      <pivotArea dataOnly="0" labelOnly="1" outline="0" fieldPosition="0">
        <references count="3">
          <reference field="0" count="1" selected="0">
            <x v="1402"/>
          </reference>
          <reference field="1" count="1" selected="0">
            <x v="685"/>
          </reference>
          <reference field="2" count="1">
            <x v="1770"/>
          </reference>
        </references>
      </pivotArea>
    </format>
    <format dxfId="37942">
      <pivotArea dataOnly="0" labelOnly="1" outline="0" fieldPosition="0">
        <references count="3">
          <reference field="0" count="1" selected="0">
            <x v="1403"/>
          </reference>
          <reference field="1" count="1" selected="0">
            <x v="992"/>
          </reference>
          <reference field="2" count="1">
            <x v="973"/>
          </reference>
        </references>
      </pivotArea>
    </format>
    <format dxfId="37941">
      <pivotArea dataOnly="0" labelOnly="1" outline="0" fieldPosition="0">
        <references count="3">
          <reference field="0" count="1" selected="0">
            <x v="1404"/>
          </reference>
          <reference field="1" count="1" selected="0">
            <x v="1352"/>
          </reference>
          <reference field="2" count="1">
            <x v="1732"/>
          </reference>
        </references>
      </pivotArea>
    </format>
    <format dxfId="37940">
      <pivotArea dataOnly="0" labelOnly="1" outline="0" fieldPosition="0">
        <references count="3">
          <reference field="0" count="1" selected="0">
            <x v="1405"/>
          </reference>
          <reference field="1" count="1" selected="0">
            <x v="2044"/>
          </reference>
          <reference field="2" count="1">
            <x v="1546"/>
          </reference>
        </references>
      </pivotArea>
    </format>
    <format dxfId="37939">
      <pivotArea dataOnly="0" labelOnly="1" outline="0" fieldPosition="0">
        <references count="3">
          <reference field="0" count="1" selected="0">
            <x v="1406"/>
          </reference>
          <reference field="1" count="1" selected="0">
            <x v="36"/>
          </reference>
          <reference field="2" count="1">
            <x v="229"/>
          </reference>
        </references>
      </pivotArea>
    </format>
    <format dxfId="37938">
      <pivotArea dataOnly="0" labelOnly="1" outline="0" fieldPosition="0">
        <references count="3">
          <reference field="0" count="1" selected="0">
            <x v="1407"/>
          </reference>
          <reference field="1" count="1" selected="0">
            <x v="1224"/>
          </reference>
          <reference field="2" count="1">
            <x v="1790"/>
          </reference>
        </references>
      </pivotArea>
    </format>
    <format dxfId="37937">
      <pivotArea dataOnly="0" labelOnly="1" outline="0" fieldPosition="0">
        <references count="3">
          <reference field="0" count="1" selected="0">
            <x v="1408"/>
          </reference>
          <reference field="1" count="1" selected="0">
            <x v="714"/>
          </reference>
          <reference field="2" count="1">
            <x v="1187"/>
          </reference>
        </references>
      </pivotArea>
    </format>
    <format dxfId="37936">
      <pivotArea dataOnly="0" labelOnly="1" outline="0" fieldPosition="0">
        <references count="3">
          <reference field="0" count="1" selected="0">
            <x v="1409"/>
          </reference>
          <reference field="1" count="1" selected="0">
            <x v="1761"/>
          </reference>
          <reference field="2" count="1">
            <x v="1116"/>
          </reference>
        </references>
      </pivotArea>
    </format>
    <format dxfId="37935">
      <pivotArea dataOnly="0" labelOnly="1" outline="0" fieldPosition="0">
        <references count="3">
          <reference field="0" count="1" selected="0">
            <x v="1410"/>
          </reference>
          <reference field="1" count="1" selected="0">
            <x v="1419"/>
          </reference>
          <reference field="2" count="1">
            <x v="1059"/>
          </reference>
        </references>
      </pivotArea>
    </format>
    <format dxfId="37934">
      <pivotArea dataOnly="0" labelOnly="1" outline="0" fieldPosition="0">
        <references count="3">
          <reference field="0" count="1" selected="0">
            <x v="1411"/>
          </reference>
          <reference field="1" count="1" selected="0">
            <x v="1966"/>
          </reference>
          <reference field="2" count="1">
            <x v="1781"/>
          </reference>
        </references>
      </pivotArea>
    </format>
    <format dxfId="37933">
      <pivotArea dataOnly="0" labelOnly="1" outline="0" fieldPosition="0">
        <references count="3">
          <reference field="0" count="1" selected="0">
            <x v="1412"/>
          </reference>
          <reference field="1" count="1" selected="0">
            <x v="1481"/>
          </reference>
          <reference field="2" count="1">
            <x v="493"/>
          </reference>
        </references>
      </pivotArea>
    </format>
    <format dxfId="37932">
      <pivotArea dataOnly="0" labelOnly="1" outline="0" fieldPosition="0">
        <references count="3">
          <reference field="0" count="1" selected="0">
            <x v="1413"/>
          </reference>
          <reference field="1" count="1" selected="0">
            <x v="913"/>
          </reference>
          <reference field="2" count="1">
            <x v="410"/>
          </reference>
        </references>
      </pivotArea>
    </format>
    <format dxfId="37931">
      <pivotArea dataOnly="0" labelOnly="1" outline="0" fieldPosition="0">
        <references count="3">
          <reference field="0" count="1" selected="0">
            <x v="1414"/>
          </reference>
          <reference field="1" count="1" selected="0">
            <x v="29"/>
          </reference>
          <reference field="2" count="1">
            <x v="1591"/>
          </reference>
        </references>
      </pivotArea>
    </format>
    <format dxfId="37930">
      <pivotArea dataOnly="0" labelOnly="1" outline="0" fieldPosition="0">
        <references count="3">
          <reference field="0" count="1" selected="0">
            <x v="1415"/>
          </reference>
          <reference field="1" count="1" selected="0">
            <x v="426"/>
          </reference>
          <reference field="2" count="1">
            <x v="423"/>
          </reference>
        </references>
      </pivotArea>
    </format>
    <format dxfId="37929">
      <pivotArea dataOnly="0" labelOnly="1" outline="0" fieldPosition="0">
        <references count="3">
          <reference field="0" count="1" selected="0">
            <x v="1416"/>
          </reference>
          <reference field="1" count="1" selected="0">
            <x v="1124"/>
          </reference>
          <reference field="2" count="1">
            <x v="1070"/>
          </reference>
        </references>
      </pivotArea>
    </format>
    <format dxfId="37928">
      <pivotArea dataOnly="0" labelOnly="1" outline="0" fieldPosition="0">
        <references count="3">
          <reference field="0" count="1" selected="0">
            <x v="1417"/>
          </reference>
          <reference field="1" count="1" selected="0">
            <x v="1197"/>
          </reference>
          <reference field="2" count="1">
            <x v="1093"/>
          </reference>
        </references>
      </pivotArea>
    </format>
    <format dxfId="37927">
      <pivotArea dataOnly="0" labelOnly="1" outline="0" fieldPosition="0">
        <references count="3">
          <reference field="0" count="1" selected="0">
            <x v="1418"/>
          </reference>
          <reference field="1" count="1" selected="0">
            <x v="1557"/>
          </reference>
          <reference field="2" count="1">
            <x v="812"/>
          </reference>
        </references>
      </pivotArea>
    </format>
    <format dxfId="37926">
      <pivotArea dataOnly="0" labelOnly="1" outline="0" fieldPosition="0">
        <references count="3">
          <reference field="0" count="1" selected="0">
            <x v="1419"/>
          </reference>
          <reference field="1" count="1" selected="0">
            <x v="1152"/>
          </reference>
          <reference field="2" count="1">
            <x v="1"/>
          </reference>
        </references>
      </pivotArea>
    </format>
    <format dxfId="37925">
      <pivotArea dataOnly="0" labelOnly="1" outline="0" fieldPosition="0">
        <references count="3">
          <reference field="0" count="1" selected="0">
            <x v="1420"/>
          </reference>
          <reference field="1" count="1" selected="0">
            <x v="1000"/>
          </reference>
          <reference field="2" count="1">
            <x v="438"/>
          </reference>
        </references>
      </pivotArea>
    </format>
    <format dxfId="37924">
      <pivotArea dataOnly="0" labelOnly="1" outline="0" fieldPosition="0">
        <references count="3">
          <reference field="0" count="1" selected="0">
            <x v="1421"/>
          </reference>
          <reference field="1" count="1" selected="0">
            <x v="1486"/>
          </reference>
          <reference field="2" count="1">
            <x v="1772"/>
          </reference>
        </references>
      </pivotArea>
    </format>
    <format dxfId="37923">
      <pivotArea dataOnly="0" labelOnly="1" outline="0" fieldPosition="0">
        <references count="3">
          <reference field="0" count="1" selected="0">
            <x v="1422"/>
          </reference>
          <reference field="1" count="1" selected="0">
            <x v="434"/>
          </reference>
          <reference field="2" count="1">
            <x v="1140"/>
          </reference>
        </references>
      </pivotArea>
    </format>
    <format dxfId="37922">
      <pivotArea dataOnly="0" labelOnly="1" outline="0" fieldPosition="0">
        <references count="3">
          <reference field="0" count="1" selected="0">
            <x v="1423"/>
          </reference>
          <reference field="1" count="1" selected="0">
            <x v="1656"/>
          </reference>
          <reference field="2" count="1">
            <x v="1475"/>
          </reference>
        </references>
      </pivotArea>
    </format>
    <format dxfId="37921">
      <pivotArea dataOnly="0" labelOnly="1" outline="0" fieldPosition="0">
        <references count="3">
          <reference field="0" count="1" selected="0">
            <x v="1424"/>
          </reference>
          <reference field="1" count="1" selected="0">
            <x v="1964"/>
          </reference>
          <reference field="2" count="1">
            <x v="1784"/>
          </reference>
        </references>
      </pivotArea>
    </format>
    <format dxfId="37920">
      <pivotArea dataOnly="0" labelOnly="1" outline="0" fieldPosition="0">
        <references count="3">
          <reference field="0" count="1" selected="0">
            <x v="1425"/>
          </reference>
          <reference field="1" count="1" selected="0">
            <x v="1726"/>
          </reference>
          <reference field="2" count="1">
            <x v="1820"/>
          </reference>
        </references>
      </pivotArea>
    </format>
    <format dxfId="37919">
      <pivotArea dataOnly="0" labelOnly="1" outline="0" fieldPosition="0">
        <references count="3">
          <reference field="0" count="1" selected="0">
            <x v="1426"/>
          </reference>
          <reference field="1" count="1" selected="0">
            <x v="1842"/>
          </reference>
          <reference field="2" count="1">
            <x v="1951"/>
          </reference>
        </references>
      </pivotArea>
    </format>
    <format dxfId="37918">
      <pivotArea dataOnly="0" labelOnly="1" outline="0" fieldPosition="0">
        <references count="3">
          <reference field="0" count="1" selected="0">
            <x v="1427"/>
          </reference>
          <reference field="1" count="1" selected="0">
            <x v="393"/>
          </reference>
          <reference field="2" count="1">
            <x v="69"/>
          </reference>
        </references>
      </pivotArea>
    </format>
    <format dxfId="37917">
      <pivotArea dataOnly="0" labelOnly="1" outline="0" fieldPosition="0">
        <references count="3">
          <reference field="0" count="1" selected="0">
            <x v="1428"/>
          </reference>
          <reference field="1" count="1" selected="0">
            <x v="504"/>
          </reference>
          <reference field="2" count="1">
            <x v="1837"/>
          </reference>
        </references>
      </pivotArea>
    </format>
    <format dxfId="37916">
      <pivotArea dataOnly="0" labelOnly="1" outline="0" fieldPosition="0">
        <references count="3">
          <reference field="0" count="1" selected="0">
            <x v="1429"/>
          </reference>
          <reference field="1" count="1" selected="0">
            <x v="412"/>
          </reference>
          <reference field="2" count="1">
            <x v="92"/>
          </reference>
        </references>
      </pivotArea>
    </format>
    <format dxfId="37915">
      <pivotArea dataOnly="0" labelOnly="1" outline="0" fieldPosition="0">
        <references count="3">
          <reference field="0" count="1" selected="0">
            <x v="1430"/>
          </reference>
          <reference field="1" count="1" selected="0">
            <x v="1023"/>
          </reference>
          <reference field="2" count="1">
            <x v="1663"/>
          </reference>
        </references>
      </pivotArea>
    </format>
    <format dxfId="37914">
      <pivotArea dataOnly="0" labelOnly="1" outline="0" fieldPosition="0">
        <references count="3">
          <reference field="0" count="1" selected="0">
            <x v="1431"/>
          </reference>
          <reference field="1" count="1" selected="0">
            <x v="123"/>
          </reference>
          <reference field="2" count="1">
            <x v="1033"/>
          </reference>
        </references>
      </pivotArea>
    </format>
    <format dxfId="37913">
      <pivotArea dataOnly="0" labelOnly="1" outline="0" fieldPosition="0">
        <references count="3">
          <reference field="0" count="1" selected="0">
            <x v="1432"/>
          </reference>
          <reference field="1" count="1" selected="0">
            <x v="813"/>
          </reference>
          <reference field="2" count="1">
            <x v="780"/>
          </reference>
        </references>
      </pivotArea>
    </format>
    <format dxfId="37912">
      <pivotArea dataOnly="0" labelOnly="1" outline="0" fieldPosition="0">
        <references count="3">
          <reference field="0" count="1" selected="0">
            <x v="1433"/>
          </reference>
          <reference field="1" count="1" selected="0">
            <x v="319"/>
          </reference>
          <reference field="2" count="1">
            <x v="452"/>
          </reference>
        </references>
      </pivotArea>
    </format>
    <format dxfId="37911">
      <pivotArea dataOnly="0" labelOnly="1" outline="0" fieldPosition="0">
        <references count="3">
          <reference field="0" count="1" selected="0">
            <x v="1434"/>
          </reference>
          <reference field="1" count="1" selected="0">
            <x v="281"/>
          </reference>
          <reference field="2" count="1">
            <x v="1223"/>
          </reference>
        </references>
      </pivotArea>
    </format>
    <format dxfId="37910">
      <pivotArea dataOnly="0" labelOnly="1" outline="0" fieldPosition="0">
        <references count="3">
          <reference field="0" count="1" selected="0">
            <x v="1435"/>
          </reference>
          <reference field="1" count="1" selected="0">
            <x v="2056"/>
          </reference>
          <reference field="2" count="1">
            <x v="1682"/>
          </reference>
        </references>
      </pivotArea>
    </format>
    <format dxfId="37909">
      <pivotArea dataOnly="0" labelOnly="1" outline="0" fieldPosition="0">
        <references count="3">
          <reference field="0" count="1" selected="0">
            <x v="1436"/>
          </reference>
          <reference field="1" count="1" selected="0">
            <x v="1771"/>
          </reference>
          <reference field="2" count="1">
            <x v="678"/>
          </reference>
        </references>
      </pivotArea>
    </format>
    <format dxfId="37908">
      <pivotArea dataOnly="0" labelOnly="1" outline="0" fieldPosition="0">
        <references count="3">
          <reference field="0" count="1" selected="0">
            <x v="1437"/>
          </reference>
          <reference field="1" count="1" selected="0">
            <x v="1596"/>
          </reference>
          <reference field="2" count="1">
            <x v="434"/>
          </reference>
        </references>
      </pivotArea>
    </format>
    <format dxfId="37907">
      <pivotArea dataOnly="0" labelOnly="1" outline="0" fieldPosition="0">
        <references count="3">
          <reference field="0" count="1" selected="0">
            <x v="1438"/>
          </reference>
          <reference field="1" count="1" selected="0">
            <x v="1035"/>
          </reference>
          <reference field="2" count="1">
            <x v="101"/>
          </reference>
        </references>
      </pivotArea>
    </format>
    <format dxfId="37906">
      <pivotArea dataOnly="0" labelOnly="1" outline="0" fieldPosition="0">
        <references count="3">
          <reference field="0" count="1" selected="0">
            <x v="1439"/>
          </reference>
          <reference field="1" count="1" selected="0">
            <x v="1345"/>
          </reference>
          <reference field="2" count="1">
            <x v="1648"/>
          </reference>
        </references>
      </pivotArea>
    </format>
    <format dxfId="37905">
      <pivotArea dataOnly="0" labelOnly="1" outline="0" fieldPosition="0">
        <references count="3">
          <reference field="0" count="1" selected="0">
            <x v="1440"/>
          </reference>
          <reference field="1" count="1" selected="0">
            <x v="1550"/>
          </reference>
          <reference field="2" count="1">
            <x v="1881"/>
          </reference>
        </references>
      </pivotArea>
    </format>
    <format dxfId="37904">
      <pivotArea dataOnly="0" labelOnly="1" outline="0" fieldPosition="0">
        <references count="3">
          <reference field="0" count="1" selected="0">
            <x v="1441"/>
          </reference>
          <reference field="1" count="1" selected="0">
            <x v="388"/>
          </reference>
          <reference field="2" count="1">
            <x v="406"/>
          </reference>
        </references>
      </pivotArea>
    </format>
    <format dxfId="37903">
      <pivotArea dataOnly="0" labelOnly="1" outline="0" fieldPosition="0">
        <references count="3">
          <reference field="0" count="1" selected="0">
            <x v="1442"/>
          </reference>
          <reference field="1" count="1" selected="0">
            <x v="1034"/>
          </reference>
          <reference field="2" count="1">
            <x v="1268"/>
          </reference>
        </references>
      </pivotArea>
    </format>
    <format dxfId="37902">
      <pivotArea dataOnly="0" labelOnly="1" outline="0" fieldPosition="0">
        <references count="3">
          <reference field="0" count="1" selected="0">
            <x v="1443"/>
          </reference>
          <reference field="1" count="1" selected="0">
            <x v="1186"/>
          </reference>
          <reference field="2" count="1">
            <x v="925"/>
          </reference>
        </references>
      </pivotArea>
    </format>
    <format dxfId="37901">
      <pivotArea dataOnly="0" labelOnly="1" outline="0" fieldPosition="0">
        <references count="3">
          <reference field="0" count="1" selected="0">
            <x v="1444"/>
          </reference>
          <reference field="1" count="1" selected="0">
            <x v="375"/>
          </reference>
          <reference field="2" count="1">
            <x v="1776"/>
          </reference>
        </references>
      </pivotArea>
    </format>
    <format dxfId="37900">
      <pivotArea dataOnly="0" labelOnly="1" outline="0" fieldPosition="0">
        <references count="3">
          <reference field="0" count="1" selected="0">
            <x v="1445"/>
          </reference>
          <reference field="1" count="1" selected="0">
            <x v="2060"/>
          </reference>
          <reference field="2" count="1">
            <x v="1892"/>
          </reference>
        </references>
      </pivotArea>
    </format>
    <format dxfId="37899">
      <pivotArea dataOnly="0" labelOnly="1" outline="0" fieldPosition="0">
        <references count="3">
          <reference field="0" count="1" selected="0">
            <x v="1446"/>
          </reference>
          <reference field="1" count="1" selected="0">
            <x v="377"/>
          </reference>
          <reference field="2" count="1">
            <x v="252"/>
          </reference>
        </references>
      </pivotArea>
    </format>
    <format dxfId="37898">
      <pivotArea dataOnly="0" labelOnly="1" outline="0" fieldPosition="0">
        <references count="3">
          <reference field="0" count="1" selected="0">
            <x v="1447"/>
          </reference>
          <reference field="1" count="1" selected="0">
            <x v="1179"/>
          </reference>
          <reference field="2" count="1">
            <x v="1153"/>
          </reference>
        </references>
      </pivotArea>
    </format>
    <format dxfId="37897">
      <pivotArea dataOnly="0" labelOnly="1" outline="0" fieldPosition="0">
        <references count="3">
          <reference field="0" count="1" selected="0">
            <x v="1448"/>
          </reference>
          <reference field="1" count="1" selected="0">
            <x v="799"/>
          </reference>
          <reference field="2" count="1">
            <x v="888"/>
          </reference>
        </references>
      </pivotArea>
    </format>
    <format dxfId="37896">
      <pivotArea dataOnly="0" labelOnly="1" outline="0" fieldPosition="0">
        <references count="3">
          <reference field="0" count="1" selected="0">
            <x v="1449"/>
          </reference>
          <reference field="1" count="1" selected="0">
            <x v="1125"/>
          </reference>
          <reference field="2" count="1">
            <x v="1158"/>
          </reference>
        </references>
      </pivotArea>
    </format>
    <format dxfId="37895">
      <pivotArea dataOnly="0" labelOnly="1" outline="0" fieldPosition="0">
        <references count="3">
          <reference field="0" count="1" selected="0">
            <x v="1450"/>
          </reference>
          <reference field="1" count="1" selected="0">
            <x v="1839"/>
          </reference>
          <reference field="2" count="1">
            <x v="306"/>
          </reference>
        </references>
      </pivotArea>
    </format>
    <format dxfId="37894">
      <pivotArea dataOnly="0" labelOnly="1" outline="0" fieldPosition="0">
        <references count="3">
          <reference field="0" count="1" selected="0">
            <x v="1451"/>
          </reference>
          <reference field="1" count="1" selected="0">
            <x v="1661"/>
          </reference>
          <reference field="2" count="1">
            <x v="1141"/>
          </reference>
        </references>
      </pivotArea>
    </format>
    <format dxfId="37893">
      <pivotArea dataOnly="0" labelOnly="1" outline="0" fieldPosition="0">
        <references count="3">
          <reference field="0" count="1" selected="0">
            <x v="1452"/>
          </reference>
          <reference field="1" count="1" selected="0">
            <x v="1219"/>
          </reference>
          <reference field="2" count="1">
            <x v="1200"/>
          </reference>
        </references>
      </pivotArea>
    </format>
    <format dxfId="37892">
      <pivotArea dataOnly="0" labelOnly="1" outline="0" fieldPosition="0">
        <references count="3">
          <reference field="0" count="1" selected="0">
            <x v="1453"/>
          </reference>
          <reference field="1" count="1" selected="0">
            <x v="1184"/>
          </reference>
          <reference field="2" count="1">
            <x v="1090"/>
          </reference>
        </references>
      </pivotArea>
    </format>
    <format dxfId="37891">
      <pivotArea dataOnly="0" labelOnly="1" outline="0" fieldPosition="0">
        <references count="3">
          <reference field="0" count="1" selected="0">
            <x v="1454"/>
          </reference>
          <reference field="1" count="1" selected="0">
            <x v="1376"/>
          </reference>
          <reference field="2" count="1">
            <x v="1320"/>
          </reference>
        </references>
      </pivotArea>
    </format>
    <format dxfId="37890">
      <pivotArea dataOnly="0" labelOnly="1" outline="0" fieldPosition="0">
        <references count="3">
          <reference field="0" count="1" selected="0">
            <x v="1455"/>
          </reference>
          <reference field="1" count="1" selected="0">
            <x v="599"/>
          </reference>
          <reference field="2" count="1">
            <x v="717"/>
          </reference>
        </references>
      </pivotArea>
    </format>
    <format dxfId="37889">
      <pivotArea dataOnly="0" labelOnly="1" outline="0" fieldPosition="0">
        <references count="3">
          <reference field="0" count="1" selected="0">
            <x v="1456"/>
          </reference>
          <reference field="1" count="1" selected="0">
            <x v="1695"/>
          </reference>
          <reference field="2" count="1">
            <x v="1969"/>
          </reference>
        </references>
      </pivotArea>
    </format>
    <format dxfId="37888">
      <pivotArea dataOnly="0" labelOnly="1" outline="0" fieldPosition="0">
        <references count="3">
          <reference field="0" count="1" selected="0">
            <x v="1457"/>
          </reference>
          <reference field="1" count="1" selected="0">
            <x v="713"/>
          </reference>
          <reference field="2" count="1">
            <x v="218"/>
          </reference>
        </references>
      </pivotArea>
    </format>
    <format dxfId="37887">
      <pivotArea dataOnly="0" labelOnly="1" outline="0" fieldPosition="0">
        <references count="3">
          <reference field="0" count="1" selected="0">
            <x v="1458"/>
          </reference>
          <reference field="1" count="1" selected="0">
            <x v="1248"/>
          </reference>
          <reference field="2" count="1">
            <x v="1489"/>
          </reference>
        </references>
      </pivotArea>
    </format>
    <format dxfId="37886">
      <pivotArea dataOnly="0" labelOnly="1" outline="0" fieldPosition="0">
        <references count="3">
          <reference field="0" count="1" selected="0">
            <x v="1459"/>
          </reference>
          <reference field="1" count="1" selected="0">
            <x v="374"/>
          </reference>
          <reference field="2" count="1">
            <x v="1778"/>
          </reference>
        </references>
      </pivotArea>
    </format>
    <format dxfId="37885">
      <pivotArea dataOnly="0" labelOnly="1" outline="0" fieldPosition="0">
        <references count="3">
          <reference field="0" count="1" selected="0">
            <x v="1460"/>
          </reference>
          <reference field="1" count="1" selected="0">
            <x v="676"/>
          </reference>
          <reference field="2" count="1">
            <x v="1880"/>
          </reference>
        </references>
      </pivotArea>
    </format>
    <format dxfId="37884">
      <pivotArea dataOnly="0" labelOnly="1" outline="0" fieldPosition="0">
        <references count="3">
          <reference field="0" count="1" selected="0">
            <x v="1461"/>
          </reference>
          <reference field="1" count="1" selected="0">
            <x v="1675"/>
          </reference>
          <reference field="2" count="1">
            <x v="1206"/>
          </reference>
        </references>
      </pivotArea>
    </format>
    <format dxfId="37883">
      <pivotArea dataOnly="0" labelOnly="1" outline="0" fieldPosition="0">
        <references count="3">
          <reference field="0" count="1" selected="0">
            <x v="1462"/>
          </reference>
          <reference field="1" count="1" selected="0">
            <x v="172"/>
          </reference>
          <reference field="2" count="1">
            <x v="681"/>
          </reference>
        </references>
      </pivotArea>
    </format>
    <format dxfId="37882">
      <pivotArea dataOnly="0" labelOnly="1" outline="0" fieldPosition="0">
        <references count="3">
          <reference field="0" count="1" selected="0">
            <x v="1463"/>
          </reference>
          <reference field="1" count="1" selected="0">
            <x v="1156"/>
          </reference>
          <reference field="2" count="1">
            <x v="1644"/>
          </reference>
        </references>
      </pivotArea>
    </format>
    <format dxfId="37881">
      <pivotArea dataOnly="0" labelOnly="1" outline="0" fieldPosition="0">
        <references count="3">
          <reference field="0" count="1" selected="0">
            <x v="1464"/>
          </reference>
          <reference field="1" count="1" selected="0">
            <x v="1682"/>
          </reference>
          <reference field="2" count="1">
            <x v="1744"/>
          </reference>
        </references>
      </pivotArea>
    </format>
    <format dxfId="37880">
      <pivotArea dataOnly="0" labelOnly="1" outline="0" fieldPosition="0">
        <references count="3">
          <reference field="0" count="1" selected="0">
            <x v="1465"/>
          </reference>
          <reference field="1" count="1" selected="0">
            <x v="1257"/>
          </reference>
          <reference field="2" count="1">
            <x v="91"/>
          </reference>
        </references>
      </pivotArea>
    </format>
    <format dxfId="37879">
      <pivotArea dataOnly="0" labelOnly="1" outline="0" fieldPosition="0">
        <references count="3">
          <reference field="0" count="1" selected="0">
            <x v="1466"/>
          </reference>
          <reference field="1" count="1" selected="0">
            <x v="209"/>
          </reference>
          <reference field="2" count="1">
            <x v="1184"/>
          </reference>
        </references>
      </pivotArea>
    </format>
    <format dxfId="37878">
      <pivotArea dataOnly="0" labelOnly="1" outline="0" fieldPosition="0">
        <references count="3">
          <reference field="0" count="1" selected="0">
            <x v="1467"/>
          </reference>
          <reference field="1" count="1" selected="0">
            <x v="1710"/>
          </reference>
          <reference field="2" count="1">
            <x v="1016"/>
          </reference>
        </references>
      </pivotArea>
    </format>
    <format dxfId="37877">
      <pivotArea dataOnly="0" labelOnly="1" outline="0" fieldPosition="0">
        <references count="3">
          <reference field="0" count="1" selected="0">
            <x v="1468"/>
          </reference>
          <reference field="1" count="1" selected="0">
            <x v="1363"/>
          </reference>
          <reference field="2" count="1">
            <x v="13"/>
          </reference>
        </references>
      </pivotArea>
    </format>
    <format dxfId="37876">
      <pivotArea dataOnly="0" labelOnly="1" outline="0" fieldPosition="0">
        <references count="3">
          <reference field="0" count="1" selected="0">
            <x v="1469"/>
          </reference>
          <reference field="1" count="1" selected="0">
            <x v="314"/>
          </reference>
          <reference field="2" count="1">
            <x v="1734"/>
          </reference>
        </references>
      </pivotArea>
    </format>
    <format dxfId="37875">
      <pivotArea dataOnly="0" labelOnly="1" outline="0" fieldPosition="0">
        <references count="3">
          <reference field="0" count="1" selected="0">
            <x v="1470"/>
          </reference>
          <reference field="1" count="1" selected="0">
            <x v="1331"/>
          </reference>
          <reference field="2" count="1">
            <x v="352"/>
          </reference>
        </references>
      </pivotArea>
    </format>
    <format dxfId="37874">
      <pivotArea dataOnly="0" labelOnly="1" outline="0" fieldPosition="0">
        <references count="3">
          <reference field="0" count="1" selected="0">
            <x v="1471"/>
          </reference>
          <reference field="1" count="1" selected="0">
            <x v="1469"/>
          </reference>
          <reference field="2" count="1">
            <x v="971"/>
          </reference>
        </references>
      </pivotArea>
    </format>
    <format dxfId="37873">
      <pivotArea dataOnly="0" labelOnly="1" outline="0" fieldPosition="0">
        <references count="3">
          <reference field="0" count="1" selected="0">
            <x v="1472"/>
          </reference>
          <reference field="1" count="1" selected="0">
            <x v="1024"/>
          </reference>
          <reference field="2" count="1">
            <x v="1992"/>
          </reference>
        </references>
      </pivotArea>
    </format>
    <format dxfId="37872">
      <pivotArea dataOnly="0" labelOnly="1" outline="0" fieldPosition="0">
        <references count="3">
          <reference field="0" count="1" selected="0">
            <x v="1473"/>
          </reference>
          <reference field="1" count="1" selected="0">
            <x v="1220"/>
          </reference>
          <reference field="2" count="1">
            <x v="1369"/>
          </reference>
        </references>
      </pivotArea>
    </format>
    <format dxfId="37871">
      <pivotArea dataOnly="0" labelOnly="1" outline="0" fieldPosition="0">
        <references count="3">
          <reference field="0" count="1" selected="0">
            <x v="1474"/>
          </reference>
          <reference field="1" count="1" selected="0">
            <x v="648"/>
          </reference>
          <reference field="2" count="1">
            <x v="1413"/>
          </reference>
        </references>
      </pivotArea>
    </format>
    <format dxfId="37870">
      <pivotArea dataOnly="0" labelOnly="1" outline="0" fieldPosition="0">
        <references count="3">
          <reference field="0" count="1" selected="0">
            <x v="1475"/>
          </reference>
          <reference field="1" count="1" selected="0">
            <x v="414"/>
          </reference>
          <reference field="2" count="1">
            <x v="661"/>
          </reference>
        </references>
      </pivotArea>
    </format>
    <format dxfId="37869">
      <pivotArea dataOnly="0" labelOnly="1" outline="0" fieldPosition="0">
        <references count="3">
          <reference field="0" count="1" selected="0">
            <x v="1476"/>
          </reference>
          <reference field="1" count="1" selected="0">
            <x v="1847"/>
          </reference>
          <reference field="2" count="1">
            <x v="1623"/>
          </reference>
        </references>
      </pivotArea>
    </format>
    <format dxfId="37868">
      <pivotArea dataOnly="0" labelOnly="1" outline="0" fieldPosition="0">
        <references count="3">
          <reference field="0" count="1" selected="0">
            <x v="1477"/>
          </reference>
          <reference field="1" count="1" selected="0">
            <x v="1944"/>
          </reference>
          <reference field="2" count="1">
            <x v="1396"/>
          </reference>
        </references>
      </pivotArea>
    </format>
    <format dxfId="37867">
      <pivotArea dataOnly="0" labelOnly="1" outline="0" fieldPosition="0">
        <references count="3">
          <reference field="0" count="1" selected="0">
            <x v="1478"/>
          </reference>
          <reference field="1" count="1" selected="0">
            <x v="1773"/>
          </reference>
          <reference field="2" count="1">
            <x v="609"/>
          </reference>
        </references>
      </pivotArea>
    </format>
    <format dxfId="37866">
      <pivotArea dataOnly="0" labelOnly="1" outline="0" fieldPosition="0">
        <references count="3">
          <reference field="0" count="1" selected="0">
            <x v="1479"/>
          </reference>
          <reference field="1" count="1" selected="0">
            <x v="805"/>
          </reference>
          <reference field="2" count="1">
            <x v="195"/>
          </reference>
        </references>
      </pivotArea>
    </format>
    <format dxfId="37865">
      <pivotArea dataOnly="0" labelOnly="1" outline="0" fieldPosition="0">
        <references count="3">
          <reference field="0" count="1" selected="0">
            <x v="1480"/>
          </reference>
          <reference field="1" count="1" selected="0">
            <x v="344"/>
          </reference>
          <reference field="2" count="1">
            <x v="1018"/>
          </reference>
        </references>
      </pivotArea>
    </format>
    <format dxfId="37864">
      <pivotArea dataOnly="0" labelOnly="1" outline="0" fieldPosition="0">
        <references count="3">
          <reference field="0" count="1" selected="0">
            <x v="1481"/>
          </reference>
          <reference field="1" count="1" selected="0">
            <x v="1217"/>
          </reference>
          <reference field="2" count="1">
            <x v="1197"/>
          </reference>
        </references>
      </pivotArea>
    </format>
    <format dxfId="37863">
      <pivotArea dataOnly="0" labelOnly="1" outline="0" fieldPosition="0">
        <references count="3">
          <reference field="0" count="1" selected="0">
            <x v="1482"/>
          </reference>
          <reference field="1" count="1" selected="0">
            <x v="1553"/>
          </reference>
          <reference field="2" count="1">
            <x v="637"/>
          </reference>
        </references>
      </pivotArea>
    </format>
    <format dxfId="37862">
      <pivotArea dataOnly="0" labelOnly="1" outline="0" fieldPosition="0">
        <references count="3">
          <reference field="0" count="1" selected="0">
            <x v="1483"/>
          </reference>
          <reference field="1" count="1" selected="0">
            <x v="928"/>
          </reference>
          <reference field="2" count="1">
            <x v="639"/>
          </reference>
        </references>
      </pivotArea>
    </format>
    <format dxfId="37861">
      <pivotArea dataOnly="0" labelOnly="1" outline="0" fieldPosition="0">
        <references count="3">
          <reference field="0" count="1" selected="0">
            <x v="1484"/>
          </reference>
          <reference field="1" count="1" selected="0">
            <x v="788"/>
          </reference>
          <reference field="2" count="1">
            <x v="1660"/>
          </reference>
        </references>
      </pivotArea>
    </format>
    <format dxfId="37860">
      <pivotArea dataOnly="0" labelOnly="1" outline="0" fieldPosition="0">
        <references count="3">
          <reference field="0" count="1" selected="0">
            <x v="1485"/>
          </reference>
          <reference field="1" count="1" selected="0">
            <x v="2059"/>
          </reference>
          <reference field="2" count="1">
            <x v="1948"/>
          </reference>
        </references>
      </pivotArea>
    </format>
    <format dxfId="37859">
      <pivotArea dataOnly="0" labelOnly="1" outline="0" fieldPosition="0">
        <references count="3">
          <reference field="0" count="1" selected="0">
            <x v="1486"/>
          </reference>
          <reference field="1" count="1" selected="0">
            <x v="619"/>
          </reference>
          <reference field="2" count="1">
            <x v="1976"/>
          </reference>
        </references>
      </pivotArea>
    </format>
    <format dxfId="37858">
      <pivotArea dataOnly="0" labelOnly="1" outline="0" fieldPosition="0">
        <references count="3">
          <reference field="0" count="1" selected="0">
            <x v="1487"/>
          </reference>
          <reference field="1" count="1" selected="0">
            <x v="255"/>
          </reference>
          <reference field="2" count="1">
            <x v="1296"/>
          </reference>
        </references>
      </pivotArea>
    </format>
    <format dxfId="37857">
      <pivotArea dataOnly="0" labelOnly="1" outline="0" fieldPosition="0">
        <references count="3">
          <reference field="0" count="1" selected="0">
            <x v="1488"/>
          </reference>
          <reference field="1" count="1" selected="0">
            <x v="1108"/>
          </reference>
          <reference field="2" count="1">
            <x v="1092"/>
          </reference>
        </references>
      </pivotArea>
    </format>
    <format dxfId="37856">
      <pivotArea dataOnly="0" labelOnly="1" outline="0" fieldPosition="0">
        <references count="3">
          <reference field="0" count="1" selected="0">
            <x v="1489"/>
          </reference>
          <reference field="1" count="1" selected="0">
            <x v="215"/>
          </reference>
          <reference field="2" count="1">
            <x v="233"/>
          </reference>
        </references>
      </pivotArea>
    </format>
    <format dxfId="37855">
      <pivotArea dataOnly="0" labelOnly="1" outline="0" fieldPosition="0">
        <references count="3">
          <reference field="0" count="1" selected="0">
            <x v="1490"/>
          </reference>
          <reference field="1" count="1" selected="0">
            <x v="92"/>
          </reference>
          <reference field="2" count="1">
            <x v="1224"/>
          </reference>
        </references>
      </pivotArea>
    </format>
    <format dxfId="37854">
      <pivotArea dataOnly="0" labelOnly="1" outline="0" fieldPosition="0">
        <references count="3">
          <reference field="0" count="1" selected="0">
            <x v="1491"/>
          </reference>
          <reference field="1" count="1" selected="0">
            <x v="1244"/>
          </reference>
          <reference field="2" count="1">
            <x v="1152"/>
          </reference>
        </references>
      </pivotArea>
    </format>
    <format dxfId="37853">
      <pivotArea dataOnly="0" labelOnly="1" outline="0" fieldPosition="0">
        <references count="3">
          <reference field="0" count="1" selected="0">
            <x v="1492"/>
          </reference>
          <reference field="1" count="1" selected="0">
            <x v="1815"/>
          </reference>
          <reference field="2" count="1">
            <x v="257"/>
          </reference>
        </references>
      </pivotArea>
    </format>
    <format dxfId="37852">
      <pivotArea dataOnly="0" labelOnly="1" outline="0" fieldPosition="0">
        <references count="3">
          <reference field="0" count="1" selected="0">
            <x v="1493"/>
          </reference>
          <reference field="1" count="1" selected="0">
            <x v="459"/>
          </reference>
          <reference field="2" count="1">
            <x v="65"/>
          </reference>
        </references>
      </pivotArea>
    </format>
    <format dxfId="37851">
      <pivotArea dataOnly="0" labelOnly="1" outline="0" fieldPosition="0">
        <references count="3">
          <reference field="0" count="1" selected="0">
            <x v="1494"/>
          </reference>
          <reference field="1" count="1" selected="0">
            <x v="746"/>
          </reference>
          <reference field="2" count="1">
            <x v="1628"/>
          </reference>
        </references>
      </pivotArea>
    </format>
    <format dxfId="37850">
      <pivotArea dataOnly="0" labelOnly="1" outline="0" fieldPosition="0">
        <references count="3">
          <reference field="0" count="1" selected="0">
            <x v="1495"/>
          </reference>
          <reference field="1" count="1" selected="0">
            <x v="236"/>
          </reference>
          <reference field="2" count="1">
            <x v="188"/>
          </reference>
        </references>
      </pivotArea>
    </format>
    <format dxfId="37849">
      <pivotArea dataOnly="0" labelOnly="1" outline="0" fieldPosition="0">
        <references count="3">
          <reference field="0" count="1" selected="0">
            <x v="1496"/>
          </reference>
          <reference field="1" count="1" selected="0">
            <x v="236"/>
          </reference>
          <reference field="2" count="1">
            <x v="253"/>
          </reference>
        </references>
      </pivotArea>
    </format>
    <format dxfId="37848">
      <pivotArea dataOnly="0" labelOnly="1" outline="0" fieldPosition="0">
        <references count="3">
          <reference field="0" count="1" selected="0">
            <x v="1497"/>
          </reference>
          <reference field="1" count="1" selected="0">
            <x v="1277"/>
          </reference>
          <reference field="2" count="1">
            <x v="1923"/>
          </reference>
        </references>
      </pivotArea>
    </format>
    <format dxfId="37847">
      <pivotArea dataOnly="0" labelOnly="1" outline="0" fieldPosition="0">
        <references count="3">
          <reference field="0" count="1" selected="0">
            <x v="1498"/>
          </reference>
          <reference field="1" count="1" selected="0">
            <x v="972"/>
          </reference>
          <reference field="2" count="1">
            <x v="930"/>
          </reference>
        </references>
      </pivotArea>
    </format>
    <format dxfId="37846">
      <pivotArea dataOnly="0" labelOnly="1" outline="0" fieldPosition="0">
        <references count="3">
          <reference field="0" count="1" selected="0">
            <x v="1499"/>
          </reference>
          <reference field="1" count="1" selected="0">
            <x v="1056"/>
          </reference>
          <reference field="2" count="1">
            <x v="1226"/>
          </reference>
        </references>
      </pivotArea>
    </format>
    <format dxfId="37845">
      <pivotArea dataOnly="0" labelOnly="1" outline="0" fieldPosition="0">
        <references count="3">
          <reference field="0" count="1" selected="0">
            <x v="1500"/>
          </reference>
          <reference field="1" count="1" selected="0">
            <x v="483"/>
          </reference>
          <reference field="2" count="1">
            <x v="820"/>
          </reference>
        </references>
      </pivotArea>
    </format>
    <format dxfId="37844">
      <pivotArea dataOnly="0" labelOnly="1" outline="0" fieldPosition="0">
        <references count="3">
          <reference field="0" count="1" selected="0">
            <x v="1501"/>
          </reference>
          <reference field="1" count="1" selected="0">
            <x v="1043"/>
          </reference>
          <reference field="2" count="1">
            <x v="1388"/>
          </reference>
        </references>
      </pivotArea>
    </format>
    <format dxfId="37843">
      <pivotArea dataOnly="0" labelOnly="1" outline="0" fieldPosition="0">
        <references count="3">
          <reference field="0" count="1" selected="0">
            <x v="1502"/>
          </reference>
          <reference field="1" count="1" selected="0">
            <x v="570"/>
          </reference>
          <reference field="2" count="1">
            <x v="1267"/>
          </reference>
        </references>
      </pivotArea>
    </format>
    <format dxfId="37842">
      <pivotArea dataOnly="0" labelOnly="1" outline="0" fieldPosition="0">
        <references count="3">
          <reference field="0" count="1" selected="0">
            <x v="1503"/>
          </reference>
          <reference field="1" count="1" selected="0">
            <x v="1621"/>
          </reference>
          <reference field="2" count="1">
            <x v="691"/>
          </reference>
        </references>
      </pivotArea>
    </format>
    <format dxfId="37841">
      <pivotArea dataOnly="0" labelOnly="1" outline="0" fieldPosition="0">
        <references count="3">
          <reference field="0" count="1" selected="0">
            <x v="1504"/>
          </reference>
          <reference field="1" count="1" selected="0">
            <x v="598"/>
          </reference>
          <reference field="2" count="1">
            <x v="205"/>
          </reference>
        </references>
      </pivotArea>
    </format>
    <format dxfId="37840">
      <pivotArea dataOnly="0" labelOnly="1" outline="0" fieldPosition="0">
        <references count="3">
          <reference field="0" count="1" selected="0">
            <x v="1505"/>
          </reference>
          <reference field="1" count="1" selected="0">
            <x v="964"/>
          </reference>
          <reference field="2" count="1">
            <x v="99"/>
          </reference>
        </references>
      </pivotArea>
    </format>
    <format dxfId="37839">
      <pivotArea dataOnly="0" labelOnly="1" outline="0" fieldPosition="0">
        <references count="3">
          <reference field="0" count="1" selected="0">
            <x v="1506"/>
          </reference>
          <reference field="1" count="1" selected="0">
            <x v="498"/>
          </reference>
          <reference field="2" count="1">
            <x v="1706"/>
          </reference>
        </references>
      </pivotArea>
    </format>
    <format dxfId="37838">
      <pivotArea dataOnly="0" labelOnly="1" outline="0" fieldPosition="0">
        <references count="3">
          <reference field="0" count="1" selected="0">
            <x v="1507"/>
          </reference>
          <reference field="1" count="1" selected="0">
            <x v="1289"/>
          </reference>
          <reference field="2" count="1">
            <x v="374"/>
          </reference>
        </references>
      </pivotArea>
    </format>
    <format dxfId="37837">
      <pivotArea dataOnly="0" labelOnly="1" outline="0" fieldPosition="0">
        <references count="3">
          <reference field="0" count="1" selected="0">
            <x v="1508"/>
          </reference>
          <reference field="1" count="1" selected="0">
            <x v="1494"/>
          </reference>
          <reference field="2" count="1">
            <x v="1138"/>
          </reference>
        </references>
      </pivotArea>
    </format>
    <format dxfId="37836">
      <pivotArea dataOnly="0" labelOnly="1" outline="0" fieldPosition="0">
        <references count="3">
          <reference field="0" count="1" selected="0">
            <x v="1509"/>
          </reference>
          <reference field="1" count="1" selected="0">
            <x v="237"/>
          </reference>
          <reference field="2" count="1">
            <x v="1779"/>
          </reference>
        </references>
      </pivotArea>
    </format>
    <format dxfId="37835">
      <pivotArea dataOnly="0" labelOnly="1" outline="0" fieldPosition="0">
        <references count="3">
          <reference field="0" count="1" selected="0">
            <x v="1510"/>
          </reference>
          <reference field="1" count="1" selected="0">
            <x v="1910"/>
          </reference>
          <reference field="2" count="1">
            <x v="798"/>
          </reference>
        </references>
      </pivotArea>
    </format>
    <format dxfId="37834">
      <pivotArea dataOnly="0" labelOnly="1" outline="0" fieldPosition="0">
        <references count="3">
          <reference field="0" count="1" selected="0">
            <x v="1511"/>
          </reference>
          <reference field="1" count="1" selected="0">
            <x v="1922"/>
          </reference>
          <reference field="2" count="1">
            <x v="1609"/>
          </reference>
        </references>
      </pivotArea>
    </format>
    <format dxfId="37833">
      <pivotArea dataOnly="0" labelOnly="1" outline="0" fieldPosition="0">
        <references count="3">
          <reference field="0" count="1" selected="0">
            <x v="1512"/>
          </reference>
          <reference field="1" count="1" selected="0">
            <x v="2039"/>
          </reference>
          <reference field="2" count="1">
            <x v="97"/>
          </reference>
        </references>
      </pivotArea>
    </format>
    <format dxfId="37832">
      <pivotArea dataOnly="0" labelOnly="1" outline="0" fieldPosition="0">
        <references count="3">
          <reference field="0" count="1" selected="0">
            <x v="1513"/>
          </reference>
          <reference field="1" count="1" selected="0">
            <x v="1588"/>
          </reference>
          <reference field="2" count="1">
            <x v="775"/>
          </reference>
        </references>
      </pivotArea>
    </format>
    <format dxfId="37831">
      <pivotArea dataOnly="0" labelOnly="1" outline="0" fieldPosition="0">
        <references count="3">
          <reference field="0" count="1" selected="0">
            <x v="1514"/>
          </reference>
          <reference field="1" count="1" selected="0">
            <x v="1805"/>
          </reference>
          <reference field="2" count="1">
            <x v="360"/>
          </reference>
        </references>
      </pivotArea>
    </format>
    <format dxfId="37830">
      <pivotArea dataOnly="0" labelOnly="1" outline="0" fieldPosition="0">
        <references count="3">
          <reference field="0" count="1" selected="0">
            <x v="1515"/>
          </reference>
          <reference field="1" count="1" selected="0">
            <x v="1733"/>
          </reference>
          <reference field="2" count="1">
            <x v="1270"/>
          </reference>
        </references>
      </pivotArea>
    </format>
    <format dxfId="37829">
      <pivotArea dataOnly="0" labelOnly="1" outline="0" fieldPosition="0">
        <references count="3">
          <reference field="0" count="1" selected="0">
            <x v="1516"/>
          </reference>
          <reference field="1" count="1" selected="0">
            <x v="1072"/>
          </reference>
          <reference field="2" count="1">
            <x v="1269"/>
          </reference>
        </references>
      </pivotArea>
    </format>
    <format dxfId="37828">
      <pivotArea dataOnly="0" labelOnly="1" outline="0" fieldPosition="0">
        <references count="3">
          <reference field="0" count="1" selected="0">
            <x v="1517"/>
          </reference>
          <reference field="1" count="1" selected="0">
            <x v="1606"/>
          </reference>
          <reference field="2" count="1">
            <x v="60"/>
          </reference>
        </references>
      </pivotArea>
    </format>
    <format dxfId="37827">
      <pivotArea dataOnly="0" labelOnly="1" outline="0" fieldPosition="0">
        <references count="3">
          <reference field="0" count="1" selected="0">
            <x v="1518"/>
          </reference>
          <reference field="1" count="1" selected="0">
            <x v="284"/>
          </reference>
          <reference field="2" count="1">
            <x v="317"/>
          </reference>
        </references>
      </pivotArea>
    </format>
    <format dxfId="37826">
      <pivotArea dataOnly="0" labelOnly="1" outline="0" fieldPosition="0">
        <references count="3">
          <reference field="0" count="1" selected="0">
            <x v="1519"/>
          </reference>
          <reference field="1" count="1" selected="0">
            <x v="363"/>
          </reference>
          <reference field="2" count="1">
            <x v="329"/>
          </reference>
        </references>
      </pivotArea>
    </format>
    <format dxfId="37825">
      <pivotArea dataOnly="0" labelOnly="1" outline="0" fieldPosition="0">
        <references count="3">
          <reference field="0" count="1" selected="0">
            <x v="1520"/>
          </reference>
          <reference field="1" count="1" selected="0">
            <x v="817"/>
          </reference>
          <reference field="2" count="1">
            <x v="78"/>
          </reference>
        </references>
      </pivotArea>
    </format>
    <format dxfId="37824">
      <pivotArea dataOnly="0" labelOnly="1" outline="0" fieldPosition="0">
        <references count="3">
          <reference field="0" count="1" selected="0">
            <x v="1521"/>
          </reference>
          <reference field="1" count="1" selected="0">
            <x v="1539"/>
          </reference>
          <reference field="2" count="1">
            <x v="1415"/>
          </reference>
        </references>
      </pivotArea>
    </format>
    <format dxfId="37823">
      <pivotArea dataOnly="0" labelOnly="1" outline="0" fieldPosition="0">
        <references count="3">
          <reference field="0" count="1" selected="0">
            <x v="1522"/>
          </reference>
          <reference field="1" count="1" selected="0">
            <x v="582"/>
          </reference>
          <reference field="2" count="1">
            <x v="335"/>
          </reference>
        </references>
      </pivotArea>
    </format>
    <format dxfId="37822">
      <pivotArea dataOnly="0" labelOnly="1" outline="0" fieldPosition="0">
        <references count="3">
          <reference field="0" count="1" selected="0">
            <x v="1523"/>
          </reference>
          <reference field="1" count="1" selected="0">
            <x v="1855"/>
          </reference>
          <reference field="2" count="1">
            <x v="1672"/>
          </reference>
        </references>
      </pivotArea>
    </format>
    <format dxfId="37821">
      <pivotArea dataOnly="0" labelOnly="1" outline="0" fieldPosition="0">
        <references count="3">
          <reference field="0" count="1" selected="0">
            <x v="1524"/>
          </reference>
          <reference field="1" count="1" selected="0">
            <x v="35"/>
          </reference>
          <reference field="2" count="1">
            <x v="1539"/>
          </reference>
        </references>
      </pivotArea>
    </format>
    <format dxfId="37820">
      <pivotArea dataOnly="0" labelOnly="1" outline="0" fieldPosition="0">
        <references count="3">
          <reference field="0" count="1" selected="0">
            <x v="1525"/>
          </reference>
          <reference field="1" count="1" selected="0">
            <x v="272"/>
          </reference>
          <reference field="2" count="1">
            <x v="1576"/>
          </reference>
        </references>
      </pivotArea>
    </format>
    <format dxfId="37819">
      <pivotArea dataOnly="0" labelOnly="1" outline="0" fieldPosition="0">
        <references count="3">
          <reference field="0" count="1" selected="0">
            <x v="1526"/>
          </reference>
          <reference field="1" count="1" selected="0">
            <x v="897"/>
          </reference>
          <reference field="2" count="1">
            <x v="1712"/>
          </reference>
        </references>
      </pivotArea>
    </format>
    <format dxfId="37818">
      <pivotArea dataOnly="0" labelOnly="1" outline="0" fieldPosition="0">
        <references count="3">
          <reference field="0" count="1" selected="0">
            <x v="1527"/>
          </reference>
          <reference field="1" count="1" selected="0">
            <x v="721"/>
          </reference>
          <reference field="2" count="1">
            <x v="238"/>
          </reference>
        </references>
      </pivotArea>
    </format>
    <format dxfId="37817">
      <pivotArea dataOnly="0" labelOnly="1" outline="0" fieldPosition="0">
        <references count="3">
          <reference field="0" count="1" selected="0">
            <x v="1528"/>
          </reference>
          <reference field="1" count="1" selected="0">
            <x v="1173"/>
          </reference>
          <reference field="2" count="1">
            <x v="736"/>
          </reference>
        </references>
      </pivotArea>
    </format>
    <format dxfId="37816">
      <pivotArea dataOnly="0" labelOnly="1" outline="0" fieldPosition="0">
        <references count="3">
          <reference field="0" count="1" selected="0">
            <x v="1529"/>
          </reference>
          <reference field="1" count="1" selected="0">
            <x v="513"/>
          </reference>
          <reference field="2" count="1">
            <x v="750"/>
          </reference>
        </references>
      </pivotArea>
    </format>
    <format dxfId="37815">
      <pivotArea dataOnly="0" labelOnly="1" outline="0" fieldPosition="0">
        <references count="3">
          <reference field="0" count="1" selected="0">
            <x v="1530"/>
          </reference>
          <reference field="1" count="1" selected="0">
            <x v="534"/>
          </reference>
          <reference field="2" count="1">
            <x v="1414"/>
          </reference>
        </references>
      </pivotArea>
    </format>
    <format dxfId="37814">
      <pivotArea dataOnly="0" labelOnly="1" outline="0" fieldPosition="0">
        <references count="3">
          <reference field="0" count="1" selected="0">
            <x v="1531"/>
          </reference>
          <reference field="1" count="1" selected="0">
            <x v="925"/>
          </reference>
          <reference field="2" count="1">
            <x v="1243"/>
          </reference>
        </references>
      </pivotArea>
    </format>
    <format dxfId="37813">
      <pivotArea dataOnly="0" labelOnly="1" outline="0" fieldPosition="0">
        <references count="3">
          <reference field="0" count="1" selected="0">
            <x v="1532"/>
          </reference>
          <reference field="1" count="1" selected="0">
            <x v="1390"/>
          </reference>
          <reference field="2" count="1">
            <x v="1292"/>
          </reference>
        </references>
      </pivotArea>
    </format>
    <format dxfId="37812">
      <pivotArea dataOnly="0" labelOnly="1" outline="0" fieldPosition="0">
        <references count="3">
          <reference field="0" count="1" selected="0">
            <x v="1533"/>
          </reference>
          <reference field="1" count="1" selected="0">
            <x v="238"/>
          </reference>
          <reference field="2" count="1">
            <x v="174"/>
          </reference>
        </references>
      </pivotArea>
    </format>
    <format dxfId="37811">
      <pivotArea dataOnly="0" labelOnly="1" outline="0" fieldPosition="0">
        <references count="3">
          <reference field="0" count="1" selected="0">
            <x v="1534"/>
          </reference>
          <reference field="1" count="1" selected="0">
            <x v="1934"/>
          </reference>
          <reference field="2" count="1">
            <x v="913"/>
          </reference>
        </references>
      </pivotArea>
    </format>
    <format dxfId="37810">
      <pivotArea dataOnly="0" labelOnly="1" outline="0" fieldPosition="0">
        <references count="3">
          <reference field="0" count="1" selected="0">
            <x v="1535"/>
          </reference>
          <reference field="1" count="1" selected="0">
            <x v="1898"/>
          </reference>
          <reference field="2" count="1">
            <x v="691"/>
          </reference>
        </references>
      </pivotArea>
    </format>
    <format dxfId="37809">
      <pivotArea dataOnly="0" labelOnly="1" outline="0" fieldPosition="0">
        <references count="3">
          <reference field="0" count="1" selected="0">
            <x v="1536"/>
          </reference>
          <reference field="1" count="1" selected="0">
            <x v="1074"/>
          </reference>
          <reference field="2" count="1">
            <x v="1177"/>
          </reference>
        </references>
      </pivotArea>
    </format>
    <format dxfId="37808">
      <pivotArea dataOnly="0" labelOnly="1" outline="0" fieldPosition="0">
        <references count="3">
          <reference field="0" count="1" selected="0">
            <x v="1537"/>
          </reference>
          <reference field="1" count="1" selected="0">
            <x v="1432"/>
          </reference>
          <reference field="2" count="1">
            <x v="1308"/>
          </reference>
        </references>
      </pivotArea>
    </format>
    <format dxfId="37807">
      <pivotArea dataOnly="0" labelOnly="1" outline="0" fieldPosition="0">
        <references count="3">
          <reference field="0" count="1" selected="0">
            <x v="1538"/>
          </reference>
          <reference field="1" count="1" selected="0">
            <x v="279"/>
          </reference>
          <reference field="2" count="1">
            <x v="1659"/>
          </reference>
        </references>
      </pivotArea>
    </format>
    <format dxfId="37806">
      <pivotArea dataOnly="0" labelOnly="1" outline="0" fieldPosition="0">
        <references count="3">
          <reference field="0" count="1" selected="0">
            <x v="1539"/>
          </reference>
          <reference field="1" count="1" selected="0">
            <x v="1383"/>
          </reference>
          <reference field="2" count="1">
            <x v="33"/>
          </reference>
        </references>
      </pivotArea>
    </format>
    <format dxfId="37805">
      <pivotArea dataOnly="0" labelOnly="1" outline="0" fieldPosition="0">
        <references count="3">
          <reference field="0" count="1" selected="0">
            <x v="1540"/>
          </reference>
          <reference field="1" count="1" selected="0">
            <x v="93"/>
          </reference>
          <reference field="2" count="1">
            <x v="999"/>
          </reference>
        </references>
      </pivotArea>
    </format>
    <format dxfId="37804">
      <pivotArea dataOnly="0" labelOnly="1" outline="0" fieldPosition="0">
        <references count="3">
          <reference field="0" count="1" selected="0">
            <x v="1541"/>
          </reference>
          <reference field="1" count="1" selected="0">
            <x v="1404"/>
          </reference>
          <reference field="2" count="1">
            <x v="1854"/>
          </reference>
        </references>
      </pivotArea>
    </format>
    <format dxfId="37803">
      <pivotArea dataOnly="0" labelOnly="1" outline="0" fieldPosition="0">
        <references count="3">
          <reference field="0" count="1" selected="0">
            <x v="1542"/>
          </reference>
          <reference field="1" count="1" selected="0">
            <x v="1905"/>
          </reference>
          <reference field="2" count="1">
            <x v="501"/>
          </reference>
        </references>
      </pivotArea>
    </format>
    <format dxfId="37802">
      <pivotArea dataOnly="0" labelOnly="1" outline="0" fieldPosition="0">
        <references count="3">
          <reference field="0" count="1" selected="0">
            <x v="1543"/>
          </reference>
          <reference field="1" count="1" selected="0">
            <x v="1990"/>
          </reference>
          <reference field="2" count="1">
            <x v="632"/>
          </reference>
        </references>
      </pivotArea>
    </format>
    <format dxfId="37801">
      <pivotArea dataOnly="0" labelOnly="1" outline="0" fieldPosition="0">
        <references count="3">
          <reference field="0" count="1" selected="0">
            <x v="1544"/>
          </reference>
          <reference field="1" count="1" selected="0">
            <x v="1665"/>
          </reference>
          <reference field="2" count="1">
            <x v="1565"/>
          </reference>
        </references>
      </pivotArea>
    </format>
    <format dxfId="37800">
      <pivotArea dataOnly="0" labelOnly="1" outline="0" fieldPosition="0">
        <references count="3">
          <reference field="0" count="1" selected="0">
            <x v="1545"/>
          </reference>
          <reference field="1" count="1" selected="0">
            <x v="632"/>
          </reference>
          <reference field="2" count="1">
            <x v="1857"/>
          </reference>
        </references>
      </pivotArea>
    </format>
    <format dxfId="37799">
      <pivotArea dataOnly="0" labelOnly="1" outline="0" fieldPosition="0">
        <references count="3">
          <reference field="0" count="1" selected="0">
            <x v="1546"/>
          </reference>
          <reference field="1" count="1" selected="0">
            <x v="199"/>
          </reference>
          <reference field="2" count="1">
            <x v="204"/>
          </reference>
        </references>
      </pivotArea>
    </format>
    <format dxfId="37798">
      <pivotArea dataOnly="0" labelOnly="1" outline="0" fieldPosition="0">
        <references count="3">
          <reference field="0" count="1" selected="0">
            <x v="1547"/>
          </reference>
          <reference field="1" count="1" selected="0">
            <x v="219"/>
          </reference>
          <reference field="2" count="1">
            <x v="237"/>
          </reference>
        </references>
      </pivotArea>
    </format>
    <format dxfId="37797">
      <pivotArea dataOnly="0" labelOnly="1" outline="0" fieldPosition="0">
        <references count="3">
          <reference field="0" count="1" selected="0">
            <x v="1548"/>
          </reference>
          <reference field="1" count="1" selected="0">
            <x v="473"/>
          </reference>
          <reference field="2" count="1">
            <x v="527"/>
          </reference>
        </references>
      </pivotArea>
    </format>
    <format dxfId="37796">
      <pivotArea dataOnly="0" labelOnly="1" outline="0" fieldPosition="0">
        <references count="3">
          <reference field="0" count="1" selected="0">
            <x v="1549"/>
          </reference>
          <reference field="1" count="1" selected="0">
            <x v="340"/>
          </reference>
          <reference field="2" count="1">
            <x v="392"/>
          </reference>
        </references>
      </pivotArea>
    </format>
    <format dxfId="37795">
      <pivotArea dataOnly="0" labelOnly="1" outline="0" fieldPosition="0">
        <references count="3">
          <reference field="0" count="1" selected="0">
            <x v="1550"/>
          </reference>
          <reference field="1" count="1" selected="0">
            <x v="302"/>
          </reference>
          <reference field="2" count="1">
            <x v="350"/>
          </reference>
        </references>
      </pivotArea>
    </format>
    <format dxfId="37794">
      <pivotArea dataOnly="0" labelOnly="1" outline="0" fieldPosition="0">
        <references count="3">
          <reference field="0" count="1" selected="0">
            <x v="1551"/>
          </reference>
          <reference field="1" count="1" selected="0">
            <x v="203"/>
          </reference>
          <reference field="2" count="1">
            <x v="208"/>
          </reference>
        </references>
      </pivotArea>
    </format>
    <format dxfId="37793">
      <pivotArea dataOnly="0" labelOnly="1" outline="0" fieldPosition="0">
        <references count="3">
          <reference field="0" count="1" selected="0">
            <x v="1552"/>
          </reference>
          <reference field="1" count="1" selected="0">
            <x v="1743"/>
          </reference>
          <reference field="2" count="1">
            <x v="1610"/>
          </reference>
        </references>
      </pivotArea>
    </format>
    <format dxfId="37792">
      <pivotArea dataOnly="0" labelOnly="1" outline="0" fieldPosition="0">
        <references count="3">
          <reference field="0" count="1" selected="0">
            <x v="1553"/>
          </reference>
          <reference field="1" count="1" selected="0">
            <x v="1614"/>
          </reference>
          <reference field="2" count="1">
            <x v="1530"/>
          </reference>
        </references>
      </pivotArea>
    </format>
    <format dxfId="37791">
      <pivotArea dataOnly="0" labelOnly="1" outline="0" fieldPosition="0">
        <references count="3">
          <reference field="0" count="1" selected="0">
            <x v="1554"/>
          </reference>
          <reference field="1" count="1" selected="0">
            <x v="650"/>
          </reference>
          <reference field="2" count="1">
            <x v="685"/>
          </reference>
        </references>
      </pivotArea>
    </format>
    <format dxfId="37790">
      <pivotArea dataOnly="0" labelOnly="1" outline="0" fieldPosition="0">
        <references count="3">
          <reference field="0" count="1" selected="0">
            <x v="1555"/>
          </reference>
          <reference field="1" count="1" selected="0">
            <x v="1496"/>
          </reference>
          <reference field="2" count="1">
            <x v="1480"/>
          </reference>
        </references>
      </pivotArea>
    </format>
    <format dxfId="37789">
      <pivotArea dataOnly="0" labelOnly="1" outline="0" fieldPosition="0">
        <references count="3">
          <reference field="0" count="1" selected="0">
            <x v="1556"/>
          </reference>
          <reference field="1" count="1" selected="0">
            <x v="1870"/>
          </reference>
          <reference field="2" count="1">
            <x v="1747"/>
          </reference>
        </references>
      </pivotArea>
    </format>
    <format dxfId="37788">
      <pivotArea dataOnly="0" labelOnly="1" outline="0" fieldPosition="0">
        <references count="3">
          <reference field="0" count="1" selected="0">
            <x v="1557"/>
          </reference>
          <reference field="1" count="1" selected="0">
            <x v="552"/>
          </reference>
          <reference field="2" count="1">
            <x v="1368"/>
          </reference>
        </references>
      </pivotArea>
    </format>
    <format dxfId="37787">
      <pivotArea dataOnly="0" labelOnly="1" outline="0" fieldPosition="0">
        <references count="3">
          <reference field="0" count="1" selected="0">
            <x v="1558"/>
          </reference>
          <reference field="1" count="1" selected="0">
            <x v="516"/>
          </reference>
          <reference field="2" count="1">
            <x v="289"/>
          </reference>
        </references>
      </pivotArea>
    </format>
    <format dxfId="37786">
      <pivotArea dataOnly="0" labelOnly="1" outline="0" fieldPosition="0">
        <references count="3">
          <reference field="0" count="1" selected="0">
            <x v="1559"/>
          </reference>
          <reference field="1" count="1" selected="0">
            <x v="469"/>
          </reference>
          <reference field="2" count="1">
            <x v="1638"/>
          </reference>
        </references>
      </pivotArea>
    </format>
    <format dxfId="37785">
      <pivotArea dataOnly="0" labelOnly="1" outline="0" fieldPosition="0">
        <references count="3">
          <reference field="0" count="1" selected="0">
            <x v="1560"/>
          </reference>
          <reference field="1" count="1" selected="0">
            <x v="308"/>
          </reference>
          <reference field="2" count="1">
            <x v="1973"/>
          </reference>
        </references>
      </pivotArea>
    </format>
    <format dxfId="37784">
      <pivotArea dataOnly="0" labelOnly="1" outline="0" fieldPosition="0">
        <references count="3">
          <reference field="0" count="1" selected="0">
            <x v="1561"/>
          </reference>
          <reference field="1" count="1" selected="0">
            <x v="1172"/>
          </reference>
          <reference field="2" count="1">
            <x v="220"/>
          </reference>
        </references>
      </pivotArea>
    </format>
    <format dxfId="37783">
      <pivotArea dataOnly="0" labelOnly="1" outline="0" fieldPosition="0">
        <references count="3">
          <reference field="0" count="1" selected="0">
            <x v="1562"/>
          </reference>
          <reference field="1" count="1" selected="0">
            <x v="1058"/>
          </reference>
          <reference field="2" count="1">
            <x v="1241"/>
          </reference>
        </references>
      </pivotArea>
    </format>
    <format dxfId="37782">
      <pivotArea dataOnly="0" labelOnly="1" outline="0" fieldPosition="0">
        <references count="3">
          <reference field="0" count="1" selected="0">
            <x v="1563"/>
          </reference>
          <reference field="1" count="1" selected="0">
            <x v="621"/>
          </reference>
          <reference field="2" count="1">
            <x v="1708"/>
          </reference>
        </references>
      </pivotArea>
    </format>
    <format dxfId="37781">
      <pivotArea dataOnly="0" labelOnly="1" outline="0" fieldPosition="0">
        <references count="3">
          <reference field="0" count="1" selected="0">
            <x v="1564"/>
          </reference>
          <reference field="1" count="1" selected="0">
            <x v="1256"/>
          </reference>
          <reference field="2" count="1">
            <x v="917"/>
          </reference>
        </references>
      </pivotArea>
    </format>
    <format dxfId="37780">
      <pivotArea dataOnly="0" labelOnly="1" outline="0" fieldPosition="0">
        <references count="3">
          <reference field="0" count="1" selected="0">
            <x v="1565"/>
          </reference>
          <reference field="1" count="1" selected="0">
            <x v="1897"/>
          </reference>
          <reference field="2" count="1">
            <x v="1930"/>
          </reference>
        </references>
      </pivotArea>
    </format>
    <format dxfId="37779">
      <pivotArea dataOnly="0" labelOnly="1" outline="0" fieldPosition="0">
        <references count="3">
          <reference field="0" count="1" selected="0">
            <x v="1566"/>
          </reference>
          <reference field="1" count="1" selected="0">
            <x v="316"/>
          </reference>
          <reference field="2" count="1">
            <x v="565"/>
          </reference>
        </references>
      </pivotArea>
    </format>
    <format dxfId="37778">
      <pivotArea dataOnly="0" labelOnly="1" outline="0" fieldPosition="0">
        <references count="3">
          <reference field="0" count="1" selected="0">
            <x v="1567"/>
          </reference>
          <reference field="1" count="1" selected="0">
            <x v="435"/>
          </reference>
          <reference field="2" count="1">
            <x v="1254"/>
          </reference>
        </references>
      </pivotArea>
    </format>
    <format dxfId="37777">
      <pivotArea dataOnly="0" labelOnly="1" outline="0" fieldPosition="0">
        <references count="3">
          <reference field="0" count="1" selected="0">
            <x v="1568"/>
          </reference>
          <reference field="1" count="1" selected="0">
            <x v="1664"/>
          </reference>
          <reference field="2" count="1">
            <x v="200"/>
          </reference>
        </references>
      </pivotArea>
    </format>
    <format dxfId="37776">
      <pivotArea dataOnly="0" labelOnly="1" outline="0" fieldPosition="0">
        <references count="3">
          <reference field="0" count="1" selected="0">
            <x v="1569"/>
          </reference>
          <reference field="1" count="1" selected="0">
            <x v="1573"/>
          </reference>
          <reference field="2" count="1">
            <x v="658"/>
          </reference>
        </references>
      </pivotArea>
    </format>
    <format dxfId="37775">
      <pivotArea dataOnly="0" labelOnly="1" outline="0" fieldPosition="0">
        <references count="3">
          <reference field="0" count="1" selected="0">
            <x v="1570"/>
          </reference>
          <reference field="1" count="1" selected="0">
            <x v="996"/>
          </reference>
          <reference field="2" count="1">
            <x v="1408"/>
          </reference>
        </references>
      </pivotArea>
    </format>
    <format dxfId="37774">
      <pivotArea dataOnly="0" labelOnly="1" outline="0" fieldPosition="0">
        <references count="3">
          <reference field="0" count="1" selected="0">
            <x v="1571"/>
          </reference>
          <reference field="1" count="1" selected="0">
            <x v="405"/>
          </reference>
          <reference field="2" count="1">
            <x v="160"/>
          </reference>
        </references>
      </pivotArea>
    </format>
    <format dxfId="37773">
      <pivotArea dataOnly="0" labelOnly="1" outline="0" fieldPosition="0">
        <references count="3">
          <reference field="0" count="1" selected="0">
            <x v="1572"/>
          </reference>
          <reference field="1" count="1" selected="0">
            <x v="1045"/>
          </reference>
          <reference field="2" count="1">
            <x v="159"/>
          </reference>
        </references>
      </pivotArea>
    </format>
    <format dxfId="37772">
      <pivotArea dataOnly="0" labelOnly="1" outline="0" fieldPosition="0">
        <references count="3">
          <reference field="0" count="1" selected="0">
            <x v="1573"/>
          </reference>
          <reference field="1" count="1" selected="0">
            <x v="634"/>
          </reference>
          <reference field="2" count="1">
            <x v="885"/>
          </reference>
        </references>
      </pivotArea>
    </format>
    <format dxfId="37771">
      <pivotArea dataOnly="0" labelOnly="1" outline="0" fieldPosition="0">
        <references count="3">
          <reference field="0" count="1" selected="0">
            <x v="1574"/>
          </reference>
          <reference field="1" count="1" selected="0">
            <x v="456"/>
          </reference>
          <reference field="2" count="1">
            <x v="902"/>
          </reference>
        </references>
      </pivotArea>
    </format>
    <format dxfId="37770">
      <pivotArea dataOnly="0" labelOnly="1" outline="0" fieldPosition="0">
        <references count="3">
          <reference field="0" count="1" selected="0">
            <x v="1575"/>
          </reference>
          <reference field="1" count="1" selected="0">
            <x v="704"/>
          </reference>
          <reference field="2" count="1">
            <x v="52"/>
          </reference>
        </references>
      </pivotArea>
    </format>
    <format dxfId="37769">
      <pivotArea dataOnly="0" labelOnly="1" outline="0" fieldPosition="0">
        <references count="3">
          <reference field="0" count="1" selected="0">
            <x v="1576"/>
          </reference>
          <reference field="1" count="1" selected="0">
            <x v="825"/>
          </reference>
          <reference field="2" count="1">
            <x v="1721"/>
          </reference>
        </references>
      </pivotArea>
    </format>
    <format dxfId="37768">
      <pivotArea dataOnly="0" labelOnly="1" outline="0" fieldPosition="0">
        <references count="3">
          <reference field="0" count="1" selected="0">
            <x v="1577"/>
          </reference>
          <reference field="1" count="1" selected="0">
            <x v="739"/>
          </reference>
          <reference field="2" count="1">
            <x v="96"/>
          </reference>
        </references>
      </pivotArea>
    </format>
    <format dxfId="37767">
      <pivotArea dataOnly="0" labelOnly="1" outline="0" fieldPosition="0">
        <references count="3">
          <reference field="0" count="1" selected="0">
            <x v="1578"/>
          </reference>
          <reference field="1" count="1" selected="0">
            <x v="1794"/>
          </reference>
          <reference field="2" count="1">
            <x v="44"/>
          </reference>
        </references>
      </pivotArea>
    </format>
    <format dxfId="37766">
      <pivotArea dataOnly="0" labelOnly="1" outline="0" fieldPosition="0">
        <references count="3">
          <reference field="0" count="1" selected="0">
            <x v="1579"/>
          </reference>
          <reference field="1" count="1" selected="0">
            <x v="839"/>
          </reference>
          <reference field="2" count="1">
            <x v="390"/>
          </reference>
        </references>
      </pivotArea>
    </format>
    <format dxfId="37765">
      <pivotArea dataOnly="0" labelOnly="1" outline="0" fieldPosition="0">
        <references count="3">
          <reference field="0" count="1" selected="0">
            <x v="1580"/>
          </reference>
          <reference field="1" count="1" selected="0">
            <x v="1212"/>
          </reference>
          <reference field="2" count="1">
            <x v="244"/>
          </reference>
        </references>
      </pivotArea>
    </format>
    <format dxfId="37764">
      <pivotArea dataOnly="0" labelOnly="1" outline="0" fieldPosition="0">
        <references count="3">
          <reference field="0" count="1" selected="0">
            <x v="1581"/>
          </reference>
          <reference field="1" count="1" selected="0">
            <x v="1491"/>
          </reference>
          <reference field="2" count="1">
            <x v="281"/>
          </reference>
        </references>
      </pivotArea>
    </format>
    <format dxfId="37763">
      <pivotArea dataOnly="0" labelOnly="1" outline="0" fieldPosition="0">
        <references count="3">
          <reference field="0" count="1" selected="0">
            <x v="1582"/>
          </reference>
          <reference field="1" count="1" selected="0">
            <x v="1963"/>
          </reference>
          <reference field="2" count="1">
            <x v="576"/>
          </reference>
        </references>
      </pivotArea>
    </format>
    <format dxfId="37762">
      <pivotArea dataOnly="0" labelOnly="1" outline="0" fieldPosition="0">
        <references count="3">
          <reference field="0" count="1" selected="0">
            <x v="1583"/>
          </reference>
          <reference field="1" count="1" selected="0">
            <x v="1107"/>
          </reference>
          <reference field="2" count="1">
            <x v="1091"/>
          </reference>
        </references>
      </pivotArea>
    </format>
    <format dxfId="37761">
      <pivotArea dataOnly="0" labelOnly="1" outline="0" fieldPosition="0">
        <references count="3">
          <reference field="0" count="1" selected="0">
            <x v="1584"/>
          </reference>
          <reference field="1" count="1" selected="0">
            <x v="1977"/>
          </reference>
          <reference field="2" count="1">
            <x v="137"/>
          </reference>
        </references>
      </pivotArea>
    </format>
    <format dxfId="37760">
      <pivotArea dataOnly="0" labelOnly="1" outline="0" fieldPosition="0">
        <references count="3">
          <reference field="0" count="1" selected="0">
            <x v="1585"/>
          </reference>
          <reference field="1" count="1" selected="0">
            <x v="1629"/>
          </reference>
          <reference field="2" count="1">
            <x v="387"/>
          </reference>
        </references>
      </pivotArea>
    </format>
    <format dxfId="37759">
      <pivotArea dataOnly="0" labelOnly="1" outline="0" fieldPosition="0">
        <references count="3">
          <reference field="0" count="1" selected="0">
            <x v="1586"/>
          </reference>
          <reference field="1" count="1" selected="0">
            <x v="33"/>
          </reference>
          <reference field="2" count="1">
            <x v="592"/>
          </reference>
        </references>
      </pivotArea>
    </format>
    <format dxfId="37758">
      <pivotArea dataOnly="0" labelOnly="1" outline="0" fieldPosition="0">
        <references count="3">
          <reference field="0" count="1" selected="0">
            <x v="1587"/>
          </reference>
          <reference field="1" count="1" selected="0">
            <x v="415"/>
          </reference>
          <reference field="2" count="1">
            <x v="1936"/>
          </reference>
        </references>
      </pivotArea>
    </format>
    <format dxfId="37757">
      <pivotArea dataOnly="0" labelOnly="1" outline="0" fieldPosition="0">
        <references count="3">
          <reference field="0" count="1" selected="0">
            <x v="1588"/>
          </reference>
          <reference field="1" count="1" selected="0">
            <x v="95"/>
          </reference>
          <reference field="2" count="1">
            <x v="1424"/>
          </reference>
        </references>
      </pivotArea>
    </format>
    <format dxfId="37756">
      <pivotArea dataOnly="0" labelOnly="1" outline="0" fieldPosition="0">
        <references count="3">
          <reference field="0" count="1" selected="0">
            <x v="1589"/>
          </reference>
          <reference field="1" count="1" selected="0">
            <x v="633"/>
          </reference>
          <reference field="2" count="1">
            <x v="1865"/>
          </reference>
        </references>
      </pivotArea>
    </format>
    <format dxfId="37755">
      <pivotArea dataOnly="0" labelOnly="1" outline="0" fieldPosition="0">
        <references count="3">
          <reference field="0" count="1" selected="0">
            <x v="1590"/>
          </reference>
          <reference field="1" count="1" selected="0">
            <x v="968"/>
          </reference>
          <reference field="2" count="1">
            <x v="1318"/>
          </reference>
        </references>
      </pivotArea>
    </format>
    <format dxfId="37754">
      <pivotArea dataOnly="0" labelOnly="1" outline="0" fieldPosition="0">
        <references count="3">
          <reference field="0" count="1" selected="0">
            <x v="1591"/>
          </reference>
          <reference field="1" count="1" selected="0">
            <x v="1397"/>
          </reference>
          <reference field="2" count="1">
            <x v="500"/>
          </reference>
        </references>
      </pivotArea>
    </format>
    <format dxfId="37753">
      <pivotArea dataOnly="0" labelOnly="1" outline="0" fieldPosition="0">
        <references count="3">
          <reference field="0" count="1" selected="0">
            <x v="1592"/>
          </reference>
          <reference field="1" count="1" selected="0">
            <x v="1357"/>
          </reference>
          <reference field="2" count="1">
            <x v="1982"/>
          </reference>
        </references>
      </pivotArea>
    </format>
    <format dxfId="37752">
      <pivotArea dataOnly="0" labelOnly="1" outline="0" fieldPosition="0">
        <references count="3">
          <reference field="0" count="1" selected="0">
            <x v="1593"/>
          </reference>
          <reference field="1" count="1" selected="0">
            <x v="1389"/>
          </reference>
          <reference field="2" count="1">
            <x v="338"/>
          </reference>
        </references>
      </pivotArea>
    </format>
    <format dxfId="37751">
      <pivotArea dataOnly="0" labelOnly="1" outline="0" fieldPosition="0">
        <references count="3">
          <reference field="0" count="1" selected="0">
            <x v="1594"/>
          </reference>
          <reference field="1" count="1" selected="0">
            <x v="22"/>
          </reference>
          <reference field="2" count="1">
            <x v="1383"/>
          </reference>
        </references>
      </pivotArea>
    </format>
    <format dxfId="37750">
      <pivotArea dataOnly="0" labelOnly="1" outline="0" fieldPosition="0">
        <references count="3">
          <reference field="0" count="1" selected="0">
            <x v="1595"/>
          </reference>
          <reference field="1" count="1" selected="0">
            <x v="1398"/>
          </reference>
          <reference field="2" count="1">
            <x v="752"/>
          </reference>
        </references>
      </pivotArea>
    </format>
    <format dxfId="37749">
      <pivotArea dataOnly="0" labelOnly="1" outline="0" fieldPosition="0">
        <references count="3">
          <reference field="0" count="1" selected="0">
            <x v="1596"/>
          </reference>
          <reference field="1" count="1" selected="0">
            <x v="1386"/>
          </reference>
          <reference field="2" count="1">
            <x v="828"/>
          </reference>
        </references>
      </pivotArea>
    </format>
    <format dxfId="37748">
      <pivotArea dataOnly="0" labelOnly="1" outline="0" fieldPosition="0">
        <references count="3">
          <reference field="0" count="1" selected="0">
            <x v="1597"/>
          </reference>
          <reference field="1" count="1" selected="0">
            <x v="1878"/>
          </reference>
          <reference field="2" count="1">
            <x v="515"/>
          </reference>
        </references>
      </pivotArea>
    </format>
    <format dxfId="37747">
      <pivotArea dataOnly="0" labelOnly="1" outline="0" fieldPosition="0">
        <references count="3">
          <reference field="0" count="1" selected="0">
            <x v="1598"/>
          </reference>
          <reference field="1" count="1" selected="0">
            <x v="1663"/>
          </reference>
          <reference field="2" count="1">
            <x v="1064"/>
          </reference>
        </references>
      </pivotArea>
    </format>
    <format dxfId="37746">
      <pivotArea dataOnly="0" labelOnly="1" outline="0" fieldPosition="0">
        <references count="3">
          <reference field="0" count="1" selected="0">
            <x v="1599"/>
          </reference>
          <reference field="1" count="1" selected="0">
            <x v="631"/>
          </reference>
          <reference field="2" count="1">
            <x v="1906"/>
          </reference>
        </references>
      </pivotArea>
    </format>
    <format dxfId="37745">
      <pivotArea dataOnly="0" labelOnly="1" outline="0" fieldPosition="0">
        <references count="3">
          <reference field="0" count="1" selected="0">
            <x v="1600"/>
          </reference>
          <reference field="1" count="1" selected="0">
            <x v="1594"/>
          </reference>
          <reference field="2" count="1">
            <x v="199"/>
          </reference>
        </references>
      </pivotArea>
    </format>
    <format dxfId="37744">
      <pivotArea dataOnly="0" labelOnly="1" outline="0" fieldPosition="0">
        <references count="3">
          <reference field="0" count="1" selected="0">
            <x v="1601"/>
          </reference>
          <reference field="1" count="1" selected="0">
            <x v="723"/>
          </reference>
          <reference field="2" count="1">
            <x v="280"/>
          </reference>
        </references>
      </pivotArea>
    </format>
    <format dxfId="37743">
      <pivotArea dataOnly="0" labelOnly="1" outline="0" fieldPosition="0">
        <references count="3">
          <reference field="0" count="1" selected="0">
            <x v="1602"/>
          </reference>
          <reference field="1" count="1" selected="0">
            <x v="132"/>
          </reference>
          <reference field="2" count="1">
            <x v="1850"/>
          </reference>
        </references>
      </pivotArea>
    </format>
    <format dxfId="37742">
      <pivotArea dataOnly="0" labelOnly="1" outline="0" fieldPosition="0">
        <references count="3">
          <reference field="0" count="1" selected="0">
            <x v="1603"/>
          </reference>
          <reference field="1" count="1" selected="0">
            <x v="97"/>
          </reference>
          <reference field="2" count="1">
            <x v="814"/>
          </reference>
        </references>
      </pivotArea>
    </format>
    <format dxfId="37741">
      <pivotArea dataOnly="0" labelOnly="1" outline="0" fieldPosition="0">
        <references count="3">
          <reference field="0" count="1" selected="0">
            <x v="1604"/>
          </reference>
          <reference field="1" count="1" selected="0">
            <x v="1722"/>
          </reference>
          <reference field="2" count="1">
            <x v="1807"/>
          </reference>
        </references>
      </pivotArea>
    </format>
    <format dxfId="37740">
      <pivotArea dataOnly="0" labelOnly="1" outline="0" fieldPosition="0">
        <references count="3">
          <reference field="0" count="1" selected="0">
            <x v="1605"/>
          </reference>
          <reference field="1" count="1" selected="0">
            <x v="840"/>
          </reference>
          <reference field="2" count="1">
            <x v="627"/>
          </reference>
        </references>
      </pivotArea>
    </format>
    <format dxfId="37739">
      <pivotArea dataOnly="0" labelOnly="1" outline="0" fieldPosition="0">
        <references count="3">
          <reference field="0" count="1" selected="0">
            <x v="1606"/>
          </reference>
          <reference field="1" count="1" selected="0">
            <x v="62"/>
          </reference>
          <reference field="2" count="1">
            <x v="1117"/>
          </reference>
        </references>
      </pivotArea>
    </format>
    <format dxfId="37738">
      <pivotArea dataOnly="0" labelOnly="1" outline="0" fieldPosition="0">
        <references count="3">
          <reference field="0" count="1" selected="0">
            <x v="1607"/>
          </reference>
          <reference field="1" count="1" selected="0">
            <x v="1748"/>
          </reference>
          <reference field="2" count="1">
            <x v="21"/>
          </reference>
        </references>
      </pivotArea>
    </format>
    <format dxfId="37737">
      <pivotArea dataOnly="0" labelOnly="1" outline="0" fieldPosition="0">
        <references count="3">
          <reference field="0" count="1" selected="0">
            <x v="1608"/>
          </reference>
          <reference field="1" count="1" selected="0">
            <x v="656"/>
          </reference>
          <reference field="2" count="1">
            <x v="1748"/>
          </reference>
        </references>
      </pivotArea>
    </format>
    <format dxfId="37736">
      <pivotArea dataOnly="0" labelOnly="1" outline="0" fieldPosition="0">
        <references count="3">
          <reference field="0" count="1" selected="0">
            <x v="1609"/>
          </reference>
          <reference field="1" count="1" selected="0">
            <x v="822"/>
          </reference>
          <reference field="2" count="1">
            <x v="691"/>
          </reference>
        </references>
      </pivotArea>
    </format>
    <format dxfId="37735">
      <pivotArea dataOnly="0" labelOnly="1" outline="0" fieldPosition="0">
        <references count="3">
          <reference field="0" count="1" selected="0">
            <x v="1610"/>
          </reference>
          <reference field="1" count="1" selected="0">
            <x v="741"/>
          </reference>
          <reference field="2" count="1">
            <x v="1637"/>
          </reference>
        </references>
      </pivotArea>
    </format>
    <format dxfId="37734">
      <pivotArea dataOnly="0" labelOnly="1" outline="0" fieldPosition="0">
        <references count="3">
          <reference field="0" count="1" selected="0">
            <x v="1611"/>
          </reference>
          <reference field="1" count="1" selected="0">
            <x v="1211"/>
          </reference>
          <reference field="2" count="1">
            <x v="691"/>
          </reference>
        </references>
      </pivotArea>
    </format>
    <format dxfId="37733">
      <pivotArea dataOnly="0" labelOnly="1" outline="0" fieldPosition="0">
        <references count="3">
          <reference field="0" count="1" selected="0">
            <x v="1612"/>
          </reference>
          <reference field="1" count="1" selected="0">
            <x v="24"/>
          </reference>
          <reference field="2" count="1">
            <x v="146"/>
          </reference>
        </references>
      </pivotArea>
    </format>
    <format dxfId="37732">
      <pivotArea dataOnly="0" labelOnly="1" outline="0" fieldPosition="0">
        <references count="3">
          <reference field="0" count="1" selected="0">
            <x v="1613"/>
          </reference>
          <reference field="1" count="1" selected="0">
            <x v="1451"/>
          </reference>
          <reference field="2" count="1">
            <x v="1662"/>
          </reference>
        </references>
      </pivotArea>
    </format>
    <format dxfId="37731">
      <pivotArea dataOnly="0" labelOnly="1" outline="0" fieldPosition="0">
        <references count="3">
          <reference field="0" count="1" selected="0">
            <x v="1614"/>
          </reference>
          <reference field="1" count="1" selected="0">
            <x v="1569"/>
          </reference>
          <reference field="2" count="1">
            <x v="1249"/>
          </reference>
        </references>
      </pivotArea>
    </format>
    <format dxfId="37730">
      <pivotArea dataOnly="0" labelOnly="1" outline="0" fieldPosition="0">
        <references count="3">
          <reference field="0" count="1" selected="0">
            <x v="1615"/>
          </reference>
          <reference field="1" count="1" selected="0">
            <x v="657"/>
          </reference>
          <reference field="2" count="1">
            <x v="774"/>
          </reference>
        </references>
      </pivotArea>
    </format>
    <format dxfId="37729">
      <pivotArea dataOnly="0" labelOnly="1" outline="0" fieldPosition="0">
        <references count="3">
          <reference field="0" count="1" selected="0">
            <x v="1616"/>
          </reference>
          <reference field="1" count="1" selected="0">
            <x v="658"/>
          </reference>
          <reference field="2" count="1">
            <x v="1461"/>
          </reference>
        </references>
      </pivotArea>
    </format>
    <format dxfId="37728">
      <pivotArea dataOnly="0" labelOnly="1" outline="0" fieldPosition="0">
        <references count="3">
          <reference field="0" count="1" selected="0">
            <x v="1617"/>
          </reference>
          <reference field="1" count="1" selected="0">
            <x v="659"/>
          </reference>
          <reference field="2" count="1">
            <x v="1904"/>
          </reference>
        </references>
      </pivotArea>
    </format>
    <format dxfId="37727">
      <pivotArea dataOnly="0" labelOnly="1" outline="0" fieldPosition="0">
        <references count="3">
          <reference field="0" count="1" selected="0">
            <x v="1618"/>
          </reference>
          <reference field="1" count="1" selected="0">
            <x v="1601"/>
          </reference>
          <reference field="2" count="1">
            <x v="691"/>
          </reference>
        </references>
      </pivotArea>
    </format>
    <format dxfId="37726">
      <pivotArea dataOnly="0" labelOnly="1" outline="0" fieldPosition="0">
        <references count="3">
          <reference field="0" count="1" selected="0">
            <x v="1619"/>
          </reference>
          <reference field="1" count="1" selected="0">
            <x v="1495"/>
          </reference>
          <reference field="2" count="1">
            <x v="1903"/>
          </reference>
        </references>
      </pivotArea>
    </format>
    <format dxfId="37725">
      <pivotArea dataOnly="0" labelOnly="1" outline="0" fieldPosition="0">
        <references count="3">
          <reference field="0" count="1" selected="0">
            <x v="1620"/>
          </reference>
          <reference field="1" count="1" selected="0">
            <x v="1385"/>
          </reference>
          <reference field="2" count="1">
            <x v="1250"/>
          </reference>
        </references>
      </pivotArea>
    </format>
    <format dxfId="37724">
      <pivotArea dataOnly="0" labelOnly="1" outline="0" fieldPosition="0">
        <references count="3">
          <reference field="0" count="1" selected="0">
            <x v="1621"/>
          </reference>
          <reference field="1" count="1" selected="0">
            <x v="2006"/>
          </reference>
          <reference field="2" count="1">
            <x v="310"/>
          </reference>
        </references>
      </pivotArea>
    </format>
    <format dxfId="37723">
      <pivotArea dataOnly="0" labelOnly="1" outline="0" fieldPosition="0">
        <references count="3">
          <reference field="0" count="1" selected="0">
            <x v="1622"/>
          </reference>
          <reference field="1" count="1" selected="0">
            <x v="843"/>
          </reference>
          <reference field="2" count="1">
            <x v="1283"/>
          </reference>
        </references>
      </pivotArea>
    </format>
    <format dxfId="37722">
      <pivotArea dataOnly="0" labelOnly="1" outline="0" fieldPosition="0">
        <references count="3">
          <reference field="0" count="1" selected="0">
            <x v="1623"/>
          </reference>
          <reference field="1" count="1" selected="0">
            <x v="1407"/>
          </reference>
          <reference field="2" count="1">
            <x v="1828"/>
          </reference>
        </references>
      </pivotArea>
    </format>
    <format dxfId="37721">
      <pivotArea dataOnly="0" labelOnly="1" outline="0" fieldPosition="0">
        <references count="3">
          <reference field="0" count="1" selected="0">
            <x v="1624"/>
          </reference>
          <reference field="1" count="1" selected="0">
            <x v="1983"/>
          </reference>
          <reference field="2" count="1">
            <x v="346"/>
          </reference>
        </references>
      </pivotArea>
    </format>
    <format dxfId="37720">
      <pivotArea dataOnly="0" labelOnly="1" outline="0" fieldPosition="0">
        <references count="3">
          <reference field="0" count="1" selected="0">
            <x v="1625"/>
          </reference>
          <reference field="1" count="1" selected="0">
            <x v="40"/>
          </reference>
          <reference field="2" count="1">
            <x v="946"/>
          </reference>
        </references>
      </pivotArea>
    </format>
    <format dxfId="37719">
      <pivotArea dataOnly="0" labelOnly="1" outline="0" fieldPosition="0">
        <references count="3">
          <reference field="0" count="1" selected="0">
            <x v="1626"/>
          </reference>
          <reference field="1" count="1" selected="0">
            <x v="1027"/>
          </reference>
          <reference field="2" count="1">
            <x v="1723"/>
          </reference>
        </references>
      </pivotArea>
    </format>
    <format dxfId="37718">
      <pivotArea dataOnly="0" labelOnly="1" outline="0" fieldPosition="0">
        <references count="3">
          <reference field="0" count="1" selected="0">
            <x v="1627"/>
          </reference>
          <reference field="1" count="1" selected="0">
            <x v="1353"/>
          </reference>
          <reference field="2" count="1">
            <x v="375"/>
          </reference>
        </references>
      </pivotArea>
    </format>
    <format dxfId="37717">
      <pivotArea dataOnly="0" labelOnly="1" outline="0" fieldPosition="0">
        <references count="3">
          <reference field="0" count="1" selected="0">
            <x v="1628"/>
          </reference>
          <reference field="1" count="1" selected="0">
            <x v="1563"/>
          </reference>
          <reference field="2" count="1">
            <x v="1724"/>
          </reference>
        </references>
      </pivotArea>
    </format>
    <format dxfId="37716">
      <pivotArea dataOnly="0" labelOnly="1" outline="0" fieldPosition="0">
        <references count="3">
          <reference field="0" count="1" selected="0">
            <x v="1629"/>
          </reference>
          <reference field="1" count="1" selected="0">
            <x v="470"/>
          </reference>
          <reference field="2" count="1">
            <x v="857"/>
          </reference>
        </references>
      </pivotArea>
    </format>
    <format dxfId="37715">
      <pivotArea dataOnly="0" labelOnly="1" outline="0" fieldPosition="0">
        <references count="3">
          <reference field="0" count="1" selected="0">
            <x v="1630"/>
          </reference>
          <reference field="1" count="1" selected="0">
            <x v="51"/>
          </reference>
          <reference field="2" count="1">
            <x v="1972"/>
          </reference>
        </references>
      </pivotArea>
    </format>
    <format dxfId="37714">
      <pivotArea dataOnly="0" labelOnly="1" outline="0" fieldPosition="0">
        <references count="3">
          <reference field="0" count="1" selected="0">
            <x v="1631"/>
          </reference>
          <reference field="1" count="1" selected="0">
            <x v="1904"/>
          </reference>
          <reference field="2" count="1">
            <x v="1076"/>
          </reference>
        </references>
      </pivotArea>
    </format>
    <format dxfId="37713">
      <pivotArea dataOnly="0" labelOnly="1" outline="0" fieldPosition="0">
        <references count="3">
          <reference field="0" count="1" selected="0">
            <x v="1632"/>
          </reference>
          <reference field="1" count="1" selected="0">
            <x v="875"/>
          </reference>
          <reference field="2" count="1">
            <x v="20"/>
          </reference>
        </references>
      </pivotArea>
    </format>
    <format dxfId="37712">
      <pivotArea dataOnly="0" labelOnly="1" outline="0" fieldPosition="0">
        <references count="3">
          <reference field="0" count="1" selected="0">
            <x v="1633"/>
          </reference>
          <reference field="1" count="1" selected="0">
            <x v="1538"/>
          </reference>
          <reference field="2" count="1">
            <x v="1472"/>
          </reference>
        </references>
      </pivotArea>
    </format>
    <format dxfId="37711">
      <pivotArea dataOnly="0" labelOnly="1" outline="0" fieldPosition="0">
        <references count="3">
          <reference field="0" count="1" selected="0">
            <x v="1634"/>
          </reference>
          <reference field="1" count="1" selected="0">
            <x v="135"/>
          </reference>
          <reference field="2" count="1">
            <x v="1746"/>
          </reference>
        </references>
      </pivotArea>
    </format>
    <format dxfId="37710">
      <pivotArea dataOnly="0" labelOnly="1" outline="0" fieldPosition="0">
        <references count="3">
          <reference field="0" count="1" selected="0">
            <x v="1635"/>
          </reference>
          <reference field="1" count="1" selected="0">
            <x v="1497"/>
          </reference>
          <reference field="2" count="1">
            <x v="95"/>
          </reference>
        </references>
      </pivotArea>
    </format>
    <format dxfId="37709">
      <pivotArea dataOnly="0" labelOnly="1" outline="0" fieldPosition="0">
        <references count="3">
          <reference field="0" count="1" selected="0">
            <x v="1636"/>
          </reference>
          <reference field="1" count="1" selected="0">
            <x v="665"/>
          </reference>
          <reference field="2" count="1">
            <x v="628"/>
          </reference>
        </references>
      </pivotArea>
    </format>
    <format dxfId="37708">
      <pivotArea dataOnly="0" labelOnly="1" outline="0" fieldPosition="0">
        <references count="3">
          <reference field="0" count="1" selected="0">
            <x v="1637"/>
          </reference>
          <reference field="1" count="1" selected="0">
            <x v="1478"/>
          </reference>
          <reference field="2" count="1">
            <x v="109"/>
          </reference>
        </references>
      </pivotArea>
    </format>
    <format dxfId="37707">
      <pivotArea dataOnly="0" labelOnly="1" outline="0" fieldPosition="0">
        <references count="3">
          <reference field="0" count="1" selected="0">
            <x v="1638"/>
          </reference>
          <reference field="1" count="1" selected="0">
            <x v="1396"/>
          </reference>
          <reference field="2" count="1">
            <x v="1000"/>
          </reference>
        </references>
      </pivotArea>
    </format>
    <format dxfId="37706">
      <pivotArea dataOnly="0" labelOnly="1" outline="0" fieldPosition="0">
        <references count="3">
          <reference field="0" count="1" selected="0">
            <x v="1639"/>
          </reference>
          <reference field="1" count="1" selected="0">
            <x v="1900"/>
          </reference>
          <reference field="2" count="1">
            <x v="1459"/>
          </reference>
        </references>
      </pivotArea>
    </format>
    <format dxfId="37705">
      <pivotArea dataOnly="0" labelOnly="1" outline="0" fieldPosition="0">
        <references count="3">
          <reference field="0" count="1" selected="0">
            <x v="1640"/>
          </reference>
          <reference field="1" count="1" selected="0">
            <x v="1997"/>
          </reference>
          <reference field="2" count="1">
            <x v="1896"/>
          </reference>
        </references>
      </pivotArea>
    </format>
    <format dxfId="37704">
      <pivotArea dataOnly="0" labelOnly="1" outline="0" fieldPosition="0">
        <references count="3">
          <reference field="0" count="1" selected="0">
            <x v="1641"/>
          </reference>
          <reference field="1" count="1" selected="0">
            <x v="515"/>
          </reference>
          <reference field="2" count="1">
            <x v="285"/>
          </reference>
        </references>
      </pivotArea>
    </format>
    <format dxfId="37703">
      <pivotArea dataOnly="0" labelOnly="1" outline="0" fieldPosition="0">
        <references count="3">
          <reference field="0" count="1" selected="0">
            <x v="1642"/>
          </reference>
          <reference field="1" count="1" selected="0">
            <x v="1734"/>
          </reference>
          <reference field="2" count="1">
            <x v="1606"/>
          </reference>
        </references>
      </pivotArea>
    </format>
    <format dxfId="37702">
      <pivotArea dataOnly="0" labelOnly="1" outline="0" fieldPosition="0">
        <references count="3">
          <reference field="0" count="1" selected="0">
            <x v="1643"/>
          </reference>
          <reference field="1" count="1" selected="0">
            <x v="1956"/>
          </reference>
          <reference field="2" count="1">
            <x v="1084"/>
          </reference>
        </references>
      </pivotArea>
    </format>
    <format dxfId="37701">
      <pivotArea dataOnly="0" labelOnly="1" outline="0" fieldPosition="0">
        <references count="3">
          <reference field="0" count="1" selected="0">
            <x v="1644"/>
          </reference>
          <reference field="1" count="1" selected="0">
            <x v="404"/>
          </reference>
          <reference field="2" count="1">
            <x v="1392"/>
          </reference>
        </references>
      </pivotArea>
    </format>
    <format dxfId="37700">
      <pivotArea dataOnly="0" labelOnly="1" outline="0" fieldPosition="0">
        <references count="3">
          <reference field="0" count="1" selected="0">
            <x v="1645"/>
          </reference>
          <reference field="1" count="1" selected="0">
            <x v="845"/>
          </reference>
          <reference field="2" count="1">
            <x v="922"/>
          </reference>
        </references>
      </pivotArea>
    </format>
    <format dxfId="37699">
      <pivotArea dataOnly="0" labelOnly="1" outline="0" fieldPosition="0">
        <references count="3">
          <reference field="0" count="1" selected="0">
            <x v="1646"/>
          </reference>
          <reference field="1" count="1" selected="0">
            <x v="826"/>
          </reference>
          <reference field="2" count="1">
            <x v="337"/>
          </reference>
        </references>
      </pivotArea>
    </format>
    <format dxfId="37698">
      <pivotArea dataOnly="0" labelOnly="1" outline="0" fieldPosition="0">
        <references count="3">
          <reference field="0" count="1" selected="0">
            <x v="1647"/>
          </reference>
          <reference field="1" count="1" selected="0">
            <x v="300"/>
          </reference>
          <reference field="2" count="1">
            <x v="851"/>
          </reference>
        </references>
      </pivotArea>
    </format>
    <format dxfId="37697">
      <pivotArea dataOnly="0" labelOnly="1" outline="0" fieldPosition="0">
        <references count="3">
          <reference field="0" count="1" selected="0">
            <x v="1648"/>
          </reference>
          <reference field="1" count="1" selected="0">
            <x v="403"/>
          </reference>
          <reference field="2" count="1">
            <x v="426"/>
          </reference>
        </references>
      </pivotArea>
    </format>
    <format dxfId="37696">
      <pivotArea dataOnly="0" labelOnly="1" outline="0" fieldPosition="0">
        <references count="3">
          <reference field="0" count="1" selected="0">
            <x v="1649"/>
          </reference>
          <reference field="1" count="1" selected="0">
            <x v="652"/>
          </reference>
          <reference field="2" count="1">
            <x v="716"/>
          </reference>
        </references>
      </pivotArea>
    </format>
    <format dxfId="37695">
      <pivotArea dataOnly="0" labelOnly="1" outline="0" fieldPosition="0">
        <references count="3">
          <reference field="0" count="1" selected="0">
            <x v="1650"/>
          </reference>
          <reference field="1" count="1" selected="0">
            <x v="1075"/>
          </reference>
          <reference field="2" count="1">
            <x v="499"/>
          </reference>
        </references>
      </pivotArea>
    </format>
    <format dxfId="37694">
      <pivotArea dataOnly="0" labelOnly="1" outline="0" fieldPosition="0">
        <references count="3">
          <reference field="0" count="1" selected="0">
            <x v="1651"/>
          </reference>
          <reference field="1" count="1" selected="0">
            <x v="917"/>
          </reference>
          <reference field="2" count="1">
            <x v="1389"/>
          </reference>
        </references>
      </pivotArea>
    </format>
    <format dxfId="37693">
      <pivotArea dataOnly="0" labelOnly="1" outline="0" fieldPosition="0">
        <references count="3">
          <reference field="0" count="1" selected="0">
            <x v="1652"/>
          </reference>
          <reference field="1" count="1" selected="0">
            <x v="1786"/>
          </reference>
          <reference field="2" count="1">
            <x v="453"/>
          </reference>
        </references>
      </pivotArea>
    </format>
    <format dxfId="37692">
      <pivotArea dataOnly="0" labelOnly="1" outline="0" fieldPosition="0">
        <references count="3">
          <reference field="0" count="1" selected="0">
            <x v="1653"/>
          </reference>
          <reference field="1" count="1" selected="0">
            <x v="358"/>
          </reference>
          <reference field="2" count="1">
            <x v="934"/>
          </reference>
        </references>
      </pivotArea>
    </format>
    <format dxfId="37691">
      <pivotArea dataOnly="0" labelOnly="1" outline="0" fieldPosition="0">
        <references count="3">
          <reference field="0" count="1" selected="0">
            <x v="1654"/>
          </reference>
          <reference field="1" count="1" selected="0">
            <x v="220"/>
          </reference>
          <reference field="2" count="1">
            <x v="744"/>
          </reference>
        </references>
      </pivotArea>
    </format>
    <format dxfId="37690">
      <pivotArea dataOnly="0" labelOnly="1" outline="0" fieldPosition="0">
        <references count="3">
          <reference field="0" count="1" selected="0">
            <x v="1655"/>
          </reference>
          <reference field="1" count="1" selected="0">
            <x v="217"/>
          </reference>
          <reference field="2" count="1">
            <x v="1272"/>
          </reference>
        </references>
      </pivotArea>
    </format>
    <format dxfId="37689">
      <pivotArea dataOnly="0" labelOnly="1" outline="0" fieldPosition="0">
        <references count="3">
          <reference field="0" count="1" selected="0">
            <x v="1656"/>
          </reference>
          <reference field="1" count="1" selected="0">
            <x v="303"/>
          </reference>
          <reference field="2" count="1">
            <x v="850"/>
          </reference>
        </references>
      </pivotArea>
    </format>
    <format dxfId="37688">
      <pivotArea dataOnly="0" labelOnly="1" outline="0" fieldPosition="0">
        <references count="3">
          <reference field="0" count="1" selected="0">
            <x v="1657"/>
          </reference>
          <reference field="1" count="1" selected="0">
            <x v="932"/>
          </reference>
          <reference field="2" count="1">
            <x v="479"/>
          </reference>
        </references>
      </pivotArea>
    </format>
    <format dxfId="37687">
      <pivotArea dataOnly="0" labelOnly="1" outline="0" fieldPosition="0">
        <references count="3">
          <reference field="0" count="1" selected="0">
            <x v="1658"/>
          </reference>
          <reference field="1" count="1" selected="0">
            <x v="137"/>
          </reference>
          <reference field="2" count="1">
            <x v="1517"/>
          </reference>
        </references>
      </pivotArea>
    </format>
    <format dxfId="37686">
      <pivotArea dataOnly="0" labelOnly="1" outline="0" fieldPosition="0">
        <references count="3">
          <reference field="0" count="1" selected="0">
            <x v="1659"/>
          </reference>
          <reference field="1" count="1" selected="0">
            <x v="1631"/>
          </reference>
          <reference field="2" count="1">
            <x v="1540"/>
          </reference>
        </references>
      </pivotArea>
    </format>
    <format dxfId="37685">
      <pivotArea dataOnly="0" labelOnly="1" outline="0" fieldPosition="0">
        <references count="3">
          <reference field="0" count="1" selected="0">
            <x v="1660"/>
          </reference>
          <reference field="1" count="1" selected="0">
            <x v="740"/>
          </reference>
          <reference field="2" count="1">
            <x v="1962"/>
          </reference>
        </references>
      </pivotArea>
    </format>
    <format dxfId="37684">
      <pivotArea dataOnly="0" labelOnly="1" outline="0" fieldPosition="0">
        <references count="3">
          <reference field="0" count="1" selected="0">
            <x v="1661"/>
          </reference>
          <reference field="1" count="1" selected="0">
            <x v="753"/>
          </reference>
          <reference field="2" count="1">
            <x v="1174"/>
          </reference>
        </references>
      </pivotArea>
    </format>
    <format dxfId="37683">
      <pivotArea dataOnly="0" labelOnly="1" outline="0" fieldPosition="0">
        <references count="3">
          <reference field="0" count="1" selected="0">
            <x v="1662"/>
          </reference>
          <reference field="1" count="1" selected="0">
            <x v="1982"/>
          </reference>
          <reference field="2" count="1">
            <x v="55"/>
          </reference>
        </references>
      </pivotArea>
    </format>
    <format dxfId="37682">
      <pivotArea dataOnly="0" labelOnly="1" outline="0" fieldPosition="0">
        <references count="3">
          <reference field="0" count="1" selected="0">
            <x v="1663"/>
          </reference>
          <reference field="1" count="1" selected="0">
            <x v="998"/>
          </reference>
          <reference field="2" count="1">
            <x v="368"/>
          </reference>
        </references>
      </pivotArea>
    </format>
    <format dxfId="37681">
      <pivotArea dataOnly="0" labelOnly="1" outline="0" fieldPosition="0">
        <references count="3">
          <reference field="0" count="1" selected="0">
            <x v="1664"/>
          </reference>
          <reference field="1" count="1" selected="0">
            <x v="2023"/>
          </reference>
          <reference field="2" count="1">
            <x v="529"/>
          </reference>
        </references>
      </pivotArea>
    </format>
    <format dxfId="37680">
      <pivotArea dataOnly="0" labelOnly="1" outline="0" fieldPosition="0">
        <references count="3">
          <reference field="0" count="1" selected="0">
            <x v="1665"/>
          </reference>
          <reference field="1" count="1" selected="0">
            <x v="1636"/>
          </reference>
          <reference field="2" count="1">
            <x v="401"/>
          </reference>
        </references>
      </pivotArea>
    </format>
    <format dxfId="37679">
      <pivotArea dataOnly="0" labelOnly="1" outline="0" fieldPosition="0">
        <references count="3">
          <reference field="0" count="1" selected="0">
            <x v="1666"/>
          </reference>
          <reference field="1" count="1" selected="0">
            <x v="1465"/>
          </reference>
          <reference field="2" count="1">
            <x v="1549"/>
          </reference>
        </references>
      </pivotArea>
    </format>
    <format dxfId="37678">
      <pivotArea dataOnly="0" labelOnly="1" outline="0" fieldPosition="0">
        <references count="3">
          <reference field="0" count="1" selected="0">
            <x v="1667"/>
          </reference>
          <reference field="1" count="1" selected="0">
            <x v="1558"/>
          </reference>
          <reference field="2" count="1">
            <x v="858"/>
          </reference>
        </references>
      </pivotArea>
    </format>
    <format dxfId="37677">
      <pivotArea dataOnly="0" labelOnly="1" outline="0" fieldPosition="0">
        <references count="3">
          <reference field="0" count="1" selected="0">
            <x v="1668"/>
          </reference>
          <reference field="1" count="1" selected="0">
            <x v="724"/>
          </reference>
          <reference field="2" count="1">
            <x v="1061"/>
          </reference>
        </references>
      </pivotArea>
    </format>
    <format dxfId="37676">
      <pivotArea dataOnly="0" labelOnly="1" outline="0" fieldPosition="0">
        <references count="3">
          <reference field="0" count="1" selected="0">
            <x v="1669"/>
          </reference>
          <reference field="1" count="1" selected="0">
            <x v="282"/>
          </reference>
          <reference field="2" count="1">
            <x v="1873"/>
          </reference>
        </references>
      </pivotArea>
    </format>
    <format dxfId="37675">
      <pivotArea dataOnly="0" labelOnly="1" outline="0" fieldPosition="0">
        <references count="3">
          <reference field="0" count="1" selected="0">
            <x v="1670"/>
          </reference>
          <reference field="1" count="1" selected="0">
            <x v="553"/>
          </reference>
          <reference field="2" count="1">
            <x v="1364"/>
          </reference>
        </references>
      </pivotArea>
    </format>
    <format dxfId="37674">
      <pivotArea dataOnly="0" labelOnly="1" outline="0" fieldPosition="0">
        <references count="3">
          <reference field="0" count="1" selected="0">
            <x v="1671"/>
          </reference>
          <reference field="1" count="1" selected="0">
            <x v="133"/>
          </reference>
          <reference field="2" count="1">
            <x v="1808"/>
          </reference>
        </references>
      </pivotArea>
    </format>
    <format dxfId="37673">
      <pivotArea dataOnly="0" labelOnly="1" outline="0" fieldPosition="0">
        <references count="3">
          <reference field="0" count="1" selected="0">
            <x v="1672"/>
          </reference>
          <reference field="1" count="1" selected="0">
            <x v="1562"/>
          </reference>
          <reference field="2" count="1">
            <x v="875"/>
          </reference>
        </references>
      </pivotArea>
    </format>
    <format dxfId="37672">
      <pivotArea dataOnly="0" labelOnly="1" outline="0" fieldPosition="0">
        <references count="3">
          <reference field="0" count="1" selected="0">
            <x v="1673"/>
          </reference>
          <reference field="1" count="1" selected="0">
            <x v="1226"/>
          </reference>
          <reference field="2" count="1">
            <x v="1941"/>
          </reference>
        </references>
      </pivotArea>
    </format>
    <format dxfId="37671">
      <pivotArea dataOnly="0" labelOnly="1" outline="0" fieldPosition="0">
        <references count="3">
          <reference field="0" count="1" selected="0">
            <x v="1674"/>
          </reference>
          <reference field="1" count="1" selected="0">
            <x v="517"/>
          </reference>
          <reference field="2" count="1">
            <x v="1171"/>
          </reference>
        </references>
      </pivotArea>
    </format>
    <format dxfId="37670">
      <pivotArea dataOnly="0" labelOnly="1" outline="0" fieldPosition="0">
        <references count="3">
          <reference field="0" count="1" selected="0">
            <x v="1675"/>
          </reference>
          <reference field="1" count="1" selected="0">
            <x v="520"/>
          </reference>
          <reference field="2" count="1">
            <x v="1458"/>
          </reference>
        </references>
      </pivotArea>
    </format>
    <format dxfId="37669">
      <pivotArea dataOnly="0" labelOnly="1" outline="0" fieldPosition="0">
        <references count="3">
          <reference field="0" count="1" selected="0">
            <x v="1676"/>
          </reference>
          <reference field="1" count="1" selected="0">
            <x v="519"/>
          </reference>
          <reference field="2" count="1">
            <x v="1175"/>
          </reference>
        </references>
      </pivotArea>
    </format>
    <format dxfId="37668">
      <pivotArea dataOnly="0" labelOnly="1" outline="0" fieldPosition="0">
        <references count="3">
          <reference field="0" count="1" selected="0">
            <x v="1677"/>
          </reference>
          <reference field="1" count="1" selected="0">
            <x v="86"/>
          </reference>
          <reference field="2" count="1">
            <x v="1218"/>
          </reference>
        </references>
      </pivotArea>
    </format>
    <format dxfId="37667">
      <pivotArea dataOnly="0" labelOnly="1" outline="0" fieldPosition="0">
        <references count="3">
          <reference field="0" count="1" selected="0">
            <x v="1678"/>
          </reference>
          <reference field="1" count="1" selected="0">
            <x v="1039"/>
          </reference>
          <reference field="2" count="1">
            <x v="1323"/>
          </reference>
        </references>
      </pivotArea>
    </format>
    <format dxfId="37666">
      <pivotArea dataOnly="0" labelOnly="1" outline="0" fieldPosition="0">
        <references count="3">
          <reference field="0" count="1" selected="0">
            <x v="1679"/>
          </reference>
          <reference field="1" count="1" selected="0">
            <x v="197"/>
          </reference>
          <reference field="2" count="1">
            <x v="719"/>
          </reference>
        </references>
      </pivotArea>
    </format>
    <format dxfId="37665">
      <pivotArea dataOnly="0" labelOnly="1" outline="0" fieldPosition="0">
        <references count="3">
          <reference field="0" count="1" selected="0">
            <x v="1680"/>
          </reference>
          <reference field="1" count="1" selected="0">
            <x v="216"/>
          </reference>
          <reference field="2" count="1">
            <x v="1273"/>
          </reference>
        </references>
      </pivotArea>
    </format>
    <format dxfId="37664">
      <pivotArea dataOnly="0" labelOnly="1" outline="0" fieldPosition="0">
        <references count="3">
          <reference field="0" count="1" selected="0">
            <x v="1681"/>
          </reference>
          <reference field="1" count="1" selected="0">
            <x v="495"/>
          </reference>
          <reference field="2" count="1">
            <x v="373"/>
          </reference>
        </references>
      </pivotArea>
    </format>
    <format dxfId="37663">
      <pivotArea dataOnly="0" labelOnly="1" outline="0" fieldPosition="0">
        <references count="3">
          <reference field="0" count="1" selected="0">
            <x v="1682"/>
          </reference>
          <reference field="1" count="1" selected="0">
            <x v="644"/>
          </reference>
          <reference field="2" count="1">
            <x v="666"/>
          </reference>
        </references>
      </pivotArea>
    </format>
    <format dxfId="37662">
      <pivotArea dataOnly="0" labelOnly="1" outline="0" fieldPosition="0">
        <references count="3">
          <reference field="0" count="1" selected="0">
            <x v="1683"/>
          </reference>
          <reference field="1" count="1" selected="0">
            <x v="480"/>
          </reference>
          <reference field="2" count="1">
            <x v="1888"/>
          </reference>
        </references>
      </pivotArea>
    </format>
    <format dxfId="37661">
      <pivotArea dataOnly="0" labelOnly="1" outline="0" fieldPosition="0">
        <references count="3">
          <reference field="0" count="1" selected="0">
            <x v="1684"/>
          </reference>
          <reference field="1" count="1" selected="0">
            <x v="205"/>
          </reference>
          <reference field="2" count="1">
            <x v="1673"/>
          </reference>
        </references>
      </pivotArea>
    </format>
    <format dxfId="37660">
      <pivotArea dataOnly="0" labelOnly="1" outline="0" fieldPosition="0">
        <references count="3">
          <reference field="0" count="1" selected="0">
            <x v="1685"/>
          </reference>
          <reference field="1" count="1" selected="0">
            <x v="1110"/>
          </reference>
          <reference field="2" count="1">
            <x v="444"/>
          </reference>
        </references>
      </pivotArea>
    </format>
    <format dxfId="37659">
      <pivotArea dataOnly="0" labelOnly="1" outline="0" fieldPosition="0">
        <references count="3">
          <reference field="0" count="1" selected="0">
            <x v="1686"/>
          </reference>
          <reference field="1" count="1" selected="0">
            <x v="858"/>
          </reference>
          <reference field="2" count="1">
            <x v="670"/>
          </reference>
        </references>
      </pivotArea>
    </format>
    <format dxfId="37658">
      <pivotArea dataOnly="0" labelOnly="1" outline="0" fieldPosition="0">
        <references count="3">
          <reference field="0" count="1" selected="0">
            <x v="1687"/>
          </reference>
          <reference field="1" count="1" selected="0">
            <x v="1949"/>
          </reference>
          <reference field="2" count="1">
            <x v="427"/>
          </reference>
        </references>
      </pivotArea>
    </format>
    <format dxfId="37657">
      <pivotArea dataOnly="0" labelOnly="1" outline="0" fieldPosition="0">
        <references count="3">
          <reference field="0" count="1" selected="0">
            <x v="1688"/>
          </reference>
          <reference field="1" count="1" selected="0">
            <x v="642"/>
          </reference>
          <reference field="2" count="1">
            <x v="1639"/>
          </reference>
        </references>
      </pivotArea>
    </format>
    <format dxfId="37656">
      <pivotArea dataOnly="0" labelOnly="1" outline="0" fieldPosition="0">
        <references count="3">
          <reference field="0" count="1" selected="0">
            <x v="1689"/>
          </reference>
          <reference field="1" count="1" selected="0">
            <x v="34"/>
          </reference>
          <reference field="2" count="1">
            <x v="145"/>
          </reference>
        </references>
      </pivotArea>
    </format>
    <format dxfId="37655">
      <pivotArea dataOnly="0" labelOnly="1" outline="0" fieldPosition="0">
        <references count="3">
          <reference field="0" count="1" selected="0">
            <x v="1690"/>
          </reference>
          <reference field="1" count="1" selected="0">
            <x v="327"/>
          </reference>
          <reference field="2" count="1">
            <x v="382"/>
          </reference>
        </references>
      </pivotArea>
    </format>
    <format dxfId="37654">
      <pivotArea dataOnly="0" labelOnly="1" outline="0" fieldPosition="0">
        <references count="3">
          <reference field="0" count="1" selected="0">
            <x v="1691"/>
          </reference>
          <reference field="1" count="1" selected="0">
            <x v="1912"/>
          </reference>
          <reference field="2" count="1">
            <x v="276"/>
          </reference>
        </references>
      </pivotArea>
    </format>
    <format dxfId="37653">
      <pivotArea dataOnly="0" labelOnly="1" outline="0" fieldPosition="0">
        <references count="3">
          <reference field="0" count="1" selected="0">
            <x v="1692"/>
          </reference>
          <reference field="1" count="1" selected="0">
            <x v="1858"/>
          </reference>
          <reference field="2" count="1">
            <x v="1301"/>
          </reference>
        </references>
      </pivotArea>
    </format>
    <format dxfId="37652">
      <pivotArea dataOnly="0" labelOnly="1" outline="0" fieldPosition="0">
        <references count="3">
          <reference field="0" count="1" selected="0">
            <x v="1693"/>
          </reference>
          <reference field="1" count="1" selected="0">
            <x v="106"/>
          </reference>
          <reference field="2" count="1">
            <x v="1796"/>
          </reference>
        </references>
      </pivotArea>
    </format>
    <format dxfId="37651">
      <pivotArea dataOnly="0" labelOnly="1" outline="0" fieldPosition="0">
        <references count="3">
          <reference field="0" count="1" selected="0">
            <x v="1694"/>
          </reference>
          <reference field="1" count="1" selected="0">
            <x v="341"/>
          </reference>
          <reference field="2" count="1">
            <x v="494"/>
          </reference>
        </references>
      </pivotArea>
    </format>
    <format dxfId="37650">
      <pivotArea dataOnly="0" labelOnly="1" outline="0" fieldPosition="0">
        <references count="3">
          <reference field="0" count="1" selected="0">
            <x v="1695"/>
          </reference>
          <reference field="1" count="1" selected="0">
            <x v="1227"/>
          </reference>
          <reference field="2" count="1">
            <x v="167"/>
          </reference>
        </references>
      </pivotArea>
    </format>
    <format dxfId="37649">
      <pivotArea dataOnly="0" labelOnly="1" outline="0" fieldPosition="0">
        <references count="3">
          <reference field="0" count="1" selected="0">
            <x v="1696"/>
          </reference>
          <reference field="1" count="1" selected="0">
            <x v="226"/>
          </reference>
          <reference field="2" count="1">
            <x v="740"/>
          </reference>
        </references>
      </pivotArea>
    </format>
    <format dxfId="37648">
      <pivotArea dataOnly="0" labelOnly="1" outline="0" fieldPosition="0">
        <references count="3">
          <reference field="0" count="1" selected="0">
            <x v="1697"/>
          </reference>
          <reference field="1" count="1" selected="0">
            <x v="211"/>
          </reference>
          <reference field="2" count="1">
            <x v="1692"/>
          </reference>
        </references>
      </pivotArea>
    </format>
    <format dxfId="37647">
      <pivotArea dataOnly="0" labelOnly="1" outline="0" fieldPosition="0">
        <references count="3">
          <reference field="0" count="1" selected="0">
            <x v="1698"/>
          </reference>
          <reference field="1" count="1" selected="0">
            <x v="184"/>
          </reference>
          <reference field="2" count="1">
            <x v="1405"/>
          </reference>
        </references>
      </pivotArea>
    </format>
    <format dxfId="37646">
      <pivotArea dataOnly="0" labelOnly="1" outline="0" fieldPosition="0">
        <references count="3">
          <reference field="0" count="1" selected="0">
            <x v="1699"/>
          </reference>
          <reference field="1" count="1" selected="0">
            <x v="65"/>
          </reference>
          <reference field="2" count="1">
            <x v="1697"/>
          </reference>
        </references>
      </pivotArea>
    </format>
    <format dxfId="37645">
      <pivotArea dataOnly="0" labelOnly="1" outline="0" fieldPosition="0">
        <references count="3">
          <reference field="0" count="1" selected="0">
            <x v="1700"/>
          </reference>
          <reference field="1" count="1" selected="0">
            <x v="1953"/>
          </reference>
          <reference field="2" count="1">
            <x v="182"/>
          </reference>
        </references>
      </pivotArea>
    </format>
    <format dxfId="37644">
      <pivotArea dataOnly="0" labelOnly="1" outline="0" fieldPosition="0">
        <references count="3">
          <reference field="0" count="1" selected="0">
            <x v="1701"/>
          </reference>
          <reference field="1" count="1" selected="0">
            <x v="555"/>
          </reference>
          <reference field="2" count="1">
            <x v="1374"/>
          </reference>
        </references>
      </pivotArea>
    </format>
    <format dxfId="37643">
      <pivotArea dataOnly="0" labelOnly="1" outline="0" fieldPosition="0">
        <references count="3">
          <reference field="0" count="1" selected="0">
            <x v="1702"/>
          </reference>
          <reference field="1" count="1" selected="0">
            <x v="838"/>
          </reference>
          <reference field="2" count="1">
            <x v="309"/>
          </reference>
        </references>
      </pivotArea>
    </format>
    <format dxfId="37642">
      <pivotArea dataOnly="0" labelOnly="1" outline="0" fieldPosition="0">
        <references count="3">
          <reference field="0" count="1" selected="0">
            <x v="1703"/>
          </reference>
          <reference field="1" count="1" selected="0">
            <x v="624"/>
          </reference>
          <reference field="2" count="1">
            <x v="1167"/>
          </reference>
        </references>
      </pivotArea>
    </format>
    <format dxfId="37641">
      <pivotArea dataOnly="0" labelOnly="1" outline="0" fieldPosition="0">
        <references count="3">
          <reference field="0" count="1" selected="0">
            <x v="1704"/>
          </reference>
          <reference field="1" count="1" selected="0">
            <x v="1290"/>
          </reference>
          <reference field="2" count="1">
            <x v="511"/>
          </reference>
        </references>
      </pivotArea>
    </format>
    <format dxfId="37640">
      <pivotArea dataOnly="0" labelOnly="1" outline="0" fieldPosition="0">
        <references count="3">
          <reference field="0" count="1" selected="0">
            <x v="1705"/>
          </reference>
          <reference field="1" count="1" selected="0">
            <x v="1969"/>
          </reference>
          <reference field="2" count="1">
            <x v="982"/>
          </reference>
        </references>
      </pivotArea>
    </format>
    <format dxfId="37639">
      <pivotArea dataOnly="0" labelOnly="1" outline="0" fieldPosition="0">
        <references count="3">
          <reference field="0" count="1" selected="0">
            <x v="1706"/>
          </reference>
          <reference field="1" count="1" selected="0">
            <x v="1641"/>
          </reference>
          <reference field="2" count="1">
            <x v="1821"/>
          </reference>
        </references>
      </pivotArea>
    </format>
    <format dxfId="37638">
      <pivotArea dataOnly="0" labelOnly="1" outline="0" fieldPosition="0">
        <references count="3">
          <reference field="0" count="1" selected="0">
            <x v="1707"/>
          </reference>
          <reference field="1" count="1" selected="0">
            <x v="149"/>
          </reference>
          <reference field="2" count="1">
            <x v="191"/>
          </reference>
        </references>
      </pivotArea>
    </format>
    <format dxfId="37637">
      <pivotArea dataOnly="0" labelOnly="1" outline="0" fieldPosition="0">
        <references count="3">
          <reference field="0" count="1" selected="0">
            <x v="1708"/>
          </reference>
          <reference field="1" count="1" selected="0">
            <x v="730"/>
          </reference>
          <reference field="2" count="1">
            <x v="105"/>
          </reference>
        </references>
      </pivotArea>
    </format>
    <format dxfId="37636">
      <pivotArea dataOnly="0" labelOnly="1" outline="0" fieldPosition="0">
        <references count="3">
          <reference field="0" count="1" selected="0">
            <x v="1709"/>
          </reference>
          <reference field="1" count="1" selected="0">
            <x v="454"/>
          </reference>
          <reference field="2" count="1">
            <x v="892"/>
          </reference>
        </references>
      </pivotArea>
    </format>
    <format dxfId="37635">
      <pivotArea dataOnly="0" labelOnly="1" outline="0" fieldPosition="0">
        <references count="3">
          <reference field="0" count="1" selected="0">
            <x v="1710"/>
          </reference>
          <reference field="1" count="1" selected="0">
            <x v="774"/>
          </reference>
          <reference field="2" count="1">
            <x v="779"/>
          </reference>
        </references>
      </pivotArea>
    </format>
    <format dxfId="37634">
      <pivotArea dataOnly="0" labelOnly="1" outline="0" fieldPosition="0">
        <references count="3">
          <reference field="0" count="1" selected="0">
            <x v="1711"/>
          </reference>
          <reference field="1" count="1" selected="0">
            <x v="1308"/>
          </reference>
          <reference field="2" count="1">
            <x v="633"/>
          </reference>
        </references>
      </pivotArea>
    </format>
    <format dxfId="37633">
      <pivotArea dataOnly="0" labelOnly="1" outline="0" fieldPosition="0">
        <references count="3">
          <reference field="0" count="1" selected="0">
            <x v="1712"/>
          </reference>
          <reference field="1" count="1" selected="0">
            <x v="451"/>
          </reference>
          <reference field="2" count="1">
            <x v="498"/>
          </reference>
        </references>
      </pivotArea>
    </format>
    <format dxfId="37632">
      <pivotArea dataOnly="0" labelOnly="1" outline="0" fieldPosition="0">
        <references count="3">
          <reference field="0" count="1" selected="0">
            <x v="1713"/>
          </reference>
          <reference field="1" count="1" selected="0">
            <x v="1732"/>
          </reference>
          <reference field="2" count="1">
            <x v="1160"/>
          </reference>
        </references>
      </pivotArea>
    </format>
    <format dxfId="37631">
      <pivotArea dataOnly="0" labelOnly="1" outline="0" fieldPosition="0">
        <references count="3">
          <reference field="0" count="1" selected="0">
            <x v="1714"/>
          </reference>
          <reference field="1" count="1" selected="0">
            <x v="1764"/>
          </reference>
          <reference field="2" count="1">
            <x v="128"/>
          </reference>
        </references>
      </pivotArea>
    </format>
    <format dxfId="37630">
      <pivotArea dataOnly="0" labelOnly="1" outline="0" fieldPosition="0">
        <references count="3">
          <reference field="0" count="1" selected="0">
            <x v="1715"/>
          </reference>
          <reference field="1" count="1" selected="0">
            <x v="592"/>
          </reference>
          <reference field="2" count="1">
            <x v="417"/>
          </reference>
        </references>
      </pivotArea>
    </format>
    <format dxfId="37629">
      <pivotArea dataOnly="0" labelOnly="1" outline="0" fieldPosition="0">
        <references count="3">
          <reference field="0" count="1" selected="0">
            <x v="1716"/>
          </reference>
          <reference field="1" count="1" selected="0">
            <x v="918"/>
          </reference>
          <reference field="2" count="1">
            <x v="1353"/>
          </reference>
        </references>
      </pivotArea>
    </format>
    <format dxfId="37628">
      <pivotArea dataOnly="0" labelOnly="1" outline="0" fieldPosition="0">
        <references count="3">
          <reference field="0" count="1" selected="0">
            <x v="1717"/>
          </reference>
          <reference field="1" count="1" selected="0">
            <x v="1796"/>
          </reference>
          <reference field="2" count="1">
            <x v="361"/>
          </reference>
        </references>
      </pivotArea>
    </format>
    <format dxfId="37627">
      <pivotArea dataOnly="0" labelOnly="1" outline="0" fieldPosition="0">
        <references count="3">
          <reference field="0" count="1" selected="0">
            <x v="1718"/>
          </reference>
          <reference field="1" count="1" selected="0">
            <x v="296"/>
          </reference>
          <reference field="2" count="1">
            <x v="334"/>
          </reference>
        </references>
      </pivotArea>
    </format>
    <format dxfId="37626">
      <pivotArea dataOnly="0" labelOnly="1" outline="0" fieldPosition="0">
        <references count="3">
          <reference field="0" count="1" selected="0">
            <x v="1719"/>
          </reference>
          <reference field="1" count="1" selected="0">
            <x v="581"/>
          </reference>
          <reference field="2" count="1">
            <x v="29"/>
          </reference>
        </references>
      </pivotArea>
    </format>
    <format dxfId="37625">
      <pivotArea dataOnly="0" labelOnly="1" outline="0" fieldPosition="0">
        <references count="3">
          <reference field="0" count="1" selected="0">
            <x v="1720"/>
          </reference>
          <reference field="1" count="1" selected="0">
            <x v="399"/>
          </reference>
          <reference field="2" count="1">
            <x v="732"/>
          </reference>
        </references>
      </pivotArea>
    </format>
    <format dxfId="37624">
      <pivotArea dataOnly="0" labelOnly="1" outline="0" fieldPosition="0">
        <references count="3">
          <reference field="0" count="1" selected="0">
            <x v="1721"/>
          </reference>
          <reference field="1" count="1" selected="0">
            <x v="1962"/>
          </reference>
          <reference field="2" count="1">
            <x v="797"/>
          </reference>
        </references>
      </pivotArea>
    </format>
    <format dxfId="37623">
      <pivotArea dataOnly="0" labelOnly="1" outline="0" fieldPosition="0">
        <references count="3">
          <reference field="0" count="1" selected="0">
            <x v="1722"/>
          </reference>
          <reference field="1" count="1" selected="0">
            <x v="995"/>
          </reference>
          <reference field="2" count="1">
            <x v="259"/>
          </reference>
        </references>
      </pivotArea>
    </format>
    <format dxfId="37622">
      <pivotArea dataOnly="0" labelOnly="1" outline="0" fieldPosition="0">
        <references count="3">
          <reference field="0" count="1" selected="0">
            <x v="1723"/>
          </reference>
          <reference field="1" count="1" selected="0">
            <x v="1271"/>
          </reference>
          <reference field="2" count="1">
            <x v="831"/>
          </reference>
        </references>
      </pivotArea>
    </format>
    <format dxfId="37621">
      <pivotArea dataOnly="0" labelOnly="1" outline="0" fieldPosition="0">
        <references count="3">
          <reference field="0" count="1" selected="0">
            <x v="1724"/>
          </reference>
          <reference field="1" count="1" selected="0">
            <x v="1330"/>
          </reference>
          <reference field="2" count="1">
            <x v="1601"/>
          </reference>
        </references>
      </pivotArea>
    </format>
    <format dxfId="37620">
      <pivotArea dataOnly="0" labelOnly="1" outline="0" fieldPosition="0">
        <references count="3">
          <reference field="0" count="1" selected="0">
            <x v="1725"/>
          </reference>
          <reference field="1" count="1" selected="0">
            <x v="1263"/>
          </reference>
          <reference field="2" count="1">
            <x v="1730"/>
          </reference>
        </references>
      </pivotArea>
    </format>
    <format dxfId="37619">
      <pivotArea dataOnly="0" labelOnly="1" outline="0" fieldPosition="0">
        <references count="3">
          <reference field="0" count="1" selected="0">
            <x v="1726"/>
          </reference>
          <reference field="1" count="1" selected="0">
            <x v="710"/>
          </reference>
          <reference field="2" count="1">
            <x v="1926"/>
          </reference>
        </references>
      </pivotArea>
    </format>
    <format dxfId="37618">
      <pivotArea dataOnly="0" labelOnly="1" outline="0" fieldPosition="0">
        <references count="3">
          <reference field="0" count="1" selected="0">
            <x v="1727"/>
          </reference>
          <reference field="1" count="1" selected="0">
            <x v="1822"/>
          </reference>
          <reference field="2" count="1">
            <x v="1056"/>
          </reference>
        </references>
      </pivotArea>
    </format>
    <format dxfId="37617">
      <pivotArea dataOnly="0" labelOnly="1" outline="0" fieldPosition="0">
        <references count="3">
          <reference field="0" count="1" selected="0">
            <x v="1728"/>
          </reference>
          <reference field="1" count="1" selected="0">
            <x v="1551"/>
          </reference>
          <reference field="2" count="1">
            <x v="638"/>
          </reference>
        </references>
      </pivotArea>
    </format>
    <format dxfId="37616">
      <pivotArea dataOnly="0" labelOnly="1" outline="0" fieldPosition="0">
        <references count="3">
          <reference field="0" count="1" selected="0">
            <x v="1729"/>
          </reference>
          <reference field="1" count="1" selected="0">
            <x v="1895"/>
          </reference>
          <reference field="2" count="1">
            <x v="216"/>
          </reference>
        </references>
      </pivotArea>
    </format>
    <format dxfId="37615">
      <pivotArea dataOnly="0" labelOnly="1" outline="0" fieldPosition="0">
        <references count="3">
          <reference field="0" count="1" selected="0">
            <x v="1730"/>
          </reference>
          <reference field="1" count="1" selected="0">
            <x v="1792"/>
          </reference>
          <reference field="2" count="1">
            <x v="48"/>
          </reference>
        </references>
      </pivotArea>
    </format>
    <format dxfId="37614">
      <pivotArea dataOnly="0" labelOnly="1" outline="0" fieldPosition="0">
        <references count="3">
          <reference field="0" count="1" selected="0">
            <x v="1731"/>
          </reference>
          <reference field="1" count="1" selected="0">
            <x v="1372"/>
          </reference>
          <reference field="2" count="1">
            <x v="9"/>
          </reference>
        </references>
      </pivotArea>
    </format>
    <format dxfId="37613">
      <pivotArea dataOnly="0" labelOnly="1" outline="0" fieldPosition="0">
        <references count="3">
          <reference field="0" count="1" selected="0">
            <x v="1732"/>
          </reference>
          <reference field="1" count="1" selected="0">
            <x v="533"/>
          </reference>
          <reference field="2" count="1">
            <x v="1753"/>
          </reference>
        </references>
      </pivotArea>
    </format>
    <format dxfId="37612">
      <pivotArea dataOnly="0" labelOnly="1" outline="0" fieldPosition="0">
        <references count="3">
          <reference field="0" count="1" selected="0">
            <x v="1733"/>
          </reference>
          <reference field="1" count="1" selected="0">
            <x v="493"/>
          </reference>
          <reference field="2" count="1">
            <x v="1399"/>
          </reference>
        </references>
      </pivotArea>
    </format>
    <format dxfId="37611">
      <pivotArea dataOnly="0" labelOnly="1" outline="0" fieldPosition="0">
        <references count="3">
          <reference field="0" count="1" selected="0">
            <x v="1734"/>
          </reference>
          <reference field="1" count="1" selected="0">
            <x v="1399"/>
          </reference>
          <reference field="2" count="1">
            <x v="1849"/>
          </reference>
        </references>
      </pivotArea>
    </format>
    <format dxfId="37610">
      <pivotArea dataOnly="0" labelOnly="1" outline="0" fieldPosition="0">
        <references count="3">
          <reference field="0" count="1" selected="0">
            <x v="1735"/>
          </reference>
          <reference field="1" count="1" selected="0">
            <x v="1028"/>
          </reference>
          <reference field="2" count="1">
            <x v="475"/>
          </reference>
        </references>
      </pivotArea>
    </format>
    <format dxfId="37609">
      <pivotArea dataOnly="0" labelOnly="1" outline="0" fieldPosition="0">
        <references count="3">
          <reference field="0" count="1" selected="0">
            <x v="1736"/>
          </reference>
          <reference field="1" count="1" selected="0">
            <x v="850"/>
          </reference>
          <reference field="2" count="1">
            <x v="497"/>
          </reference>
        </references>
      </pivotArea>
    </format>
    <format dxfId="37608">
      <pivotArea dataOnly="0" labelOnly="1" outline="0" fieldPosition="0">
        <references count="3">
          <reference field="0" count="1" selected="0">
            <x v="1737"/>
          </reference>
          <reference field="1" count="1" selected="0">
            <x v="304"/>
          </reference>
          <reference field="2" count="1">
            <x v="349"/>
          </reference>
        </references>
      </pivotArea>
    </format>
    <format dxfId="37607">
      <pivotArea dataOnly="0" labelOnly="1" outline="0" fieldPosition="0">
        <references count="3">
          <reference field="0" count="1" selected="0">
            <x v="1738"/>
          </reference>
          <reference field="1" count="1" selected="0">
            <x v="653"/>
          </reference>
          <reference field="2" count="1">
            <x v="712"/>
          </reference>
        </references>
      </pivotArea>
    </format>
    <format dxfId="37606">
      <pivotArea dataOnly="0" labelOnly="1" outline="0" fieldPosition="0">
        <references count="3">
          <reference field="0" count="1" selected="0">
            <x v="1739"/>
          </reference>
          <reference field="1" count="1" selected="0">
            <x v="1657"/>
          </reference>
          <reference field="2" count="1">
            <x v="1814"/>
          </reference>
        </references>
      </pivotArea>
    </format>
    <format dxfId="37605">
      <pivotArea dataOnly="0" labelOnly="1" outline="0" fieldPosition="0">
        <references count="3">
          <reference field="0" count="1" selected="0">
            <x v="1740"/>
          </reference>
          <reference field="1" count="1" selected="0">
            <x v="637"/>
          </reference>
          <reference field="2" count="1">
            <x v="591"/>
          </reference>
        </references>
      </pivotArea>
    </format>
    <format dxfId="37604">
      <pivotArea dataOnly="0" labelOnly="1" outline="0" fieldPosition="0">
        <references count="3">
          <reference field="0" count="1" selected="0">
            <x v="1741"/>
          </reference>
          <reference field="1" count="1" selected="0">
            <x v="339"/>
          </reference>
          <reference field="2" count="1">
            <x v="1304"/>
          </reference>
        </references>
      </pivotArea>
    </format>
    <format dxfId="37603">
      <pivotArea dataOnly="0" labelOnly="1" outline="0" fieldPosition="0">
        <references count="3">
          <reference field="0" count="1" selected="0">
            <x v="1742"/>
          </reference>
          <reference field="1" count="1" selected="0">
            <x v="1830"/>
          </reference>
          <reference field="2" count="1">
            <x v="1824"/>
          </reference>
        </references>
      </pivotArea>
    </format>
    <format dxfId="37602">
      <pivotArea dataOnly="0" labelOnly="1" outline="0" fieldPosition="0">
        <references count="3">
          <reference field="0" count="1" selected="0">
            <x v="1743"/>
          </reference>
          <reference field="1" count="1" selected="0">
            <x v="400"/>
          </reference>
          <reference field="2" count="1">
            <x v="852"/>
          </reference>
        </references>
      </pivotArea>
    </format>
    <format dxfId="37601">
      <pivotArea dataOnly="0" labelOnly="1" outline="0" fieldPosition="0">
        <references count="3">
          <reference field="0" count="1" selected="0">
            <x v="1744"/>
          </reference>
          <reference field="1" count="1" selected="0">
            <x v="1456"/>
          </reference>
          <reference field="2" count="1">
            <x v="1587"/>
          </reference>
        </references>
      </pivotArea>
    </format>
    <format dxfId="37600">
      <pivotArea dataOnly="0" labelOnly="1" outline="0" fieldPosition="0">
        <references count="3">
          <reference field="0" count="1" selected="0">
            <x v="1745"/>
          </reference>
          <reference field="1" count="1" selected="0">
            <x v="679"/>
          </reference>
          <reference field="2" count="1">
            <x v="1001"/>
          </reference>
        </references>
      </pivotArea>
    </format>
    <format dxfId="37599">
      <pivotArea dataOnly="0" labelOnly="1" outline="0" fieldPosition="0">
        <references count="3">
          <reference field="0" count="1" selected="0">
            <x v="1746"/>
          </reference>
          <reference field="1" count="1" selected="0">
            <x v="565"/>
          </reference>
          <reference field="2" count="1">
            <x v="604"/>
          </reference>
        </references>
      </pivotArea>
    </format>
    <format dxfId="37598">
      <pivotArea dataOnly="0" labelOnly="1" outline="0" fieldPosition="0">
        <references count="3">
          <reference field="0" count="1" selected="0">
            <x v="1747"/>
          </reference>
          <reference field="1" count="1" selected="0">
            <x v="1730"/>
          </reference>
          <reference field="2" count="1">
            <x v="445"/>
          </reference>
        </references>
      </pivotArea>
    </format>
    <format dxfId="37597">
      <pivotArea dataOnly="0" labelOnly="1" outline="0" fieldPosition="0">
        <references count="3">
          <reference field="0" count="1" selected="0">
            <x v="1748"/>
          </reference>
          <reference field="1" count="1" selected="0">
            <x v="367"/>
          </reference>
          <reference field="2" count="1">
            <x v="1954"/>
          </reference>
        </references>
      </pivotArea>
    </format>
    <format dxfId="37596">
      <pivotArea dataOnly="0" labelOnly="1" outline="0" fieldPosition="0">
        <references count="3">
          <reference field="0" count="1" selected="0">
            <x v="1749"/>
          </reference>
          <reference field="1" count="1" selected="0">
            <x v="1229"/>
          </reference>
          <reference field="2" count="1">
            <x v="1935"/>
          </reference>
        </references>
      </pivotArea>
    </format>
    <format dxfId="37595">
      <pivotArea dataOnly="0" labelOnly="1" outline="0" fieldPosition="0">
        <references count="3">
          <reference field="0" count="1" selected="0">
            <x v="1750"/>
          </reference>
          <reference field="1" count="1" selected="0">
            <x v="1924"/>
          </reference>
          <reference field="2" count="1">
            <x v="1593"/>
          </reference>
        </references>
      </pivotArea>
    </format>
    <format dxfId="37594">
      <pivotArea dataOnly="0" labelOnly="1" outline="0" fieldPosition="0">
        <references count="3">
          <reference field="0" count="1" selected="0">
            <x v="1751"/>
          </reference>
          <reference field="1" count="1" selected="0">
            <x v="1740"/>
          </reference>
          <reference field="2" count="1">
            <x v="366"/>
          </reference>
        </references>
      </pivotArea>
    </format>
    <format dxfId="37593">
      <pivotArea dataOnly="0" labelOnly="1" outline="0" fieldPosition="0">
        <references count="3">
          <reference field="0" count="1" selected="0">
            <x v="1752"/>
          </reference>
          <reference field="1" count="1" selected="0">
            <x v="142"/>
          </reference>
          <reference field="2" count="1">
            <x v="1630"/>
          </reference>
        </references>
      </pivotArea>
    </format>
    <format dxfId="37592">
      <pivotArea dataOnly="0" labelOnly="1" outline="0" fieldPosition="0">
        <references count="3">
          <reference field="0" count="1" selected="0">
            <x v="1753"/>
          </reference>
          <reference field="1" count="1" selected="0">
            <x v="1929"/>
          </reference>
          <reference field="2" count="1">
            <x v="1376"/>
          </reference>
        </references>
      </pivotArea>
    </format>
    <format dxfId="37591">
      <pivotArea dataOnly="0" labelOnly="1" outline="0" fieldPosition="0">
        <references count="3">
          <reference field="0" count="1" selected="0">
            <x v="1754"/>
          </reference>
          <reference field="1" count="1" selected="0">
            <x v="824"/>
          </reference>
          <reference field="2" count="1">
            <x v="866"/>
          </reference>
        </references>
      </pivotArea>
    </format>
    <format dxfId="37590">
      <pivotArea dataOnly="0" labelOnly="1" outline="0" fieldPosition="0">
        <references count="3">
          <reference field="0" count="1" selected="0">
            <x v="1755"/>
          </reference>
          <reference field="1" count="1" selected="0">
            <x v="1674"/>
          </reference>
          <reference field="2" count="1">
            <x v="158"/>
          </reference>
        </references>
      </pivotArea>
    </format>
    <format dxfId="37589">
      <pivotArea dataOnly="0" labelOnly="1" outline="0" fieldPosition="0">
        <references count="3">
          <reference field="0" count="1" selected="0">
            <x v="1756"/>
          </reference>
          <reference field="1" count="1" selected="0">
            <x v="1644"/>
          </reference>
          <reference field="2" count="1">
            <x v="1195"/>
          </reference>
        </references>
      </pivotArea>
    </format>
    <format dxfId="37588">
      <pivotArea dataOnly="0" labelOnly="1" outline="0" fieldPosition="0">
        <references count="3">
          <reference field="0" count="1" selected="0">
            <x v="1757"/>
          </reference>
          <reference field="1" count="1" selected="0">
            <x v="1860"/>
          </reference>
          <reference field="2" count="1">
            <x v="1676"/>
          </reference>
        </references>
      </pivotArea>
    </format>
    <format dxfId="37587">
      <pivotArea dataOnly="0" labelOnly="1" outline="0" fieldPosition="0">
        <references count="3">
          <reference field="0" count="1" selected="0">
            <x v="1758"/>
          </reference>
          <reference field="1" count="1" selected="0">
            <x v="1384"/>
          </reference>
          <reference field="2" count="1">
            <x v="633"/>
          </reference>
        </references>
      </pivotArea>
    </format>
    <format dxfId="37586">
      <pivotArea dataOnly="0" labelOnly="1" outline="0" fieldPosition="0">
        <references count="3">
          <reference field="0" count="1" selected="0">
            <x v="1759"/>
          </reference>
          <reference field="1" count="1" selected="0">
            <x v="1610"/>
          </reference>
          <reference field="2" count="1">
            <x v="1777"/>
          </reference>
        </references>
      </pivotArea>
    </format>
    <format dxfId="37585">
      <pivotArea dataOnly="0" labelOnly="1" outline="0" fieldPosition="0">
        <references count="3">
          <reference field="0" count="1" selected="0">
            <x v="1760"/>
          </reference>
          <reference field="1" count="1" selected="0">
            <x v="206"/>
          </reference>
          <reference field="2" count="1">
            <x v="185"/>
          </reference>
        </references>
      </pivotArea>
    </format>
    <format dxfId="37584">
      <pivotArea dataOnly="0" labelOnly="1" outline="0" fieldPosition="0">
        <references count="3">
          <reference field="0" count="1" selected="0">
            <x v="1761"/>
          </reference>
          <reference field="1" count="1" selected="0">
            <x v="2036"/>
          </reference>
          <reference field="2" count="1">
            <x v="1912"/>
          </reference>
        </references>
      </pivotArea>
    </format>
    <format dxfId="37583">
      <pivotArea dataOnly="0" labelOnly="1" outline="0" fieldPosition="0">
        <references count="3">
          <reference field="0" count="1" selected="0">
            <x v="1762"/>
          </reference>
          <reference field="1" count="1" selected="0">
            <x v="1980"/>
          </reference>
          <reference field="2" count="1">
            <x v="644"/>
          </reference>
        </references>
      </pivotArea>
    </format>
    <format dxfId="37582">
      <pivotArea dataOnly="0" labelOnly="1" outline="0" fieldPosition="0">
        <references count="3">
          <reference field="0" count="1" selected="0">
            <x v="1763"/>
          </reference>
          <reference field="1" count="1" selected="0">
            <x v="1762"/>
          </reference>
          <reference field="2" count="1">
            <x v="753"/>
          </reference>
        </references>
      </pivotArea>
    </format>
    <format dxfId="37581">
      <pivotArea dataOnly="0" labelOnly="1" outline="0" fieldPosition="0">
        <references count="3">
          <reference field="0" count="1" selected="0">
            <x v="1764"/>
          </reference>
          <reference field="1" count="1" selected="0">
            <x v="115"/>
          </reference>
          <reference field="2" count="1">
            <x v="1818"/>
          </reference>
        </references>
      </pivotArea>
    </format>
    <format dxfId="37580">
      <pivotArea dataOnly="0" labelOnly="1" outline="0" fieldPosition="0">
        <references count="3">
          <reference field="0" count="1" selected="0">
            <x v="1765"/>
          </reference>
          <reference field="1" count="1" selected="0">
            <x v="899"/>
          </reference>
          <reference field="2" count="1">
            <x v="1541"/>
          </reference>
        </references>
      </pivotArea>
    </format>
    <format dxfId="37579">
      <pivotArea dataOnly="0" labelOnly="1" outline="0" fieldPosition="0">
        <references count="3">
          <reference field="0" count="1" selected="0">
            <x v="1766"/>
          </reference>
          <reference field="1" count="1" selected="0">
            <x v="1009"/>
          </reference>
          <reference field="2" count="1">
            <x v="754"/>
          </reference>
        </references>
      </pivotArea>
    </format>
    <format dxfId="37578">
      <pivotArea dataOnly="0" labelOnly="1" outline="0" fieldPosition="0">
        <references count="3">
          <reference field="0" count="1" selected="0">
            <x v="1767"/>
          </reference>
          <reference field="1" count="1" selected="0">
            <x v="1896"/>
          </reference>
          <reference field="2" count="1">
            <x v="691"/>
          </reference>
        </references>
      </pivotArea>
    </format>
    <format dxfId="37577">
      <pivotArea dataOnly="0" labelOnly="1" outline="0" fieldPosition="0">
        <references count="3">
          <reference field="0" count="1" selected="0">
            <x v="1768"/>
          </reference>
          <reference field="1" count="1" selected="0">
            <x v="1367"/>
          </reference>
          <reference field="2" count="1">
            <x v="555"/>
          </reference>
        </references>
      </pivotArea>
    </format>
    <format dxfId="37576">
      <pivotArea dataOnly="0" labelOnly="1" outline="0" fieldPosition="0">
        <references count="3">
          <reference field="0" count="1" selected="0">
            <x v="1769"/>
          </reference>
          <reference field="1" count="1" selected="0">
            <x v="2010"/>
          </reference>
          <reference field="2" count="1">
            <x v="50"/>
          </reference>
        </references>
      </pivotArea>
    </format>
    <format dxfId="37575">
      <pivotArea dataOnly="0" labelOnly="1" outline="0" fieldPosition="0">
        <references count="3">
          <reference field="0" count="1" selected="0">
            <x v="1770"/>
          </reference>
          <reference field="1" count="1" selected="0">
            <x v="1453"/>
          </reference>
          <reference field="2" count="1">
            <x v="1965"/>
          </reference>
        </references>
      </pivotArea>
    </format>
    <format dxfId="37574">
      <pivotArea dataOnly="0" labelOnly="1" outline="0" fieldPosition="0">
        <references count="3">
          <reference field="0" count="1" selected="0">
            <x v="1771"/>
          </reference>
          <reference field="1" count="1" selected="0">
            <x v="742"/>
          </reference>
          <reference field="2" count="1">
            <x v="516"/>
          </reference>
        </references>
      </pivotArea>
    </format>
    <format dxfId="37573">
      <pivotArea dataOnly="0" labelOnly="1" outline="0" fieldPosition="0">
        <references count="3">
          <reference field="0" count="1" selected="0">
            <x v="1772"/>
          </reference>
          <reference field="1" count="1" selected="0">
            <x v="942"/>
          </reference>
          <reference field="2" count="1">
            <x v="1336"/>
          </reference>
        </references>
      </pivotArea>
    </format>
    <format dxfId="37572">
      <pivotArea dataOnly="0" labelOnly="1" outline="0" fieldPosition="0">
        <references count="3">
          <reference field="0" count="1" selected="0">
            <x v="1773"/>
          </reference>
          <reference field="1" count="1" selected="0">
            <x v="809"/>
          </reference>
          <reference field="2" count="1">
            <x v="781"/>
          </reference>
        </references>
      </pivotArea>
    </format>
    <format dxfId="37571">
      <pivotArea dataOnly="0" labelOnly="1" outline="0" fieldPosition="0">
        <references count="3">
          <reference field="0" count="1" selected="0">
            <x v="1774"/>
          </reference>
          <reference field="1" count="1" selected="0">
            <x v="1359"/>
          </reference>
          <reference field="2" count="1">
            <x v="1810"/>
          </reference>
        </references>
      </pivotArea>
    </format>
    <format dxfId="37570">
      <pivotArea dataOnly="0" labelOnly="1" outline="0" fieldPosition="0">
        <references count="3">
          <reference field="0" count="1" selected="0">
            <x v="1775"/>
          </reference>
          <reference field="1" count="1" selected="0">
            <x v="322"/>
          </reference>
          <reference field="2" count="1">
            <x v="966"/>
          </reference>
        </references>
      </pivotArea>
    </format>
    <format dxfId="37569">
      <pivotArea dataOnly="0" labelOnly="1" outline="0" fieldPosition="0">
        <references count="3">
          <reference field="0" count="1" selected="0">
            <x v="1776"/>
          </reference>
          <reference field="1" count="1" selected="0">
            <x v="1602"/>
          </reference>
          <reference field="2" count="1">
            <x v="908"/>
          </reference>
        </references>
      </pivotArea>
    </format>
    <format dxfId="37568">
      <pivotArea dataOnly="0" labelOnly="1" outline="0" fieldPosition="0">
        <references count="3">
          <reference field="0" count="1" selected="0">
            <x v="1777"/>
          </reference>
          <reference field="1" count="1" selected="0">
            <x v="937"/>
          </reference>
          <reference field="2" count="1">
            <x v="899"/>
          </reference>
        </references>
      </pivotArea>
    </format>
    <format dxfId="37567">
      <pivotArea dataOnly="0" labelOnly="1" outline="0" fieldPosition="0">
        <references count="3">
          <reference field="0" count="1" selected="0">
            <x v="1778"/>
          </reference>
          <reference field="1" count="1" selected="0">
            <x v="2018"/>
          </reference>
          <reference field="2" count="1">
            <x v="275"/>
          </reference>
        </references>
      </pivotArea>
    </format>
    <format dxfId="37566">
      <pivotArea dataOnly="0" labelOnly="1" outline="0" fieldPosition="0">
        <references count="3">
          <reference field="0" count="1" selected="0">
            <x v="1779"/>
          </reference>
          <reference field="1" count="1" selected="0">
            <x v="152"/>
          </reference>
          <reference field="2" count="1">
            <x v="161"/>
          </reference>
        </references>
      </pivotArea>
    </format>
    <format dxfId="37565">
      <pivotArea dataOnly="0" labelOnly="1" outline="0" fieldPosition="0">
        <references count="3">
          <reference field="0" count="1" selected="0">
            <x v="1780"/>
          </reference>
          <reference field="1" count="1" selected="0">
            <x v="32"/>
          </reference>
          <reference field="2" count="1">
            <x v="51"/>
          </reference>
        </references>
      </pivotArea>
    </format>
    <format dxfId="37564">
      <pivotArea dataOnly="0" labelOnly="1" outline="0" fieldPosition="0">
        <references count="3">
          <reference field="0" count="1" selected="0">
            <x v="1781"/>
          </reference>
          <reference field="1" count="1" selected="0">
            <x v="1834"/>
          </reference>
          <reference field="2" count="1">
            <x v="1309"/>
          </reference>
        </references>
      </pivotArea>
    </format>
    <format dxfId="37563">
      <pivotArea dataOnly="0" labelOnly="1" outline="0" fieldPosition="0">
        <references count="3">
          <reference field="0" count="1" selected="0">
            <x v="1782"/>
          </reference>
          <reference field="1" count="1" selected="0">
            <x v="313"/>
          </reference>
          <reference field="2" count="1">
            <x v="1190"/>
          </reference>
        </references>
      </pivotArea>
    </format>
    <format dxfId="37562">
      <pivotArea dataOnly="0" labelOnly="1" outline="0" fieldPosition="0">
        <references count="3">
          <reference field="0" count="1" selected="0">
            <x v="1783"/>
          </reference>
          <reference field="1" count="1" selected="0">
            <x v="1531"/>
          </reference>
          <reference field="2" count="1">
            <x v="278"/>
          </reference>
        </references>
      </pivotArea>
    </format>
    <format dxfId="37561">
      <pivotArea dataOnly="0" labelOnly="1" outline="0" fieldPosition="0">
        <references count="3">
          <reference field="0" count="1" selected="0">
            <x v="1784"/>
          </reference>
          <reference field="1" count="1" selected="0">
            <x v="464"/>
          </reference>
          <reference field="2" count="1">
            <x v="941"/>
          </reference>
        </references>
      </pivotArea>
    </format>
    <format dxfId="37560">
      <pivotArea dataOnly="0" labelOnly="1" outline="0" fieldPosition="0">
        <references count="3">
          <reference field="0" count="1" selected="0">
            <x v="1785"/>
          </reference>
          <reference field="1" count="1" selected="0">
            <x v="1707"/>
          </reference>
          <reference field="2" count="1">
            <x v="1851"/>
          </reference>
        </references>
      </pivotArea>
    </format>
    <format dxfId="37559">
      <pivotArea dataOnly="0" labelOnly="1" outline="0" fieldPosition="0">
        <references count="3">
          <reference field="0" count="1" selected="0">
            <x v="1786"/>
          </reference>
          <reference field="1" count="1" selected="0">
            <x v="444"/>
          </reference>
          <reference field="2" count="1">
            <x v="641"/>
          </reference>
        </references>
      </pivotArea>
    </format>
    <format dxfId="37558">
      <pivotArea dataOnly="0" labelOnly="1" outline="0" fieldPosition="0">
        <references count="3">
          <reference field="0" count="1" selected="0">
            <x v="1787"/>
          </reference>
          <reference field="1" count="1" selected="0">
            <x v="1871"/>
          </reference>
          <reference field="2" count="1">
            <x v="1595"/>
          </reference>
        </references>
      </pivotArea>
    </format>
    <format dxfId="37557">
      <pivotArea dataOnly="0" labelOnly="1" outline="0" fieldPosition="0">
        <references count="3">
          <reference field="0" count="1" selected="0">
            <x v="1788"/>
          </reference>
          <reference field="1" count="1" selected="0">
            <x v="359"/>
          </reference>
          <reference field="2" count="1">
            <x v="772"/>
          </reference>
        </references>
      </pivotArea>
    </format>
    <format dxfId="37556">
      <pivotArea dataOnly="0" labelOnly="1" outline="0" fieldPosition="0">
        <references count="3">
          <reference field="0" count="1" selected="0">
            <x v="1789"/>
          </reference>
          <reference field="1" count="1" selected="0">
            <x v="1819"/>
          </reference>
          <reference field="2" count="1">
            <x v="1707"/>
          </reference>
        </references>
      </pivotArea>
    </format>
    <format dxfId="37555">
      <pivotArea dataOnly="0" labelOnly="1" outline="0" fieldPosition="0">
        <references count="3">
          <reference field="0" count="1" selected="0">
            <x v="1790"/>
          </reference>
          <reference field="1" count="1" selected="0">
            <x v="681"/>
          </reference>
          <reference field="2" count="1">
            <x v="1960"/>
          </reference>
        </references>
      </pivotArea>
    </format>
    <format dxfId="37554">
      <pivotArea dataOnly="0" labelOnly="1" outline="0" fieldPosition="0">
        <references count="3">
          <reference field="0" count="1" selected="0">
            <x v="1791"/>
          </reference>
          <reference field="1" count="1" selected="0">
            <x v="1528"/>
          </reference>
          <reference field="2" count="1">
            <x v="621"/>
          </reference>
        </references>
      </pivotArea>
    </format>
    <format dxfId="37553">
      <pivotArea dataOnly="0" labelOnly="1" outline="0" fieldPosition="0">
        <references count="3">
          <reference field="0" count="1" selected="0">
            <x v="1792"/>
          </reference>
          <reference field="1" count="1" selected="0">
            <x v="1046"/>
          </reference>
          <reference field="2" count="1">
            <x v="1274"/>
          </reference>
        </references>
      </pivotArea>
    </format>
    <format dxfId="37552">
      <pivotArea dataOnly="0" labelOnly="1" outline="0" fieldPosition="0">
        <references count="3">
          <reference field="0" count="1" selected="0">
            <x v="1793"/>
          </reference>
          <reference field="1" count="1" selected="0">
            <x v="1879"/>
          </reference>
          <reference field="2" count="1">
            <x v="1183"/>
          </reference>
        </references>
      </pivotArea>
    </format>
    <format dxfId="37551">
      <pivotArea dataOnly="0" labelOnly="1" outline="0" fieldPosition="0">
        <references count="3">
          <reference field="0" count="1" selected="0">
            <x v="1794"/>
          </reference>
          <reference field="1" count="1" selected="0">
            <x v="1812"/>
          </reference>
          <reference field="2" count="1">
            <x v="164"/>
          </reference>
        </references>
      </pivotArea>
    </format>
    <format dxfId="37550">
      <pivotArea dataOnly="0" labelOnly="1" outline="0" fieldPosition="0">
        <references count="3">
          <reference field="0" count="1" selected="0">
            <x v="1795"/>
          </reference>
          <reference field="1" count="1" selected="0">
            <x v="48"/>
          </reference>
          <reference field="2" count="1">
            <x v="1168"/>
          </reference>
        </references>
      </pivotArea>
    </format>
    <format dxfId="37549">
      <pivotArea dataOnly="0" labelOnly="1" outline="0" fieldPosition="0">
        <references count="3">
          <reference field="0" count="1" selected="0">
            <x v="1796"/>
          </reference>
          <reference field="1" count="1" selected="0">
            <x v="201"/>
          </reference>
          <reference field="2" count="1">
            <x v="1302"/>
          </reference>
        </references>
      </pivotArea>
    </format>
    <format dxfId="37548">
      <pivotArea dataOnly="0" labelOnly="1" outline="0" fieldPosition="0">
        <references count="3">
          <reference field="0" count="1" selected="0">
            <x v="1797"/>
          </reference>
          <reference field="1" count="1" selected="0">
            <x v="1810"/>
          </reference>
          <reference field="2" count="1">
            <x v="1900"/>
          </reference>
        </references>
      </pivotArea>
    </format>
    <format dxfId="37547">
      <pivotArea dataOnly="0" labelOnly="1" outline="0" fieldPosition="0">
        <references count="3">
          <reference field="0" count="1" selected="0">
            <x v="1798"/>
          </reference>
          <reference field="1" count="1" selected="0">
            <x v="1994"/>
          </reference>
          <reference field="2" count="1">
            <x v="1883"/>
          </reference>
        </references>
      </pivotArea>
    </format>
    <format dxfId="37546">
      <pivotArea dataOnly="0" labelOnly="1" outline="0" fieldPosition="0">
        <references count="3">
          <reference field="0" count="1" selected="0">
            <x v="1799"/>
          </reference>
          <reference field="1" count="1" selected="0">
            <x v="1144"/>
          </reference>
          <reference field="2" count="1">
            <x v="272"/>
          </reference>
        </references>
      </pivotArea>
    </format>
    <format dxfId="37545">
      <pivotArea dataOnly="0" labelOnly="1" outline="0" fieldPosition="0">
        <references count="3">
          <reference field="0" count="1" selected="0">
            <x v="1800"/>
          </reference>
          <reference field="1" count="1" selected="0">
            <x v="1101"/>
          </reference>
          <reference field="2" count="1">
            <x v="1505"/>
          </reference>
        </references>
      </pivotArea>
    </format>
    <format dxfId="37544">
      <pivotArea dataOnly="0" labelOnly="1" outline="0" fieldPosition="0">
        <references count="3">
          <reference field="0" count="1" selected="0">
            <x v="1801"/>
          </reference>
          <reference field="1" count="1" selected="0">
            <x v="218"/>
          </reference>
          <reference field="2" count="1">
            <x v="1348"/>
          </reference>
        </references>
      </pivotArea>
    </format>
    <format dxfId="37543">
      <pivotArea dataOnly="0" labelOnly="1" outline="0" fieldPosition="0">
        <references count="3">
          <reference field="0" count="1" selected="0">
            <x v="1802"/>
          </reference>
          <reference field="1" count="1" selected="0">
            <x v="1113"/>
          </reference>
          <reference field="2" count="1">
            <x v="270"/>
          </reference>
        </references>
      </pivotArea>
    </format>
    <format dxfId="37542">
      <pivotArea dataOnly="0" labelOnly="1" outline="0" fieldPosition="0">
        <references count="3">
          <reference field="0" count="1" selected="0">
            <x v="1803"/>
          </reference>
          <reference field="1" count="1" selected="0">
            <x v="1026"/>
          </reference>
          <reference field="2" count="1">
            <x v="1137"/>
          </reference>
        </references>
      </pivotArea>
    </format>
    <format dxfId="37541">
      <pivotArea dataOnly="0" labelOnly="1" outline="0" fieldPosition="0">
        <references count="3">
          <reference field="0" count="1" selected="0">
            <x v="1804"/>
          </reference>
          <reference field="1" count="1" selected="0">
            <x v="1893"/>
          </reference>
          <reference field="2" count="1">
            <x v="1451"/>
          </reference>
        </references>
      </pivotArea>
    </format>
    <format dxfId="37540">
      <pivotArea dataOnly="0" labelOnly="1" outline="0" fieldPosition="0">
        <references count="3">
          <reference field="0" count="1" selected="0">
            <x v="1805"/>
          </reference>
          <reference field="1" count="1" selected="0">
            <x v="779"/>
          </reference>
          <reference field="2" count="1">
            <x v="1804"/>
          </reference>
        </references>
      </pivotArea>
    </format>
    <format dxfId="37539">
      <pivotArea dataOnly="0" labelOnly="1" outline="0" fieldPosition="0">
        <references count="3">
          <reference field="0" count="1" selected="0">
            <x v="1806"/>
          </reference>
          <reference field="1" count="1" selected="0">
            <x v="1583"/>
          </reference>
          <reference field="2" count="1">
            <x v="1104"/>
          </reference>
        </references>
      </pivotArea>
    </format>
    <format dxfId="37538">
      <pivotArea dataOnly="0" labelOnly="1" outline="0" fieldPosition="0">
        <references count="3">
          <reference field="0" count="1" selected="0">
            <x v="1807"/>
          </reference>
          <reference field="1" count="1" selected="0">
            <x v="1694"/>
          </reference>
          <reference field="2" count="1">
            <x v="786"/>
          </reference>
        </references>
      </pivotArea>
    </format>
    <format dxfId="37537">
      <pivotArea dataOnly="0" labelOnly="1" outline="0" fieldPosition="0">
        <references count="3">
          <reference field="0" count="1" selected="0">
            <x v="1808"/>
          </reference>
          <reference field="1" count="1" selected="0">
            <x v="1808"/>
          </reference>
          <reference field="2" count="1">
            <x v="81"/>
          </reference>
        </references>
      </pivotArea>
    </format>
    <format dxfId="37536">
      <pivotArea dataOnly="0" labelOnly="1" outline="0" fieldPosition="0">
        <references count="3">
          <reference field="0" count="1" selected="0">
            <x v="1809"/>
          </reference>
          <reference field="1" count="1" selected="0">
            <x v="196"/>
          </reference>
          <reference field="2" count="1">
            <x v="718"/>
          </reference>
        </references>
      </pivotArea>
    </format>
    <format dxfId="37535">
      <pivotArea dataOnly="0" labelOnly="1" outline="0" fieldPosition="0">
        <references count="3">
          <reference field="0" count="1" selected="0">
            <x v="1810"/>
          </reference>
          <reference field="1" count="1" selected="0">
            <x v="1873"/>
          </reference>
          <reference field="2" count="1">
            <x v="1731"/>
          </reference>
        </references>
      </pivotArea>
    </format>
    <format dxfId="37534">
      <pivotArea dataOnly="0" labelOnly="1" outline="0" fieldPosition="0">
        <references count="3">
          <reference field="0" count="1" selected="0">
            <x v="1811"/>
          </reference>
          <reference field="1" count="1" selected="0">
            <x v="1902"/>
          </reference>
          <reference field="2" count="1">
            <x v="645"/>
          </reference>
        </references>
      </pivotArea>
    </format>
    <format dxfId="37533">
      <pivotArea dataOnly="0" labelOnly="1" outline="0" fieldPosition="0">
        <references count="3">
          <reference field="0" count="1" selected="0">
            <x v="1812"/>
          </reference>
          <reference field="1" count="1" selected="0">
            <x v="1570"/>
          </reference>
          <reference field="2" count="1">
            <x v="377"/>
          </reference>
        </references>
      </pivotArea>
    </format>
    <format dxfId="37532">
      <pivotArea dataOnly="0" labelOnly="1" outline="0" fieldPosition="0">
        <references count="3">
          <reference field="0" count="1" selected="0">
            <x v="1813"/>
          </reference>
          <reference field="1" count="1" selected="0">
            <x v="30"/>
          </reference>
          <reference field="2" count="1">
            <x v="1652"/>
          </reference>
        </references>
      </pivotArea>
    </format>
    <format dxfId="37531">
      <pivotArea dataOnly="0" labelOnly="1" outline="0" fieldPosition="0">
        <references count="3">
          <reference field="0" count="1" selected="0">
            <x v="1814"/>
          </reference>
          <reference field="1" count="1" selected="0">
            <x v="396"/>
          </reference>
          <reference field="2" count="1">
            <x v="318"/>
          </reference>
        </references>
      </pivotArea>
    </format>
    <format dxfId="37530">
      <pivotArea dataOnly="0" labelOnly="1" outline="0" fieldPosition="0">
        <references count="3">
          <reference field="0" count="1" selected="0">
            <x v="1815"/>
          </reference>
          <reference field="1" count="1" selected="0">
            <x v="604"/>
          </reference>
          <reference field="2" count="1">
            <x v="1567"/>
          </reference>
        </references>
      </pivotArea>
    </format>
    <format dxfId="37529">
      <pivotArea dataOnly="0" labelOnly="1" outline="0" fieldPosition="0">
        <references count="3">
          <reference field="0" count="1" selected="0">
            <x v="1816"/>
          </reference>
          <reference field="1" count="1" selected="0">
            <x v="678"/>
          </reference>
          <reference field="2" count="1">
            <x v="1798"/>
          </reference>
        </references>
      </pivotArea>
    </format>
    <format dxfId="37528">
      <pivotArea dataOnly="0" labelOnly="1" outline="0" fieldPosition="0">
        <references count="3">
          <reference field="0" count="1" selected="0">
            <x v="1817"/>
          </reference>
          <reference field="1" count="1" selected="0">
            <x v="1782"/>
          </reference>
          <reference field="2" count="1">
            <x v="1809"/>
          </reference>
        </references>
      </pivotArea>
    </format>
    <format dxfId="37527">
      <pivotArea dataOnly="0" labelOnly="1" outline="0" fieldPosition="0">
        <references count="3">
          <reference field="0" count="1" selected="0">
            <x v="1818"/>
          </reference>
          <reference field="1" count="1" selected="0">
            <x v="1804"/>
          </reference>
          <reference field="2" count="1">
            <x v="1597"/>
          </reference>
        </references>
      </pivotArea>
    </format>
    <format dxfId="37526">
      <pivotArea dataOnly="0" labelOnly="1" outline="0" fieldPosition="0">
        <references count="3">
          <reference field="0" count="1" selected="0">
            <x v="1819"/>
          </reference>
          <reference field="1" count="1" selected="0">
            <x v="1490"/>
          </reference>
          <reference field="2" count="1">
            <x v="1494"/>
          </reference>
        </references>
      </pivotArea>
    </format>
    <format dxfId="37525">
      <pivotArea dataOnly="0" labelOnly="1" outline="0" fieldPosition="0">
        <references count="3">
          <reference field="0" count="1" selected="0">
            <x v="1820"/>
          </reference>
          <reference field="1" count="1" selected="0">
            <x v="2016"/>
          </reference>
          <reference field="2" count="1">
            <x v="561"/>
          </reference>
        </references>
      </pivotArea>
    </format>
    <format dxfId="37524">
      <pivotArea dataOnly="0" labelOnly="1" outline="0" fieldPosition="0">
        <references count="3">
          <reference field="0" count="1" selected="0">
            <x v="1821"/>
          </reference>
          <reference field="1" count="1" selected="0">
            <x v="1736"/>
          </reference>
          <reference field="2" count="1">
            <x v="1366"/>
          </reference>
        </references>
      </pivotArea>
    </format>
    <format dxfId="37523">
      <pivotArea dataOnly="0" labelOnly="1" outline="0" fieldPosition="0">
        <references count="3">
          <reference field="0" count="1" selected="0">
            <x v="1822"/>
          </reference>
          <reference field="1" count="1" selected="0">
            <x v="594"/>
          </reference>
          <reference field="2" count="1">
            <x v="1889"/>
          </reference>
        </references>
      </pivotArea>
    </format>
    <format dxfId="37522">
      <pivotArea dataOnly="0" labelOnly="1" outline="0" fieldPosition="0">
        <references count="3">
          <reference field="0" count="1" selected="0">
            <x v="1823"/>
          </reference>
          <reference field="1" count="1" selected="0">
            <x v="2026"/>
          </reference>
          <reference field="2" count="1">
            <x v="506"/>
          </reference>
        </references>
      </pivotArea>
    </format>
    <format dxfId="37521">
      <pivotArea dataOnly="0" labelOnly="1" outline="0" fieldPosition="0">
        <references count="3">
          <reference field="0" count="1" selected="0">
            <x v="1824"/>
          </reference>
          <reference field="1" count="1" selected="0">
            <x v="571"/>
          </reference>
          <reference field="2" count="1">
            <x v="1419"/>
          </reference>
        </references>
      </pivotArea>
    </format>
    <format dxfId="37520">
      <pivotArea dataOnly="0" labelOnly="1" outline="0" fieldPosition="0">
        <references count="3">
          <reference field="0" count="1" selected="0">
            <x v="1825"/>
          </reference>
          <reference field="1" count="1" selected="0">
            <x v="643"/>
          </reference>
          <reference field="2" count="1">
            <x v="1293"/>
          </reference>
        </references>
      </pivotArea>
    </format>
    <format dxfId="37519">
      <pivotArea dataOnly="0" labelOnly="1" outline="0" fieldPosition="0">
        <references count="3">
          <reference field="0" count="1" selected="0">
            <x v="1826"/>
          </reference>
          <reference field="1" count="1" selected="0">
            <x v="13"/>
          </reference>
          <reference field="2" count="1">
            <x v="760"/>
          </reference>
        </references>
      </pivotArea>
    </format>
    <format dxfId="37518">
      <pivotArea dataOnly="0" labelOnly="1" outline="0" fieldPosition="0">
        <references count="3">
          <reference field="0" count="1" selected="0">
            <x v="1827"/>
          </reference>
          <reference field="1" count="1" selected="0">
            <x v="1863"/>
          </reference>
          <reference field="2" count="1">
            <x v="241"/>
          </reference>
        </references>
      </pivotArea>
    </format>
    <format dxfId="37517">
      <pivotArea dataOnly="0" labelOnly="1" outline="0" fieldPosition="0">
        <references count="3">
          <reference field="0" count="1" selected="0">
            <x v="1828"/>
          </reference>
          <reference field="1" count="1" selected="0">
            <x v="1604"/>
          </reference>
          <reference field="2" count="1">
            <x v="446"/>
          </reference>
        </references>
      </pivotArea>
    </format>
    <format dxfId="37516">
      <pivotArea dataOnly="0" labelOnly="1" outline="0" fieldPosition="0">
        <references count="3">
          <reference field="0" count="1" selected="0">
            <x v="1829"/>
          </reference>
          <reference field="1" count="1" selected="0">
            <x v="1857"/>
          </reference>
          <reference field="2" count="1">
            <x v="1311"/>
          </reference>
        </references>
      </pivotArea>
    </format>
    <format dxfId="37515">
      <pivotArea dataOnly="0" labelOnly="1" outline="0" fieldPosition="0">
        <references count="3">
          <reference field="0" count="1" selected="0">
            <x v="1830"/>
          </reference>
          <reference field="1" count="1" selected="0">
            <x v="1864"/>
          </reference>
          <reference field="2" count="1">
            <x v="247"/>
          </reference>
        </references>
      </pivotArea>
    </format>
    <format dxfId="37514">
      <pivotArea dataOnly="0" labelOnly="1" outline="0" fieldPosition="0">
        <references count="3">
          <reference field="0" count="1" selected="0">
            <x v="1831"/>
          </reference>
          <reference field="1" count="1" selected="0">
            <x v="293"/>
          </reference>
          <reference field="2" count="1">
            <x v="1172"/>
          </reference>
        </references>
      </pivotArea>
    </format>
    <format dxfId="37513">
      <pivotArea dataOnly="0" labelOnly="1" outline="0" fieldPosition="0">
        <references count="3">
          <reference field="0" count="1" selected="0">
            <x v="1832"/>
          </reference>
          <reference field="1" count="1" selected="0">
            <x v="1970"/>
          </reference>
          <reference field="2" count="1">
            <x v="459"/>
          </reference>
        </references>
      </pivotArea>
    </format>
    <format dxfId="37512">
      <pivotArea dataOnly="0" labelOnly="1" outline="0" fieldPosition="0">
        <references count="3">
          <reference field="0" count="1" selected="0">
            <x v="1833"/>
          </reference>
          <reference field="1" count="1" selected="0">
            <x v="283"/>
          </reference>
          <reference field="2" count="1">
            <x v="26"/>
          </reference>
        </references>
      </pivotArea>
    </format>
    <format dxfId="37511">
      <pivotArea dataOnly="0" labelOnly="1" outline="0" fieldPosition="0">
        <references count="3">
          <reference field="0" count="1" selected="0">
            <x v="1834"/>
          </reference>
          <reference field="1" count="1" selected="0">
            <x v="331"/>
          </reference>
          <reference field="2" count="1">
            <x v="1789"/>
          </reference>
        </references>
      </pivotArea>
    </format>
    <format dxfId="37510">
      <pivotArea dataOnly="0" labelOnly="1" outline="0" fieldPosition="0">
        <references count="3">
          <reference field="0" count="1" selected="0">
            <x v="1835"/>
          </reference>
          <reference field="1" count="1" selected="0">
            <x v="550"/>
          </reference>
          <reference field="2" count="1">
            <x v="1244"/>
          </reference>
        </references>
      </pivotArea>
    </format>
    <format dxfId="37509">
      <pivotArea dataOnly="0" labelOnly="1" outline="0" fieldPosition="0">
        <references count="3">
          <reference field="0" count="1" selected="0">
            <x v="1836"/>
          </reference>
          <reference field="1" count="1" selected="0">
            <x v="727"/>
          </reference>
          <reference field="2" count="1">
            <x v="1598"/>
          </reference>
        </references>
      </pivotArea>
    </format>
    <format dxfId="37508">
      <pivotArea dataOnly="0" labelOnly="1" outline="0" fieldPosition="0">
        <references count="3">
          <reference field="0" count="1" selected="0">
            <x v="1837"/>
          </reference>
          <reference field="1" count="1" selected="0">
            <x v="602"/>
          </reference>
          <reference field="2" count="1">
            <x v="1287"/>
          </reference>
        </references>
      </pivotArea>
    </format>
    <format dxfId="37507">
      <pivotArea dataOnly="0" labelOnly="1" outline="0" fieldPosition="0">
        <references count="3">
          <reference field="0" count="1" selected="0">
            <x v="1838"/>
          </reference>
          <reference field="1" count="1" selected="0">
            <x v="1361"/>
          </reference>
          <reference field="2" count="1">
            <x v="1212"/>
          </reference>
        </references>
      </pivotArea>
    </format>
    <format dxfId="37506">
      <pivotArea dataOnly="0" labelOnly="1" outline="0" fieldPosition="0">
        <references count="3">
          <reference field="0" count="1" selected="0">
            <x v="1839"/>
          </reference>
          <reference field="1" count="1" selected="0">
            <x v="1572"/>
          </reference>
          <reference field="2" count="1">
            <x v="1847"/>
          </reference>
        </references>
      </pivotArea>
    </format>
    <format dxfId="37505">
      <pivotArea dataOnly="0" labelOnly="1" outline="0" fieldPosition="0">
        <references count="3">
          <reference field="0" count="1" selected="0">
            <x v="1840"/>
          </reference>
          <reference field="1" count="1" selected="0">
            <x v="1989"/>
          </reference>
          <reference field="2" count="1">
            <x v="1816"/>
          </reference>
        </references>
      </pivotArea>
    </format>
    <format dxfId="37504">
      <pivotArea dataOnly="0" labelOnly="1" outline="0" fieldPosition="0">
        <references count="3">
          <reference field="0" count="1" selected="0">
            <x v="1841"/>
          </reference>
          <reference field="1" count="1" selected="0">
            <x v="810"/>
          </reference>
          <reference field="2" count="1">
            <x v="1714"/>
          </reference>
        </references>
      </pivotArea>
    </format>
    <format dxfId="37503">
      <pivotArea dataOnly="0" labelOnly="1" outline="0" fieldPosition="0">
        <references count="3">
          <reference field="0" count="1" selected="0">
            <x v="1842"/>
          </reference>
          <reference field="1" count="1" selected="0">
            <x v="1920"/>
          </reference>
          <reference field="2" count="1">
            <x v="522"/>
          </reference>
        </references>
      </pivotArea>
    </format>
    <format dxfId="37502">
      <pivotArea dataOnly="0" labelOnly="1" outline="0" fieldPosition="0">
        <references count="3">
          <reference field="0" count="1" selected="0">
            <x v="1843"/>
          </reference>
          <reference field="1" count="1" selected="0">
            <x v="1568"/>
          </reference>
          <reference field="2" count="1">
            <x v="230"/>
          </reference>
        </references>
      </pivotArea>
    </format>
    <format dxfId="37501">
      <pivotArea dataOnly="0" labelOnly="1" outline="0" fieldPosition="0">
        <references count="3">
          <reference field="0" count="1" selected="0">
            <x v="1844"/>
          </reference>
          <reference field="1" count="1" selected="0">
            <x v="640"/>
          </reference>
          <reference field="2" count="1">
            <x v="669"/>
          </reference>
        </references>
      </pivotArea>
    </format>
    <format dxfId="37500">
      <pivotArea dataOnly="0" labelOnly="1" outline="0" fieldPosition="0">
        <references count="3">
          <reference field="0" count="1" selected="0">
            <x v="1845"/>
          </reference>
          <reference field="1" count="1" selected="0">
            <x v="794"/>
          </reference>
          <reference field="2" count="1">
            <x v="859"/>
          </reference>
        </references>
      </pivotArea>
    </format>
    <format dxfId="37499">
      <pivotArea dataOnly="0" labelOnly="1" outline="0" fieldPosition="0">
        <references count="3">
          <reference field="0" count="1" selected="0">
            <x v="1846"/>
          </reference>
          <reference field="1" count="1" selected="0">
            <x v="941"/>
          </reference>
          <reference field="2" count="1">
            <x v="920"/>
          </reference>
        </references>
      </pivotArea>
    </format>
    <format dxfId="37498">
      <pivotArea dataOnly="0" labelOnly="1" outline="0" fieldPosition="0">
        <references count="3">
          <reference field="0" count="1" selected="0">
            <x v="1847"/>
          </reference>
          <reference field="1" count="1" selected="0">
            <x v="441"/>
          </reference>
          <reference field="2" count="1">
            <x v="1735"/>
          </reference>
        </references>
      </pivotArea>
    </format>
    <format dxfId="37497">
      <pivotArea dataOnly="0" labelOnly="1" outline="0" fieldPosition="0">
        <references count="3">
          <reference field="0" count="1" selected="0">
            <x v="1848"/>
          </reference>
          <reference field="1" count="1" selected="0">
            <x v="639"/>
          </reference>
          <reference field="2" count="1">
            <x v="1592"/>
          </reference>
        </references>
      </pivotArea>
    </format>
    <format dxfId="37496">
      <pivotArea dataOnly="0" labelOnly="1" outline="0" fieldPosition="0">
        <references count="3">
          <reference field="0" count="1" selected="0">
            <x v="1849"/>
          </reference>
          <reference field="1" count="1" selected="0">
            <x v="855"/>
          </reference>
          <reference field="2" count="1">
            <x v="1611"/>
          </reference>
        </references>
      </pivotArea>
    </format>
    <format dxfId="37495">
      <pivotArea dataOnly="0" labelOnly="1" outline="0" fieldPosition="0">
        <references count="3">
          <reference field="0" count="1" selected="0">
            <x v="1850"/>
          </reference>
          <reference field="1" count="1" selected="0">
            <x v="1216"/>
          </reference>
          <reference field="2" count="1">
            <x v="1345"/>
          </reference>
        </references>
      </pivotArea>
    </format>
    <format dxfId="37494">
      <pivotArea dataOnly="0" labelOnly="1" outline="0" fieldPosition="0">
        <references count="3">
          <reference field="0" count="1" selected="0">
            <x v="1851"/>
          </reference>
          <reference field="1" count="1" selected="0">
            <x v="745"/>
          </reference>
          <reference field="2" count="1">
            <x v="305"/>
          </reference>
        </references>
      </pivotArea>
    </format>
    <format dxfId="37493">
      <pivotArea dataOnly="0" labelOnly="1" outline="0" fieldPosition="0">
        <references count="3">
          <reference field="0" count="1" selected="0">
            <x v="1852"/>
          </reference>
          <reference field="1" count="1" selected="0">
            <x v="361"/>
          </reference>
          <reference field="2" count="1">
            <x v="1242"/>
          </reference>
        </references>
      </pivotArea>
    </format>
    <format dxfId="37492">
      <pivotArea dataOnly="0" labelOnly="1" outline="0" fieldPosition="0">
        <references count="3">
          <reference field="0" count="1" selected="0">
            <x v="1853"/>
          </reference>
          <reference field="1" count="1" selected="0">
            <x v="827"/>
          </reference>
          <reference field="2" count="1">
            <x v="1310"/>
          </reference>
        </references>
      </pivotArea>
    </format>
    <format dxfId="37491">
      <pivotArea dataOnly="0" labelOnly="1" outline="0" fieldPosition="0">
        <references count="3">
          <reference field="0" count="1" selected="0">
            <x v="1854"/>
          </reference>
          <reference field="1" count="1" selected="0">
            <x v="1801"/>
          </reference>
          <reference field="2" count="1">
            <x v="138"/>
          </reference>
        </references>
      </pivotArea>
    </format>
    <format dxfId="37490">
      <pivotArea dataOnly="0" labelOnly="1" outline="0" fieldPosition="0">
        <references count="3">
          <reference field="0" count="1" selected="0">
            <x v="1855"/>
          </reference>
          <reference field="1" count="1" selected="0">
            <x v="541"/>
          </reference>
          <reference field="2" count="1">
            <x v="1584"/>
          </reference>
        </references>
      </pivotArea>
    </format>
    <format dxfId="37489">
      <pivotArea dataOnly="0" labelOnly="1" outline="0" fieldPosition="0">
        <references count="3">
          <reference field="0" count="1" selected="0">
            <x v="1856"/>
          </reference>
          <reference field="1" count="1" selected="0">
            <x v="764"/>
          </reference>
          <reference field="2" count="1">
            <x v="490"/>
          </reference>
        </references>
      </pivotArea>
    </format>
    <format dxfId="37488">
      <pivotArea dataOnly="0" labelOnly="1" outline="0" fieldPosition="0">
        <references count="3">
          <reference field="0" count="1" selected="0">
            <x v="1857"/>
          </reference>
          <reference field="1" count="1" selected="0">
            <x v="525"/>
          </reference>
          <reference field="2" count="1">
            <x v="1339"/>
          </reference>
        </references>
      </pivotArea>
    </format>
    <format dxfId="37487">
      <pivotArea dataOnly="0" labelOnly="1" outline="0" fieldPosition="0">
        <references count="3">
          <reference field="0" count="1" selected="0">
            <x v="1858"/>
          </reference>
          <reference field="1" count="1" selected="0">
            <x v="1060"/>
          </reference>
          <reference field="2" count="1">
            <x v="1297"/>
          </reference>
        </references>
      </pivotArea>
    </format>
    <format dxfId="37486">
      <pivotArea dataOnly="0" labelOnly="1" outline="0" fieldPosition="0">
        <references count="3">
          <reference field="0" count="1" selected="0">
            <x v="1859"/>
          </reference>
          <reference field="1" count="1" selected="0">
            <x v="1126"/>
          </reference>
          <reference field="2" count="1">
            <x v="1162"/>
          </reference>
        </references>
      </pivotArea>
    </format>
    <format dxfId="37485">
      <pivotArea dataOnly="0" labelOnly="1" outline="0" fieldPosition="0">
        <references count="3">
          <reference field="0" count="1" selected="0">
            <x v="1860"/>
          </reference>
          <reference field="1" count="1" selected="0">
            <x v="1171"/>
          </reference>
          <reference field="2" count="1">
            <x v="1689"/>
          </reference>
        </references>
      </pivotArea>
    </format>
    <format dxfId="37484">
      <pivotArea dataOnly="0" labelOnly="1" outline="0" fieldPosition="0">
        <references count="3">
          <reference field="0" count="1" selected="0">
            <x v="1861"/>
          </reference>
          <reference field="1" count="1" selected="0">
            <x v="1700"/>
          </reference>
          <reference field="2" count="1">
            <x v="1209"/>
          </reference>
        </references>
      </pivotArea>
    </format>
    <format dxfId="37483">
      <pivotArea dataOnly="0" labelOnly="1" outline="0" fieldPosition="0">
        <references count="3">
          <reference field="0" count="1" selected="0">
            <x v="1862"/>
          </reference>
          <reference field="1" count="1" selected="0">
            <x v="354"/>
          </reference>
          <reference field="2" count="1">
            <x v="1406"/>
          </reference>
        </references>
      </pivotArea>
    </format>
    <format dxfId="37482">
      <pivotArea dataOnly="0" labelOnly="1" outline="0" fieldPosition="0">
        <references count="3">
          <reference field="0" count="1" selected="0">
            <x v="1863"/>
          </reference>
          <reference field="1" count="1" selected="0">
            <x v="417"/>
          </reference>
          <reference field="2" count="1">
            <x v="10"/>
          </reference>
        </references>
      </pivotArea>
    </format>
    <format dxfId="37481">
      <pivotArea dataOnly="0" labelOnly="1" outline="0" fieldPosition="0">
        <references count="3">
          <reference field="0" count="1" selected="0">
            <x v="1864"/>
          </reference>
          <reference field="1" count="1" selected="0">
            <x v="1459"/>
          </reference>
          <reference field="2" count="1">
            <x v="878"/>
          </reference>
        </references>
      </pivotArea>
    </format>
    <format dxfId="37480">
      <pivotArea dataOnly="0" labelOnly="1" outline="0" fieldPosition="0">
        <references count="3">
          <reference field="0" count="1" selected="0">
            <x v="1865"/>
          </reference>
          <reference field="1" count="1" selected="0">
            <x v="2048"/>
          </reference>
          <reference field="2" count="1">
            <x v="759"/>
          </reference>
        </references>
      </pivotArea>
    </format>
    <format dxfId="37479">
      <pivotArea dataOnly="0" labelOnly="1" outline="0" fieldPosition="0">
        <references count="3">
          <reference field="0" count="1" selected="0">
            <x v="1866"/>
          </reference>
          <reference field="1" count="1" selected="0">
            <x v="1336"/>
          </reference>
          <reference field="2" count="1">
            <x v="1295"/>
          </reference>
        </references>
      </pivotArea>
    </format>
    <format dxfId="37478">
      <pivotArea dataOnly="0" labelOnly="1" outline="0" fieldPosition="0">
        <references count="3">
          <reference field="0" count="1" selected="0">
            <x v="1867"/>
          </reference>
          <reference field="1" count="1" selected="0">
            <x v="1246"/>
          </reference>
          <reference field="2" count="1">
            <x v="979"/>
          </reference>
        </references>
      </pivotArea>
    </format>
    <format dxfId="37477">
      <pivotArea dataOnly="0" labelOnly="1" outline="0" fieldPosition="0">
        <references count="3">
          <reference field="0" count="1" selected="0">
            <x v="1868"/>
          </reference>
          <reference field="1" count="1" selected="0">
            <x v="1160"/>
          </reference>
          <reference field="2" count="1">
            <x v="1134"/>
          </reference>
        </references>
      </pivotArea>
    </format>
    <format dxfId="37476">
      <pivotArea dataOnly="0" labelOnly="1" outline="0" fieldPosition="0">
        <references count="3">
          <reference field="0" count="1" selected="0">
            <x v="1869"/>
          </reference>
          <reference field="1" count="1" selected="0">
            <x v="1395"/>
          </reference>
          <reference field="2" count="1">
            <x v="739"/>
          </reference>
        </references>
      </pivotArea>
    </format>
    <format dxfId="37475">
      <pivotArea dataOnly="0" labelOnly="1" outline="0" fieldPosition="0">
        <references count="3">
          <reference field="0" count="1" selected="0">
            <x v="1870"/>
          </reference>
          <reference field="1" count="1" selected="0">
            <x v="1708"/>
          </reference>
          <reference field="2" count="1">
            <x v="1709"/>
          </reference>
        </references>
      </pivotArea>
    </format>
    <format dxfId="37474">
      <pivotArea dataOnly="0" labelOnly="1" outline="0" fieldPosition="0">
        <references count="3">
          <reference field="0" count="1" selected="0">
            <x v="1871"/>
          </reference>
          <reference field="1" count="1" selected="0">
            <x v="1005"/>
          </reference>
          <reference field="2" count="1">
            <x v="659"/>
          </reference>
        </references>
      </pivotArea>
    </format>
    <format dxfId="37473">
      <pivotArea dataOnly="0" labelOnly="1" outline="0" fieldPosition="0">
        <references count="3">
          <reference field="0" count="1" selected="0">
            <x v="1872"/>
          </reference>
          <reference field="1" count="1" selected="0">
            <x v="1821"/>
          </reference>
          <reference field="2" count="1">
            <x v="67"/>
          </reference>
        </references>
      </pivotArea>
    </format>
    <format dxfId="37472">
      <pivotArea dataOnly="0" labelOnly="1" outline="0" fieldPosition="0">
        <references count="3">
          <reference field="0" count="1" selected="0">
            <x v="1873"/>
          </reference>
          <reference field="1" count="1" selected="0">
            <x v="768"/>
          </reference>
          <reference field="2" count="1">
            <x v="1021"/>
          </reference>
        </references>
      </pivotArea>
    </format>
    <format dxfId="37471">
      <pivotArea dataOnly="0" labelOnly="1" outline="0" fieldPosition="0">
        <references count="3">
          <reference field="0" count="1" selected="0">
            <x v="1874"/>
          </reference>
          <reference field="1" count="1" selected="0">
            <x v="910"/>
          </reference>
          <reference field="2" count="1">
            <x v="353"/>
          </reference>
        </references>
      </pivotArea>
    </format>
    <format dxfId="37470">
      <pivotArea dataOnly="0" labelOnly="1" outline="0" fieldPosition="0">
        <references count="3">
          <reference field="0" count="1" selected="0">
            <x v="1875"/>
          </reference>
          <reference field="1" count="1" selected="0">
            <x v="1820"/>
          </reference>
          <reference field="2" count="1">
            <x v="273"/>
          </reference>
        </references>
      </pivotArea>
    </format>
    <format dxfId="37469">
      <pivotArea dataOnly="0" labelOnly="1" outline="0" fieldPosition="0">
        <references count="3">
          <reference field="0" count="1" selected="0">
            <x v="1876"/>
          </reference>
          <reference field="1" count="1" selected="0">
            <x v="869"/>
          </reference>
          <reference field="2" count="1">
            <x v="1899"/>
          </reference>
        </references>
      </pivotArea>
    </format>
    <format dxfId="37468">
      <pivotArea dataOnly="0" labelOnly="1" outline="0" fieldPosition="0">
        <references count="3">
          <reference field="0" count="1" selected="0">
            <x v="1877"/>
          </reference>
          <reference field="1" count="1" selected="0">
            <x v="202"/>
          </reference>
          <reference field="2" count="1">
            <x v="914"/>
          </reference>
        </references>
      </pivotArea>
    </format>
    <format dxfId="37467">
      <pivotArea dataOnly="0" labelOnly="1" outline="0" fieldPosition="0">
        <references count="3">
          <reference field="0" count="1" selected="0">
            <x v="1878"/>
          </reference>
          <reference field="1" count="1" selected="0">
            <x v="447"/>
          </reference>
          <reference field="2" count="1">
            <x v="1547"/>
          </reference>
        </references>
      </pivotArea>
    </format>
    <format dxfId="37466">
      <pivotArea dataOnly="0" labelOnly="1" outline="0" fieldPosition="0">
        <references count="3">
          <reference field="0" count="1" selected="0">
            <x v="1879"/>
          </reference>
          <reference field="1" count="1" selected="0">
            <x v="1132"/>
          </reference>
          <reference field="2" count="1">
            <x v="71"/>
          </reference>
        </references>
      </pivotArea>
    </format>
    <format dxfId="37465">
      <pivotArea dataOnly="0" labelOnly="1" outline="0" fieldPosition="0">
        <references count="3">
          <reference field="0" count="1" selected="0">
            <x v="1880"/>
          </reference>
          <reference field="1" count="1" selected="0">
            <x v="1317"/>
          </reference>
          <reference field="2" count="1">
            <x v="1704"/>
          </reference>
        </references>
      </pivotArea>
    </format>
    <format dxfId="37464">
      <pivotArea dataOnly="0" labelOnly="1" outline="0" fieldPosition="0">
        <references count="3">
          <reference field="0" count="1" selected="0">
            <x v="1881"/>
          </reference>
          <reference field="1" count="1" selected="0">
            <x v="1168"/>
          </reference>
          <reference field="2" count="1">
            <x v="523"/>
          </reference>
        </references>
      </pivotArea>
    </format>
    <format dxfId="37463">
      <pivotArea dataOnly="0" labelOnly="1" outline="0" fieldPosition="0">
        <references count="3">
          <reference field="0" count="1" selected="0">
            <x v="1882"/>
          </reference>
          <reference field="1" count="1" selected="0">
            <x v="1239"/>
          </reference>
          <reference field="2" count="1">
            <x v="1658"/>
          </reference>
        </references>
      </pivotArea>
    </format>
    <format dxfId="37462">
      <pivotArea dataOnly="0" labelOnly="1" outline="0" fieldPosition="0">
        <references count="3">
          <reference field="0" count="1" selected="0">
            <x v="1883"/>
          </reference>
          <reference field="1" count="1" selected="0">
            <x v="1403"/>
          </reference>
          <reference field="2" count="1">
            <x v="1350"/>
          </reference>
        </references>
      </pivotArea>
    </format>
    <format dxfId="37461">
      <pivotArea dataOnly="0" labelOnly="1" outline="0" fieldPosition="0">
        <references count="3">
          <reference field="0" count="1" selected="0">
            <x v="1884"/>
          </reference>
          <reference field="1" count="1" selected="0">
            <x v="967"/>
          </reference>
          <reference field="2" count="1">
            <x v="1198"/>
          </reference>
        </references>
      </pivotArea>
    </format>
    <format dxfId="37460">
      <pivotArea dataOnly="0" labelOnly="1" outline="0" fieldPosition="0">
        <references count="3">
          <reference field="0" count="1" selected="0">
            <x v="1885"/>
          </reference>
          <reference field="1" count="1" selected="0">
            <x v="1874"/>
          </reference>
          <reference field="2" count="1">
            <x v="1693"/>
          </reference>
        </references>
      </pivotArea>
    </format>
    <format dxfId="37459">
      <pivotArea dataOnly="0" labelOnly="1" outline="0" fieldPosition="0">
        <references count="3">
          <reference field="0" count="1" selected="0">
            <x v="1886"/>
          </reference>
          <reference field="1" count="1" selected="0">
            <x v="1835"/>
          </reference>
          <reference field="2" count="1">
            <x v="1756"/>
          </reference>
        </references>
      </pivotArea>
    </format>
    <format dxfId="37458">
      <pivotArea dataOnly="0" labelOnly="1" outline="0" fieldPosition="0">
        <references count="3">
          <reference field="0" count="1" selected="0">
            <x v="1887"/>
          </reference>
          <reference field="1" count="1" selected="0">
            <x v="140"/>
          </reference>
          <reference field="2" count="1">
            <x v="126"/>
          </reference>
        </references>
      </pivotArea>
    </format>
    <format dxfId="37457">
      <pivotArea dataOnly="0" labelOnly="1" outline="0" fieldPosition="0">
        <references count="3">
          <reference field="0" count="1" selected="0">
            <x v="1888"/>
          </reference>
          <reference field="1" count="1" selected="0">
            <x v="1910"/>
          </reference>
          <reference field="2" count="1">
            <x v="1726"/>
          </reference>
        </references>
      </pivotArea>
    </format>
    <format dxfId="37456">
      <pivotArea dataOnly="0" labelOnly="1" outline="0" fieldPosition="0">
        <references count="3">
          <reference field="0" count="1" selected="0">
            <x v="1889"/>
          </reference>
          <reference field="1" count="1" selected="0">
            <x v="1001"/>
          </reference>
          <reference field="2" count="1">
            <x v="231"/>
          </reference>
        </references>
      </pivotArea>
    </format>
    <format dxfId="37455">
      <pivotArea dataOnly="0" labelOnly="1" outline="0" fieldPosition="0">
        <references count="3">
          <reference field="0" count="1" selected="0">
            <x v="1890"/>
          </reference>
          <reference field="1" count="1" selected="0">
            <x v="1729"/>
          </reference>
          <reference field="2" count="1">
            <x v="1146"/>
          </reference>
        </references>
      </pivotArea>
    </format>
    <format dxfId="37454">
      <pivotArea dataOnly="0" labelOnly="1" outline="0" fieldPosition="0">
        <references count="3">
          <reference field="0" count="1" selected="0">
            <x v="1891"/>
          </reference>
          <reference field="1" count="1" selected="0">
            <x v="654"/>
          </reference>
          <reference field="2" count="1">
            <x v="140"/>
          </reference>
        </references>
      </pivotArea>
    </format>
    <format dxfId="37453">
      <pivotArea dataOnly="0" labelOnly="1" outline="0" fieldPosition="0">
        <references count="3">
          <reference field="0" count="1" selected="0">
            <x v="1892"/>
          </reference>
          <reference field="1" count="1" selected="0">
            <x v="1547"/>
          </reference>
          <reference field="2" count="1">
            <x v="640"/>
          </reference>
        </references>
      </pivotArea>
    </format>
    <format dxfId="37452">
      <pivotArea dataOnly="0" labelOnly="1" outline="0" fieldPosition="0">
        <references count="3">
          <reference field="0" count="1" selected="0">
            <x v="1893"/>
          </reference>
          <reference field="1" count="1" selected="0">
            <x v="1881"/>
          </reference>
          <reference field="2" count="1">
            <x v="1030"/>
          </reference>
        </references>
      </pivotArea>
    </format>
    <format dxfId="37451">
      <pivotArea dataOnly="0" labelOnly="1" outline="0" fieldPosition="0">
        <references count="3">
          <reference field="0" count="1" selected="0">
            <x v="1894"/>
          </reference>
          <reference field="1" count="1" selected="0">
            <x v="200"/>
          </reference>
          <reference field="2" count="1">
            <x v="203"/>
          </reference>
        </references>
      </pivotArea>
    </format>
    <format dxfId="37450">
      <pivotArea dataOnly="0" labelOnly="1" outline="0" fieldPosition="0">
        <references count="3">
          <reference field="0" count="1" selected="0">
            <x v="1895"/>
          </reference>
          <reference field="1" count="1" selected="0">
            <x v="1744"/>
          </reference>
          <reference field="2" count="1">
            <x v="439"/>
          </reference>
        </references>
      </pivotArea>
    </format>
    <format dxfId="37449">
      <pivotArea dataOnly="0" labelOnly="1" outline="0" fieldPosition="0">
        <references count="3">
          <reference field="0" count="1" selected="0">
            <x v="1896"/>
          </reference>
          <reference field="1" count="1" selected="0">
            <x v="973"/>
          </reference>
          <reference field="2" count="1">
            <x v="1927"/>
          </reference>
        </references>
      </pivotArea>
    </format>
    <format dxfId="37448">
      <pivotArea dataOnly="0" labelOnly="1" outline="0" fieldPosition="0">
        <references count="3">
          <reference field="0" count="1" selected="0">
            <x v="1897"/>
          </reference>
          <reference field="1" count="1" selected="0">
            <x v="305"/>
          </reference>
          <reference field="2" count="1">
            <x v="1563"/>
          </reference>
        </references>
      </pivotArea>
    </format>
    <format dxfId="37447">
      <pivotArea dataOnly="0" labelOnly="1" outline="0" fieldPosition="0">
        <references count="3">
          <reference field="0" count="1" selected="0">
            <x v="1898"/>
          </reference>
          <reference field="1" count="1" selected="0">
            <x v="1007"/>
          </reference>
          <reference field="2" count="1">
            <x v="1019"/>
          </reference>
        </references>
      </pivotArea>
    </format>
    <format dxfId="37446">
      <pivotArea dataOnly="0" labelOnly="1" outline="0" fieldPosition="0">
        <references count="3">
          <reference field="0" count="1" selected="0">
            <x v="1899"/>
          </reference>
          <reference field="1" count="1" selected="0">
            <x v="530"/>
          </reference>
          <reference field="2" count="1">
            <x v="570"/>
          </reference>
        </references>
      </pivotArea>
    </format>
    <format dxfId="37445">
      <pivotArea dataOnly="0" labelOnly="1" outline="0" fieldPosition="0">
        <references count="3">
          <reference field="0" count="1" selected="0">
            <x v="1900"/>
          </reference>
          <reference field="1" count="1" selected="0">
            <x v="1170"/>
          </reference>
          <reference field="2" count="1">
            <x v="663"/>
          </reference>
        </references>
      </pivotArea>
    </format>
    <format dxfId="37444">
      <pivotArea dataOnly="0" labelOnly="1" outline="0" fieldPosition="0">
        <references count="3">
          <reference field="0" count="1" selected="0">
            <x v="1901"/>
          </reference>
          <reference field="1" count="1" selected="0">
            <x v="476"/>
          </reference>
          <reference field="2" count="1">
            <x v="1210"/>
          </reference>
        </references>
      </pivotArea>
    </format>
    <format dxfId="37443">
      <pivotArea dataOnly="0" labelOnly="1" outline="0" fieldPosition="0">
        <references count="3">
          <reference field="0" count="1" selected="0">
            <x v="1902"/>
          </reference>
          <reference field="1" count="1" selected="0">
            <x v="1002"/>
          </reference>
          <reference field="2" count="1">
            <x v="1754"/>
          </reference>
        </references>
      </pivotArea>
    </format>
    <format dxfId="37442">
      <pivotArea dataOnly="0" labelOnly="1" outline="0" fieldPosition="0">
        <references count="3">
          <reference field="0" count="1" selected="0">
            <x v="1903"/>
          </reference>
          <reference field="1" count="1" selected="0">
            <x v="99"/>
          </reference>
          <reference field="2" count="1">
            <x v="130"/>
          </reference>
        </references>
      </pivotArea>
    </format>
    <format dxfId="37441">
      <pivotArea dataOnly="0" labelOnly="1" outline="0" fieldPosition="0">
        <references count="3">
          <reference field="0" count="1" selected="0">
            <x v="1904"/>
          </reference>
          <reference field="1" count="1" selected="0">
            <x v="943"/>
          </reference>
          <reference field="2" count="1">
            <x v="294"/>
          </reference>
        </references>
      </pivotArea>
    </format>
    <format dxfId="37440">
      <pivotArea dataOnly="0" labelOnly="1" outline="0" fieldPosition="0">
        <references count="3">
          <reference field="0" count="1" selected="0">
            <x v="1905"/>
          </reference>
          <reference field="1" count="1" selected="0">
            <x v="1340"/>
          </reference>
          <reference field="2" count="1">
            <x v="82"/>
          </reference>
        </references>
      </pivotArea>
    </format>
    <format dxfId="37439">
      <pivotArea dataOnly="0" labelOnly="1" outline="0" fieldPosition="0">
        <references count="3">
          <reference field="0" count="1" selected="0">
            <x v="1906"/>
          </reference>
          <reference field="1" count="1" selected="0">
            <x v="1746"/>
          </reference>
          <reference field="2" count="1">
            <x v="38"/>
          </reference>
        </references>
      </pivotArea>
    </format>
    <format dxfId="37438">
      <pivotArea dataOnly="0" labelOnly="1" outline="0" fieldPosition="0">
        <references count="3">
          <reference field="0" count="1" selected="0">
            <x v="1907"/>
          </reference>
          <reference field="1" count="1" selected="0">
            <x v="1825"/>
          </reference>
          <reference field="2" count="1">
            <x v="1629"/>
          </reference>
        </references>
      </pivotArea>
    </format>
    <format dxfId="37437">
      <pivotArea dataOnly="0" labelOnly="1" outline="0" fieldPosition="0">
        <references count="3">
          <reference field="0" count="1" selected="0">
            <x v="1908"/>
          </reference>
          <reference field="1" count="1" selected="0">
            <x v="1615"/>
          </reference>
          <reference field="2" count="1">
            <x v="1531"/>
          </reference>
        </references>
      </pivotArea>
    </format>
    <format dxfId="37436">
      <pivotArea dataOnly="0" labelOnly="1" outline="0" fieldPosition="0">
        <references count="3">
          <reference field="0" count="1" selected="0">
            <x v="1909"/>
          </reference>
          <reference field="1" count="1" selected="0">
            <x v="337"/>
          </reference>
          <reference field="2" count="1">
            <x v="1303"/>
          </reference>
        </references>
      </pivotArea>
    </format>
    <format dxfId="37435">
      <pivotArea dataOnly="0" labelOnly="1" outline="0" fieldPosition="0">
        <references count="3">
          <reference field="0" count="1" selected="0">
            <x v="1910"/>
          </reference>
          <reference field="1" count="1" selected="0">
            <x v="307"/>
          </reference>
          <reference field="2" count="1">
            <x v="139"/>
          </reference>
        </references>
      </pivotArea>
    </format>
    <format dxfId="37434">
      <pivotArea dataOnly="0" labelOnly="1" outline="0" fieldPosition="0">
        <references count="3">
          <reference field="0" count="1" selected="0">
            <x v="1911"/>
          </reference>
          <reference field="1" count="1" selected="0">
            <x v="221"/>
          </reference>
          <reference field="2" count="1">
            <x v="239"/>
          </reference>
        </references>
      </pivotArea>
    </format>
    <format dxfId="37433">
      <pivotArea dataOnly="0" labelOnly="1" outline="0" fieldPosition="0">
        <references count="3">
          <reference field="0" count="1" selected="0">
            <x v="1912"/>
          </reference>
          <reference field="1" count="1" selected="0">
            <x v="260"/>
          </reference>
          <reference field="2" count="1">
            <x v="1528"/>
          </reference>
        </references>
      </pivotArea>
    </format>
    <format dxfId="37432">
      <pivotArea dataOnly="0" labelOnly="1" outline="0" fieldPosition="0">
        <references count="3">
          <reference field="0" count="1" selected="0">
            <x v="1913"/>
          </reference>
          <reference field="1" count="1" selected="0">
            <x v="1413"/>
          </reference>
          <reference field="2" count="1">
            <x v="1379"/>
          </reference>
        </references>
      </pivotArea>
    </format>
    <format dxfId="37431">
      <pivotArea dataOnly="0" labelOnly="1" outline="0" fieldPosition="0">
        <references count="3">
          <reference field="0" count="1" selected="0">
            <x v="1914"/>
          </reference>
          <reference field="1" count="1" selected="0">
            <x v="881"/>
          </reference>
          <reference field="2" count="1">
            <x v="1442"/>
          </reference>
        </references>
      </pivotArea>
    </format>
    <format dxfId="37430">
      <pivotArea dataOnly="0" labelOnly="1" outline="0" fieldPosition="0">
        <references count="3">
          <reference field="0" count="1" selected="0">
            <x v="1915"/>
          </reference>
          <reference field="1" count="1" selected="0">
            <x v="1595"/>
          </reference>
          <reference field="2" count="1">
            <x v="599"/>
          </reference>
        </references>
      </pivotArea>
    </format>
    <format dxfId="37429">
      <pivotArea dataOnly="0" labelOnly="1" outline="0" fieldPosition="0">
        <references count="3">
          <reference field="0" count="1" selected="0">
            <x v="1916"/>
          </reference>
          <reference field="1" count="1" selected="0">
            <x v="1430"/>
          </reference>
          <reference field="2" count="1">
            <x v="458"/>
          </reference>
        </references>
      </pivotArea>
    </format>
    <format dxfId="37428">
      <pivotArea dataOnly="0" labelOnly="1" outline="0" fieldPosition="0">
        <references count="3">
          <reference field="0" count="1" selected="0">
            <x v="1917"/>
          </reference>
          <reference field="1" count="1" selected="0">
            <x v="1291"/>
          </reference>
          <reference field="2" count="1">
            <x v="1053"/>
          </reference>
        </references>
      </pivotArea>
    </format>
    <format dxfId="37427">
      <pivotArea dataOnly="0" labelOnly="1" outline="0" fieldPosition="0">
        <references count="3">
          <reference field="0" count="1" selected="0">
            <x v="1918"/>
          </reference>
          <reference field="1" count="1" selected="0">
            <x v="1676"/>
          </reference>
          <reference field="2" count="1">
            <x v="153"/>
          </reference>
        </references>
      </pivotArea>
    </format>
    <format dxfId="37426">
      <pivotArea dataOnly="0" labelOnly="1" outline="0" fieldPosition="0">
        <references count="3">
          <reference field="0" count="1" selected="0">
            <x v="1919"/>
          </reference>
          <reference field="1" count="1" selected="0">
            <x v="286"/>
          </reference>
          <reference field="2" count="1">
            <x v="1133"/>
          </reference>
        </references>
      </pivotArea>
    </format>
    <format dxfId="37425">
      <pivotArea dataOnly="0" labelOnly="1" outline="0" fieldPosition="0">
        <references count="3">
          <reference field="0" count="1" selected="0">
            <x v="1920"/>
          </reference>
          <reference field="1" count="1" selected="0">
            <x v="1237"/>
          </reference>
          <reference field="2" count="1">
            <x v="1993"/>
          </reference>
        </references>
      </pivotArea>
    </format>
    <format dxfId="37424">
      <pivotArea dataOnly="0" labelOnly="1" outline="0" fieldPosition="0">
        <references count="3">
          <reference field="0" count="1" selected="0">
            <x v="1921"/>
          </reference>
          <reference field="1" count="1" selected="0">
            <x v="1666"/>
          </reference>
          <reference field="2" count="1">
            <x v="0"/>
          </reference>
        </references>
      </pivotArea>
    </format>
    <format dxfId="37423">
      <pivotArea dataOnly="0" labelOnly="1" outline="0" fieldPosition="0">
        <references count="3">
          <reference field="0" count="1" selected="0">
            <x v="1922"/>
          </reference>
          <reference field="1" count="1" selected="0">
            <x v="1848"/>
          </reference>
          <reference field="2" count="1">
            <x v="1046"/>
          </reference>
        </references>
      </pivotArea>
    </format>
    <format dxfId="37422">
      <pivotArea dataOnly="0" labelOnly="1" outline="0" fieldPosition="0">
        <references count="3">
          <reference field="0" count="1" selected="0">
            <x v="1923"/>
          </reference>
          <reference field="1" count="1" selected="0">
            <x v="734"/>
          </reference>
          <reference field="2" count="1">
            <x v="995"/>
          </reference>
        </references>
      </pivotArea>
    </format>
    <format dxfId="37421">
      <pivotArea dataOnly="0" labelOnly="1" outline="0" fieldPosition="0">
        <references count="3">
          <reference field="0" count="1" selected="0">
            <x v="1924"/>
          </reference>
          <reference field="1" count="1" selected="0">
            <x v="535"/>
          </reference>
          <reference field="2" count="1">
            <x v="579"/>
          </reference>
        </references>
      </pivotArea>
    </format>
    <format dxfId="37420">
      <pivotArea dataOnly="0" labelOnly="1" outline="0" fieldPosition="0">
        <references count="3">
          <reference field="0" count="1" selected="0">
            <x v="1925"/>
          </reference>
          <reference field="1" count="1" selected="0">
            <x v="1362"/>
          </reference>
          <reference field="2" count="1">
            <x v="1869"/>
          </reference>
        </references>
      </pivotArea>
    </format>
    <format dxfId="37419">
      <pivotArea dataOnly="0" labelOnly="1" outline="0" fieldPosition="0">
        <references count="3">
          <reference field="0" count="1" selected="0">
            <x v="1926"/>
          </reference>
          <reference field="1" count="1" selected="0">
            <x v="920"/>
          </reference>
          <reference field="2" count="1">
            <x v="691"/>
          </reference>
        </references>
      </pivotArea>
    </format>
    <format dxfId="37418">
      <pivotArea dataOnly="0" labelOnly="1" outline="0" fieldPosition="0">
        <references count="3">
          <reference field="0" count="1" selected="0">
            <x v="1927"/>
          </reference>
          <reference field="1" count="1" selected="0">
            <x v="394"/>
          </reference>
          <reference field="2" count="1">
            <x v="17"/>
          </reference>
        </references>
      </pivotArea>
    </format>
    <format dxfId="37417">
      <pivotArea dataOnly="0" labelOnly="1" outline="0" fieldPosition="0">
        <references count="3">
          <reference field="0" count="1" selected="0">
            <x v="1928"/>
          </reference>
          <reference field="1" count="1" selected="0">
            <x v="173"/>
          </reference>
          <reference field="2" count="1">
            <x v="1975"/>
          </reference>
        </references>
      </pivotArea>
    </format>
    <format dxfId="37416">
      <pivotArea dataOnly="0" labelOnly="1" outline="0" fieldPosition="0">
        <references count="3">
          <reference field="0" count="1" selected="0">
            <x v="1929"/>
          </reference>
          <reference field="1" count="1" selected="0">
            <x v="56"/>
          </reference>
          <reference field="2" count="1">
            <x v="1612"/>
          </reference>
        </references>
      </pivotArea>
    </format>
    <format dxfId="37415">
      <pivotArea dataOnly="0" labelOnly="1" outline="0" fieldPosition="0">
        <references count="3">
          <reference field="0" count="1" selected="0">
            <x v="1930"/>
          </reference>
          <reference field="1" count="1" selected="0">
            <x v="1298"/>
          </reference>
          <reference field="2" count="1">
            <x v="1203"/>
          </reference>
        </references>
      </pivotArea>
    </format>
    <format dxfId="37414">
      <pivotArea dataOnly="0" labelOnly="1" outline="0" fieldPosition="0">
        <references count="3">
          <reference field="0" count="1" selected="0">
            <x v="1931"/>
          </reference>
          <reference field="1" count="1" selected="0">
            <x v="2034"/>
          </reference>
          <reference field="2" count="1">
            <x v="436"/>
          </reference>
        </references>
      </pivotArea>
    </format>
    <format dxfId="37413">
      <pivotArea dataOnly="0" labelOnly="1" outline="0" fieldPosition="0">
        <references count="3">
          <reference field="0" count="1" selected="0">
            <x v="1932"/>
          </reference>
          <reference field="1" count="1" selected="0">
            <x v="227"/>
          </reference>
          <reference field="2" count="1">
            <x v="478"/>
          </reference>
        </references>
      </pivotArea>
    </format>
    <format dxfId="37412">
      <pivotArea dataOnly="0" labelOnly="1" outline="0" fieldPosition="0">
        <references count="3">
          <reference field="0" count="1" selected="0">
            <x v="1933"/>
          </reference>
          <reference field="1" count="1" selected="0">
            <x v="1427"/>
          </reference>
          <reference field="2" count="1">
            <x v="1085"/>
          </reference>
        </references>
      </pivotArea>
    </format>
    <format dxfId="37411">
      <pivotArea dataOnly="0" labelOnly="1" outline="0" fieldPosition="0">
        <references count="3">
          <reference field="0" count="1" selected="0">
            <x v="1934"/>
          </reference>
          <reference field="1" count="1" selected="0">
            <x v="606"/>
          </reference>
          <reference field="2" count="1">
            <x v="261"/>
          </reference>
        </references>
      </pivotArea>
    </format>
    <format dxfId="37410">
      <pivotArea dataOnly="0" labelOnly="1" outline="0" fieldPosition="0">
        <references count="3">
          <reference field="0" count="1" selected="0">
            <x v="1935"/>
          </reference>
          <reference field="1" count="1" selected="0">
            <x v="1800"/>
          </reference>
          <reference field="2" count="1">
            <x v="495"/>
          </reference>
        </references>
      </pivotArea>
    </format>
    <format dxfId="37409">
      <pivotArea dataOnly="0" labelOnly="1" outline="0" fieldPosition="0">
        <references count="3">
          <reference field="0" count="1" selected="0">
            <x v="1936"/>
          </reference>
          <reference field="1" count="1" selected="0">
            <x v="529"/>
          </reference>
          <reference field="2" count="1">
            <x v="1380"/>
          </reference>
        </references>
      </pivotArea>
    </format>
    <format dxfId="37408">
      <pivotArea dataOnly="0" labelOnly="1" outline="0" fieldPosition="0">
        <references count="3">
          <reference field="0" count="1" selected="0">
            <x v="1937"/>
          </reference>
          <reference field="1" count="1" selected="0">
            <x v="228"/>
          </reference>
          <reference field="2" count="1">
            <x v="660"/>
          </reference>
        </references>
      </pivotArea>
    </format>
    <format dxfId="37407">
      <pivotArea dataOnly="0" labelOnly="1" outline="0" fieldPosition="0">
        <references count="3">
          <reference field="0" count="1" selected="0">
            <x v="1938"/>
          </reference>
          <reference field="1" count="1" selected="0">
            <x v="1757"/>
          </reference>
          <reference field="2" count="1">
            <x v="1618"/>
          </reference>
        </references>
      </pivotArea>
    </format>
    <format dxfId="37406">
      <pivotArea dataOnly="0" labelOnly="1" outline="0" fieldPosition="0">
        <references count="3">
          <reference field="0" count="1" selected="0">
            <x v="1939"/>
          </reference>
          <reference field="1" count="1" selected="0">
            <x v="323"/>
          </reference>
          <reference field="2" count="1">
            <x v="731"/>
          </reference>
        </references>
      </pivotArea>
    </format>
    <format dxfId="37405">
      <pivotArea dataOnly="0" labelOnly="1" outline="0" fieldPosition="0">
        <references count="3">
          <reference field="0" count="1" selected="0">
            <x v="1940"/>
          </reference>
          <reference field="1" count="1" selected="0">
            <x v="1960"/>
          </reference>
          <reference field="2" count="1">
            <x v="1773"/>
          </reference>
        </references>
      </pivotArea>
    </format>
    <format dxfId="37404">
      <pivotArea dataOnly="0" labelOnly="1" outline="0" fieldPosition="0">
        <references count="3">
          <reference field="0" count="1" selected="0">
            <x v="1941"/>
          </reference>
          <reference field="1" count="1" selected="0">
            <x v="78"/>
          </reference>
          <reference field="2" count="1">
            <x v="702"/>
          </reference>
        </references>
      </pivotArea>
    </format>
    <format dxfId="37403">
      <pivotArea dataOnly="0" labelOnly="1" outline="0" fieldPosition="0">
        <references count="3">
          <reference field="0" count="1" selected="0">
            <x v="1942"/>
          </reference>
          <reference field="1" count="1" selected="0">
            <x v="276"/>
          </reference>
          <reference field="2" count="1">
            <x v="548"/>
          </reference>
        </references>
      </pivotArea>
    </format>
    <format dxfId="37402">
      <pivotArea dataOnly="0" labelOnly="1" outline="0" fieldPosition="0">
        <references count="3">
          <reference field="0" count="1" selected="0">
            <x v="1943"/>
          </reference>
          <reference field="1" count="1" selected="0">
            <x v="334"/>
          </reference>
          <reference field="2" count="1">
            <x v="362"/>
          </reference>
        </references>
      </pivotArea>
    </format>
    <format dxfId="37401">
      <pivotArea dataOnly="0" labelOnly="1" outline="0" fieldPosition="0">
        <references count="3">
          <reference field="0" count="1" selected="0">
            <x v="1944"/>
          </reference>
          <reference field="1" count="1" selected="0">
            <x v="936"/>
          </reference>
          <reference field="2" count="1">
            <x v="1248"/>
          </reference>
        </references>
      </pivotArea>
    </format>
    <format dxfId="37400">
      <pivotArea dataOnly="0" labelOnly="1" outline="0" fieldPosition="0">
        <references count="3">
          <reference field="0" count="1" selected="0">
            <x v="1945"/>
          </reference>
          <reference field="1" count="1" selected="0">
            <x v="1961"/>
          </reference>
          <reference field="2" count="1">
            <x v="1774"/>
          </reference>
        </references>
      </pivotArea>
    </format>
    <format dxfId="37399">
      <pivotArea dataOnly="0" labelOnly="1" outline="0" fieldPosition="0">
        <references count="3">
          <reference field="0" count="1" selected="0">
            <x v="1946"/>
          </reference>
          <reference field="1" count="1" selected="0">
            <x v="120"/>
          </reference>
          <reference field="2" count="1">
            <x v="142"/>
          </reference>
        </references>
      </pivotArea>
    </format>
    <format dxfId="37398">
      <pivotArea dataOnly="0" labelOnly="1" outline="0" fieldPosition="0">
        <references count="3">
          <reference field="0" count="1" selected="0">
            <x v="1947"/>
          </reference>
          <reference field="1" count="1" selected="0">
            <x v="1493"/>
          </reference>
          <reference field="2" count="1">
            <x v="379"/>
          </reference>
        </references>
      </pivotArea>
    </format>
    <format dxfId="37397">
      <pivotArea dataOnly="0" labelOnly="1" outline="0" fieldPosition="0">
        <references count="3">
          <reference field="0" count="1" selected="0">
            <x v="1948"/>
          </reference>
          <reference field="1" count="1" selected="0">
            <x v="291"/>
          </reference>
          <reference field="2" count="1">
            <x v="323"/>
          </reference>
        </references>
      </pivotArea>
    </format>
    <format dxfId="37396">
      <pivotArea dataOnly="0" labelOnly="1" outline="0" fieldPosition="0">
        <references count="3">
          <reference field="0" count="1" selected="0">
            <x v="1949"/>
          </reference>
          <reference field="1" count="1" selected="0">
            <x v="273"/>
          </reference>
          <reference field="2" count="1">
            <x v="643"/>
          </reference>
        </references>
      </pivotArea>
    </format>
    <format dxfId="37395">
      <pivotArea dataOnly="0" labelOnly="1" outline="0" fieldPosition="0">
        <references count="3">
          <reference field="0" count="1" selected="0">
            <x v="1950"/>
          </reference>
          <reference field="1" count="1" selected="0">
            <x v="494"/>
          </reference>
          <reference field="2" count="1">
            <x v="880"/>
          </reference>
        </references>
      </pivotArea>
    </format>
    <format dxfId="37394">
      <pivotArea dataOnly="0" labelOnly="1" outline="0" fieldPosition="0">
        <references count="3">
          <reference field="0" count="1" selected="0">
            <x v="1951"/>
          </reference>
          <reference field="1" count="1" selected="0">
            <x v="1431"/>
          </reference>
          <reference field="2" count="1">
            <x v="1135"/>
          </reference>
        </references>
      </pivotArea>
    </format>
    <format dxfId="37393">
      <pivotArea dataOnly="0" labelOnly="1" outline="0" fieldPosition="0">
        <references count="3">
          <reference field="0" count="1" selected="0">
            <x v="1952"/>
          </reference>
          <reference field="1" count="1" selected="0">
            <x v="1843"/>
          </reference>
          <reference field="2" count="1">
            <x v="883"/>
          </reference>
        </references>
      </pivotArea>
    </format>
    <format dxfId="37392">
      <pivotArea dataOnly="0" labelOnly="1" outline="0" fieldPosition="0">
        <references count="3">
          <reference field="0" count="1" selected="0">
            <x v="1953"/>
          </reference>
          <reference field="1" count="1" selected="0">
            <x v="2008"/>
          </reference>
          <reference field="2" count="1">
            <x v="940"/>
          </reference>
        </references>
      </pivotArea>
    </format>
    <format dxfId="37391">
      <pivotArea dataOnly="0" labelOnly="1" outline="0" fieldPosition="0">
        <references count="3">
          <reference field="0" count="1" selected="0">
            <x v="1954"/>
          </reference>
          <reference field="1" count="1" selected="0">
            <x v="290"/>
          </reference>
          <reference field="2" count="1">
            <x v="322"/>
          </reference>
        </references>
      </pivotArea>
    </format>
    <format dxfId="37390">
      <pivotArea dataOnly="0" labelOnly="1" outline="0" fieldPosition="0">
        <references count="3">
          <reference field="0" count="1" selected="0">
            <x v="1955"/>
          </reference>
          <reference field="1" count="1" selected="0">
            <x v="1865"/>
          </reference>
          <reference field="2" count="1">
            <x v="1680"/>
          </reference>
        </references>
      </pivotArea>
    </format>
    <format dxfId="37389">
      <pivotArea dataOnly="0" labelOnly="1" outline="0" fieldPosition="0">
        <references count="3">
          <reference field="0" count="1" selected="0">
            <x v="1956"/>
          </reference>
          <reference field="1" count="1" selected="0">
            <x v="490"/>
          </reference>
          <reference field="2" count="1">
            <x v="545"/>
          </reference>
        </references>
      </pivotArea>
    </format>
    <format dxfId="37388">
      <pivotArea dataOnly="0" labelOnly="1" outline="0" fieldPosition="0">
        <references count="3">
          <reference field="0" count="1" selected="0">
            <x v="1957"/>
          </reference>
          <reference field="1" count="1" selected="0">
            <x v="1181"/>
          </reference>
          <reference field="2" count="1">
            <x v="1164"/>
          </reference>
        </references>
      </pivotArea>
    </format>
    <format dxfId="37387">
      <pivotArea dataOnly="0" labelOnly="1" outline="0" fieldPosition="0">
        <references count="3">
          <reference field="0" count="1" selected="0">
            <x v="1958"/>
          </reference>
          <reference field="1" count="1" selected="0">
            <x v="976"/>
          </reference>
          <reference field="2" count="1">
            <x v="1100"/>
          </reference>
        </references>
      </pivotArea>
    </format>
    <format dxfId="37386">
      <pivotArea dataOnly="0" labelOnly="1" outline="0" fieldPosition="0">
        <references count="3">
          <reference field="0" count="1" selected="0">
            <x v="1959"/>
          </reference>
          <reference field="1" count="1" selected="0">
            <x v="1955"/>
          </reference>
          <reference field="2" count="1">
            <x v="359"/>
          </reference>
        </references>
      </pivotArea>
    </format>
    <format dxfId="37385">
      <pivotArea dataOnly="0" labelOnly="1" outline="0" fieldPosition="0">
        <references count="3">
          <reference field="0" count="1" selected="0">
            <x v="1960"/>
          </reference>
          <reference field="1" count="1" selected="0">
            <x v="790"/>
          </reference>
          <reference field="2" count="1">
            <x v="626"/>
          </reference>
        </references>
      </pivotArea>
    </format>
    <format dxfId="37384">
      <pivotArea dataOnly="0" labelOnly="1" outline="0" fieldPosition="0">
        <references count="3">
          <reference field="0" count="1" selected="0">
            <x v="1961"/>
          </reference>
          <reference field="1" count="1" selected="0">
            <x v="112"/>
          </reference>
          <reference field="2" count="1">
            <x v="1797"/>
          </reference>
        </references>
      </pivotArea>
    </format>
    <format dxfId="37383">
      <pivotArea dataOnly="0" labelOnly="1" outline="0" fieldPosition="0">
        <references count="3">
          <reference field="0" count="1" selected="0">
            <x v="1962"/>
          </reference>
          <reference field="1" count="1" selected="0">
            <x v="1670"/>
          </reference>
          <reference field="2" count="1">
            <x v="56"/>
          </reference>
        </references>
      </pivotArea>
    </format>
    <format dxfId="37382">
      <pivotArea dataOnly="0" labelOnly="1" outline="0" fieldPosition="0">
        <references count="3">
          <reference field="0" count="1" selected="0">
            <x v="1963"/>
          </reference>
          <reference field="1" count="1" selected="0">
            <x v="1041"/>
          </reference>
          <reference field="2" count="1">
            <x v="1460"/>
          </reference>
        </references>
      </pivotArea>
    </format>
    <format dxfId="37381">
      <pivotArea dataOnly="0" labelOnly="1" outline="0" fieldPosition="0">
        <references count="3">
          <reference field="0" count="1" selected="0">
            <x v="1964"/>
          </reference>
          <reference field="1" count="1" selected="0">
            <x v="1581"/>
          </reference>
          <reference field="2" count="1">
            <x v="1395"/>
          </reference>
        </references>
      </pivotArea>
    </format>
    <format dxfId="37380">
      <pivotArea dataOnly="0" labelOnly="1" outline="0" fieldPosition="0">
        <references count="3">
          <reference field="0" count="1" selected="0">
            <x v="1965"/>
          </reference>
          <reference field="1" count="1" selected="0">
            <x v="9"/>
          </reference>
          <reference field="2" count="1">
            <x v="606"/>
          </reference>
        </references>
      </pivotArea>
    </format>
    <format dxfId="37379">
      <pivotArea dataOnly="0" labelOnly="1" outline="0" fieldPosition="0">
        <references count="3">
          <reference field="0" count="1" selected="0">
            <x v="1966"/>
          </reference>
          <reference field="1" count="1" selected="0">
            <x v="410"/>
          </reference>
          <reference field="2" count="1">
            <x v="1884"/>
          </reference>
        </references>
      </pivotArea>
    </format>
    <format dxfId="37378">
      <pivotArea dataOnly="0" labelOnly="1" outline="0" fieldPosition="0">
        <references count="3">
          <reference field="0" count="1" selected="0">
            <x v="1967"/>
          </reference>
          <reference field="1" count="1" selected="0">
            <x v="207"/>
          </reference>
          <reference field="2" count="1">
            <x v="210"/>
          </reference>
        </references>
      </pivotArea>
    </format>
    <format dxfId="37377">
      <pivotArea dataOnly="0" labelOnly="1" outline="0" fieldPosition="0">
        <references count="3">
          <reference field="0" count="1" selected="0">
            <x v="1968"/>
          </reference>
          <reference field="1" count="1" selected="0">
            <x v="1318"/>
          </reference>
          <reference field="2" count="1">
            <x v="1299"/>
          </reference>
        </references>
      </pivotArea>
    </format>
    <format dxfId="37376">
      <pivotArea dataOnly="0" labelOnly="1" outline="0" fieldPosition="0">
        <references count="3">
          <reference field="0" count="1" selected="0">
            <x v="1969"/>
          </reference>
          <reference field="1" count="1" selected="0">
            <x v="1483"/>
          </reference>
          <reference field="2" count="1">
            <x v="1428"/>
          </reference>
        </references>
      </pivotArea>
    </format>
    <format dxfId="37375">
      <pivotArea dataOnly="0" labelOnly="1" outline="0" fieldPosition="0">
        <references count="3">
          <reference field="0" count="1" selected="0">
            <x v="1970"/>
          </reference>
          <reference field="1" count="1" selected="0">
            <x v="31"/>
          </reference>
          <reference field="2" count="1">
            <x v="1578"/>
          </reference>
        </references>
      </pivotArea>
    </format>
    <format dxfId="37374">
      <pivotArea dataOnly="0" labelOnly="1" outline="0" fieldPosition="0">
        <references count="3">
          <reference field="0" count="1" selected="0">
            <x v="1971"/>
          </reference>
          <reference field="1" count="1" selected="0">
            <x v="719"/>
          </reference>
          <reference field="2" count="1">
            <x v="1832"/>
          </reference>
        </references>
      </pivotArea>
    </format>
    <format dxfId="37373">
      <pivotArea dataOnly="0" labelOnly="1" outline="0" fieldPosition="0">
        <references count="3">
          <reference field="0" count="1" selected="0">
            <x v="1972"/>
          </reference>
          <reference field="1" count="1" selected="0">
            <x v="124"/>
          </reference>
          <reference field="2" count="1">
            <x v="1786"/>
          </reference>
        </references>
      </pivotArea>
    </format>
    <format dxfId="37372">
      <pivotArea dataOnly="0" labelOnly="1" outline="0" fieldPosition="0">
        <references count="3">
          <reference field="0" count="1" selected="0">
            <x v="1973"/>
          </reference>
          <reference field="1" count="1" selected="0">
            <x v="457"/>
          </reference>
          <reference field="2" count="1">
            <x v="509"/>
          </reference>
        </references>
      </pivotArea>
    </format>
    <format dxfId="37371">
      <pivotArea dataOnly="0" labelOnly="1" outline="0" fieldPosition="0">
        <references count="3">
          <reference field="0" count="1" selected="0">
            <x v="1974"/>
          </reference>
          <reference field="1" count="1" selected="0">
            <x v="1545"/>
          </reference>
          <reference field="2" count="1">
            <x v="1479"/>
          </reference>
        </references>
      </pivotArea>
    </format>
    <format dxfId="37370">
      <pivotArea dataOnly="0" labelOnly="1" outline="0" fieldPosition="0">
        <references count="3">
          <reference field="0" count="1" selected="0">
            <x v="1975"/>
          </reference>
          <reference field="1" count="1" selected="0">
            <x v="1892"/>
          </reference>
          <reference field="2" count="1">
            <x v="1202"/>
          </reference>
        </references>
      </pivotArea>
    </format>
    <format dxfId="37369">
      <pivotArea dataOnly="0" labelOnly="1" outline="0" fieldPosition="0">
        <references count="3">
          <reference field="0" count="1" selected="0">
            <x v="1976"/>
          </reference>
          <reference field="1" count="1" selected="0">
            <x v="511"/>
          </reference>
          <reference field="2" count="1">
            <x v="1497"/>
          </reference>
        </references>
      </pivotArea>
    </format>
    <format dxfId="37368">
      <pivotArea dataOnly="0" labelOnly="1" outline="0" fieldPosition="0">
        <references count="3">
          <reference field="0" count="1" selected="0">
            <x v="1977"/>
          </reference>
          <reference field="1" count="1" selected="0">
            <x v="792"/>
          </reference>
          <reference field="2" count="1">
            <x v="909"/>
          </reference>
        </references>
      </pivotArea>
    </format>
    <format dxfId="37367">
      <pivotArea dataOnly="0" labelOnly="1" outline="0" fieldPosition="0">
        <references count="3">
          <reference field="0" count="1" selected="0">
            <x v="1978"/>
          </reference>
          <reference field="1" count="1" selected="0">
            <x v="512"/>
          </reference>
          <reference field="2" count="1">
            <x v="1496"/>
          </reference>
        </references>
      </pivotArea>
    </format>
    <format dxfId="37366">
      <pivotArea dataOnly="0" labelOnly="1" outline="0" fieldPosition="0">
        <references count="3">
          <reference field="0" count="1" selected="0">
            <x v="1979"/>
          </reference>
          <reference field="1" count="1" selected="0">
            <x v="1281"/>
          </reference>
          <reference field="2" count="1">
            <x v="431"/>
          </reference>
        </references>
      </pivotArea>
    </format>
    <format dxfId="37365">
      <pivotArea dataOnly="0" labelOnly="1" outline="0" fieldPosition="0">
        <references count="3">
          <reference field="0" count="1" selected="0">
            <x v="1980"/>
          </reference>
          <reference field="1" count="1" selected="0">
            <x v="1890"/>
          </reference>
          <reference field="2" count="1">
            <x v="1166"/>
          </reference>
        </references>
      </pivotArea>
    </format>
    <format dxfId="37364">
      <pivotArea dataOnly="0" labelOnly="1" outline="0" fieldPosition="0">
        <references count="3">
          <reference field="0" count="1" selected="0">
            <x v="1981"/>
          </reference>
          <reference field="1" count="1" selected="0">
            <x v="1959"/>
          </reference>
          <reference field="2" count="1">
            <x v="948"/>
          </reference>
        </references>
      </pivotArea>
    </format>
    <format dxfId="37363">
      <pivotArea dataOnly="0" labelOnly="1" outline="0" fieldPosition="0">
        <references count="3">
          <reference field="0" count="1" selected="0">
            <x v="1982"/>
          </reference>
          <reference field="1" count="1" selected="0">
            <x v="1833"/>
          </reference>
          <reference field="2" count="1">
            <x v="848"/>
          </reference>
        </references>
      </pivotArea>
    </format>
    <format dxfId="37362">
      <pivotArea dataOnly="0" labelOnly="1" outline="0" fieldPosition="0">
        <references count="3">
          <reference field="0" count="1" selected="0">
            <x v="1983"/>
          </reference>
          <reference field="1" count="1" selected="0">
            <x v="1891"/>
          </reference>
          <reference field="2" count="1">
            <x v="1156"/>
          </reference>
        </references>
      </pivotArea>
    </format>
    <format dxfId="37361">
      <pivotArea dataOnly="0" labelOnly="1" outline="0" fieldPosition="0">
        <references count="3">
          <reference field="0" count="1" selected="0">
            <x v="1984"/>
          </reference>
          <reference field="1" count="1" selected="0">
            <x v="1745"/>
          </reference>
          <reference field="2" count="1">
            <x v="40"/>
          </reference>
        </references>
      </pivotArea>
    </format>
    <format dxfId="37360">
      <pivotArea dataOnly="0" labelOnly="1" outline="0" fieldPosition="0">
        <references count="3">
          <reference field="0" count="1" selected="0">
            <x v="1985"/>
          </reference>
          <reference field="1" count="1" selected="0">
            <x v="696"/>
          </reference>
          <reference field="2" count="1">
            <x v="730"/>
          </reference>
        </references>
      </pivotArea>
    </format>
    <format dxfId="37359">
      <pivotArea dataOnly="0" labelOnly="1" outline="0" fieldPosition="0">
        <references count="3">
          <reference field="0" count="1" selected="0">
            <x v="1986"/>
          </reference>
          <reference field="1" count="1" selected="0">
            <x v="853"/>
          </reference>
          <reference field="2" count="1">
            <x v="1173"/>
          </reference>
        </references>
      </pivotArea>
    </format>
    <format dxfId="37358">
      <pivotArea dataOnly="0" labelOnly="1" outline="0" fieldPosition="0">
        <references count="3">
          <reference field="0" count="1" selected="0">
            <x v="1987"/>
          </reference>
          <reference field="1" count="1" selected="0">
            <x v="1273"/>
          </reference>
          <reference field="2" count="1">
            <x v="1805"/>
          </reference>
        </references>
      </pivotArea>
    </format>
    <format dxfId="37357">
      <pivotArea dataOnly="0" labelOnly="1" outline="0" fieldPosition="0">
        <references count="3">
          <reference field="0" count="1" selected="0">
            <x v="1988"/>
          </reference>
          <reference field="1" count="1" selected="0">
            <x v="969"/>
          </reference>
          <reference field="2" count="1">
            <x v="1538"/>
          </reference>
        </references>
      </pivotArea>
    </format>
    <format dxfId="37356">
      <pivotArea dataOnly="0" labelOnly="1" outline="0" fieldPosition="0">
        <references count="3">
          <reference field="0" count="1" selected="0">
            <x v="1989"/>
          </reference>
          <reference field="1" count="1" selected="0">
            <x v="979"/>
          </reference>
          <reference field="2" count="1">
            <x v="1885"/>
          </reference>
        </references>
      </pivotArea>
    </format>
    <format dxfId="37355">
      <pivotArea dataOnly="0" labelOnly="1" outline="0" fieldPosition="0">
        <references count="3">
          <reference field="0" count="1" selected="0">
            <x v="1990"/>
          </reference>
          <reference field="1" count="1" selected="0">
            <x v="647"/>
          </reference>
          <reference field="2" count="1">
            <x v="560"/>
          </reference>
        </references>
      </pivotArea>
    </format>
    <format dxfId="37354">
      <pivotArea dataOnly="0" labelOnly="1" outline="0" fieldPosition="0">
        <references count="3">
          <reference field="0" count="1" selected="0">
            <x v="1991"/>
          </reference>
          <reference field="1" count="1" selected="0">
            <x v="1435"/>
          </reference>
          <reference field="2" count="1">
            <x v="1885"/>
          </reference>
        </references>
      </pivotArea>
    </format>
    <format dxfId="37353">
      <pivotArea dataOnly="0" labelOnly="1" outline="0" fieldPosition="0">
        <references count="3">
          <reference field="0" count="1" selected="0">
            <x v="1992"/>
          </reference>
          <reference field="1" count="1" selected="0">
            <x v="1507"/>
          </reference>
          <reference field="2" count="1">
            <x v="1446"/>
          </reference>
        </references>
      </pivotArea>
    </format>
    <format dxfId="37352">
      <pivotArea dataOnly="0" labelOnly="1" outline="0" fieldPosition="0">
        <references count="3">
          <reference field="0" count="1" selected="0">
            <x v="1993"/>
          </reference>
          <reference field="1" count="1" selected="0">
            <x v="1887"/>
          </reference>
          <reference field="2" count="1">
            <x v="1155"/>
          </reference>
        </references>
      </pivotArea>
    </format>
    <format dxfId="37351">
      <pivotArea dataOnly="0" labelOnly="1" outline="0" fieldPosition="0">
        <references count="3">
          <reference field="0" count="1" selected="0">
            <x v="1994"/>
          </reference>
          <reference field="1" count="1" selected="0">
            <x v="1223"/>
          </reference>
          <reference field="2" count="1">
            <x v="84"/>
          </reference>
        </references>
      </pivotArea>
    </format>
    <format dxfId="37350">
      <pivotArea dataOnly="0" labelOnly="1" outline="0" fieldPosition="0">
        <references count="3">
          <reference field="0" count="1" selected="0">
            <x v="1995"/>
          </reference>
          <reference field="1" count="1" selected="0">
            <x v="1057"/>
          </reference>
          <reference field="2" count="1">
            <x v="657"/>
          </reference>
        </references>
      </pivotArea>
    </format>
    <format dxfId="37349">
      <pivotArea dataOnly="0" labelOnly="1" outline="0" fieldPosition="0">
        <references count="3">
          <reference field="0" count="1" selected="0">
            <x v="1996"/>
          </reference>
          <reference field="1" count="1" selected="0">
            <x v="616"/>
          </reference>
          <reference field="2" count="1">
            <x v="209"/>
          </reference>
        </references>
      </pivotArea>
    </format>
    <format dxfId="37348">
      <pivotArea dataOnly="0" labelOnly="1" outline="0" fieldPosition="0">
        <references count="3">
          <reference field="0" count="1" selected="0">
            <x v="1997"/>
          </reference>
          <reference field="1" count="1" selected="0">
            <x v="545"/>
          </reference>
          <reference field="2" count="1">
            <x v="1820"/>
          </reference>
        </references>
      </pivotArea>
    </format>
    <format dxfId="37347">
      <pivotArea dataOnly="0" labelOnly="1" outline="0" fieldPosition="0">
        <references count="3">
          <reference field="0" count="1" selected="0">
            <x v="2007"/>
          </reference>
          <reference field="1" count="1" selected="0">
            <x v="1651"/>
          </reference>
          <reference field="2" count="1">
            <x v="421"/>
          </reference>
        </references>
      </pivotArea>
    </format>
    <format dxfId="37346">
      <pivotArea dataOnly="0" labelOnly="1" outline="0" fieldPosition="0">
        <references count="3">
          <reference field="0" count="1" selected="0">
            <x v="2008"/>
          </reference>
          <reference field="1" count="1" selected="0">
            <x v="1590"/>
          </reference>
          <reference field="2" count="1">
            <x v="1260"/>
          </reference>
        </references>
      </pivotArea>
    </format>
    <format dxfId="37345">
      <pivotArea dataOnly="0" labelOnly="1" outline="0" fieldPosition="0">
        <references count="3">
          <reference field="0" count="1" selected="0">
            <x v="2009"/>
          </reference>
          <reference field="1" count="1" selected="0">
            <x v="1788"/>
          </reference>
          <reference field="2" count="1">
            <x v="642"/>
          </reference>
        </references>
      </pivotArea>
    </format>
    <format dxfId="37344">
      <pivotArea dataOnly="0" labelOnly="1" outline="0" fieldPosition="0">
        <references count="3">
          <reference field="0" count="1" selected="0">
            <x v="2010"/>
          </reference>
          <reference field="1" count="1" selected="0">
            <x v="1669"/>
          </reference>
          <reference field="2" count="1">
            <x v="845"/>
          </reference>
        </references>
      </pivotArea>
    </format>
    <format dxfId="37343">
      <pivotArea dataOnly="0" labelOnly="1" outline="0" fieldPosition="0">
        <references count="3">
          <reference field="0" count="1" selected="0">
            <x v="2011"/>
          </reference>
          <reference field="1" count="1" selected="0">
            <x v="978"/>
          </reference>
          <reference field="2" count="1">
            <x v="1939"/>
          </reference>
        </references>
      </pivotArea>
    </format>
    <format dxfId="37342">
      <pivotArea dataOnly="0" labelOnly="1" outline="0" fieldPosition="0">
        <references count="3">
          <reference field="0" count="1" selected="0">
            <x v="2012"/>
          </reference>
          <reference field="1" count="1" selected="0">
            <x v="1405"/>
          </reference>
          <reference field="2" count="1">
            <x v="1835"/>
          </reference>
        </references>
      </pivotArea>
    </format>
    <format dxfId="37341">
      <pivotArea dataOnly="0" labelOnly="1" outline="0" fieldPosition="0">
        <references count="3">
          <reference field="0" count="1" selected="0">
            <x v="2013"/>
          </reference>
          <reference field="1" count="1" selected="0">
            <x v="141"/>
          </reference>
          <reference field="2" count="1">
            <x v="162"/>
          </reference>
        </references>
      </pivotArea>
    </format>
    <format dxfId="37340">
      <pivotArea dataOnly="0" labelOnly="1" outline="0" fieldPosition="0">
        <references count="3">
          <reference field="0" count="1" selected="0">
            <x v="2014"/>
          </reference>
          <reference field="1" count="1" selected="0">
            <x v="662"/>
          </reference>
          <reference field="2" count="1">
            <x v="696"/>
          </reference>
        </references>
      </pivotArea>
    </format>
    <format dxfId="37339">
      <pivotArea dataOnly="0" labelOnly="1" outline="0" fieldPosition="0">
        <references count="3">
          <reference field="0" count="1" selected="0">
            <x v="2015"/>
          </reference>
          <reference field="1" count="1" selected="0">
            <x v="248"/>
          </reference>
          <reference field="2" count="1">
            <x v="974"/>
          </reference>
        </references>
      </pivotArea>
    </format>
    <format dxfId="37338">
      <pivotArea dataOnly="0" labelOnly="1" outline="0" fieldPosition="0">
        <references count="3">
          <reference field="0" count="1" selected="0">
            <x v="2016"/>
          </reference>
          <reference field="1" count="1" selected="0">
            <x v="458"/>
          </reference>
          <reference field="2" count="1">
            <x v="1757"/>
          </reference>
        </references>
      </pivotArea>
    </format>
    <format dxfId="37337">
      <pivotArea dataOnly="0" labelOnly="1" outline="0" fieldPosition="0">
        <references count="3">
          <reference field="0" count="1" selected="0">
            <x v="2017"/>
          </reference>
          <reference field="1" count="1" selected="0">
            <x v="472"/>
          </reference>
          <reference field="2" count="1">
            <x v="1312"/>
          </reference>
        </references>
      </pivotArea>
    </format>
    <format dxfId="37336">
      <pivotArea dataOnly="0" labelOnly="1" outline="0" fieldPosition="0">
        <references count="3">
          <reference field="0" count="1" selected="0">
            <x v="2018"/>
          </reference>
          <reference field="1" count="1" selected="0">
            <x v="1333"/>
          </reference>
          <reference field="2" count="1">
            <x v="440"/>
          </reference>
        </references>
      </pivotArea>
    </format>
    <format dxfId="37335">
      <pivotArea dataOnly="0" labelOnly="1" outline="0" fieldPosition="0">
        <references count="3">
          <reference field="0" count="1" selected="0">
            <x v="2019"/>
          </reference>
          <reference field="1" count="1" selected="0">
            <x v="1337"/>
          </reference>
          <reference field="2" count="1">
            <x v="1717"/>
          </reference>
        </references>
      </pivotArea>
    </format>
    <format dxfId="37334">
      <pivotArea dataOnly="0" labelOnly="1" outline="0" fieldPosition="0">
        <references count="3">
          <reference field="0" count="1" selected="0">
            <x v="2020"/>
          </reference>
          <reference field="1" count="1" selected="0">
            <x v="1688"/>
          </reference>
          <reference field="2" count="1">
            <x v="1291"/>
          </reference>
        </references>
      </pivotArea>
    </format>
    <format dxfId="37333">
      <pivotArea dataOnly="0" labelOnly="1" outline="0" fieldPosition="0">
        <references count="3">
          <reference field="0" count="1" selected="0">
            <x v="2021"/>
          </reference>
          <reference field="1" count="1" selected="0">
            <x v="67"/>
          </reference>
          <reference field="2" count="1">
            <x v="1358"/>
          </reference>
        </references>
      </pivotArea>
    </format>
    <format dxfId="37332">
      <pivotArea dataOnly="0" labelOnly="1" outline="0" fieldPosition="0">
        <references count="3">
          <reference field="0" count="1" selected="0">
            <x v="2022"/>
          </reference>
          <reference field="1" count="1" selected="0">
            <x v="38"/>
          </reference>
          <reference field="2" count="1">
            <x v="54"/>
          </reference>
        </references>
      </pivotArea>
    </format>
    <format dxfId="37331">
      <pivotArea dataOnly="0" labelOnly="1" outline="0" fieldPosition="0">
        <references count="3">
          <reference field="0" count="1" selected="0">
            <x v="2023"/>
          </reference>
          <reference field="1" count="1" selected="0">
            <x v="332"/>
          </reference>
          <reference field="2" count="1">
            <x v="1942"/>
          </reference>
        </references>
      </pivotArea>
    </format>
    <format dxfId="37330">
      <pivotArea dataOnly="0" labelOnly="1" outline="0" fieldPosition="0">
        <references count="3">
          <reference field="0" count="1" selected="0">
            <x v="2024"/>
          </reference>
          <reference field="1" count="1" selected="0">
            <x v="1502"/>
          </reference>
          <reference field="2" count="1">
            <x v="260"/>
          </reference>
        </references>
      </pivotArea>
    </format>
    <format dxfId="37329">
      <pivotArea dataOnly="0" labelOnly="1" outline="0" fieldPosition="0">
        <references count="3">
          <reference field="0" count="1" selected="0">
            <x v="2025"/>
          </reference>
          <reference field="1" count="1" selected="0">
            <x v="1909"/>
          </reference>
          <reference field="2" count="1">
            <x v="74"/>
          </reference>
        </references>
      </pivotArea>
    </format>
    <format dxfId="37328">
      <pivotArea dataOnly="0" labelOnly="1" outline="0" fieldPosition="0">
        <references count="3">
          <reference field="0" count="1" selected="0">
            <x v="2026"/>
          </reference>
          <reference field="1" count="1" selected="0">
            <x v="1747"/>
          </reference>
          <reference field="2" count="1">
            <x v="123"/>
          </reference>
        </references>
      </pivotArea>
    </format>
    <format dxfId="37327">
      <pivotArea dataOnly="0" labelOnly="1" outline="0" fieldPosition="0">
        <references count="3">
          <reference field="0" count="1" selected="0">
            <x v="2027"/>
          </reference>
          <reference field="1" count="1" selected="0">
            <x v="1341"/>
          </reference>
          <reference field="2" count="1">
            <x v="1503"/>
          </reference>
        </references>
      </pivotArea>
    </format>
    <format dxfId="37326">
      <pivotArea dataOnly="0" labelOnly="1" outline="0" fieldPosition="0">
        <references count="3">
          <reference field="0" count="1" selected="0">
            <x v="2028"/>
          </reference>
          <reference field="1" count="1" selected="0">
            <x v="258"/>
          </reference>
          <reference field="2" count="1">
            <x v="1557"/>
          </reference>
        </references>
      </pivotArea>
    </format>
    <format dxfId="37325">
      <pivotArea dataOnly="0" labelOnly="1" outline="0" fieldPosition="0">
        <references count="3">
          <reference field="0" count="1" selected="0">
            <x v="2029"/>
          </reference>
          <reference field="1" count="1" selected="0">
            <x v="277"/>
          </reference>
          <reference field="2" count="1">
            <x v="295"/>
          </reference>
        </references>
      </pivotArea>
    </format>
    <format dxfId="37324">
      <pivotArea dataOnly="0" labelOnly="1" outline="0" fieldPosition="0">
        <references count="3">
          <reference field="0" count="1" selected="0">
            <x v="2030"/>
          </reference>
          <reference field="1" count="1" selected="0">
            <x v="1537"/>
          </reference>
          <reference field="2" count="1">
            <x v="324"/>
          </reference>
        </references>
      </pivotArea>
    </format>
    <format dxfId="37323">
      <pivotArea dataOnly="0" labelOnly="1" outline="0" fieldPosition="0">
        <references count="3">
          <reference field="0" count="1" selected="0">
            <x v="2031"/>
          </reference>
          <reference field="1" count="1" selected="0">
            <x v="1221"/>
          </reference>
          <reference field="2" count="1">
            <x v="532"/>
          </reference>
        </references>
      </pivotArea>
    </format>
    <format dxfId="37322">
      <pivotArea dataOnly="0" labelOnly="1" outline="0" fieldPosition="0">
        <references count="3">
          <reference field="0" count="1" selected="0">
            <x v="2032"/>
          </reference>
          <reference field="1" count="1" selected="0">
            <x v="1609"/>
          </reference>
          <reference field="2" count="1">
            <x v="1527"/>
          </reference>
        </references>
      </pivotArea>
    </format>
    <format dxfId="37321">
      <pivotArea dataOnly="0" labelOnly="1" outline="0" fieldPosition="0">
        <references count="3">
          <reference field="0" count="1" selected="0">
            <x v="2033"/>
          </reference>
          <reference field="1" count="1" selected="0">
            <x v="1014"/>
          </reference>
          <reference field="2" count="1">
            <x v="655"/>
          </reference>
        </references>
      </pivotArea>
    </format>
    <format dxfId="37320">
      <pivotArea dataOnly="0" labelOnly="1" outline="0" fieldPosition="0">
        <references count="3">
          <reference field="0" count="1" selected="0">
            <x v="2034"/>
          </reference>
          <reference field="1" count="1" selected="0">
            <x v="324"/>
          </reference>
          <reference field="2" count="1">
            <x v="1122"/>
          </reference>
        </references>
      </pivotArea>
    </format>
    <format dxfId="37319">
      <pivotArea dataOnly="0" labelOnly="1" outline="0" fieldPosition="0">
        <references count="3">
          <reference field="0" count="1" selected="0">
            <x v="2035"/>
          </reference>
          <reference field="1" count="1" selected="0">
            <x v="663"/>
          </reference>
          <reference field="2" count="1">
            <x v="796"/>
          </reference>
        </references>
      </pivotArea>
    </format>
    <format dxfId="37318">
      <pivotArea dataOnly="0" labelOnly="1" outline="0" fieldPosition="0">
        <references count="3">
          <reference field="0" count="1" selected="0">
            <x v="2036"/>
          </reference>
          <reference field="1" count="1" selected="0">
            <x v="766"/>
          </reference>
          <reference field="2" count="1">
            <x v="1094"/>
          </reference>
        </references>
      </pivotArea>
    </format>
    <format dxfId="37317">
      <pivotArea dataOnly="0" labelOnly="1" outline="0" fieldPosition="0">
        <references count="3">
          <reference field="0" count="1" selected="0">
            <x v="2037"/>
          </reference>
          <reference field="1" count="1" selected="0">
            <x v="1010"/>
          </reference>
          <reference field="2" count="1">
            <x v="804"/>
          </reference>
        </references>
      </pivotArea>
    </format>
    <format dxfId="37316">
      <pivotArea dataOnly="0" labelOnly="1" outline="0" fieldPosition="0">
        <references count="3">
          <reference field="0" count="1" selected="0">
            <x v="2038"/>
          </reference>
          <reference field="1" count="1" selected="0">
            <x v="1099"/>
          </reference>
          <reference field="2" count="1">
            <x v="1081"/>
          </reference>
        </references>
      </pivotArea>
    </format>
    <format dxfId="37315">
      <pivotArea dataOnly="0" labelOnly="1" outline="0" fieldPosition="0">
        <references count="3">
          <reference field="0" count="1" selected="0">
            <x v="2039"/>
          </reference>
          <reference field="1" count="1" selected="0">
            <x v="1194"/>
          </reference>
          <reference field="2" count="1">
            <x v="1686"/>
          </reference>
        </references>
      </pivotArea>
    </format>
    <format dxfId="37314">
      <pivotArea dataOnly="0" labelOnly="1" outline="0" fieldPosition="0">
        <references count="3">
          <reference field="0" count="1" selected="0">
            <x v="2040"/>
          </reference>
          <reference field="1" count="1" selected="0">
            <x v="1574"/>
          </reference>
          <reference field="2" count="1">
            <x v="710"/>
          </reference>
        </references>
      </pivotArea>
    </format>
    <format dxfId="37313">
      <pivotArea dataOnly="0" labelOnly="1" outline="0" fieldPosition="0">
        <references count="3">
          <reference field="0" count="1" selected="0">
            <x v="2041"/>
          </reference>
          <reference field="1" count="1" selected="0">
            <x v="411"/>
          </reference>
          <reference field="2" count="1">
            <x v="1132"/>
          </reference>
        </references>
      </pivotArea>
    </format>
    <format dxfId="37312">
      <pivotArea dataOnly="0" labelOnly="1" outline="0" fieldPosition="0">
        <references count="3">
          <reference field="0" count="1" selected="0">
            <x v="2042"/>
          </reference>
          <reference field="1" count="1" selected="0">
            <x v="1441"/>
          </reference>
          <reference field="2" count="1">
            <x v="217"/>
          </reference>
        </references>
      </pivotArea>
    </format>
    <format dxfId="37311">
      <pivotArea dataOnly="0" labelOnly="1" outline="0" fieldPosition="0">
        <references count="3">
          <reference field="0" count="1" selected="0">
            <x v="2043"/>
          </reference>
          <reference field="1" count="1" selected="0">
            <x v="735"/>
          </reference>
          <reference field="2" count="1">
            <x v="59"/>
          </reference>
        </references>
      </pivotArea>
    </format>
    <format dxfId="37310">
      <pivotArea dataOnly="0" labelOnly="1" outline="0" fieldPosition="0">
        <references count="3">
          <reference field="0" count="1" selected="0">
            <x v="2044"/>
          </reference>
          <reference field="1" count="1" selected="0">
            <x v="1973"/>
          </reference>
          <reference field="2" count="1">
            <x v="1266"/>
          </reference>
        </references>
      </pivotArea>
    </format>
    <format dxfId="37309">
      <pivotArea dataOnly="0" labelOnly="1" outline="0" fieldPosition="0">
        <references count="3">
          <reference field="0" count="1" selected="0">
            <x v="2045"/>
          </reference>
          <reference field="1" count="1" selected="0">
            <x v="477"/>
          </reference>
          <reference field="2" count="1">
            <x v="1096"/>
          </reference>
        </references>
      </pivotArea>
    </format>
    <format dxfId="37308">
      <pivotArea dataOnly="0" labelOnly="1" outline="0" fieldPosition="0">
        <references count="3">
          <reference field="0" count="1" selected="0">
            <x v="2046"/>
          </reference>
          <reference field="1" count="1" selected="0">
            <x v="601"/>
          </reference>
          <reference field="2" count="1">
            <x v="890"/>
          </reference>
        </references>
      </pivotArea>
    </format>
    <format dxfId="37307">
      <pivotArea dataOnly="0" labelOnly="1" outline="0" fieldPosition="0">
        <references count="3">
          <reference field="0" count="1" selected="0">
            <x v="2047"/>
          </reference>
          <reference field="1" count="1" selected="0">
            <x v="641"/>
          </reference>
          <reference field="2" count="1">
            <x v="665"/>
          </reference>
        </references>
      </pivotArea>
    </format>
    <format dxfId="37306">
      <pivotArea dataOnly="0" labelOnly="1" outline="0" fieldPosition="0">
        <references count="3">
          <reference field="0" count="1" selected="0">
            <x v="2048"/>
          </reference>
          <reference field="1" count="1" selected="0">
            <x v="376"/>
          </reference>
          <reference field="2" count="1">
            <x v="1775"/>
          </reference>
        </references>
      </pivotArea>
    </format>
    <format dxfId="37305">
      <pivotArea dataOnly="0" labelOnly="1" outline="0" fieldPosition="0">
        <references count="3">
          <reference field="0" count="1" selected="0">
            <x v="2049"/>
          </reference>
          <reference field="1" count="1" selected="0">
            <x v="1751"/>
          </reference>
          <reference field="2" count="1">
            <x v="169"/>
          </reference>
        </references>
      </pivotArea>
    </format>
    <format dxfId="37304">
      <pivotArea dataOnly="0" labelOnly="1" outline="0" fieldPosition="0">
        <references count="3">
          <reference field="0" count="1" selected="0">
            <x v="2050"/>
          </reference>
          <reference field="1" count="1" selected="0">
            <x v="442"/>
          </reference>
          <reference field="2" count="1">
            <x v="594"/>
          </reference>
        </references>
      </pivotArea>
    </format>
    <format dxfId="37303">
      <pivotArea dataOnly="0" labelOnly="1" outline="0" fieldPosition="0">
        <references count="3">
          <reference field="0" count="1" selected="0">
            <x v="2051"/>
          </reference>
          <reference field="1" count="1" selected="0">
            <x v="876"/>
          </reference>
          <reference field="2" count="1">
            <x v="595"/>
          </reference>
        </references>
      </pivotArea>
    </format>
    <format dxfId="37302">
      <pivotArea dataOnly="0" labelOnly="1" outline="0" fieldPosition="0">
        <references count="3">
          <reference field="0" count="1" selected="0">
            <x v="2052"/>
          </reference>
          <reference field="1" count="1" selected="0">
            <x v="484"/>
          </reference>
          <reference field="2" count="1">
            <x v="1227"/>
          </reference>
        </references>
      </pivotArea>
    </format>
    <format dxfId="37301">
      <pivotArea dataOnly="0" labelOnly="1" outline="0" fieldPosition="0">
        <references count="3">
          <reference field="0" count="1" selected="0">
            <x v="2053"/>
          </reference>
          <reference field="1" count="1" selected="0">
            <x v="1311"/>
          </reference>
          <reference field="2" count="1">
            <x v="546"/>
          </reference>
        </references>
      </pivotArea>
    </format>
    <format dxfId="37300">
      <pivotArea dataOnly="0" labelOnly="1" outline="0" fieldPosition="0">
        <references count="3">
          <reference field="0" count="1" selected="0">
            <x v="2054"/>
          </reference>
          <reference field="1" count="1" selected="0">
            <x v="436"/>
          </reference>
          <reference field="2" count="1">
            <x v="98"/>
          </reference>
        </references>
      </pivotArea>
    </format>
    <format dxfId="37299">
      <pivotArea dataOnly="0" labelOnly="1" outline="0" fieldPosition="0">
        <references count="3">
          <reference field="0" count="1" selected="0">
            <x v="2055"/>
          </reference>
          <reference field="1" count="1" selected="0">
            <x v="1750"/>
          </reference>
          <reference field="2" count="1">
            <x v="827"/>
          </reference>
        </references>
      </pivotArea>
    </format>
    <format dxfId="37298">
      <pivotArea dataOnly="0" labelOnly="1" outline="0" fieldPosition="0">
        <references count="3">
          <reference field="0" count="1" selected="0">
            <x v="2056"/>
          </reference>
          <reference field="1" count="1" selected="0">
            <x v="437"/>
          </reference>
          <reference field="2" count="1">
            <x v="1230"/>
          </reference>
        </references>
      </pivotArea>
    </format>
    <format dxfId="37297">
      <pivotArea dataOnly="0" labelOnly="1" outline="0" fieldPosition="0">
        <references count="3">
          <reference field="0" count="1" selected="0">
            <x v="2057"/>
          </reference>
          <reference field="1" count="1" selected="0">
            <x v="229"/>
          </reference>
          <reference field="2" count="1">
            <x v="1215"/>
          </reference>
        </references>
      </pivotArea>
    </format>
    <format dxfId="37296">
      <pivotArea dataOnly="0" labelOnly="1" outline="0" fieldPosition="0">
        <references count="3">
          <reference field="0" count="1" selected="0">
            <x v="2058"/>
          </reference>
          <reference field="1" count="1" selected="0">
            <x v="596"/>
          </reference>
          <reference field="2" count="1">
            <x v="1124"/>
          </reference>
        </references>
      </pivotArea>
    </format>
    <format dxfId="37295">
      <pivotArea dataOnly="0" labelOnly="1" outline="0" fieldPosition="0">
        <references count="3">
          <reference field="0" count="1" selected="0">
            <x v="2059"/>
          </reference>
          <reference field="1" count="1" selected="0">
            <x v="877"/>
          </reference>
          <reference field="2" count="1">
            <x v="1022"/>
          </reference>
        </references>
      </pivotArea>
    </format>
    <format dxfId="37294">
      <pivotArea dataOnly="0" labelOnly="1" outline="0" fieldPosition="0">
        <references count="3">
          <reference field="0" count="1" selected="0">
            <x v="2060"/>
          </reference>
          <reference field="1" count="1" selected="0">
            <x v="195"/>
          </reference>
          <reference field="2" count="1">
            <x v="1843"/>
          </reference>
        </references>
      </pivotArea>
    </format>
    <format dxfId="37293">
      <pivotArea dataOnly="0" labelOnly="1" outline="0" fieldPosition="0">
        <references count="3">
          <reference field="0" count="1" selected="0">
            <x v="2061"/>
          </reference>
          <reference field="1" count="1" selected="0">
            <x v="883"/>
          </reference>
          <reference field="2" count="1">
            <x v="713"/>
          </reference>
        </references>
      </pivotArea>
    </format>
    <format dxfId="37292">
      <pivotArea dataOnly="0" labelOnly="1" outline="0" fieldPosition="0">
        <references count="3">
          <reference field="0" count="1" selected="0">
            <x v="2062"/>
          </reference>
          <reference field="1" count="1" selected="0">
            <x v="267"/>
          </reference>
          <reference field="2" count="1">
            <x v="22"/>
          </reference>
        </references>
      </pivotArea>
    </format>
    <format dxfId="37291">
      <pivotArea dataOnly="0" labelOnly="1" outline="0" fieldPosition="0">
        <references count="3">
          <reference field="0" count="1" selected="0">
            <x v="2063"/>
          </reference>
          <reference field="1" count="1" selected="0">
            <x v="402"/>
          </reference>
          <reference field="2" count="1">
            <x v="463"/>
          </reference>
        </references>
      </pivotArea>
    </format>
    <format dxfId="37290">
      <pivotArea dataOnly="0" labelOnly="1" outline="0" fieldPosition="0">
        <references count="3">
          <reference field="0" count="1" selected="0">
            <x v="2064"/>
          </reference>
          <reference field="1" count="1" selected="0">
            <x v="816"/>
          </reference>
          <reference field="2" count="1">
            <x v="549"/>
          </reference>
        </references>
      </pivotArea>
    </format>
    <format dxfId="37289">
      <pivotArea dataOnly="0" labelOnly="1" outline="0" fieldPosition="0">
        <references count="3">
          <reference field="0" count="1" selected="0">
            <x v="2065"/>
          </reference>
          <reference field="1" count="1" selected="0">
            <x v="966"/>
          </reference>
          <reference field="2" count="1">
            <x v="1802"/>
          </reference>
        </references>
      </pivotArea>
    </format>
    <format dxfId="37288">
      <pivotArea dataOnly="0" labelOnly="1" outline="0" fieldPosition="0">
        <references count="3">
          <reference field="0" count="1" selected="0">
            <x v="2066"/>
          </reference>
          <reference field="1" count="1" selected="0">
            <x v="1565"/>
          </reference>
          <reference field="2" count="1">
            <x v="1333"/>
          </reference>
        </references>
      </pivotArea>
    </format>
    <format dxfId="37287">
      <pivotArea dataOnly="0" labelOnly="1" outline="0" fieldPosition="0">
        <references count="3">
          <reference field="0" count="1" selected="0">
            <x v="2067"/>
          </reference>
          <reference field="1" count="1" selected="0">
            <x v="1957"/>
          </reference>
          <reference field="2" count="1">
            <x v="748"/>
          </reference>
        </references>
      </pivotArea>
    </format>
    <format dxfId="37286">
      <pivotArea dataOnly="0" labelOnly="1" outline="0" fieldPosition="0">
        <references count="3">
          <reference field="0" count="1" selected="0">
            <x v="2068"/>
          </reference>
          <reference field="1" count="1" selected="0">
            <x v="1727"/>
          </reference>
          <reference field="2" count="1">
            <x v="646"/>
          </reference>
        </references>
      </pivotArea>
    </format>
    <format dxfId="37285">
      <pivotArea dataOnly="0" labelOnly="1" outline="0" fieldPosition="0">
        <references count="3">
          <reference field="0" count="1" selected="0">
            <x v="2069"/>
          </reference>
          <reference field="1" count="1" selected="0">
            <x v="712"/>
          </reference>
          <reference field="2" count="1">
            <x v="539"/>
          </reference>
        </references>
      </pivotArea>
    </format>
    <format dxfId="37284">
      <pivotArea dataOnly="0" labelOnly="1" outline="0" fieldPosition="0">
        <references count="3">
          <reference field="0" count="1" selected="0">
            <x v="2070"/>
          </reference>
          <reference field="1" count="1" selected="0">
            <x v="1296"/>
          </reference>
          <reference field="2" count="1">
            <x v="1315"/>
          </reference>
        </references>
      </pivotArea>
    </format>
    <format dxfId="37283">
      <pivotArea dataOnly="0" labelOnly="1" outline="0" fieldPosition="0">
        <references count="3">
          <reference field="0" count="1" selected="0">
            <x v="2071"/>
          </reference>
          <reference field="1" count="1" selected="0">
            <x v="39"/>
          </reference>
          <reference field="2" count="1">
            <x v="684"/>
          </reference>
        </references>
      </pivotArea>
    </format>
    <format dxfId="37282">
      <pivotArea dataOnly="0" labelOnly="1" outline="0" fieldPosition="0">
        <references count="3">
          <reference field="0" count="1" selected="0">
            <x v="2072"/>
          </reference>
          <reference field="1" count="1" selected="0">
            <x v="144"/>
          </reference>
          <reference field="2" count="1">
            <x v="504"/>
          </reference>
        </references>
      </pivotArea>
    </format>
    <format dxfId="37281">
      <pivotArea dataOnly="0" labelOnly="1" outline="0" fieldPosition="0">
        <references count="3">
          <reference field="0" count="1" selected="0">
            <x v="2073"/>
          </reference>
          <reference field="1" count="1" selected="0">
            <x v="1555"/>
          </reference>
          <reference field="2" count="1">
            <x v="923"/>
          </reference>
        </references>
      </pivotArea>
    </format>
    <format dxfId="37280">
      <pivotArea dataOnly="0" labelOnly="1" outline="0" fieldPosition="0">
        <references count="3">
          <reference field="0" count="1" selected="0">
            <x v="2074"/>
          </reference>
          <reference field="1" count="1" selected="0">
            <x v="1288"/>
          </reference>
          <reference field="2" count="1">
            <x v="1285"/>
          </reference>
        </references>
      </pivotArea>
    </format>
    <format dxfId="37279">
      <pivotArea dataOnly="0" labelOnly="1" outline="0" fieldPosition="0">
        <references count="3">
          <reference field="0" count="1" selected="0">
            <x v="2075"/>
          </reference>
          <reference field="1" count="1" selected="0">
            <x v="1766"/>
          </reference>
          <reference field="2" count="1">
            <x v="1967"/>
          </reference>
        </references>
      </pivotArea>
    </format>
    <format dxfId="37278">
      <pivotArea dataOnly="0" labelOnly="1" outline="0" fieldPosition="0">
        <references count="3">
          <reference field="0" count="1" selected="0">
            <x v="2076"/>
          </reference>
          <reference field="1" count="1" selected="0">
            <x v="443"/>
          </reference>
          <reference field="2" count="1">
            <x v="469"/>
          </reference>
        </references>
      </pivotArea>
    </format>
    <format dxfId="37277">
      <pivotArea dataOnly="0" labelOnly="1" outline="0" fieldPosition="0">
        <references count="3">
          <reference field="0" count="1" selected="0">
            <x v="2077"/>
          </reference>
          <reference field="1" count="1" selected="0">
            <x v="295"/>
          </reference>
          <reference field="2" count="1">
            <x v="1151"/>
          </reference>
        </references>
      </pivotArea>
    </format>
    <format dxfId="37276">
      <pivotArea dataOnly="0" labelOnly="1" outline="0" fieldPosition="0">
        <references count="3">
          <reference field="0" count="1" selected="0">
            <x v="2078"/>
          </reference>
          <reference field="1" count="1" selected="0">
            <x v="1416"/>
          </reference>
          <reference field="2" count="1">
            <x v="443"/>
          </reference>
        </references>
      </pivotArea>
    </format>
    <format dxfId="37275">
      <pivotArea dataOnly="0" labelOnly="1" outline="0" fieldPosition="0">
        <references count="3">
          <reference field="0" count="1" selected="0">
            <x v="2079"/>
          </reference>
          <reference field="1" count="1" selected="0">
            <x v="1965"/>
          </reference>
          <reference field="2" count="1">
            <x v="1782"/>
          </reference>
        </references>
      </pivotArea>
    </format>
    <format dxfId="37274">
      <pivotArea dataOnly="0" labelOnly="1" outline="0" fieldPosition="0">
        <references count="3">
          <reference field="0" count="1" selected="0">
            <x v="2080"/>
          </reference>
          <reference field="1" count="1" selected="0">
            <x v="914"/>
          </reference>
          <reference field="2" count="1">
            <x v="870"/>
          </reference>
        </references>
      </pivotArea>
    </format>
    <format dxfId="37273">
      <pivotArea dataOnly="0" labelOnly="1" outline="0" fieldPosition="0">
        <references count="3">
          <reference field="0" count="1" selected="0">
            <x v="2081"/>
          </reference>
          <reference field="1" count="1" selected="0">
            <x v="1917"/>
          </reference>
          <reference field="2" count="1">
            <x v="832"/>
          </reference>
        </references>
      </pivotArea>
    </format>
    <format dxfId="37272">
      <pivotArea dataOnly="0" labelOnly="1" outline="0" fieldPosition="0">
        <references count="3">
          <reference field="0" count="1" selected="0">
            <x v="2082"/>
          </reference>
          <reference field="1" count="1" selected="0">
            <x v="514"/>
          </reference>
          <reference field="2" count="1">
            <x v="287"/>
          </reference>
        </references>
      </pivotArea>
    </format>
    <format dxfId="37271">
      <pivotArea dataOnly="0" labelOnly="1" outline="0" fieldPosition="0">
        <references count="3">
          <reference field="0" count="1" selected="0">
            <x v="2083"/>
          </reference>
          <reference field="1" count="1" selected="0">
            <x v="25"/>
          </reference>
          <reference field="2" count="1">
            <x v="624"/>
          </reference>
        </references>
      </pivotArea>
    </format>
    <format dxfId="37270">
      <pivotArea dataOnly="0" labelOnly="1" outline="0" fieldPosition="0">
        <references count="3">
          <reference field="0" count="1" selected="0">
            <x v="2084"/>
          </reference>
          <reference field="1" count="1" selected="0">
            <x v="759"/>
          </reference>
          <reference field="2" count="1">
            <x v="1029"/>
          </reference>
        </references>
      </pivotArea>
    </format>
    <format dxfId="37269">
      <pivotArea dataOnly="0" labelOnly="1" outline="0" fieldPosition="0">
        <references count="3">
          <reference field="0" count="1" selected="0">
            <x v="2085"/>
          </reference>
          <reference field="1" count="1" selected="0">
            <x v="1643"/>
          </reference>
          <reference field="2" count="1">
            <x v="399"/>
          </reference>
        </references>
      </pivotArea>
    </format>
    <format dxfId="37268">
      <pivotArea dataOnly="0" labelOnly="1" outline="0" fieldPosition="0">
        <references count="3">
          <reference field="0" count="1" selected="0">
            <x v="2086"/>
          </reference>
          <reference field="1" count="1" selected="0">
            <x v="1251"/>
          </reference>
          <reference field="2" count="1">
            <x v="809"/>
          </reference>
        </references>
      </pivotArea>
    </format>
    <format dxfId="37267">
      <pivotArea dataOnly="0" labelOnly="1" outline="0" fieldPosition="0">
        <references count="3">
          <reference field="0" count="1" selected="0">
            <x v="2087"/>
          </reference>
          <reference field="1" count="1" selected="0">
            <x v="806"/>
          </reference>
          <reference field="2" count="1">
            <x v="1727"/>
          </reference>
        </references>
      </pivotArea>
    </format>
    <format dxfId="37266">
      <pivotArea dataOnly="0" labelOnly="1" outline="0" fieldPosition="0">
        <references count="3">
          <reference field="0" count="1" selected="0">
            <x v="2088"/>
          </reference>
          <reference field="1" count="1" selected="0">
            <x v="1721"/>
          </reference>
          <reference field="2" count="1">
            <x v="1806"/>
          </reference>
        </references>
      </pivotArea>
    </format>
    <format dxfId="37265">
      <pivotArea dataOnly="0" labelOnly="1" outline="0" fieldPosition="0">
        <references count="3">
          <reference field="0" count="1" selected="0">
            <x v="2089"/>
          </reference>
          <reference field="1" count="1" selected="0">
            <x v="297"/>
          </reference>
          <reference field="2" count="1">
            <x v="690"/>
          </reference>
        </references>
      </pivotArea>
    </format>
    <format dxfId="37264">
      <pivotArea dataOnly="0" labelOnly="1" outline="0" fieldPosition="0">
        <references count="3">
          <reference field="0" count="1" selected="0">
            <x v="2090"/>
          </reference>
          <reference field="1" count="1" selected="0">
            <x v="846"/>
          </reference>
          <reference field="2" count="1">
            <x v="891"/>
          </reference>
        </references>
      </pivotArea>
    </format>
    <format dxfId="37263">
      <pivotArea dataOnly="0" labelOnly="1" outline="0" fieldPosition="0">
        <references count="3">
          <reference field="0" count="1" selected="0">
            <x v="2091"/>
          </reference>
          <reference field="1" count="1" selected="0">
            <x v="814"/>
          </reference>
          <reference field="2" count="1">
            <x v="840"/>
          </reference>
        </references>
      </pivotArea>
    </format>
    <format dxfId="37262">
      <pivotArea dataOnly="0" labelOnly="1" outline="0" fieldPosition="0">
        <references count="3">
          <reference field="0" count="1" selected="0">
            <x v="2092"/>
          </reference>
          <reference field="1" count="1" selected="0">
            <x v="1513"/>
          </reference>
          <reference field="2" count="1">
            <x v="1452"/>
          </reference>
        </references>
      </pivotArea>
    </format>
    <format dxfId="37261">
      <pivotArea dataOnly="0" labelOnly="1" outline="0" fieldPosition="0">
        <references count="4">
          <reference field="0" count="1" selected="0">
            <x v="0"/>
          </reference>
          <reference field="1" count="1" selected="0">
            <x v="54"/>
          </reference>
          <reference field="2" count="1" selected="0">
            <x v="615"/>
          </reference>
          <reference field="3" count="1">
            <x v="144"/>
          </reference>
        </references>
      </pivotArea>
    </format>
    <format dxfId="37260">
      <pivotArea dataOnly="0" labelOnly="1" outline="0" fieldPosition="0">
        <references count="4">
          <reference field="0" count="1" selected="0">
            <x v="1"/>
          </reference>
          <reference field="1" count="1" selected="0">
            <x v="180"/>
          </reference>
          <reference field="2" count="1" selected="0">
            <x v="1306"/>
          </reference>
          <reference field="3" count="1">
            <x v="167"/>
          </reference>
        </references>
      </pivotArea>
    </format>
    <format dxfId="37259">
      <pivotArea dataOnly="0" labelOnly="1" outline="0" fieldPosition="0">
        <references count="4">
          <reference field="0" count="1" selected="0">
            <x v="2"/>
          </reference>
          <reference field="1" count="1" selected="0">
            <x v="391"/>
          </reference>
          <reference field="2" count="1" selected="0">
            <x v="688"/>
          </reference>
          <reference field="3" count="1">
            <x v="126"/>
          </reference>
        </references>
      </pivotArea>
    </format>
    <format dxfId="37258">
      <pivotArea dataOnly="0" labelOnly="1" outline="0" fieldPosition="0">
        <references count="4">
          <reference field="0" count="1" selected="0">
            <x v="3"/>
          </reference>
          <reference field="1" count="1" selected="0">
            <x v="660"/>
          </reference>
          <reference field="2" count="1" selected="0">
            <x v="419"/>
          </reference>
          <reference field="3" count="1">
            <x v="115"/>
          </reference>
        </references>
      </pivotArea>
    </format>
    <format dxfId="37257">
      <pivotArea dataOnly="0" labelOnly="1" outline="0" fieldPosition="0">
        <references count="4">
          <reference field="0" count="1" selected="0">
            <x v="4"/>
          </reference>
          <reference field="1" count="1" selected="0">
            <x v="744"/>
          </reference>
          <reference field="2" count="1" selected="0">
            <x v="1410"/>
          </reference>
          <reference field="3" count="1">
            <x v="153"/>
          </reference>
        </references>
      </pivotArea>
    </format>
    <format dxfId="37256">
      <pivotArea dataOnly="0" labelOnly="1" outline="0" fieldPosition="0">
        <references count="4">
          <reference field="0" count="1" selected="0">
            <x v="5"/>
          </reference>
          <reference field="1" count="1" selected="0">
            <x v="895"/>
          </reference>
          <reference field="2" count="1" selected="0">
            <x v="1764"/>
          </reference>
          <reference field="3" count="1">
            <x v="115"/>
          </reference>
        </references>
      </pivotArea>
    </format>
    <format dxfId="37255">
      <pivotArea dataOnly="0" labelOnly="1" outline="0" fieldPosition="0">
        <references count="4">
          <reference field="0" count="1" selected="0">
            <x v="7"/>
          </reference>
          <reference field="1" count="1" selected="0">
            <x v="1042"/>
          </reference>
          <reference field="2" count="1" selected="0">
            <x v="193"/>
          </reference>
          <reference field="3" count="1">
            <x v="62"/>
          </reference>
        </references>
      </pivotArea>
    </format>
    <format dxfId="37254">
      <pivotArea dataOnly="0" labelOnly="1" outline="0" fieldPosition="0">
        <references count="4">
          <reference field="0" count="1" selected="0">
            <x v="8"/>
          </reference>
          <reference field="1" count="1" selected="0">
            <x v="1231"/>
          </reference>
          <reference field="2" count="1" selected="0">
            <x v="196"/>
          </reference>
          <reference field="3" count="1">
            <x v="115"/>
          </reference>
        </references>
      </pivotArea>
    </format>
    <format dxfId="37253">
      <pivotArea dataOnly="0" labelOnly="1" outline="0" fieldPosition="0">
        <references count="4">
          <reference field="0" count="1" selected="0">
            <x v="9"/>
          </reference>
          <reference field="1" count="1" selected="0">
            <x v="1253"/>
          </reference>
          <reference field="2" count="1" selected="0">
            <x v="113"/>
          </reference>
          <reference field="3" count="1">
            <x v="98"/>
          </reference>
        </references>
      </pivotArea>
    </format>
    <format dxfId="37252">
      <pivotArea dataOnly="0" labelOnly="1" outline="0" fieldPosition="0">
        <references count="4">
          <reference field="0" count="1" selected="0">
            <x v="10"/>
          </reference>
          <reference field="1" count="1" selected="0">
            <x v="1092"/>
          </reference>
          <reference field="2" count="1" selected="0">
            <x v="1913"/>
          </reference>
          <reference field="3" count="1">
            <x v="115"/>
          </reference>
        </references>
      </pivotArea>
    </format>
    <format dxfId="37251">
      <pivotArea dataOnly="0" labelOnly="1" outline="0" fieldPosition="0">
        <references count="4">
          <reference field="0" count="1" selected="0">
            <x v="11"/>
          </reference>
          <reference field="1" count="1" selected="0">
            <x v="1599"/>
          </reference>
          <reference field="2" count="1" selected="0">
            <x v="1508"/>
          </reference>
          <reference field="3" count="1">
            <x v="1"/>
          </reference>
        </references>
      </pivotArea>
    </format>
    <format dxfId="37250">
      <pivotArea dataOnly="0" labelOnly="1" outline="0" fieldPosition="0">
        <references count="4">
          <reference field="0" count="1" selected="0">
            <x v="12"/>
          </reference>
          <reference field="1" count="1" selected="0">
            <x v="1776"/>
          </reference>
          <reference field="2" count="1" selected="0">
            <x v="1916"/>
          </reference>
          <reference field="3" count="1">
            <x v="115"/>
          </reference>
        </references>
      </pivotArea>
    </format>
    <format dxfId="37249">
      <pivotArea dataOnly="0" labelOnly="1" outline="0" fieldPosition="0">
        <references count="4">
          <reference field="0" count="1" selected="0">
            <x v="13"/>
          </reference>
          <reference field="1" count="1" selected="0">
            <x v="1031"/>
          </reference>
          <reference field="2" count="1" selected="0">
            <x v="1057"/>
          </reference>
          <reference field="3" count="1">
            <x v="144"/>
          </reference>
        </references>
      </pivotArea>
    </format>
    <format dxfId="37248">
      <pivotArea dataOnly="0" labelOnly="1" outline="0" fieldPosition="0">
        <references count="4">
          <reference field="0" count="1" selected="0">
            <x v="15"/>
          </reference>
          <reference field="1" count="1" selected="0">
            <x v="1162"/>
          </reference>
          <reference field="2" count="1" selected="0">
            <x v="307"/>
          </reference>
          <reference field="3" count="1">
            <x v="173"/>
          </reference>
        </references>
      </pivotArea>
    </format>
    <format dxfId="37247">
      <pivotArea dataOnly="0" labelOnly="1" outline="0" fieldPosition="0">
        <references count="4">
          <reference field="0" count="1" selected="0">
            <x v="17"/>
          </reference>
          <reference field="1" count="1" selected="0">
            <x v="1798"/>
          </reference>
          <reference field="2" count="1" selected="0">
            <x v="1067"/>
          </reference>
          <reference field="3" count="1">
            <x v="144"/>
          </reference>
        </references>
      </pivotArea>
    </format>
    <format dxfId="37246">
      <pivotArea dataOnly="0" labelOnly="1" outline="0" fieldPosition="0">
        <references count="4">
          <reference field="0" count="1" selected="0">
            <x v="22"/>
          </reference>
          <reference field="1" count="1" selected="0">
            <x v="129"/>
          </reference>
          <reference field="2" count="1" selected="0">
            <x v="1588"/>
          </reference>
          <reference field="3" count="1">
            <x v="7"/>
          </reference>
        </references>
      </pivotArea>
    </format>
    <format dxfId="37245">
      <pivotArea dataOnly="0" labelOnly="1" outline="0" fieldPosition="0">
        <references count="4">
          <reference field="0" count="1" selected="0">
            <x v="23"/>
          </reference>
          <reference field="1" count="1" selected="0">
            <x v="425"/>
          </reference>
          <reference field="2" count="1" selected="0">
            <x v="967"/>
          </reference>
          <reference field="3" count="1">
            <x v="34"/>
          </reference>
        </references>
      </pivotArea>
    </format>
    <format dxfId="37244">
      <pivotArea dataOnly="0" labelOnly="1" outline="0" fieldPosition="0">
        <references count="4">
          <reference field="0" count="1" selected="0">
            <x v="28"/>
          </reference>
          <reference field="1" count="1" selected="0">
            <x v="711"/>
          </reference>
          <reference field="2" count="1" selected="0">
            <x v="1042"/>
          </reference>
          <reference field="3" count="1">
            <x v="63"/>
          </reference>
        </references>
      </pivotArea>
    </format>
    <format dxfId="37243">
      <pivotArea dataOnly="0" labelOnly="1" outline="0" fieldPosition="0">
        <references count="4">
          <reference field="0" count="1" selected="0">
            <x v="29"/>
          </reference>
          <reference field="1" count="1" selected="0">
            <x v="956"/>
          </reference>
          <reference field="2" count="1" selected="0">
            <x v="72"/>
          </reference>
          <reference field="3" count="1">
            <x v="83"/>
          </reference>
        </references>
      </pivotArea>
    </format>
    <format dxfId="37242">
      <pivotArea dataOnly="0" labelOnly="1" outline="0" fieldPosition="0">
        <references count="4">
          <reference field="0" count="1" selected="0">
            <x v="30"/>
          </reference>
          <reference field="1" count="1" selected="0">
            <x v="1535"/>
          </reference>
          <reference field="2" count="1" selected="0">
            <x v="1861"/>
          </reference>
          <reference field="3" count="1">
            <x v="91"/>
          </reference>
        </references>
      </pivotArea>
    </format>
    <format dxfId="37241">
      <pivotArea dataOnly="0" labelOnly="1" outline="0" fieldPosition="0">
        <references count="4">
          <reference field="0" count="1" selected="0">
            <x v="32"/>
          </reference>
          <reference field="1" count="1" selected="0">
            <x v="1145"/>
          </reference>
          <reference field="2" count="1" selected="0">
            <x v="1128"/>
          </reference>
          <reference field="3" count="1">
            <x v="97"/>
          </reference>
        </references>
      </pivotArea>
    </format>
    <format dxfId="37240">
      <pivotArea dataOnly="0" labelOnly="1" outline="0" fieldPosition="0">
        <references count="4">
          <reference field="0" count="1" selected="0">
            <x v="33"/>
          </reference>
          <reference field="1" count="1" selected="0">
            <x v="1267"/>
          </reference>
          <reference field="2" count="1" selected="0">
            <x v="486"/>
          </reference>
          <reference field="3" count="1">
            <x v="107"/>
          </reference>
        </references>
      </pivotArea>
    </format>
    <format dxfId="37239">
      <pivotArea dataOnly="0" labelOnly="1" outline="0" fieldPosition="0">
        <references count="4">
          <reference field="0" count="1" selected="0">
            <x v="37"/>
          </reference>
          <reference field="1" count="1" selected="0">
            <x v="980"/>
          </reference>
          <reference field="2" count="1" selected="0">
            <x v="1979"/>
          </reference>
          <reference field="3" count="1">
            <x v="131"/>
          </reference>
        </references>
      </pivotArea>
    </format>
    <format dxfId="37238">
      <pivotArea dataOnly="0" labelOnly="1" outline="0" fieldPosition="0">
        <references count="4">
          <reference field="0" count="1" selected="0">
            <x v="39"/>
          </reference>
          <reference field="1" count="1" selected="0">
            <x v="1592"/>
          </reference>
          <reference field="2" count="1" selected="0">
            <x v="1519"/>
          </reference>
          <reference field="3" count="1">
            <x v="133"/>
          </reference>
        </references>
      </pivotArea>
    </format>
    <format dxfId="37237">
      <pivotArea dataOnly="0" labelOnly="1" outline="0" fieldPosition="0">
        <references count="4">
          <reference field="0" count="1" selected="0">
            <x v="40"/>
          </reference>
          <reference field="1" count="1" selected="0">
            <x v="981"/>
          </reference>
          <reference field="2" count="1" selected="0">
            <x v="1822"/>
          </reference>
          <reference field="3" count="1">
            <x v="161"/>
          </reference>
        </references>
      </pivotArea>
    </format>
    <format dxfId="37236">
      <pivotArea dataOnly="0" labelOnly="1" outline="0" fieldPosition="0">
        <references count="4">
          <reference field="0" count="1" selected="0">
            <x v="42"/>
          </reference>
          <reference field="1" count="1" selected="0">
            <x v="2028"/>
          </reference>
          <reference field="2" count="1" selected="0">
            <x v="255"/>
          </reference>
          <reference field="3" count="1">
            <x v="170"/>
          </reference>
        </references>
      </pivotArea>
    </format>
    <format dxfId="37235">
      <pivotArea dataOnly="0" labelOnly="1" outline="0" fieldPosition="0">
        <references count="4">
          <reference field="0" count="1" selected="0">
            <x v="43"/>
          </reference>
          <reference field="1" count="1" selected="0">
            <x v="2040"/>
          </reference>
          <reference field="2" count="1" selected="0">
            <x v="1977"/>
          </reference>
          <reference field="3" count="1">
            <x v="173"/>
          </reference>
        </references>
      </pivotArea>
    </format>
    <format dxfId="37234">
      <pivotArea dataOnly="0" labelOnly="1" outline="0" fieldPosition="0">
        <references count="4">
          <reference field="0" count="1" selected="0">
            <x v="44"/>
          </reference>
          <reference field="1" count="1" selected="0">
            <x v="1689"/>
          </reference>
          <reference field="2" count="1" selected="0">
            <x v="1570"/>
          </reference>
          <reference field="3" count="1">
            <x v="144"/>
          </reference>
        </references>
      </pivotArea>
    </format>
    <format dxfId="37233">
      <pivotArea dataOnly="0" labelOnly="1" outline="0" fieldPosition="0">
        <references count="4">
          <reference field="0" count="1" selected="0">
            <x v="45"/>
          </reference>
          <reference field="1" count="1" selected="0">
            <x v="174"/>
          </reference>
          <reference field="2" count="1" selected="0">
            <x v="1867"/>
          </reference>
          <reference field="3" count="1">
            <x v="9"/>
          </reference>
        </references>
      </pivotArea>
    </format>
    <format dxfId="37232">
      <pivotArea dataOnly="0" labelOnly="1" outline="0" fieldPosition="0">
        <references count="4">
          <reference field="0" count="1" selected="0">
            <x v="53"/>
          </reference>
          <reference field="1" count="1" selected="0">
            <x v="175"/>
          </reference>
          <reference field="2" count="1" selected="0">
            <x v="1582"/>
          </reference>
          <reference field="3" count="1">
            <x v="37"/>
          </reference>
        </references>
      </pivotArea>
    </format>
    <format dxfId="37231">
      <pivotArea dataOnly="0" labelOnly="1" outline="0" fieldPosition="0">
        <references count="4">
          <reference field="0" count="1" selected="0">
            <x v="61"/>
          </reference>
          <reference field="1" count="1" selected="0">
            <x v="271"/>
          </reference>
          <reference field="2" count="1" selected="0">
            <x v="936"/>
          </reference>
          <reference field="3" count="1">
            <x v="102"/>
          </reference>
        </references>
      </pivotArea>
    </format>
    <format dxfId="37230">
      <pivotArea dataOnly="0" labelOnly="1" outline="0" fieldPosition="0">
        <references count="4">
          <reference field="0" count="1" selected="0">
            <x v="68"/>
          </reference>
          <reference field="1" count="1" selected="0">
            <x v="527"/>
          </reference>
          <reference field="2" count="1" selected="0">
            <x v="18"/>
          </reference>
          <reference field="3" count="1">
            <x v="167"/>
          </reference>
        </references>
      </pivotArea>
    </format>
    <format dxfId="37229">
      <pivotArea dataOnly="0" labelOnly="1" outline="0" fieldPosition="0">
        <references count="4">
          <reference field="0" count="1" selected="0">
            <x v="69"/>
          </reference>
          <reference field="1" count="1" selected="0">
            <x v="223"/>
          </reference>
          <reference field="2" count="1" selected="0">
            <x v="217"/>
          </reference>
          <reference field="3" count="1">
            <x v="37"/>
          </reference>
        </references>
      </pivotArea>
    </format>
    <format dxfId="37228">
      <pivotArea dataOnly="0" labelOnly="1" outline="0" fieldPosition="0">
        <references count="4">
          <reference field="0" count="1" selected="0">
            <x v="71"/>
          </reference>
          <reference field="1" count="1" selected="0">
            <x v="1355"/>
          </reference>
          <reference field="2" count="1" selected="0">
            <x v="648"/>
          </reference>
          <reference field="3" count="1">
            <x v="167"/>
          </reference>
        </references>
      </pivotArea>
    </format>
    <format dxfId="37227">
      <pivotArea dataOnly="0" labelOnly="1" outline="0" fieldPosition="0">
        <references count="4">
          <reference field="0" count="1" selected="0">
            <x v="79"/>
          </reference>
          <reference field="1" count="1" selected="0">
            <x v="386"/>
          </reference>
          <reference field="2" count="1" selected="0">
            <x v="415"/>
          </reference>
          <reference field="3" count="1">
            <x v="126"/>
          </reference>
        </references>
      </pivotArea>
    </format>
    <format dxfId="37226">
      <pivotArea dataOnly="0" labelOnly="1" outline="0" fieldPosition="0">
        <references count="4">
          <reference field="0" count="1" selected="0">
            <x v="80"/>
          </reference>
          <reference field="1" count="1" selected="0">
            <x v="1926"/>
          </reference>
          <reference field="2" count="1" selected="0">
            <x v="1552"/>
          </reference>
          <reference field="3" count="1">
            <x v="169"/>
          </reference>
        </references>
      </pivotArea>
    </format>
    <format dxfId="37225">
      <pivotArea dataOnly="0" labelOnly="1" outline="0" fieldPosition="0">
        <references count="4">
          <reference field="0" count="1" selected="0">
            <x v="81"/>
          </reference>
          <reference field="1" count="1" selected="0">
            <x v="532"/>
          </reference>
          <reference field="2" count="1" selected="0">
            <x v="630"/>
          </reference>
          <reference field="3" count="1">
            <x v="126"/>
          </reference>
        </references>
      </pivotArea>
    </format>
    <format dxfId="37224">
      <pivotArea dataOnly="0" labelOnly="1" outline="0" fieldPosition="0">
        <references count="4">
          <reference field="0" count="1" selected="0">
            <x v="82"/>
          </reference>
          <reference field="1" count="1" selected="0">
            <x v="232"/>
          </reference>
          <reference field="2" count="1" selected="0">
            <x v="1381"/>
          </reference>
          <reference field="3" count="1">
            <x v="123"/>
          </reference>
        </references>
      </pivotArea>
    </format>
    <format dxfId="37223">
      <pivotArea dataOnly="0" labelOnly="1" outline="0" fieldPosition="0">
        <references count="4">
          <reference field="0" count="1" selected="0">
            <x v="83"/>
          </reference>
          <reference field="1" count="1" selected="0">
            <x v="930"/>
          </reference>
          <reference field="2" count="1" selected="0">
            <x v="70"/>
          </reference>
          <reference field="3" count="1">
            <x v="126"/>
          </reference>
        </references>
      </pivotArea>
    </format>
    <format dxfId="37222">
      <pivotArea dataOnly="0" labelOnly="1" outline="0" fieldPosition="0">
        <references count="4">
          <reference field="0" count="1" selected="0">
            <x v="89"/>
          </reference>
          <reference field="1" count="1" selected="0">
            <x v="2022"/>
          </reference>
          <reference field="2" count="1" selected="0">
            <x v="1095"/>
          </reference>
          <reference field="3" count="1">
            <x v="169"/>
          </reference>
        </references>
      </pivotArea>
    </format>
    <format dxfId="37221">
      <pivotArea dataOnly="0" labelOnly="1" outline="0" fieldPosition="0">
        <references count="4">
          <reference field="0" count="1" selected="0">
            <x v="90"/>
          </reference>
          <reference field="1" count="1" selected="0">
            <x v="1422"/>
          </reference>
          <reference field="2" count="1" selected="0">
            <x v="631"/>
          </reference>
          <reference field="3" count="1">
            <x v="120"/>
          </reference>
        </references>
      </pivotArea>
    </format>
    <format dxfId="37220">
      <pivotArea dataOnly="0" labelOnly="1" outline="0" fieldPosition="0">
        <references count="4">
          <reference field="0" count="1" selected="0">
            <x v="92"/>
          </reference>
          <reference field="1" count="1" selected="0">
            <x v="1482"/>
          </reference>
          <reference field="2" count="1" selected="0">
            <x v="962"/>
          </reference>
          <reference field="3" count="1">
            <x v="123"/>
          </reference>
        </references>
      </pivotArea>
    </format>
    <format dxfId="37219">
      <pivotArea dataOnly="0" labelOnly="1" outline="0" fieldPosition="0">
        <references count="4">
          <reference field="0" count="1" selected="0">
            <x v="93"/>
          </reference>
          <reference field="1" count="1" selected="0">
            <x v="1518"/>
          </reference>
          <reference field="2" count="1" selected="0">
            <x v="1596"/>
          </reference>
          <reference field="3" count="1">
            <x v="126"/>
          </reference>
        </references>
      </pivotArea>
    </format>
    <format dxfId="37218">
      <pivotArea dataOnly="0" labelOnly="1" outline="0" fieldPosition="0">
        <references count="4">
          <reference field="0" count="1" selected="0">
            <x v="94"/>
          </reference>
          <reference field="1" count="1" selected="0">
            <x v="1016"/>
          </reference>
          <reference field="2" count="1" selected="0">
            <x v="519"/>
          </reference>
          <reference field="3" count="1">
            <x v="84"/>
          </reference>
        </references>
      </pivotArea>
    </format>
    <format dxfId="37217">
      <pivotArea dataOnly="0" labelOnly="1" outline="0" fieldPosition="0">
        <references count="4">
          <reference field="0" count="1" selected="0">
            <x v="95"/>
          </reference>
          <reference field="1" count="1" selected="0">
            <x v="147"/>
          </reference>
          <reference field="2" count="1" selected="0">
            <x v="1255"/>
          </reference>
          <reference field="3" count="1">
            <x v="8"/>
          </reference>
        </references>
      </pivotArea>
    </format>
    <format dxfId="37216">
      <pivotArea dataOnly="0" labelOnly="1" outline="0" fieldPosition="0">
        <references count="4">
          <reference field="0" count="1" selected="0">
            <x v="96"/>
          </reference>
          <reference field="1" count="1" selected="0">
            <x v="343"/>
          </reference>
          <reference field="2" count="1" selected="0">
            <x v="1840"/>
          </reference>
          <reference field="3" count="1">
            <x v="28"/>
          </reference>
        </references>
      </pivotArea>
    </format>
    <format dxfId="37215">
      <pivotArea dataOnly="0" labelOnly="1" outline="0" fieldPosition="0">
        <references count="4">
          <reference field="0" count="1" selected="0">
            <x v="97"/>
          </reference>
          <reference field="1" count="1" selected="0">
            <x v="488"/>
          </reference>
          <reference field="2" count="1" selected="0">
            <x v="653"/>
          </reference>
          <reference field="3" count="1">
            <x v="41"/>
          </reference>
        </references>
      </pivotArea>
    </format>
    <format dxfId="37214">
      <pivotArea dataOnly="0" labelOnly="1" outline="0" fieldPosition="0">
        <references count="4">
          <reference field="0" count="1" selected="0">
            <x v="100"/>
          </reference>
          <reference field="1" count="1" selected="0">
            <x v="1015"/>
          </reference>
          <reference field="2" count="1" selected="0">
            <x v="1443"/>
          </reference>
          <reference field="3" count="1">
            <x v="84"/>
          </reference>
        </references>
      </pivotArea>
    </format>
    <format dxfId="37213">
      <pivotArea dataOnly="0" labelOnly="1" outline="0" fieldPosition="0">
        <references count="4">
          <reference field="0" count="1" selected="0">
            <x v="101"/>
          </reference>
          <reference field="1" count="1" selected="0">
            <x v="1307"/>
          </reference>
          <reference field="2" count="1" selected="0">
            <x v="1445"/>
          </reference>
          <reference field="3" count="1">
            <x v="111"/>
          </reference>
        </references>
      </pivotArea>
    </format>
    <format dxfId="37212">
      <pivotArea dataOnly="0" labelOnly="1" outline="0" fieldPosition="0">
        <references count="4">
          <reference field="0" count="1" selected="0">
            <x v="104"/>
          </reference>
          <reference field="1" count="1" selected="0">
            <x v="1409"/>
          </reference>
          <reference field="2" count="1" selected="0">
            <x v="964"/>
          </reference>
          <reference field="3" count="1">
            <x v="119"/>
          </reference>
        </references>
      </pivotArea>
    </format>
    <format dxfId="37211">
      <pivotArea dataOnly="0" labelOnly="1" outline="0" fieldPosition="0">
        <references count="4">
          <reference field="0" count="1" selected="0">
            <x v="105"/>
          </reference>
          <reference field="1" count="1" selected="0">
            <x v="984"/>
          </reference>
          <reference field="2" count="1" selected="0">
            <x v="396"/>
          </reference>
          <reference field="3" count="1">
            <x v="139"/>
          </reference>
        </references>
      </pivotArea>
    </format>
    <format dxfId="37210">
      <pivotArea dataOnly="0" labelOnly="1" outline="0" fieldPosition="0">
        <references count="4">
          <reference field="0" count="1" selected="0">
            <x v="107"/>
          </reference>
          <reference field="1" count="1" selected="0">
            <x v="1696"/>
          </reference>
          <reference field="2" count="1" selected="0">
            <x v="194"/>
          </reference>
          <reference field="3" count="1">
            <x v="145"/>
          </reference>
        </references>
      </pivotArea>
    </format>
    <format dxfId="37209">
      <pivotArea dataOnly="0" labelOnly="1" outline="0" fieldPosition="0">
        <references count="4">
          <reference field="0" count="1" selected="0">
            <x v="108"/>
          </reference>
          <reference field="1" count="1" selected="0">
            <x v="1702"/>
          </reference>
          <reference field="2" count="1" selected="0">
            <x v="1882"/>
          </reference>
          <reference field="3" count="1">
            <x v="147"/>
          </reference>
        </references>
      </pivotArea>
    </format>
    <format dxfId="37208">
      <pivotArea dataOnly="0" labelOnly="1" outline="0" fieldPosition="0">
        <references count="4">
          <reference field="0" count="1" selected="0">
            <x v="113"/>
          </reference>
          <reference field="1" count="1" selected="0">
            <x v="743"/>
          </reference>
          <reference field="2" count="1" selected="0">
            <x v="767"/>
          </reference>
          <reference field="3" count="1">
            <x v="153"/>
          </reference>
        </references>
      </pivotArea>
    </format>
    <format dxfId="37207">
      <pivotArea dataOnly="0" labelOnly="1" outline="0" fieldPosition="0">
        <references count="4">
          <reference field="0" count="1" selected="0">
            <x v="116"/>
          </reference>
          <reference field="1" count="1" selected="0">
            <x v="1355"/>
          </reference>
          <reference field="2" count="1" selected="0">
            <x v="1544"/>
          </reference>
          <reference field="3" count="1">
            <x v="152"/>
          </reference>
        </references>
      </pivotArea>
    </format>
    <format dxfId="37206">
      <pivotArea dataOnly="0" labelOnly="1" outline="0" fieldPosition="0">
        <references count="4">
          <reference field="0" count="1" selected="0">
            <x v="120"/>
          </reference>
          <reference field="1" count="1" selected="0">
            <x v="986"/>
          </reference>
          <reference field="2" count="1" selected="0">
            <x v="1921"/>
          </reference>
          <reference field="3" count="1">
            <x v="11"/>
          </reference>
        </references>
      </pivotArea>
    </format>
    <format dxfId="37205">
      <pivotArea dataOnly="0" labelOnly="1" outline="0" fieldPosition="0">
        <references count="4">
          <reference field="0" count="1" selected="0">
            <x v="121"/>
          </reference>
          <reference field="1" count="1" selected="0">
            <x v="574"/>
          </reference>
          <reference field="2" count="1" selected="0">
            <x v="1420"/>
          </reference>
          <reference field="3" count="1">
            <x v="51"/>
          </reference>
        </references>
      </pivotArea>
    </format>
    <format dxfId="37204">
      <pivotArea dataOnly="0" labelOnly="1" outline="0" fieldPosition="0">
        <references count="4">
          <reference field="0" count="1" selected="0">
            <x v="123"/>
          </reference>
          <reference field="1" count="1" selected="0">
            <x v="2061"/>
          </reference>
          <reference field="2" count="1" selected="0">
            <x v="308"/>
          </reference>
          <reference field="3" count="1">
            <x v="115"/>
          </reference>
        </references>
      </pivotArea>
    </format>
    <format dxfId="37203">
      <pivotArea dataOnly="0" labelOnly="1" outline="0" fieldPosition="0">
        <references count="4">
          <reference field="0" count="1" selected="0">
            <x v="125"/>
          </reference>
          <reference field="1" count="1" selected="0">
            <x v="1603"/>
          </reference>
          <reference field="2" count="1" selected="0">
            <x v="1525"/>
          </reference>
          <reference field="3" count="1">
            <x v="134"/>
          </reference>
        </references>
      </pivotArea>
    </format>
    <format dxfId="37202">
      <pivotArea dataOnly="0" labelOnly="1" outline="0" fieldPosition="0">
        <references count="4">
          <reference field="0" count="1" selected="0">
            <x v="126"/>
          </reference>
          <reference field="1" count="1" selected="0">
            <x v="737"/>
          </reference>
          <reference field="2" count="1" selected="0">
            <x v="1086"/>
          </reference>
          <reference field="3" count="1">
            <x v="12"/>
          </reference>
        </references>
      </pivotArea>
    </format>
    <format dxfId="37201">
      <pivotArea dataOnly="0" labelOnly="1" outline="0" fieldPosition="0">
        <references count="4">
          <reference field="0" count="1" selected="0">
            <x v="130"/>
          </reference>
          <reference field="1" count="1" selected="0">
            <x v="250"/>
          </reference>
          <reference field="2" count="1" selected="0">
            <x v="1003"/>
          </reference>
          <reference field="3" count="1">
            <x v="18"/>
          </reference>
        </references>
      </pivotArea>
    </format>
    <format dxfId="37200">
      <pivotArea dataOnly="0" labelOnly="1" outline="0" fieldPosition="0">
        <references count="4">
          <reference field="0" count="1" selected="0">
            <x v="131"/>
          </reference>
          <reference field="1" count="1" selected="0">
            <x v="373"/>
          </reference>
          <reference field="2" count="1" selected="0">
            <x v="957"/>
          </reference>
          <reference field="3" count="1">
            <x v="32"/>
          </reference>
        </references>
      </pivotArea>
    </format>
    <format dxfId="37199">
      <pivotArea dataOnly="0" labelOnly="1" outline="0" fieldPosition="0">
        <references count="4">
          <reference field="0" count="1" selected="0">
            <x v="132"/>
          </reference>
          <reference field="1" count="1" selected="0">
            <x v="611"/>
          </reference>
          <reference field="2" count="1" selected="0">
            <x v="854"/>
          </reference>
          <reference field="3" count="1">
            <x v="54"/>
          </reference>
        </references>
      </pivotArea>
    </format>
    <format dxfId="37198">
      <pivotArea dataOnly="0" labelOnly="1" outline="0" fieldPosition="0">
        <references count="4">
          <reference field="0" count="1" selected="0">
            <x v="134"/>
          </reference>
          <reference field="1" count="1" selected="0">
            <x v="796"/>
          </reference>
          <reference field="2" count="1" selected="0">
            <x v="1533"/>
          </reference>
          <reference field="3" count="1">
            <x v="69"/>
          </reference>
        </references>
      </pivotArea>
    </format>
    <format dxfId="37197">
      <pivotArea dataOnly="0" labelOnly="1" outline="0" fieldPosition="0">
        <references count="4">
          <reference field="0" count="1" selected="0">
            <x v="136"/>
          </reference>
          <reference field="1" count="1" selected="0">
            <x v="1448"/>
          </reference>
          <reference field="2" count="1" selected="0">
            <x v="1357"/>
          </reference>
          <reference field="3" count="1">
            <x v="121"/>
          </reference>
        </references>
      </pivotArea>
    </format>
    <format dxfId="37196">
      <pivotArea dataOnly="0" labelOnly="1" outline="0" fieldPosition="0">
        <references count="4">
          <reference field="0" count="1" selected="0">
            <x v="139"/>
          </reference>
          <reference field="1" count="1" selected="0">
            <x v="1711"/>
          </reference>
          <reference field="2" count="1" selected="0">
            <x v="1827"/>
          </reference>
          <reference field="3" count="1">
            <x v="146"/>
          </reference>
        </references>
      </pivotArea>
    </format>
    <format dxfId="37195">
      <pivotArea dataOnly="0" labelOnly="1" outline="0" fieldPosition="0">
        <references count="4">
          <reference field="0" count="1" selected="0">
            <x v="142"/>
          </reference>
          <reference field="1" count="1" selected="0">
            <x v="44"/>
          </reference>
          <reference field="2" count="1" selected="0">
            <x v="1385"/>
          </reference>
          <reference field="3" count="1">
            <x v="157"/>
          </reference>
        </references>
      </pivotArea>
    </format>
    <format dxfId="37194">
      <pivotArea dataOnly="0" labelOnly="1" outline="0" fieldPosition="0">
        <references count="4">
          <reference field="0" count="1" selected="0">
            <x v="148"/>
          </reference>
          <reference field="1" count="1" selected="0">
            <x v="864"/>
          </reference>
          <reference field="2" count="1" selected="0">
            <x v="1324"/>
          </reference>
          <reference field="3" count="1">
            <x v="110"/>
          </reference>
        </references>
      </pivotArea>
    </format>
    <format dxfId="37193">
      <pivotArea dataOnly="0" labelOnly="1" outline="0" fieldPosition="0">
        <references count="4">
          <reference field="0" count="1" selected="0">
            <x v="149"/>
          </reference>
          <reference field="1" count="1" selected="0">
            <x v="1006"/>
          </reference>
          <reference field="2" count="1" selected="0">
            <x v="316"/>
          </reference>
          <reference field="3" count="1">
            <x v="20"/>
          </reference>
        </references>
      </pivotArea>
    </format>
    <format dxfId="37192">
      <pivotArea dataOnly="0" labelOnly="1" outline="0" fieldPosition="0">
        <references count="4">
          <reference field="0" count="1" selected="0">
            <x v="150"/>
          </reference>
          <reference field="1" count="1" selected="0">
            <x v="288"/>
          </reference>
          <reference field="2" count="1" selected="0">
            <x v="319"/>
          </reference>
          <reference field="3" count="1">
            <x v="21"/>
          </reference>
        </references>
      </pivotArea>
    </format>
    <format dxfId="37191">
      <pivotArea dataOnly="0" labelOnly="1" outline="0" fieldPosition="0">
        <references count="4">
          <reference field="0" count="1" selected="0">
            <x v="151"/>
          </reference>
          <reference field="1" count="1" selected="0">
            <x v="224"/>
          </reference>
          <reference field="2" count="1" selected="0">
            <x v="460"/>
          </reference>
          <reference field="3" count="1">
            <x v="26"/>
          </reference>
        </references>
      </pivotArea>
    </format>
    <format dxfId="37190">
      <pivotArea dataOnly="0" labelOnly="1" outline="0" fieldPosition="0">
        <references count="4">
          <reference field="0" count="1" selected="0">
            <x v="156"/>
          </reference>
          <reference field="1" count="1" selected="0">
            <x v="729"/>
          </reference>
          <reference field="2" count="1" selected="0">
            <x v="1245"/>
          </reference>
          <reference field="3" count="1">
            <x v="29"/>
          </reference>
        </references>
      </pivotArea>
    </format>
    <format dxfId="37189">
      <pivotArea dataOnly="0" labelOnly="1" outline="0" fieldPosition="0">
        <references count="4">
          <reference field="0" count="1" selected="0">
            <x v="160"/>
          </reference>
          <reference field="1" count="1" selected="0">
            <x v="401"/>
          </reference>
          <reference field="2" count="1" selected="0">
            <x v="418"/>
          </reference>
          <reference field="3" count="1">
            <x v="33"/>
          </reference>
        </references>
      </pivotArea>
    </format>
    <format dxfId="37188">
      <pivotArea dataOnly="0" labelOnly="1" outline="0" fieldPosition="0">
        <references count="4">
          <reference field="0" count="1" selected="0">
            <x v="161"/>
          </reference>
          <reference field="1" count="1" selected="0">
            <x v="669"/>
          </reference>
          <reference field="2" count="1" selected="0">
            <x v="1043"/>
          </reference>
          <reference field="3" count="1">
            <x v="60"/>
          </reference>
        </references>
      </pivotArea>
    </format>
    <format dxfId="37187">
      <pivotArea dataOnly="0" labelOnly="1" outline="0" fieldPosition="0">
        <references count="4">
          <reference field="0" count="1" selected="0">
            <x v="163"/>
          </reference>
          <reference field="1" count="1" selected="0">
            <x v="1638"/>
          </reference>
          <reference field="2" count="1" selected="0">
            <x v="1635"/>
          </reference>
          <reference field="3" count="1">
            <x v="62"/>
          </reference>
        </references>
      </pivotArea>
    </format>
    <format dxfId="37186">
      <pivotArea dataOnly="0" labelOnly="1" outline="0" fieldPosition="0">
        <references count="4">
          <reference field="0" count="1" selected="0">
            <x v="167"/>
          </reference>
          <reference field="1" count="1" selected="0">
            <x v="1294"/>
          </reference>
          <reference field="2" count="1" selected="0">
            <x v="330"/>
          </reference>
          <reference field="3" count="1">
            <x v="65"/>
          </reference>
        </references>
      </pivotArea>
    </format>
    <format dxfId="37185">
      <pivotArea dataOnly="0" labelOnly="1" outline="0" fieldPosition="0">
        <references count="4">
          <reference field="0" count="1" selected="0">
            <x v="171"/>
          </reference>
          <reference field="1" count="1" selected="0">
            <x v="1065"/>
          </reference>
          <reference field="2" count="1" selected="0">
            <x v="616"/>
          </reference>
          <reference field="3" count="1">
            <x v="87"/>
          </reference>
        </references>
      </pivotArea>
    </format>
    <format dxfId="37184">
      <pivotArea dataOnly="0" labelOnly="1" outline="0" fieldPosition="0">
        <references count="4">
          <reference field="0" count="1" selected="0">
            <x v="173"/>
          </reference>
          <reference field="1" count="1" selected="0">
            <x v="1082"/>
          </reference>
          <reference field="2" count="1" selected="0">
            <x v="1079"/>
          </reference>
          <reference field="3" count="1">
            <x v="89"/>
          </reference>
        </references>
      </pivotArea>
    </format>
    <format dxfId="37183">
      <pivotArea dataOnly="0" labelOnly="1" outline="0" fieldPosition="0">
        <references count="4">
          <reference field="0" count="1" selected="0">
            <x v="174"/>
          </reference>
          <reference field="1" count="1" selected="0">
            <x v="1165"/>
          </reference>
          <reference field="2" count="1" selected="0">
            <x v="454"/>
          </reference>
          <reference field="3" count="1">
            <x v="99"/>
          </reference>
        </references>
      </pivotArea>
    </format>
    <format dxfId="37182">
      <pivotArea dataOnly="0" labelOnly="1" outline="0" fieldPosition="0">
        <references count="4">
          <reference field="0" count="1" selected="0">
            <x v="177"/>
          </reference>
          <reference field="1" count="1" selected="0">
            <x v="1939"/>
          </reference>
          <reference field="2" count="1" selected="0">
            <x v="1755"/>
          </reference>
          <reference field="3" count="1">
            <x v="164"/>
          </reference>
        </references>
      </pivotArea>
    </format>
    <format dxfId="37181">
      <pivotArea dataOnly="0" labelOnly="1" outline="0" fieldPosition="0">
        <references count="4">
          <reference field="0" count="1" selected="0">
            <x v="178"/>
          </reference>
          <reference field="1" count="1" selected="0">
            <x v="933"/>
          </reference>
          <reference field="2" count="1" selected="0">
            <x v="336"/>
          </reference>
          <reference field="3" count="1">
            <x v="165"/>
          </reference>
        </references>
      </pivotArea>
    </format>
    <format dxfId="37180">
      <pivotArea dataOnly="0" labelOnly="1" outline="0" fieldPosition="0">
        <references count="4">
          <reference field="0" count="1" selected="0">
            <x v="180"/>
          </reference>
          <reference field="1" count="1" selected="0">
            <x v="1941"/>
          </reference>
          <reference field="2" count="1" selected="0">
            <x v="1794"/>
          </reference>
          <reference field="3" count="1">
            <x v="164"/>
          </reference>
        </references>
      </pivotArea>
    </format>
    <format dxfId="37179">
      <pivotArea dataOnly="0" labelOnly="1" outline="0" fieldPosition="0">
        <references count="4">
          <reference field="0" count="1" selected="0">
            <x v="181"/>
          </reference>
          <reference field="1" count="1" selected="0">
            <x v="1420"/>
          </reference>
          <reference field="2" count="1" selected="0">
            <x v="269"/>
          </reference>
          <reference field="3" count="1">
            <x v="165"/>
          </reference>
        </references>
      </pivotArea>
    </format>
    <format dxfId="37178">
      <pivotArea dataOnly="0" labelOnly="1" outline="0" fieldPosition="0">
        <references count="4">
          <reference field="0" count="1" selected="0">
            <x v="182"/>
          </reference>
          <reference field="1" count="1" selected="0">
            <x v="856"/>
          </reference>
          <reference field="2" count="1" selected="0">
            <x v="1025"/>
          </reference>
          <reference field="3" count="1">
            <x v="164"/>
          </reference>
        </references>
      </pivotArea>
    </format>
    <format dxfId="37177">
      <pivotArea dataOnly="0" labelOnly="1" outline="0" fieldPosition="0">
        <references count="4">
          <reference field="0" count="1" selected="0">
            <x v="183"/>
          </reference>
          <reference field="1" count="1" selected="0">
            <x v="1943"/>
          </reference>
          <reference field="2" count="1" selected="0">
            <x v="856"/>
          </reference>
          <reference field="3" count="1">
            <x v="165"/>
          </reference>
        </references>
      </pivotArea>
    </format>
    <format dxfId="37176">
      <pivotArea dataOnly="0" labelOnly="1" outline="0" fieldPosition="0">
        <references count="4">
          <reference field="0" count="1" selected="0">
            <x v="185"/>
          </reference>
          <reference field="1" count="1" selected="0">
            <x v="2055"/>
          </reference>
          <reference field="2" count="1" selected="0">
            <x v="1341"/>
          </reference>
          <reference field="3" count="1">
            <x v="174"/>
          </reference>
        </references>
      </pivotArea>
    </format>
    <format dxfId="37175">
      <pivotArea dataOnly="0" labelOnly="1" outline="0" fieldPosition="0">
        <references count="4">
          <reference field="0" count="1" selected="0">
            <x v="189"/>
          </reference>
          <reference field="1" count="1" selected="0">
            <x v="1488"/>
          </reference>
          <reference field="2" count="1" selected="0">
            <x v="722"/>
          </reference>
          <reference field="3" count="1">
            <x v="106"/>
          </reference>
        </references>
      </pivotArea>
    </format>
    <format dxfId="37174">
      <pivotArea dataOnly="0" labelOnly="1" outline="0" fieldPosition="0">
        <references count="4">
          <reference field="0" count="1" selected="0">
            <x v="190"/>
          </reference>
          <reference field="1" count="1" selected="0">
            <x v="1487"/>
          </reference>
          <reference field="2" count="1" selected="0">
            <x v="1573"/>
          </reference>
          <reference field="3" count="1">
            <x v="113"/>
          </reference>
        </references>
      </pivotArea>
    </format>
    <format dxfId="37173">
      <pivotArea dataOnly="0" labelOnly="1" outline="0" fieldPosition="0">
        <references count="4">
          <reference field="0" count="1" selected="0">
            <x v="195"/>
          </reference>
          <reference field="1" count="1" selected="0">
            <x v="233"/>
          </reference>
          <reference field="2" count="1" selected="0">
            <x v="1617"/>
          </reference>
          <reference field="3" count="1">
            <x v="106"/>
          </reference>
        </references>
      </pivotArea>
    </format>
    <format dxfId="37172">
      <pivotArea dataOnly="0" labelOnly="1" outline="0" fieldPosition="0">
        <references count="4">
          <reference field="0" count="1" selected="0">
            <x v="199"/>
          </reference>
          <reference field="1" count="1" selected="0">
            <x v="1188"/>
          </reference>
          <reference field="2" count="1" selected="0">
            <x v="1271"/>
          </reference>
          <reference field="3" count="1">
            <x v="113"/>
          </reference>
        </references>
      </pivotArea>
    </format>
    <format dxfId="37171">
      <pivotArea dataOnly="0" labelOnly="1" outline="0" fieldPosition="0">
        <references count="4">
          <reference field="0" count="1" selected="0">
            <x v="200"/>
          </reference>
          <reference field="1" count="1" selected="0">
            <x v="1242"/>
          </reference>
          <reference field="2" count="1" selected="0">
            <x v="735"/>
          </reference>
          <reference field="3" count="1">
            <x v="106"/>
          </reference>
        </references>
      </pivotArea>
    </format>
    <format dxfId="37170">
      <pivotArea dataOnly="0" labelOnly="1" outline="0" fieldPosition="0">
        <references count="4">
          <reference field="0" count="1" selected="0">
            <x v="201"/>
          </reference>
          <reference field="1" count="1" selected="0">
            <x v="1463"/>
          </reference>
          <reference field="2" count="1" selected="0">
            <x v="1313"/>
          </reference>
          <reference field="3" count="1">
            <x v="86"/>
          </reference>
        </references>
      </pivotArea>
    </format>
    <format dxfId="37169">
      <pivotArea dataOnly="0" labelOnly="1" outline="0" fieldPosition="0">
        <references count="4">
          <reference field="0" count="1" selected="0">
            <x v="202"/>
          </reference>
          <reference field="1" count="1" selected="0">
            <x v="1916"/>
          </reference>
          <reference field="2" count="1" selected="0">
            <x v="834"/>
          </reference>
          <reference field="3" count="1">
            <x v="108"/>
          </reference>
        </references>
      </pivotArea>
    </format>
    <format dxfId="37168">
      <pivotArea dataOnly="0" labelOnly="1" outline="0" fieldPosition="0">
        <references count="4">
          <reference field="0" count="1" selected="0">
            <x v="206"/>
          </reference>
          <reference field="1" count="1" selected="0">
            <x v="1059"/>
          </reference>
          <reference field="2" count="1" selected="0">
            <x v="441"/>
          </reference>
          <reference field="3" count="1">
            <x v="86"/>
          </reference>
        </references>
      </pivotArea>
    </format>
    <format dxfId="37167">
      <pivotArea dataOnly="0" labelOnly="1" outline="0" fieldPosition="0">
        <references count="4">
          <reference field="0" count="1" selected="0">
            <x v="207"/>
          </reference>
          <reference field="1" count="1" selected="0">
            <x v="916"/>
          </reference>
          <reference field="2" count="1" selected="0">
            <x v="869"/>
          </reference>
          <reference field="3" count="1">
            <x v="108"/>
          </reference>
        </references>
      </pivotArea>
    </format>
    <format dxfId="37166">
      <pivotArea dataOnly="0" labelOnly="1" outline="0" fieldPosition="0">
        <references count="4">
          <reference field="0" count="1" selected="0">
            <x v="208"/>
          </reference>
          <reference field="1" count="1" selected="0">
            <x v="1986"/>
          </reference>
          <reference field="2" count="1" selected="0">
            <x v="1240"/>
          </reference>
          <reference field="3" count="1">
            <x v="86"/>
          </reference>
        </references>
      </pivotArea>
    </format>
    <format dxfId="37165">
      <pivotArea dataOnly="0" labelOnly="1" outline="0" fieldPosition="0">
        <references count="4">
          <reference field="0" count="1" selected="0">
            <x v="211"/>
          </reference>
          <reference field="1" count="1" selected="0">
            <x v="1634"/>
          </reference>
          <reference field="2" count="1" selected="0">
            <x v="1454"/>
          </reference>
          <reference field="3" count="1">
            <x v="66"/>
          </reference>
        </references>
      </pivotArea>
    </format>
    <format dxfId="37164">
      <pivotArea dataOnly="0" labelOnly="1" outline="0" fieldPosition="0">
        <references count="4">
          <reference field="0" count="1" selected="0">
            <x v="216"/>
          </reference>
          <reference field="1" count="1" selected="0">
            <x v="294"/>
          </reference>
          <reference field="2" count="1" selected="0">
            <x v="1150"/>
          </reference>
          <reference field="3" count="1">
            <x v="68"/>
          </reference>
        </references>
      </pivotArea>
    </format>
    <format dxfId="37163">
      <pivotArea dataOnly="0" labelOnly="1" outline="0" fieldPosition="0">
        <references count="4">
          <reference field="0" count="1" selected="0">
            <x v="221"/>
          </reference>
          <reference field="1" count="1" selected="0">
            <x v="1103"/>
          </reference>
          <reference field="2" count="1" selected="0">
            <x v="118"/>
          </reference>
          <reference field="3" count="1">
            <x v="115"/>
          </reference>
        </references>
      </pivotArea>
    </format>
    <format dxfId="37162">
      <pivotArea dataOnly="0" labelOnly="1" outline="0" fieldPosition="0">
        <references count="4">
          <reference field="0" count="1" selected="0">
            <x v="222"/>
          </reference>
          <reference field="1" count="1" selected="0">
            <x v="1105"/>
          </reference>
          <reference field="2" count="1" selected="0">
            <x v="518"/>
          </reference>
          <reference field="3" count="1">
            <x v="90"/>
          </reference>
        </references>
      </pivotArea>
    </format>
    <format dxfId="37161">
      <pivotArea dataOnly="0" labelOnly="1" outline="0" fieldPosition="0">
        <references count="4">
          <reference field="0" count="1" selected="0">
            <x v="223"/>
          </reference>
          <reference field="1" count="1" selected="0">
            <x v="1130"/>
          </reference>
          <reference field="2" count="1" selected="0">
            <x v="35"/>
          </reference>
          <reference field="3" count="1">
            <x v="93"/>
          </reference>
        </references>
      </pivotArea>
    </format>
    <format dxfId="37160">
      <pivotArea dataOnly="0" labelOnly="1" outline="0" fieldPosition="0">
        <references count="4">
          <reference field="0" count="1" selected="0">
            <x v="226"/>
          </reference>
          <reference field="1" count="1" selected="0">
            <x v="1275"/>
          </reference>
          <reference field="2" count="1" selected="0">
            <x v="886"/>
          </reference>
          <reference field="3" count="1">
            <x v="108"/>
          </reference>
        </references>
      </pivotArea>
    </format>
    <format dxfId="37159">
      <pivotArea dataOnly="0" labelOnly="1" outline="0" fieldPosition="0">
        <references count="4">
          <reference field="0" count="1" selected="0">
            <x v="227"/>
          </reference>
          <reference field="1" count="1" selected="0">
            <x v="1369"/>
          </reference>
          <reference field="2" count="1" selected="0">
            <x v="1492"/>
          </reference>
          <reference field="3" count="1">
            <x v="114"/>
          </reference>
        </references>
      </pivotArea>
    </format>
    <format dxfId="37158">
      <pivotArea dataOnly="0" labelOnly="1" outline="0" fieldPosition="0">
        <references count="4">
          <reference field="0" count="1" selected="0">
            <x v="228"/>
          </reference>
          <reference field="1" count="1" selected="0">
            <x v="693"/>
          </reference>
          <reference field="2" count="1" selected="0">
            <x v="725"/>
          </reference>
          <reference field="3" count="1">
            <x v="141"/>
          </reference>
        </references>
      </pivotArea>
    </format>
    <format dxfId="37157">
      <pivotArea dataOnly="0" labelOnly="1" outline="0" fieldPosition="0">
        <references count="4">
          <reference field="0" count="1" selected="0">
            <x v="229"/>
          </reference>
          <reference field="1" count="1" selected="0">
            <x v="1255"/>
          </reference>
          <reference field="2" count="1" selected="0">
            <x v="1491"/>
          </reference>
          <reference field="3" count="1">
            <x v="114"/>
          </reference>
        </references>
      </pivotArea>
    </format>
    <format dxfId="37156">
      <pivotArea dataOnly="0" labelOnly="1" outline="0" fieldPosition="0">
        <references count="4">
          <reference field="0" count="1" selected="0">
            <x v="233"/>
          </reference>
          <reference field="1" count="1" selected="0">
            <x v="102"/>
          </reference>
          <reference field="2" count="1" selected="0">
            <x v="618"/>
          </reference>
          <reference field="3" count="1">
            <x v="4"/>
          </reference>
        </references>
      </pivotArea>
    </format>
    <format dxfId="37155">
      <pivotArea dataOnly="0" labelOnly="1" outline="0" fieldPosition="0">
        <references count="4">
          <reference field="0" count="1" selected="0">
            <x v="234"/>
          </reference>
          <reference field="1" count="1" selected="0">
            <x v="1639"/>
          </reference>
          <reference field="2" count="1" selected="0">
            <x v="1572"/>
          </reference>
          <reference field="3" count="1">
            <x v="5"/>
          </reference>
        </references>
      </pivotArea>
    </format>
    <format dxfId="37154">
      <pivotArea dataOnly="0" labelOnly="1" outline="0" fieldPosition="0">
        <references count="4">
          <reference field="0" count="1" selected="0">
            <x v="240"/>
          </reference>
          <reference field="1" count="1" selected="0">
            <x v="156"/>
          </reference>
          <reference field="2" count="1" selected="0">
            <x v="1469"/>
          </reference>
          <reference field="3" count="1">
            <x v="10"/>
          </reference>
        </references>
      </pivotArea>
    </format>
    <format dxfId="37153">
      <pivotArea dataOnly="0" labelOnly="1" outline="0" fieldPosition="0">
        <references count="4">
          <reference field="0" count="1" selected="0">
            <x v="241"/>
          </reference>
          <reference field="1" count="1" selected="0">
            <x v="352"/>
          </reference>
          <reference field="2" count="1" selected="0">
            <x v="989"/>
          </reference>
          <reference field="3" count="1">
            <x v="30"/>
          </reference>
        </references>
      </pivotArea>
    </format>
    <format dxfId="37152">
      <pivotArea dataOnly="0" labelOnly="1" outline="0" fieldPosition="0">
        <references count="4">
          <reference field="0" count="1" selected="0">
            <x v="246"/>
          </reference>
          <reference field="1" count="1" selected="0">
            <x v="987"/>
          </reference>
          <reference field="2" count="1" selected="0">
            <x v="568"/>
          </reference>
          <reference field="3" count="1">
            <x v="31"/>
          </reference>
        </references>
      </pivotArea>
    </format>
    <format dxfId="37151">
      <pivotArea dataOnly="0" labelOnly="1" outline="0" fieldPosition="0">
        <references count="4">
          <reference field="0" count="1" selected="0">
            <x v="248"/>
          </reference>
          <reference field="1" count="1" selected="0">
            <x v="431"/>
          </reference>
          <reference field="2" count="1" selected="0">
            <x v="197"/>
          </reference>
          <reference field="3" count="1">
            <x v="35"/>
          </reference>
        </references>
      </pivotArea>
    </format>
    <format dxfId="37150">
      <pivotArea dataOnly="0" labelOnly="1" outline="0" fieldPosition="0">
        <references count="4">
          <reference field="0" count="1" selected="0">
            <x v="249"/>
          </reference>
          <reference field="1" count="1" selected="0">
            <x v="507"/>
          </reference>
          <reference field="2" count="1" selected="0">
            <x v="524"/>
          </reference>
          <reference field="3" count="1">
            <x v="43"/>
          </reference>
        </references>
      </pivotArea>
    </format>
    <format dxfId="37149">
      <pivotArea dataOnly="0" labelOnly="1" outline="0" fieldPosition="0">
        <references count="4">
          <reference field="0" count="1" selected="0">
            <x v="254"/>
          </reference>
          <reference field="1" count="1" selected="0">
            <x v="539"/>
          </reference>
          <reference field="2" count="1" selected="0">
            <x v="1536"/>
          </reference>
          <reference field="3" count="1">
            <x v="47"/>
          </reference>
        </references>
      </pivotArea>
    </format>
    <format dxfId="37148">
      <pivotArea dataOnly="0" labelOnly="1" outline="0" fieldPosition="0">
        <references count="4">
          <reference field="0" count="1" selected="0">
            <x v="255"/>
          </reference>
          <reference field="1" count="1" selected="0">
            <x v="562"/>
          </reference>
          <reference field="2" count="1" selected="0">
            <x v="1654"/>
          </reference>
          <reference field="3" count="1">
            <x v="50"/>
          </reference>
        </references>
      </pivotArea>
    </format>
    <format dxfId="37147">
      <pivotArea dataOnly="0" labelOnly="1" outline="0" fieldPosition="0">
        <references count="4">
          <reference field="0" count="1" selected="0">
            <x v="258"/>
          </reference>
          <reference field="1" count="1" selected="0">
            <x v="1249"/>
          </reference>
          <reference field="2" count="1" selected="0">
            <x v="372"/>
          </reference>
          <reference field="3" count="1">
            <x v="55"/>
          </reference>
        </references>
      </pivotArea>
    </format>
    <format dxfId="37146">
      <pivotArea dataOnly="0" labelOnly="1" outline="0" fieldPosition="0">
        <references count="4">
          <reference field="0" count="1" selected="0">
            <x v="264"/>
          </reference>
          <reference field="1" count="1" selected="0">
            <x v="849"/>
          </reference>
          <reference field="2" count="1" selected="0">
            <x v="1674"/>
          </reference>
          <reference field="3" count="1">
            <x v="75"/>
          </reference>
        </references>
      </pivotArea>
    </format>
    <format dxfId="37145">
      <pivotArea dataOnly="0" labelOnly="1" outline="0" fieldPosition="0">
        <references count="4">
          <reference field="0" count="1" selected="0">
            <x v="265"/>
          </reference>
          <reference field="1" count="1" selected="0">
            <x v="988"/>
          </reference>
          <reference field="2" count="1" selected="0">
            <x v="1657"/>
          </reference>
          <reference field="3" count="1">
            <x v="158"/>
          </reference>
        </references>
      </pivotArea>
    </format>
    <format dxfId="37144">
      <pivotArea dataOnly="0" labelOnly="1" outline="0" fieldPosition="0">
        <references count="4">
          <reference field="0" count="1" selected="0">
            <x v="266"/>
          </reference>
          <reference field="1" count="1" selected="0">
            <x v="848"/>
          </reference>
          <reference field="2" count="1" selected="0">
            <x v="206"/>
          </reference>
          <reference field="3" count="1">
            <x v="75"/>
          </reference>
        </references>
      </pivotArea>
    </format>
    <format dxfId="37143">
      <pivotArea dataOnly="0" labelOnly="1" outline="0" fieldPosition="0">
        <references count="4">
          <reference field="0" count="1" selected="0">
            <x v="267"/>
          </reference>
          <reference field="1" count="1" selected="0">
            <x v="945"/>
          </reference>
          <reference field="2" count="1" selected="0">
            <x v="313"/>
          </reference>
          <reference field="3" count="1">
            <x v="81"/>
          </reference>
        </references>
      </pivotArea>
    </format>
    <format dxfId="37142">
      <pivotArea dataOnly="0" labelOnly="1" outline="0" fieldPosition="0">
        <references count="4">
          <reference field="0" count="1" selected="0">
            <x v="268"/>
          </reference>
          <reference field="1" count="1" selected="0">
            <x v="951"/>
          </reference>
          <reference field="2" count="1" selected="0">
            <x v="975"/>
          </reference>
          <reference field="3" count="1">
            <x v="115"/>
          </reference>
        </references>
      </pivotArea>
    </format>
    <format dxfId="37141">
      <pivotArea dataOnly="0" labelOnly="1" outline="0" fieldPosition="0">
        <references count="4">
          <reference field="0" count="1" selected="0">
            <x v="270"/>
          </reference>
          <reference field="1" count="1" selected="0">
            <x v="947"/>
          </reference>
          <reference field="2" count="1" selected="0">
            <x v="707"/>
          </reference>
          <reference field="3" count="1">
            <x v="82"/>
          </reference>
        </references>
      </pivotArea>
    </format>
    <format dxfId="37140">
      <pivotArea dataOnly="0" labelOnly="1" outline="0" fieldPosition="0">
        <references count="4">
          <reference field="0" count="1" selected="0">
            <x v="272"/>
          </reference>
          <reference field="1" count="1" selected="0">
            <x v="1070"/>
          </reference>
          <reference field="2" count="1" selected="0">
            <x v="1111"/>
          </reference>
          <reference field="3" count="1">
            <x v="115"/>
          </reference>
        </references>
      </pivotArea>
    </format>
    <format dxfId="37139">
      <pivotArea dataOnly="0" labelOnly="1" outline="0" fieldPosition="0">
        <references count="4">
          <reference field="0" count="1" selected="0">
            <x v="273"/>
          </reference>
          <reference field="1" count="1" selected="0">
            <x v="1068"/>
          </reference>
          <reference field="2" count="1" selected="0">
            <x v="838"/>
          </reference>
          <reference field="3" count="1">
            <x v="88"/>
          </reference>
        </references>
      </pivotArea>
    </format>
    <format dxfId="37138">
      <pivotArea dataOnly="0" labelOnly="1" outline="0" fieldPosition="0">
        <references count="4">
          <reference field="0" count="1" selected="0">
            <x v="275"/>
          </reference>
          <reference field="1" count="1" selected="0">
            <x v="1131"/>
          </reference>
          <reference field="2" count="1" selected="0">
            <x v="1036"/>
          </reference>
          <reference field="3" count="1">
            <x v="94"/>
          </reference>
        </references>
      </pivotArea>
    </format>
    <format dxfId="37137">
      <pivotArea dataOnly="0" labelOnly="1" outline="0" fieldPosition="0">
        <references count="4">
          <reference field="0" count="1" selected="0">
            <x v="277"/>
          </reference>
          <reference field="1" count="1" selected="0">
            <x v="1279"/>
          </reference>
          <reference field="2" count="1" selected="0">
            <x v="1856"/>
          </reference>
          <reference field="3" count="1">
            <x v="109"/>
          </reference>
        </references>
      </pivotArea>
    </format>
    <format dxfId="37136">
      <pivotArea dataOnly="0" labelOnly="1" outline="0" fieldPosition="0">
        <references count="4">
          <reference field="0" count="1" selected="0">
            <x v="279"/>
          </reference>
          <reference field="1" count="1" selected="0">
            <x v="1626"/>
          </reference>
          <reference field="2" count="1" selected="0">
            <x v="1956"/>
          </reference>
          <reference field="3" count="1">
            <x v="138"/>
          </reference>
        </references>
      </pivotArea>
    </format>
    <format dxfId="37135">
      <pivotArea dataOnly="0" labelOnly="1" outline="0" fieldPosition="0">
        <references count="4">
          <reference field="0" count="1" selected="0">
            <x v="283"/>
          </reference>
          <reference field="1" count="1" selected="0">
            <x v="1679"/>
          </reference>
          <reference field="2" count="1" selected="0">
            <x v="155"/>
          </reference>
          <reference field="3" count="1">
            <x v="143"/>
          </reference>
        </references>
      </pivotArea>
    </format>
    <format dxfId="37134">
      <pivotArea dataOnly="0" labelOnly="1" outline="0" fieldPosition="0">
        <references count="4">
          <reference field="0" count="1" selected="0">
            <x v="287"/>
          </reference>
          <reference field="1" count="1" selected="0">
            <x v="1856"/>
          </reference>
          <reference field="2" count="1" selected="0">
            <x v="961"/>
          </reference>
          <reference field="3" count="1">
            <x v="158"/>
          </reference>
        </references>
      </pivotArea>
    </format>
    <format dxfId="37133">
      <pivotArea dataOnly="0" labelOnly="1" outline="0" fieldPosition="0">
        <references count="4">
          <reference field="0" count="1" selected="0">
            <x v="288"/>
          </reference>
          <reference field="1" count="1" selected="0">
            <x v="2032"/>
          </reference>
          <reference field="2" count="1" selected="0">
            <x v="727"/>
          </reference>
          <reference field="3" count="1">
            <x v="171"/>
          </reference>
        </references>
      </pivotArea>
    </format>
    <format dxfId="37132">
      <pivotArea dataOnly="0" labelOnly="1" outline="0" fieldPosition="0">
        <references count="4">
          <reference field="0" count="1" selected="0">
            <x v="291"/>
          </reference>
          <reference field="1" count="1" selected="0">
            <x v="1150"/>
          </reference>
          <reference field="2" count="1" selected="0">
            <x v="1643"/>
          </reference>
          <reference field="3" count="1">
            <x v="98"/>
          </reference>
        </references>
      </pivotArea>
    </format>
    <format dxfId="37131">
      <pivotArea dataOnly="0" labelOnly="1" outline="0" fieldPosition="0">
        <references count="4">
          <reference field="0" count="1" selected="0">
            <x v="292"/>
          </reference>
          <reference field="1" count="1" selected="0">
            <x v="1371"/>
          </reference>
          <reference field="2" count="1" selected="0">
            <x v="1664"/>
          </reference>
          <reference field="3" count="1">
            <x v="114"/>
          </reference>
        </references>
      </pivotArea>
    </format>
    <format dxfId="37130">
      <pivotArea dataOnly="0" labelOnly="1" outline="0" fieldPosition="0">
        <references count="4">
          <reference field="0" count="1" selected="0">
            <x v="293"/>
          </reference>
          <reference field="1" count="1" selected="0">
            <x v="1322"/>
          </reference>
          <reference field="2" count="1" selected="0">
            <x v="27"/>
          </reference>
          <reference field="3" count="1">
            <x v="115"/>
          </reference>
        </references>
      </pivotArea>
    </format>
    <format dxfId="37129">
      <pivotArea dataOnly="0" labelOnly="1" outline="0" fieldPosition="0">
        <references count="4">
          <reference field="0" count="1" selected="0">
            <x v="294"/>
          </reference>
          <reference field="1" count="1" selected="0">
            <x v="1671"/>
          </reference>
          <reference field="2" count="1" selected="0">
            <x v="1157"/>
          </reference>
          <reference field="3" count="1">
            <x v="52"/>
          </reference>
        </references>
      </pivotArea>
    </format>
    <format dxfId="37128">
      <pivotArea dataOnly="0" labelOnly="1" outline="0" fieldPosition="0">
        <references count="4">
          <reference field="0" count="1" selected="0">
            <x v="295"/>
          </reference>
          <reference field="1" count="1" selected="0">
            <x v="1084"/>
          </reference>
          <reference field="2" count="1" selected="0">
            <x v="17"/>
          </reference>
          <reference field="3" count="1">
            <x v="115"/>
          </reference>
        </references>
      </pivotArea>
    </format>
    <format dxfId="37127">
      <pivotArea dataOnly="0" labelOnly="1" outline="0" fieldPosition="0">
        <references count="4">
          <reference field="0" count="1" selected="0">
            <x v="300"/>
          </reference>
          <reference field="1" count="1" selected="0">
            <x v="60"/>
          </reference>
          <reference field="2" count="1" selected="0">
            <x v="1560"/>
          </reference>
          <reference field="3" count="1">
            <x v="0"/>
          </reference>
        </references>
      </pivotArea>
    </format>
    <format dxfId="37126">
      <pivotArea dataOnly="0" labelOnly="1" outline="0" fieldPosition="0">
        <references count="4">
          <reference field="0" count="1" selected="0">
            <x v="301"/>
          </reference>
          <reference field="1" count="1" selected="0">
            <x v="128"/>
          </reference>
          <reference field="2" count="1" selected="0">
            <x v="1232"/>
          </reference>
          <reference field="3" count="1">
            <x v="115"/>
          </reference>
        </references>
      </pivotArea>
    </format>
    <format dxfId="37125">
      <pivotArea dataOnly="0" labelOnly="1" outline="0" fieldPosition="0">
        <references count="4">
          <reference field="0" count="1" selected="0">
            <x v="302"/>
          </reference>
          <reference field="1" count="1" selected="0">
            <x v="121"/>
          </reference>
          <reference field="2" count="1" selected="0">
            <x v="143"/>
          </reference>
          <reference field="3" count="1">
            <x v="6"/>
          </reference>
        </references>
      </pivotArea>
    </format>
    <format dxfId="37124">
      <pivotArea dataOnly="0" labelOnly="1" outline="0" fieldPosition="0">
        <references count="4">
          <reference field="0" count="1" selected="0">
            <x v="304"/>
          </reference>
          <reference field="1" count="1" selected="0">
            <x v="769"/>
          </reference>
          <reference field="2" count="1" selected="0">
            <x v="432"/>
          </reference>
          <reference field="3" count="1">
            <x v="67"/>
          </reference>
        </references>
      </pivotArea>
    </format>
    <format dxfId="37123">
      <pivotArea dataOnly="0" labelOnly="1" outline="0" fieldPosition="0">
        <references count="4">
          <reference field="0" count="1" selected="0">
            <x v="306"/>
          </reference>
          <reference field="1" count="1" selected="0">
            <x v="2015"/>
          </reference>
          <reference field="2" count="1" selected="0">
            <x v="1940"/>
          </reference>
          <reference field="3" count="1">
            <x v="80"/>
          </reference>
        </references>
      </pivotArea>
    </format>
    <format dxfId="37122">
      <pivotArea dataOnly="0" labelOnly="1" outline="0" fieldPosition="0">
        <references count="4">
          <reference field="0" count="1" selected="0">
            <x v="310"/>
          </reference>
          <reference field="1" count="1" selected="0">
            <x v="1140"/>
          </reference>
          <reference field="2" count="1" selected="0">
            <x v="1075"/>
          </reference>
          <reference field="3" count="1">
            <x v="96"/>
          </reference>
        </references>
      </pivotArea>
    </format>
    <format dxfId="37121">
      <pivotArea dataOnly="0" labelOnly="1" outline="0" fieldPosition="0">
        <references count="4">
          <reference field="0" count="1" selected="0">
            <x v="312"/>
          </reference>
          <reference field="1" count="1" selected="0">
            <x v="1185"/>
          </reference>
          <reference field="2" count="1" selected="0">
            <x v="960"/>
          </reference>
          <reference field="3" count="1">
            <x v="101"/>
          </reference>
        </references>
      </pivotArea>
    </format>
    <format dxfId="37120">
      <pivotArea dataOnly="0" labelOnly="1" outline="0" fieldPosition="0">
        <references count="4">
          <reference field="0" count="1" selected="0">
            <x v="313"/>
          </reference>
          <reference field="1" count="1" selected="0">
            <x v="1225"/>
          </reference>
          <reference field="2" count="1" selected="0">
            <x v="86"/>
          </reference>
          <reference field="3" count="1">
            <x v="105"/>
          </reference>
        </references>
      </pivotArea>
    </format>
    <format dxfId="37119">
      <pivotArea dataOnly="0" labelOnly="1" outline="0" fieldPosition="0">
        <references count="4">
          <reference field="0" count="1" selected="0">
            <x v="314"/>
          </reference>
          <reference field="1" count="1" selected="0">
            <x v="1552"/>
          </reference>
          <reference field="2" count="1" selected="0">
            <x v="192"/>
          </reference>
          <reference field="3" count="1">
            <x v="128"/>
          </reference>
        </references>
      </pivotArea>
    </format>
    <format dxfId="37118">
      <pivotArea dataOnly="0" labelOnly="1" outline="0" fieldPosition="0">
        <references count="4">
          <reference field="0" count="1" selected="0">
            <x v="315"/>
          </reference>
          <reference field="1" count="1" selected="0">
            <x v="1617"/>
          </reference>
          <reference field="2" count="1" selected="0">
            <x v="1515"/>
          </reference>
          <reference field="3" count="1">
            <x v="137"/>
          </reference>
        </references>
      </pivotArea>
    </format>
    <format dxfId="37117">
      <pivotArea dataOnly="0" labelOnly="1" outline="0" fieldPosition="0">
        <references count="4">
          <reference field="0" count="1" selected="0">
            <x v="316"/>
          </reference>
          <reference field="1" count="1" selected="0">
            <x v="1844"/>
          </reference>
          <reference field="2" count="1" selected="0">
            <x v="1743"/>
          </reference>
          <reference field="3" count="1">
            <x v="156"/>
          </reference>
        </references>
      </pivotArea>
    </format>
    <format dxfId="37116">
      <pivotArea dataOnly="0" labelOnly="1" outline="0" fieldPosition="0">
        <references count="4">
          <reference field="0" count="1" selected="0">
            <x v="317"/>
          </reference>
          <reference field="1" count="1" selected="0">
            <x v="2020"/>
          </reference>
          <reference field="2" count="1" selected="0">
            <x v="1665"/>
          </reference>
          <reference field="3" count="1">
            <x v="169"/>
          </reference>
        </references>
      </pivotArea>
    </format>
    <format dxfId="37115">
      <pivotArea dataOnly="0" labelOnly="1" outline="0" fieldPosition="0">
        <references count="4">
          <reference field="0" count="1" selected="0">
            <x v="318"/>
          </reference>
          <reference field="1" count="1" selected="0">
            <x v="1647"/>
          </reference>
          <reference field="2" count="1" selected="0">
            <x v="1918"/>
          </reference>
          <reference field="3" count="1">
            <x v="141"/>
          </reference>
        </references>
      </pivotArea>
    </format>
    <format dxfId="37114">
      <pivotArea dataOnly="0" labelOnly="1" outline="0" fieldPosition="0">
        <references count="4">
          <reference field="0" count="1" selected="0">
            <x v="319"/>
          </reference>
          <reference field="1" count="1" selected="0">
            <x v="1458"/>
          </reference>
          <reference field="2" count="1" selected="0">
            <x v="1820"/>
          </reference>
          <reference field="3" count="1">
            <x v="167"/>
          </reference>
        </references>
      </pivotArea>
    </format>
    <format dxfId="37113">
      <pivotArea dataOnly="0" labelOnly="1" outline="0" fieldPosition="0">
        <references count="4">
          <reference field="0" count="1" selected="0">
            <x v="328"/>
          </reference>
          <reference field="1" count="1" selected="0">
            <x v="104"/>
          </reference>
          <reference field="2" count="1" selected="0">
            <x v="1262"/>
          </reference>
          <reference field="3" count="1">
            <x v="5"/>
          </reference>
        </references>
      </pivotArea>
    </format>
    <format dxfId="37112">
      <pivotArea dataOnly="0" labelOnly="1" outline="0" fieldPosition="0">
        <references count="4">
          <reference field="0" count="1" selected="0">
            <x v="329"/>
          </reference>
          <reference field="1" count="1" selected="0">
            <x v="763"/>
          </reference>
          <reference field="2" count="1" selected="0">
            <x v="470"/>
          </reference>
          <reference field="3" count="1">
            <x v="66"/>
          </reference>
        </references>
      </pivotArea>
    </format>
    <format dxfId="37111">
      <pivotArea dataOnly="0" labelOnly="1" outline="0" fieldPosition="0">
        <references count="4">
          <reference field="0" count="1" selected="0">
            <x v="330"/>
          </reference>
          <reference field="1" count="1" selected="0">
            <x v="194"/>
          </reference>
          <reference field="2" count="1" selected="0">
            <x v="1349"/>
          </reference>
          <reference field="3" count="1">
            <x v="106"/>
          </reference>
        </references>
      </pivotArea>
    </format>
    <format dxfId="37110">
      <pivotArea dataOnly="0" labelOnly="1" outline="0" fieldPosition="0">
        <references count="4">
          <reference field="0" count="1" selected="0">
            <x v="331"/>
          </reference>
          <reference field="1" count="1" selected="0">
            <x v="1652"/>
          </reference>
          <reference field="2" count="1" selected="0">
            <x v="623"/>
          </reference>
          <reference field="3" count="1">
            <x v="141"/>
          </reference>
        </references>
      </pivotArea>
    </format>
    <format dxfId="37109">
      <pivotArea dataOnly="0" labelOnly="1" outline="0" fieldPosition="0">
        <references count="4">
          <reference field="0" count="1" selected="0">
            <x v="332"/>
          </reference>
          <reference field="1" count="1" selected="0">
            <x v="100"/>
          </reference>
          <reference field="2" count="1" selected="0">
            <x v="1844"/>
          </reference>
          <reference field="3" count="1">
            <x v="115"/>
          </reference>
        </references>
      </pivotArea>
    </format>
    <format dxfId="37108">
      <pivotArea dataOnly="0" labelOnly="1" outline="0" fieldPosition="0">
        <references count="4">
          <reference field="0" count="1" selected="0">
            <x v="333"/>
          </reference>
          <reference field="1" count="1" selected="0">
            <x v="2005"/>
          </reference>
          <reference field="2" count="1" selected="0">
            <x v="757"/>
          </reference>
          <reference field="3" count="1">
            <x v="167"/>
          </reference>
        </references>
      </pivotArea>
    </format>
    <format dxfId="37107">
      <pivotArea dataOnly="0" labelOnly="1" outline="0" fieldPosition="0">
        <references count="4">
          <reference field="0" count="1" selected="0">
            <x v="334"/>
          </reference>
          <reference field="1" count="1" selected="0">
            <x v="383"/>
          </reference>
          <reference field="2" count="1" selected="0">
            <x v="339"/>
          </reference>
          <reference field="3" count="1">
            <x v="126"/>
          </reference>
        </references>
      </pivotArea>
    </format>
    <format dxfId="37106">
      <pivotArea dataOnly="0" labelOnly="1" outline="0" fieldPosition="0">
        <references count="4">
          <reference field="0" count="1" selected="0">
            <x v="335"/>
          </reference>
          <reference field="1" count="1" selected="0">
            <x v="1254"/>
          </reference>
          <reference field="2" count="1" selected="0">
            <x v="171"/>
          </reference>
          <reference field="3" count="1">
            <x v="114"/>
          </reference>
        </references>
      </pivotArea>
    </format>
    <format dxfId="37105">
      <pivotArea dataOnly="0" labelOnly="1" outline="0" fieldPosition="0">
        <references count="4">
          <reference field="0" count="1" selected="0">
            <x v="336"/>
          </reference>
          <reference field="1" count="1" selected="0">
            <x v="859"/>
          </reference>
          <reference field="2" count="1" selected="0">
            <x v="771"/>
          </reference>
          <reference field="3" count="1">
            <x v="34"/>
          </reference>
        </references>
      </pivotArea>
    </format>
    <format dxfId="37104">
      <pivotArea dataOnly="0" labelOnly="1" outline="0" fieldPosition="0">
        <references count="4">
          <reference field="0" count="1" selected="0">
            <x v="337"/>
          </reference>
          <reference field="1" count="1" selected="0">
            <x v="1269"/>
          </reference>
          <reference field="2" count="1" selected="0">
            <x v="1103"/>
          </reference>
          <reference field="3" count="1">
            <x v="107"/>
          </reference>
        </references>
      </pivotArea>
    </format>
    <format dxfId="37103">
      <pivotArea dataOnly="0" labelOnly="1" outline="0" fieldPosition="0">
        <references count="4">
          <reference field="0" count="1" selected="0">
            <x v="338"/>
          </reference>
          <reference field="1" count="1" selected="0">
            <x v="718"/>
          </reference>
          <reference field="2" count="1" selected="0">
            <x v="697"/>
          </reference>
          <reference field="3" count="1">
            <x v="102"/>
          </reference>
        </references>
      </pivotArea>
    </format>
    <format dxfId="37102">
      <pivotArea dataOnly="0" labelOnly="1" outline="0" fieldPosition="0">
        <references count="4">
          <reference field="0" count="1" selected="0">
            <x v="339"/>
          </reference>
          <reference field="1" count="1" selected="0">
            <x v="725"/>
          </reference>
          <reference field="2" count="1" selected="0">
            <x v="408"/>
          </reference>
          <reference field="3" count="1">
            <x v="153"/>
          </reference>
        </references>
      </pivotArea>
    </format>
    <format dxfId="37101">
      <pivotArea dataOnly="0" labelOnly="1" outline="0" fieldPosition="0">
        <references count="4">
          <reference field="0" count="1" selected="0">
            <x v="340"/>
          </reference>
          <reference field="1" count="1" selected="0">
            <x v="1460"/>
          </reference>
          <reference field="2" count="1" selected="0">
            <x v="173"/>
          </reference>
          <reference field="3" count="1">
            <x v="104"/>
          </reference>
        </references>
      </pivotArea>
    </format>
    <format dxfId="37100">
      <pivotArea dataOnly="0" labelOnly="1" outline="0" fieldPosition="0">
        <references count="4">
          <reference field="0" count="1" selected="0">
            <x v="341"/>
          </reference>
          <reference field="1" count="1" selected="0">
            <x v="380"/>
          </reference>
          <reference field="2" count="1" selected="0">
            <x v="1599"/>
          </reference>
          <reference field="3" count="1">
            <x v="99"/>
          </reference>
        </references>
      </pivotArea>
    </format>
    <format dxfId="37099">
      <pivotArea dataOnly="0" labelOnly="1" outline="0" fieldPosition="0">
        <references count="4">
          <reference field="0" count="1" selected="0">
            <x v="342"/>
          </reference>
          <reference field="1" count="1" selected="0">
            <x v="756"/>
          </reference>
          <reference field="2" count="1" selected="0">
            <x v="201"/>
          </reference>
          <reference field="3" count="1">
            <x v="66"/>
          </reference>
        </references>
      </pivotArea>
    </format>
    <format dxfId="37098">
      <pivotArea dataOnly="0" labelOnly="1" outline="0" fieldPosition="0">
        <references count="4">
          <reference field="0" count="1" selected="0">
            <x v="343"/>
          </reference>
          <reference field="1" count="1" selected="0">
            <x v="1158"/>
          </reference>
          <reference field="2" count="1" selected="0">
            <x v="5"/>
          </reference>
          <reference field="3" count="1">
            <x v="98"/>
          </reference>
        </references>
      </pivotArea>
    </format>
    <format dxfId="37097">
      <pivotArea dataOnly="0" labelOnly="1" outline="0" fieldPosition="0">
        <references count="4">
          <reference field="0" count="1" selected="0">
            <x v="344"/>
          </reference>
          <reference field="1" count="1" selected="0">
            <x v="26"/>
          </reference>
          <reference field="2" count="1" selected="0">
            <x v="625"/>
          </reference>
          <reference field="3" count="1">
            <x v="48"/>
          </reference>
        </references>
      </pivotArea>
    </format>
    <format dxfId="37096">
      <pivotArea dataOnly="0" labelOnly="1" outline="0" fieldPosition="0">
        <references count="4">
          <reference field="0" count="1" selected="0">
            <x v="345"/>
          </reference>
          <reference field="1" count="1" selected="0">
            <x v="2038"/>
          </reference>
          <reference field="2" count="1" selected="0">
            <x v="1964"/>
          </reference>
          <reference field="3" count="1">
            <x v="167"/>
          </reference>
        </references>
      </pivotArea>
    </format>
    <format dxfId="37095">
      <pivotArea dataOnly="0" labelOnly="1" outline="0" fieldPosition="0">
        <references count="4">
          <reference field="0" count="1" selected="0">
            <x v="346"/>
          </reference>
          <reference field="1" count="1" selected="0">
            <x v="2017"/>
          </reference>
          <reference field="2" count="1" selected="0">
            <x v="1473"/>
          </reference>
          <reference field="3" count="1">
            <x v="9"/>
          </reference>
        </references>
      </pivotArea>
    </format>
    <format dxfId="37094">
      <pivotArea dataOnly="0" labelOnly="1" outline="0" fieldPosition="0">
        <references count="4">
          <reference field="0" count="1" selected="0">
            <x v="347"/>
          </reference>
          <reference field="1" count="1" selected="0">
            <x v="1234"/>
          </reference>
          <reference field="2" count="1" selected="0">
            <x v="1373"/>
          </reference>
          <reference field="3" count="1">
            <x v="106"/>
          </reference>
        </references>
      </pivotArea>
    </format>
    <format dxfId="37093">
      <pivotArea dataOnly="0" labelOnly="1" outline="0" fieldPosition="0">
        <references count="4">
          <reference field="0" count="1" selected="0">
            <x v="348"/>
          </reference>
          <reference field="1" count="1" selected="0">
            <x v="85"/>
          </reference>
          <reference field="2" count="1" selected="0">
            <x v="64"/>
          </reference>
          <reference field="3" count="1">
            <x v="87"/>
          </reference>
        </references>
      </pivotArea>
    </format>
    <format dxfId="37092">
      <pivotArea dataOnly="0" labelOnly="1" outline="0" fieldPosition="0">
        <references count="4">
          <reference field="0" count="1" selected="0">
            <x v="349"/>
          </reference>
          <reference field="1" count="1" selected="0">
            <x v="857"/>
          </reference>
          <reference field="2" count="1" selected="0">
            <x v="1208"/>
          </reference>
          <reference field="3" count="1">
            <x v="155"/>
          </reference>
        </references>
      </pivotArea>
    </format>
    <format dxfId="37091">
      <pivotArea dataOnly="0" labelOnly="1" outline="0" fieldPosition="0">
        <references count="4">
          <reference field="0" count="1" selected="0">
            <x v="350"/>
          </reference>
          <reference field="1" count="1" selected="0">
            <x v="870"/>
          </reference>
          <reference field="2" count="1" selected="0">
            <x v="1012"/>
          </reference>
          <reference field="3" count="1">
            <x v="78"/>
          </reference>
        </references>
      </pivotArea>
    </format>
    <format dxfId="37090">
      <pivotArea dataOnly="0" labelOnly="1" outline="0" fieldPosition="0">
        <references count="4">
          <reference field="0" count="1" selected="0">
            <x v="351"/>
          </reference>
          <reference field="1" count="1" selected="0">
            <x v="1198"/>
          </reference>
          <reference field="2" count="1" selected="0">
            <x v="80"/>
          </reference>
          <reference field="3" count="1">
            <x v="102"/>
          </reference>
        </references>
      </pivotArea>
    </format>
    <format dxfId="37089">
      <pivotArea dataOnly="0" labelOnly="1" outline="0" fieldPosition="0">
        <references count="4">
          <reference field="0" count="1" selected="0">
            <x v="352"/>
          </reference>
          <reference field="1" count="1" selected="0">
            <x v="1408"/>
          </reference>
          <reference field="2" count="1" selected="0">
            <x v="58"/>
          </reference>
          <reference field="3" count="1">
            <x v="118"/>
          </reference>
        </references>
      </pivotArea>
    </format>
    <format dxfId="37088">
      <pivotArea dataOnly="0" labelOnly="1" outline="0" fieldPosition="0">
        <references count="4">
          <reference field="0" count="1" selected="0">
            <x v="353"/>
          </reference>
          <reference field="1" count="1" selected="0">
            <x v="819"/>
          </reference>
          <reference field="2" count="1" selected="0">
            <x v="844"/>
          </reference>
          <reference field="3" count="1">
            <x v="73"/>
          </reference>
        </references>
      </pivotArea>
    </format>
    <format dxfId="37087">
      <pivotArea dataOnly="0" labelOnly="1" outline="0" fieldPosition="0">
        <references count="4">
          <reference field="0" count="1" selected="0">
            <x v="354"/>
          </reference>
          <reference field="1" count="1" selected="0">
            <x v="1208"/>
          </reference>
          <reference field="2" count="1" selected="0">
            <x v="1767"/>
          </reference>
          <reference field="3" count="1">
            <x v="103"/>
          </reference>
        </references>
      </pivotArea>
    </format>
    <format dxfId="37086">
      <pivotArea dataOnly="0" labelOnly="1" outline="0" fieldPosition="0">
        <references count="4">
          <reference field="0" count="1" selected="0">
            <x v="355"/>
          </reference>
          <reference field="1" count="1" selected="0">
            <x v="74"/>
          </reference>
          <reference field="2" count="1" selected="0">
            <x v="1005"/>
          </reference>
          <reference field="3" count="1">
            <x v="2"/>
          </reference>
        </references>
      </pivotArea>
    </format>
    <format dxfId="37085">
      <pivotArea dataOnly="0" labelOnly="1" outline="0" fieldPosition="0">
        <references count="4">
          <reference field="0" count="1" selected="0">
            <x v="356"/>
          </reference>
          <reference field="1" count="1" selected="0">
            <x v="479"/>
          </reference>
          <reference field="2" count="1" selected="0">
            <x v="729"/>
          </reference>
          <reference field="3" count="1">
            <x v="40"/>
          </reference>
        </references>
      </pivotArea>
    </format>
    <format dxfId="37084">
      <pivotArea dataOnly="0" labelOnly="1" outline="0" fieldPosition="0">
        <references count="4">
          <reference field="0" count="1" selected="0">
            <x v="357"/>
          </reference>
          <reference field="1" count="1" selected="0">
            <x v="538"/>
          </reference>
          <reference field="2" count="1" selected="0">
            <x v="1008"/>
          </reference>
          <reference field="3" count="1">
            <x v="46"/>
          </reference>
        </references>
      </pivotArea>
    </format>
    <format dxfId="37083">
      <pivotArea dataOnly="0" labelOnly="1" outline="0" fieldPosition="0">
        <references count="4">
          <reference field="0" count="1" selected="0">
            <x v="358"/>
          </reference>
          <reference field="1" count="1" selected="0">
            <x v="600"/>
          </reference>
          <reference field="2" count="1" selected="0">
            <x v="1010"/>
          </reference>
          <reference field="3" count="1">
            <x v="53"/>
          </reference>
        </references>
      </pivotArea>
    </format>
    <format dxfId="37082">
      <pivotArea dataOnly="0" labelOnly="1" outline="0" fieldPosition="0">
        <references count="4">
          <reference field="0" count="1" selected="0">
            <x v="359"/>
          </reference>
          <reference field="1" count="1" selected="0">
            <x v="808"/>
          </reference>
          <reference field="2" count="1" selected="0">
            <x v="1011"/>
          </reference>
          <reference field="3" count="1">
            <x v="70"/>
          </reference>
        </references>
      </pivotArea>
    </format>
    <format dxfId="37081">
      <pivotArea dataOnly="0" labelOnly="1" outline="0" fieldPosition="0">
        <references count="4">
          <reference field="0" count="1" selected="0">
            <x v="360"/>
          </reference>
          <reference field="1" count="1" selected="0">
            <x v="867"/>
          </reference>
          <reference field="2" count="1" selected="0">
            <x v="952"/>
          </reference>
          <reference field="3" count="1">
            <x v="77"/>
          </reference>
        </references>
      </pivotArea>
    </format>
    <format dxfId="37080">
      <pivotArea dataOnly="0" labelOnly="1" outline="0" fieldPosition="0">
        <references count="4">
          <reference field="0" count="1" selected="0">
            <x v="361"/>
          </reference>
          <reference field="1" count="1" selected="0">
            <x v="1914"/>
          </reference>
          <reference field="2" count="1" selected="0">
            <x v="1015"/>
          </reference>
          <reference field="3" count="1">
            <x v="163"/>
          </reference>
        </references>
      </pivotArea>
    </format>
    <format dxfId="37079">
      <pivotArea dataOnly="0" labelOnly="1" outline="0" fieldPosition="0">
        <references count="4">
          <reference field="0" count="1" selected="0">
            <x v="362"/>
          </reference>
          <reference field="1" count="1" selected="0">
            <x v="1976"/>
          </reference>
          <reference field="2" count="1" selected="0">
            <x v="405"/>
          </reference>
          <reference field="3" count="1">
            <x v="166"/>
          </reference>
        </references>
      </pivotArea>
    </format>
    <format dxfId="37078">
      <pivotArea dataOnly="0" labelOnly="1" outline="0" fieldPosition="0">
        <references count="4">
          <reference field="0" count="1" selected="0">
            <x v="363"/>
          </reference>
          <reference field="1" count="1" selected="0">
            <x v="407"/>
          </reference>
          <reference field="2" count="1" selected="0">
            <x v="1083"/>
          </reference>
          <reference field="3" count="1">
            <x v="36"/>
          </reference>
        </references>
      </pivotArea>
    </format>
    <format dxfId="37077">
      <pivotArea dataOnly="0" labelOnly="1" outline="0" fieldPosition="0">
        <references count="4">
          <reference field="0" count="1" selected="0">
            <x v="364"/>
          </reference>
          <reference field="1" count="1" selected="0">
            <x v="317"/>
          </reference>
          <reference field="2" count="1" selected="0">
            <x v="369"/>
          </reference>
          <reference field="3" count="1">
            <x v="24"/>
          </reference>
        </references>
      </pivotArea>
    </format>
    <format dxfId="37076">
      <pivotArea dataOnly="0" labelOnly="1" outline="0" fieldPosition="0">
        <references count="4">
          <reference field="0" count="1" selected="0">
            <x v="365"/>
          </reference>
          <reference field="1" count="1" selected="0">
            <x v="1139"/>
          </reference>
          <reference field="2" count="1" selected="0">
            <x v="958"/>
          </reference>
          <reference field="3" count="1">
            <x v="95"/>
          </reference>
        </references>
      </pivotArea>
    </format>
    <format dxfId="37075">
      <pivotArea dataOnly="0" labelOnly="1" outline="0" fieldPosition="0">
        <references count="4">
          <reference field="0" count="1" selected="0">
            <x v="366"/>
          </reference>
          <reference field="1" count="1" selected="0">
            <x v="715"/>
          </reference>
          <reference field="2" count="1" selected="0">
            <x v="585"/>
          </reference>
          <reference field="3" count="1">
            <x v="64"/>
          </reference>
        </references>
      </pivotArea>
    </format>
    <format dxfId="37074">
      <pivotArea dataOnly="0" labelOnly="1" outline="0" fieldPosition="0">
        <references count="4">
          <reference field="0" count="1" selected="0">
            <x v="367"/>
          </reference>
          <reference field="1" count="1" selected="0">
            <x v="1725"/>
          </reference>
          <reference field="2" count="1" selected="0">
            <x v="963"/>
          </reference>
          <reference field="3" count="1">
            <x v="148"/>
          </reference>
        </references>
      </pivotArea>
    </format>
    <format dxfId="37073">
      <pivotArea dataOnly="0" labelOnly="1" outline="0" fieldPosition="0">
        <references count="4">
          <reference field="0" count="1" selected="0">
            <x v="368"/>
          </reference>
          <reference field="1" count="1" selected="0">
            <x v="1048"/>
          </reference>
          <reference field="2" count="1" selected="0">
            <x v="1890"/>
          </reference>
          <reference field="3" count="1">
            <x v="24"/>
          </reference>
        </references>
      </pivotArea>
    </format>
    <format dxfId="37072">
      <pivotArea dataOnly="0" labelOnly="1" outline="0" fieldPosition="0">
        <references count="4">
          <reference field="0" count="1" selected="0">
            <x v="369"/>
          </reference>
          <reference field="1" count="1" selected="0">
            <x v="815"/>
          </reference>
          <reference field="2" count="1" selected="0">
            <x v="839"/>
          </reference>
          <reference field="3" count="1">
            <x v="72"/>
          </reference>
        </references>
      </pivotArea>
    </format>
    <format dxfId="37071">
      <pivotArea dataOnly="0" labelOnly="1" outline="0" fieldPosition="0">
        <references count="4">
          <reference field="0" count="1" selected="0">
            <x v="370"/>
          </reference>
          <reference field="1" count="1" selected="0">
            <x v="716"/>
          </reference>
          <reference field="2" count="1" selected="0">
            <x v="1185"/>
          </reference>
          <reference field="3" count="1">
            <x v="64"/>
          </reference>
        </references>
      </pivotArea>
    </format>
    <format dxfId="37070">
      <pivotArea dataOnly="0" labelOnly="1" outline="0" fieldPosition="0">
        <references count="4">
          <reference field="0" count="1" selected="0">
            <x v="371"/>
          </reference>
          <reference field="1" count="1" selected="0">
            <x v="320"/>
          </reference>
          <reference field="2" count="1" selected="0">
            <x v="1397"/>
          </reference>
          <reference field="3" count="1">
            <x v="24"/>
          </reference>
        </references>
      </pivotArea>
    </format>
    <format dxfId="37069">
      <pivotArea dataOnly="0" labelOnly="1" outline="0" fieldPosition="0">
        <references count="4">
          <reference field="0" count="1" selected="0">
            <x v="373"/>
          </reference>
          <reference field="1" count="1" selected="0">
            <x v="1809"/>
          </reference>
          <reference field="2" count="1" selected="0">
            <x v="57"/>
          </reference>
          <reference field="3" count="1">
            <x v="118"/>
          </reference>
        </references>
      </pivotArea>
    </format>
    <format dxfId="37068">
      <pivotArea dataOnly="0" labelOnly="1" outline="0" fieldPosition="0">
        <references count="4">
          <reference field="0" count="1" selected="0">
            <x v="374"/>
          </reference>
          <reference field="1" count="1" selected="0">
            <x v="1175"/>
          </reference>
          <reference field="2" count="1" selected="0">
            <x v="462"/>
          </reference>
          <reference field="3" count="1">
            <x v="36"/>
          </reference>
        </references>
      </pivotArea>
    </format>
    <format dxfId="37067">
      <pivotArea dataOnly="0" labelOnly="1" outline="0" fieldPosition="0">
        <references count="4">
          <reference field="0" count="1" selected="0">
            <x v="375"/>
          </reference>
          <reference field="1" count="1" selected="0">
            <x v="88"/>
          </reference>
          <reference field="2" count="1" selected="0">
            <x v="1671"/>
          </reference>
          <reference field="3" count="1">
            <x v="9"/>
          </reference>
        </references>
      </pivotArea>
    </format>
    <format dxfId="37066">
      <pivotArea dataOnly="0" labelOnly="1" outline="0" fieldPosition="0">
        <references count="4">
          <reference field="0" count="1" selected="0">
            <x v="376"/>
          </reference>
          <reference field="1" count="1" selected="0">
            <x v="55"/>
          </reference>
          <reference field="2" count="1" selected="0">
            <x v="30"/>
          </reference>
          <reference field="3" count="1">
            <x v="144"/>
          </reference>
        </references>
      </pivotArea>
    </format>
    <format dxfId="37065">
      <pivotArea dataOnly="0" labelOnly="1" outline="0" fieldPosition="0">
        <references count="4">
          <reference field="0" count="1" selected="0">
            <x v="377"/>
          </reference>
          <reference field="1" count="1" selected="0">
            <x v="81"/>
          </reference>
          <reference field="2" count="1" selected="0">
            <x v="1600"/>
          </reference>
          <reference field="3" count="1">
            <x v="126"/>
          </reference>
        </references>
      </pivotArea>
    </format>
    <format dxfId="37064">
      <pivotArea dataOnly="0" labelOnly="1" outline="0" fieldPosition="0">
        <references count="4">
          <reference field="0" count="1" selected="0">
            <x v="378"/>
          </reference>
          <reference field="1" count="1" selected="0">
            <x v="1262"/>
          </reference>
          <reference field="2" count="1" selected="0">
            <x v="407"/>
          </reference>
          <reference field="3" count="1">
            <x v="107"/>
          </reference>
        </references>
      </pivotArea>
    </format>
    <format dxfId="37063">
      <pivotArea dataOnly="0" labelOnly="1" outline="0" fieldPosition="0">
        <references count="4">
          <reference field="0" count="1" selected="0">
            <x v="379"/>
          </reference>
          <reference field="1" count="1" selected="0">
            <x v="1793"/>
          </reference>
          <reference field="2" count="1" selected="0">
            <x v="1188"/>
          </reference>
          <reference field="3" count="1">
            <x v="64"/>
          </reference>
        </references>
      </pivotArea>
    </format>
    <format dxfId="37062">
      <pivotArea dataOnly="0" labelOnly="1" outline="0" fieldPosition="0">
        <references count="4">
          <reference field="0" count="1" selected="0">
            <x v="380"/>
          </reference>
          <reference field="1" count="1" selected="0">
            <x v="1088"/>
          </reference>
          <reference field="2" count="1" selected="0">
            <x v="17"/>
          </reference>
          <reference field="3" count="1">
            <x v="115"/>
          </reference>
        </references>
      </pivotArea>
    </format>
    <format dxfId="37061">
      <pivotArea dataOnly="0" labelOnly="1" outline="0" fieldPosition="0">
        <references count="4">
          <reference field="0" count="1" selected="0">
            <x v="381"/>
          </reference>
          <reference field="1" count="1" selected="0">
            <x v="1655"/>
          </reference>
          <reference field="2" count="1" selected="0">
            <x v="388"/>
          </reference>
          <reference field="3" count="1">
            <x v="141"/>
          </reference>
        </references>
      </pivotArea>
    </format>
    <format dxfId="37060">
      <pivotArea dataOnly="0" labelOnly="1" outline="0" fieldPosition="0">
        <references count="4">
          <reference field="0" count="1" selected="0">
            <x v="382"/>
          </reference>
          <reference field="1" count="1" selected="0">
            <x v="69"/>
          </reference>
          <reference field="2" count="1" selected="0">
            <x v="1616"/>
          </reference>
          <reference field="3" count="1">
            <x v="174"/>
          </reference>
        </references>
      </pivotArea>
    </format>
    <format dxfId="37059">
      <pivotArea dataOnly="0" labelOnly="1" outline="0" fieldPosition="0">
        <references count="4">
          <reference field="0" count="1" selected="0">
            <x v="383"/>
          </reference>
          <reference field="1" count="1" selected="0">
            <x v="975"/>
          </reference>
          <reference field="2" count="1" selected="0">
            <x v="994"/>
          </reference>
          <reference field="3" count="1">
            <x v="68"/>
          </reference>
        </references>
      </pivotArea>
    </format>
    <format dxfId="37058">
      <pivotArea dataOnly="0" labelOnly="1" outline="0" fieldPosition="0">
        <references count="4">
          <reference field="0" count="1" selected="0">
            <x v="384"/>
          </reference>
          <reference field="1" count="1" selected="0">
            <x v="12"/>
          </reference>
          <reference field="2" count="1" selected="0">
            <x v="93"/>
          </reference>
          <reference field="3" count="1">
            <x v="98"/>
          </reference>
        </references>
      </pivotArea>
    </format>
    <format dxfId="37057">
      <pivotArea dataOnly="0" labelOnly="1" outline="0" fieldPosition="0">
        <references count="4">
          <reference field="0" count="1" selected="0">
            <x v="385"/>
          </reference>
          <reference field="1" count="1" selected="0">
            <x v="1640"/>
          </reference>
          <reference field="2" count="1" selected="0">
            <x v="1294"/>
          </reference>
          <reference field="3" count="1">
            <x v="141"/>
          </reference>
        </references>
      </pivotArea>
    </format>
    <format dxfId="37056">
      <pivotArea dataOnly="0" labelOnly="1" outline="0" fieldPosition="0">
        <references count="4">
          <reference field="0" count="1" selected="0">
            <x v="386"/>
          </reference>
          <reference field="1" count="1" selected="0">
            <x v="1680"/>
          </reference>
          <reference field="2" count="1" selected="0">
            <x v="151"/>
          </reference>
          <reference field="3" count="1">
            <x v="143"/>
          </reference>
        </references>
      </pivotArea>
    </format>
    <format dxfId="37055">
      <pivotArea dataOnly="0" labelOnly="1" outline="0" fieldPosition="0">
        <references count="4">
          <reference field="0" count="1" selected="0">
            <x v="387"/>
          </reference>
          <reference field="1" count="1" selected="0">
            <x v="2061"/>
          </reference>
          <reference field="2" count="1" selected="0">
            <x v="1783"/>
          </reference>
          <reference field="3" count="1">
            <x v="86"/>
          </reference>
        </references>
      </pivotArea>
    </format>
    <format dxfId="37054">
      <pivotArea dataOnly="0" labelOnly="1" outline="0" fieldPosition="0">
        <references count="4">
          <reference field="0" count="1" selected="0">
            <x v="388"/>
          </reference>
          <reference field="1" count="1" selected="0">
            <x v="1153"/>
          </reference>
          <reference field="2" count="1" selected="0">
            <x v="1645"/>
          </reference>
          <reference field="3" count="1">
            <x v="98"/>
          </reference>
        </references>
      </pivotArea>
    </format>
    <format dxfId="37053">
      <pivotArea dataOnly="0" labelOnly="1" outline="0" fieldPosition="0">
        <references count="4">
          <reference field="0" count="1" selected="0">
            <x v="389"/>
          </reference>
          <reference field="1" count="1" selected="0">
            <x v="389"/>
          </reference>
          <reference field="2" count="1" selected="0">
            <x v="1768"/>
          </reference>
          <reference field="3" count="1">
            <x v="103"/>
          </reference>
        </references>
      </pivotArea>
    </format>
    <format dxfId="37052">
      <pivotArea dataOnly="0" labelOnly="1" outline="0" fieldPosition="0">
        <references count="4">
          <reference field="0" count="1" selected="0">
            <x v="390"/>
          </reference>
          <reference field="1" count="1" selected="0">
            <x v="665"/>
          </reference>
          <reference field="2" count="1" selected="0">
            <x v="1024"/>
          </reference>
          <reference field="3" count="1">
            <x v="164"/>
          </reference>
        </references>
      </pivotArea>
    </format>
    <format dxfId="37051">
      <pivotArea dataOnly="0" labelOnly="1" outline="0" fieldPosition="0">
        <references count="4">
          <reference field="0" count="1" selected="0">
            <x v="391"/>
          </reference>
          <reference field="1" count="1" selected="0">
            <x v="234"/>
          </reference>
          <reference field="2" count="1" selected="0">
            <x v="1264"/>
          </reference>
          <reference field="3" count="1">
            <x v="86"/>
          </reference>
        </references>
      </pivotArea>
    </format>
    <format dxfId="37050">
      <pivotArea dataOnly="0" labelOnly="1" outline="0" fieldPosition="0">
        <references count="4">
          <reference field="0" count="1" selected="0">
            <x v="392"/>
          </reference>
          <reference field="1" count="1" selected="0">
            <x v="866"/>
          </reference>
          <reference field="2" count="1" selected="0">
            <x v="898"/>
          </reference>
          <reference field="3" count="1">
            <x v="77"/>
          </reference>
        </references>
      </pivotArea>
    </format>
    <format dxfId="37049">
      <pivotArea dataOnly="0" labelOnly="1" outline="0" fieldPosition="0">
        <references count="4">
          <reference field="0" count="1" selected="0">
            <x v="393"/>
          </reference>
          <reference field="1" count="1" selected="0">
            <x v="1937"/>
          </reference>
          <reference field="2" count="1" selected="0">
            <x v="1060"/>
          </reference>
          <reference field="3" count="1">
            <x v="164"/>
          </reference>
        </references>
      </pivotArea>
    </format>
    <format dxfId="37048">
      <pivotArea dataOnly="0" labelOnly="1" outline="0" fieldPosition="0">
        <references count="4">
          <reference field="0" count="1" selected="0">
            <x v="394"/>
          </reference>
          <reference field="1" count="1" selected="0">
            <x v="1608"/>
          </reference>
          <reference field="2" count="1" selected="0">
            <x v="212"/>
          </reference>
          <reference field="3" count="1">
            <x v="62"/>
          </reference>
        </references>
      </pivotArea>
    </format>
    <format dxfId="37047">
      <pivotArea dataOnly="0" labelOnly="1" outline="0" fieldPosition="0">
        <references count="4">
          <reference field="0" count="1" selected="0">
            <x v="395"/>
          </reference>
          <reference field="1" count="1" selected="0">
            <x v="131"/>
          </reference>
          <reference field="2" count="1" selected="0">
            <x v="683"/>
          </reference>
          <reference field="3" count="1">
            <x v="30"/>
          </reference>
        </references>
      </pivotArea>
    </format>
    <format dxfId="37046">
      <pivotArea dataOnly="0" labelOnly="1" outline="0" fieldPosition="0">
        <references count="4">
          <reference field="0" count="1" selected="0">
            <x v="396"/>
          </reference>
          <reference field="1" count="1" selected="0">
            <x v="501"/>
          </reference>
          <reference field="2" count="1" selected="0">
            <x v="320"/>
          </reference>
          <reference field="3" count="1">
            <x v="43"/>
          </reference>
        </references>
      </pivotArea>
    </format>
    <format dxfId="37045">
      <pivotArea dataOnly="0" labelOnly="1" outline="0" fieldPosition="0">
        <references count="4">
          <reference field="0" count="1" selected="0">
            <x v="397"/>
          </reference>
          <reference field="1" count="1" selected="0">
            <x v="168"/>
          </reference>
          <reference field="2" count="1" selected="0">
            <x v="864"/>
          </reference>
          <reference field="3" count="1">
            <x v="12"/>
          </reference>
        </references>
      </pivotArea>
    </format>
    <format dxfId="37044">
      <pivotArea dataOnly="0" labelOnly="1" outline="0" fieldPosition="0">
        <references count="4">
          <reference field="0" count="1" selected="0">
            <x v="398"/>
          </reference>
          <reference field="1" count="1" selected="0">
            <x v="365"/>
          </reference>
          <reference field="2" count="1" selected="0">
            <x v="1957"/>
          </reference>
          <reference field="3" count="1">
            <x v="31"/>
          </reference>
        </references>
      </pivotArea>
    </format>
    <format dxfId="37043">
      <pivotArea dataOnly="0" labelOnly="1" outline="0" fieldPosition="0">
        <references count="4">
          <reference field="0" count="1" selected="0">
            <x v="399"/>
          </reference>
          <reference field="1" count="1" selected="0">
            <x v="2004"/>
          </reference>
          <reference field="2" count="1" selected="0">
            <x v="1769"/>
          </reference>
          <reference field="3" count="1">
            <x v="167"/>
          </reference>
        </references>
      </pivotArea>
    </format>
    <format dxfId="37042">
      <pivotArea dataOnly="0" labelOnly="1" outline="0" fieldPosition="0">
        <references count="4">
          <reference field="0" count="1" selected="0">
            <x v="400"/>
          </reference>
          <reference field="1" count="1" selected="0">
            <x v="80"/>
          </reference>
          <reference field="2" count="1" selected="0">
            <x v="488"/>
          </reference>
          <reference field="3" count="1">
            <x v="123"/>
          </reference>
        </references>
      </pivotArea>
    </format>
    <format dxfId="37041">
      <pivotArea dataOnly="0" labelOnly="1" outline="0" fieldPosition="0">
        <references count="4">
          <reference field="0" count="1" selected="0">
            <x v="401"/>
          </reference>
          <reference field="1" count="1" selected="0">
            <x v="1128"/>
          </reference>
          <reference field="2" count="1" selected="0">
            <x v="1163"/>
          </reference>
          <reference field="3" count="1">
            <x v="93"/>
          </reference>
        </references>
      </pivotArea>
    </format>
    <format dxfId="37040">
      <pivotArea dataOnly="0" labelOnly="1" outline="0" fieldPosition="0">
        <references count="4">
          <reference field="0" count="1" selected="0">
            <x v="402"/>
          </reference>
          <reference field="1" count="1" selected="0">
            <x v="68"/>
          </reference>
          <reference field="2" count="1" selected="0">
            <x v="389"/>
          </reference>
          <reference field="3" count="1">
            <x v="141"/>
          </reference>
        </references>
      </pivotArea>
    </format>
    <format dxfId="37039">
      <pivotArea dataOnly="0" labelOnly="1" outline="0" fieldPosition="0">
        <references count="4">
          <reference field="0" count="1" selected="0">
            <x v="403"/>
          </reference>
          <reference field="1" count="1" selected="0">
            <x v="1038"/>
          </reference>
          <reference field="2" count="1" selected="0">
            <x v="1513"/>
          </reference>
          <reference field="3" count="1">
            <x v="87"/>
          </reference>
        </references>
      </pivotArea>
    </format>
    <format dxfId="37038">
      <pivotArea dataOnly="0" labelOnly="1" outline="0" fieldPosition="0">
        <references count="4">
          <reference field="0" count="1" selected="0">
            <x v="404"/>
          </reference>
          <reference field="1" count="1" selected="0">
            <x v="1421"/>
          </reference>
          <reference field="2" count="1" selected="0">
            <x v="1170"/>
          </reference>
          <reference field="3" count="1">
            <x v="173"/>
          </reference>
        </references>
      </pivotArea>
    </format>
    <format dxfId="37037">
      <pivotArea dataOnly="0" labelOnly="1" outline="0" fieldPosition="0">
        <references count="4">
          <reference field="0" count="1" selected="0">
            <x v="405"/>
          </reference>
          <reference field="1" count="1" selected="0">
            <x v="245"/>
          </reference>
          <reference field="2" count="1" selected="0">
            <x v="254"/>
          </reference>
          <reference field="3" count="1">
            <x v="17"/>
          </reference>
        </references>
      </pivotArea>
    </format>
    <format dxfId="37036">
      <pivotArea dataOnly="0" labelOnly="1" outline="0" fieldPosition="0">
        <references count="4">
          <reference field="0" count="1" selected="0">
            <x v="406"/>
          </reference>
          <reference field="1" count="1" selected="0">
            <x v="268"/>
          </reference>
          <reference field="2" count="1" selected="0">
            <x v="277"/>
          </reference>
          <reference field="3" count="1">
            <x v="19"/>
          </reference>
        </references>
      </pivotArea>
    </format>
    <format dxfId="37035">
      <pivotArea dataOnly="0" labelOnly="1" outline="0" fieldPosition="0">
        <references count="4">
          <reference field="0" count="1" selected="0">
            <x v="407"/>
          </reference>
          <reference field="1" count="1" selected="0">
            <x v="278"/>
          </reference>
          <reference field="2" count="1" selected="0">
            <x v="296"/>
          </reference>
          <reference field="3" count="1">
            <x v="20"/>
          </reference>
        </references>
      </pivotArea>
    </format>
    <format dxfId="37034">
      <pivotArea dataOnly="0" labelOnly="1" outline="0" fieldPosition="0">
        <references count="4">
          <reference field="0" count="1" selected="0">
            <x v="408"/>
          </reference>
          <reference field="1" count="1" selected="0">
            <x v="812"/>
          </reference>
          <reference field="2" count="1" selected="0">
            <x v="837"/>
          </reference>
          <reference field="3" count="1">
            <x v="71"/>
          </reference>
        </references>
      </pivotArea>
    </format>
    <format dxfId="37033">
      <pivotArea dataOnly="0" labelOnly="1" outline="0" fieldPosition="0">
        <references count="4">
          <reference field="0" count="1" selected="0">
            <x v="409"/>
          </reference>
          <reference field="1" count="1" selected="0">
            <x v="1315"/>
          </reference>
          <reference field="2" count="1" selected="0">
            <x v="1298"/>
          </reference>
          <reference field="3" count="1">
            <x v="112"/>
          </reference>
        </references>
      </pivotArea>
    </format>
    <format dxfId="37032">
      <pivotArea dataOnly="0" labelOnly="1" outline="0" fieldPosition="0">
        <references count="4">
          <reference field="0" count="1" selected="0">
            <x v="410"/>
          </reference>
          <reference field="1" count="1" selected="0">
            <x v="1737"/>
          </reference>
          <reference field="2" count="1" selected="0">
            <x v="1607"/>
          </reference>
          <reference field="3" count="1">
            <x v="149"/>
          </reference>
        </references>
      </pivotArea>
    </format>
    <format dxfId="37031">
      <pivotArea dataOnly="0" labelOnly="1" outline="0" fieldPosition="0">
        <references count="4">
          <reference field="0" count="1" selected="0">
            <x v="411"/>
          </reference>
          <reference field="1" count="1" selected="0">
            <x v="1785"/>
          </reference>
          <reference field="2" count="1" selected="0">
            <x v="882"/>
          </reference>
          <reference field="3" count="1">
            <x v="78"/>
          </reference>
        </references>
      </pivotArea>
    </format>
    <format dxfId="37030">
      <pivotArea dataOnly="0" labelOnly="1" outline="0" fieldPosition="0">
        <references count="4">
          <reference field="0" count="1" selected="0">
            <x v="412"/>
          </reference>
          <reference field="1" count="1" selected="0">
            <x v="1706"/>
          </reference>
          <reference field="2" count="1" selected="0">
            <x v="1853"/>
          </reference>
          <reference field="3" count="1">
            <x v="146"/>
          </reference>
        </references>
      </pivotArea>
    </format>
    <format dxfId="37029">
      <pivotArea dataOnly="0" labelOnly="1" outline="0" fieldPosition="0">
        <references count="4">
          <reference field="0" count="1" selected="0">
            <x v="413"/>
          </reference>
          <reference field="1" count="1" selected="0">
            <x v="242"/>
          </reference>
          <reference field="2" count="1" selected="0">
            <x v="1929"/>
          </reference>
          <reference field="3" count="1">
            <x v="80"/>
          </reference>
        </references>
      </pivotArea>
    </format>
    <format dxfId="37028">
      <pivotArea dataOnly="0" labelOnly="1" outline="0" fieldPosition="0">
        <references count="4">
          <reference field="0" count="1" selected="0">
            <x v="414"/>
          </reference>
          <reference field="1" count="1" selected="0">
            <x v="333"/>
          </reference>
          <reference field="2" count="1" selected="0">
            <x v="420"/>
          </reference>
          <reference field="3" count="1">
            <x v="37"/>
          </reference>
        </references>
      </pivotArea>
    </format>
    <format dxfId="37027">
      <pivotArea dataOnly="0" labelOnly="1" outline="0" fieldPosition="0">
        <references count="4">
          <reference field="0" count="1" selected="0">
            <x v="415"/>
          </reference>
          <reference field="1" count="1" selected="0">
            <x v="1022"/>
          </reference>
          <reference field="2" count="1" selected="0">
            <x v="1131"/>
          </reference>
          <reference field="3" count="1">
            <x v="85"/>
          </reference>
        </references>
      </pivotArea>
    </format>
    <format dxfId="37026">
      <pivotArea dataOnly="0" labelOnly="1" outline="0" fieldPosition="0">
        <references count="4">
          <reference field="0" count="1" selected="0">
            <x v="416"/>
          </reference>
          <reference field="1" count="1" selected="0">
            <x v="705"/>
          </reference>
          <reference field="2" count="1" selected="0">
            <x v="1668"/>
          </reference>
          <reference field="3" count="1">
            <x v="155"/>
          </reference>
        </references>
      </pivotArea>
    </format>
    <format dxfId="37025">
      <pivotArea dataOnly="0" labelOnly="1" outline="0" fieldPosition="0">
        <references count="4">
          <reference field="0" count="1" selected="0">
            <x v="417"/>
          </reference>
          <reference field="1" count="1" selected="0">
            <x v="138"/>
          </reference>
          <reference field="2" count="1" selected="0">
            <x v="147"/>
          </reference>
          <reference field="3" count="1">
            <x v="126"/>
          </reference>
        </references>
      </pivotArea>
    </format>
    <format dxfId="37024">
      <pivotArea dataOnly="0" labelOnly="1" outline="0" fieldPosition="0">
        <references count="4">
          <reference field="0" count="1" selected="0">
            <x v="418"/>
          </reference>
          <reference field="1" count="1" selected="0">
            <x v="2021"/>
          </reference>
          <reference field="2" count="1" selected="0">
            <x v="1371"/>
          </reference>
          <reference field="3" count="1">
            <x v="169"/>
          </reference>
        </references>
      </pivotArea>
    </format>
    <format dxfId="37023">
      <pivotArea dataOnly="0" labelOnly="1" outline="0" fieldPosition="0">
        <references count="4">
          <reference field="0" count="1" selected="0">
            <x v="419"/>
          </reference>
          <reference field="1" count="1" selected="0">
            <x v="1278"/>
          </reference>
          <reference field="2" count="1" selected="0">
            <x v="703"/>
          </reference>
          <reference field="3" count="1">
            <x v="30"/>
          </reference>
        </references>
      </pivotArea>
    </format>
    <format dxfId="37022">
      <pivotArea dataOnly="0" labelOnly="1" outline="0" fieldPosition="0">
        <references count="4">
          <reference field="0" count="1" selected="0">
            <x v="420"/>
          </reference>
          <reference field="1" count="1" selected="0">
            <x v="165"/>
          </reference>
          <reference field="2" count="1" selected="0">
            <x v="186"/>
          </reference>
          <reference field="3" count="1">
            <x v="9"/>
          </reference>
        </references>
      </pivotArea>
    </format>
    <format dxfId="37021">
      <pivotArea dataOnly="0" labelOnly="1" outline="0" fieldPosition="0">
        <references count="4">
          <reference field="0" count="1" selected="0">
            <x v="421"/>
          </reference>
          <reference field="1" count="1" selected="0">
            <x v="1358"/>
          </reference>
          <reference field="2" count="1" selected="0">
            <x v="1384"/>
          </reference>
          <reference field="3" count="1">
            <x v="122"/>
          </reference>
        </references>
      </pivotArea>
    </format>
    <format dxfId="37020">
      <pivotArea dataOnly="0" labelOnly="1" outline="0" fieldPosition="0">
        <references count="4">
          <reference field="0" count="1" selected="0">
            <x v="422"/>
          </reference>
          <reference field="1" count="1" selected="0">
            <x v="1344"/>
          </reference>
          <reference field="2" count="1" selected="0">
            <x v="553"/>
          </reference>
          <reference field="3" count="1">
            <x v="37"/>
          </reference>
        </references>
      </pivotArea>
    </format>
    <format dxfId="37019">
      <pivotArea dataOnly="0" labelOnly="1" outline="0" fieldPosition="0">
        <references count="4">
          <reference field="0" count="1" selected="0">
            <x v="423"/>
          </reference>
          <reference field="1" count="1" selected="0">
            <x v="487"/>
          </reference>
          <reference field="2" count="1" selected="0">
            <x v="654"/>
          </reference>
          <reference field="3" count="1">
            <x v="41"/>
          </reference>
        </references>
      </pivotArea>
    </format>
    <format dxfId="37018">
      <pivotArea dataOnly="0" labelOnly="1" outline="0" fieldPosition="0">
        <references count="4">
          <reference field="0" count="1" selected="0">
            <x v="424"/>
          </reference>
          <reference field="1" count="1" selected="0">
            <x v="612"/>
          </reference>
          <reference field="2" count="1" selected="0">
            <x v="149"/>
          </reference>
          <reference field="3" count="1">
            <x v="54"/>
          </reference>
        </references>
      </pivotArea>
    </format>
    <format dxfId="37017">
      <pivotArea dataOnly="0" labelOnly="1" outline="0" fieldPosition="0">
        <references count="4">
          <reference field="0" count="1" selected="0">
            <x v="425"/>
          </reference>
          <reference field="1" count="1" selected="0">
            <x v="2013"/>
          </reference>
          <reference field="2" count="1" selected="0">
            <x v="1485"/>
          </reference>
          <reference field="3" count="1">
            <x v="21"/>
          </reference>
        </references>
      </pivotArea>
    </format>
    <format dxfId="37016">
      <pivotArea dataOnly="0" labelOnly="1" outline="0" fieldPosition="0">
        <references count="4">
          <reference field="0" count="1" selected="0">
            <x v="426"/>
          </reference>
          <reference field="1" count="1" selected="0">
            <x v="1077"/>
          </reference>
          <reference field="2" count="1" selected="0">
            <x v="17"/>
          </reference>
          <reference field="3" count="1">
            <x v="115"/>
          </reference>
        </references>
      </pivotArea>
    </format>
    <format dxfId="37015">
      <pivotArea dataOnly="0" labelOnly="1" outline="0" fieldPosition="0">
        <references count="4">
          <reference field="0" count="1" selected="0">
            <x v="427"/>
          </reference>
          <reference field="1" count="1" selected="0">
            <x v="674"/>
          </reference>
          <reference field="2" count="1" selected="0">
            <x v="1694"/>
          </reference>
          <reference field="3" count="1">
            <x v="110"/>
          </reference>
        </references>
      </pivotArea>
    </format>
    <format dxfId="37014">
      <pivotArea dataOnly="0" labelOnly="1" outline="0" fieldPosition="0">
        <references count="4">
          <reference field="0" count="1" selected="0">
            <x v="428"/>
          </reference>
          <reference field="1" count="1" selected="0">
            <x v="559"/>
          </reference>
          <reference field="2" count="1" selected="0">
            <x v="1482"/>
          </reference>
          <reference field="3" count="1">
            <x v="50"/>
          </reference>
        </references>
      </pivotArea>
    </format>
    <format dxfId="37013">
      <pivotArea dataOnly="0" labelOnly="1" outline="0" fieldPosition="0">
        <references count="4">
          <reference field="0" count="1" selected="0">
            <x v="429"/>
          </reference>
          <reference field="1" count="1" selected="0">
            <x v="954"/>
          </reference>
          <reference field="2" count="1" selected="0">
            <x v="1656"/>
          </reference>
          <reference field="3" count="1">
            <x v="82"/>
          </reference>
        </references>
      </pivotArea>
    </format>
    <format dxfId="37012">
      <pivotArea dataOnly="0" labelOnly="1" outline="0" fieldPosition="0">
        <references count="4">
          <reference field="0" count="1" selected="0">
            <x v="430"/>
          </reference>
          <reference field="1" count="1" selected="0">
            <x v="1440"/>
          </reference>
          <reference field="2" count="1" selected="0">
            <x v="176"/>
          </reference>
          <reference field="3" count="1">
            <x v="157"/>
          </reference>
        </references>
      </pivotArea>
    </format>
    <format dxfId="37011">
      <pivotArea dataOnly="0" labelOnly="1" outline="0" fieldPosition="0">
        <references count="4">
          <reference field="0" count="1" selected="0">
            <x v="431"/>
          </reference>
          <reference field="1" count="1" selected="0">
            <x v="1972"/>
          </reference>
          <reference field="2" count="1" selected="0">
            <x v="1910"/>
          </reference>
          <reference field="3" count="1">
            <x v="132"/>
          </reference>
        </references>
      </pivotArea>
    </format>
    <format dxfId="37010">
      <pivotArea dataOnly="0" labelOnly="1" outline="0" fieldPosition="0">
        <references count="4">
          <reference field="0" count="1" selected="0">
            <x v="432"/>
          </reference>
          <reference field="1" count="1" selected="0">
            <x v="1313"/>
          </reference>
          <reference field="2" count="1" selected="0">
            <x v="991"/>
          </reference>
          <reference field="3" count="1">
            <x v="112"/>
          </reference>
        </references>
      </pivotArea>
    </format>
    <format dxfId="37009">
      <pivotArea dataOnly="0" labelOnly="1" outline="0" fieldPosition="0">
        <references count="4">
          <reference field="0" count="1" selected="0">
            <x v="433"/>
          </reference>
          <reference field="1" count="1" selected="0">
            <x v="955"/>
          </reference>
          <reference field="2" count="1" selected="0">
            <x v="1655"/>
          </reference>
          <reference field="3" count="1">
            <x v="115"/>
          </reference>
        </references>
      </pivotArea>
    </format>
    <format dxfId="37008">
      <pivotArea dataOnly="0" labelOnly="1" outline="0" fieldPosition="0">
        <references count="4">
          <reference field="0" count="1" selected="0">
            <x v="434"/>
          </reference>
          <reference field="1" count="1" selected="0">
            <x v="1738"/>
          </reference>
          <reference field="2" count="1" selected="0">
            <x v="364"/>
          </reference>
          <reference field="3" count="1">
            <x v="149"/>
          </reference>
        </references>
      </pivotArea>
    </format>
    <format dxfId="37007">
      <pivotArea dataOnly="0" labelOnly="1" outline="0" fieldPosition="0">
        <references count="4">
          <reference field="0" count="1" selected="0">
            <x v="435"/>
          </reference>
          <reference field="1" count="1" selected="0">
            <x v="1316"/>
          </reference>
          <reference field="2" count="1" selected="0">
            <x v="1791"/>
          </reference>
          <reference field="3" count="1">
            <x v="112"/>
          </reference>
        </references>
      </pivotArea>
    </format>
    <format dxfId="37006">
      <pivotArea dataOnly="0" labelOnly="1" outline="0" fieldPosition="0">
        <references count="4">
          <reference field="0" count="1" selected="0">
            <x v="436"/>
          </reference>
          <reference field="1" count="1" selected="0">
            <x v="1063"/>
          </reference>
          <reference field="2" count="1" selected="0">
            <x v="1335"/>
          </reference>
          <reference field="3" count="1">
            <x v="71"/>
          </reference>
        </references>
      </pivotArea>
    </format>
    <format dxfId="37005">
      <pivotArea dataOnly="0" labelOnly="1" outline="0" fieldPosition="0">
        <references count="4">
          <reference field="0" count="1" selected="0">
            <x v="437"/>
          </reference>
          <reference field="1" count="1" selected="0">
            <x v="1489"/>
          </reference>
          <reference field="2" count="1" selected="0">
            <x v="998"/>
          </reference>
          <reference field="3" count="1">
            <x v="123"/>
          </reference>
        </references>
      </pivotArea>
    </format>
    <format dxfId="37004">
      <pivotArea dataOnly="0" labelOnly="1" outline="0" fieldPosition="0">
        <references count="4">
          <reference field="0" count="1" selected="0">
            <x v="438"/>
          </reference>
          <reference field="1" count="1" selected="0">
            <x v="489"/>
          </reference>
          <reference field="2" count="1" selected="0">
            <x v="544"/>
          </reference>
          <reference field="3" count="1">
            <x v="167"/>
          </reference>
        </references>
      </pivotArea>
    </format>
    <format dxfId="37003">
      <pivotArea dataOnly="0" labelOnly="1" outline="0" fieldPosition="0">
        <references count="4">
          <reference field="0" count="1" selected="0">
            <x v="439"/>
          </reference>
          <reference field="1" count="1" selected="0">
            <x v="1523"/>
          </reference>
          <reference field="2" count="1" selected="0">
            <x v="582"/>
          </reference>
          <reference field="3" count="1">
            <x v="80"/>
          </reference>
        </references>
      </pivotArea>
    </format>
    <format dxfId="37002">
      <pivotArea dataOnly="0" labelOnly="1" outline="0" fieldPosition="0">
        <references count="4">
          <reference field="0" count="1" selected="0">
            <x v="440"/>
          </reference>
          <reference field="1" count="1" selected="0">
            <x v="460"/>
          </reference>
          <reference field="2" count="1" selected="0">
            <x v="512"/>
          </reference>
          <reference field="3" count="1">
            <x v="108"/>
          </reference>
        </references>
      </pivotArea>
    </format>
    <format dxfId="37001">
      <pivotArea dataOnly="0" labelOnly="1" outline="0" fieldPosition="0">
        <references count="4">
          <reference field="0" count="1" selected="0">
            <x v="441"/>
          </reference>
          <reference field="1" count="1" selected="0">
            <x v="1837"/>
          </reference>
          <reference field="2" count="1" selected="0">
            <x v="1971"/>
          </reference>
          <reference field="3" count="1">
            <x v="126"/>
          </reference>
        </references>
      </pivotArea>
    </format>
    <format dxfId="37000">
      <pivotArea dataOnly="0" labelOnly="1" outline="0" fieldPosition="0">
        <references count="4">
          <reference field="0" count="1" selected="0">
            <x v="442"/>
          </reference>
          <reference field="1" count="1" selected="0">
            <x v="958"/>
          </reference>
          <reference field="2" count="1" selected="0">
            <x v="990"/>
          </reference>
          <reference field="3" count="1">
            <x v="85"/>
          </reference>
        </references>
      </pivotArea>
    </format>
    <format dxfId="36999">
      <pivotArea dataOnly="0" labelOnly="1" outline="0" fieldPosition="0">
        <references count="4">
          <reference field="0" count="1" selected="0">
            <x v="443"/>
          </reference>
          <reference field="1" count="1" selected="0">
            <x v="1716"/>
          </reference>
          <reference field="2" count="1" selected="0">
            <x v="931"/>
          </reference>
          <reference field="3" count="1">
            <x v="147"/>
          </reference>
        </references>
      </pivotArea>
    </format>
    <format dxfId="36998">
      <pivotArea dataOnly="0" labelOnly="1" outline="0" fieldPosition="0">
        <references count="4">
          <reference field="0" count="1" selected="0">
            <x v="444"/>
          </reference>
          <reference field="1" count="1" selected="0">
            <x v="1104"/>
          </reference>
          <reference field="2" count="1" selected="0">
            <x v="120"/>
          </reference>
          <reference field="3" count="1">
            <x v="90"/>
          </reference>
        </references>
      </pivotArea>
    </format>
    <format dxfId="36997">
      <pivotArea dataOnly="0" labelOnly="1" outline="0" fieldPosition="0">
        <references count="4">
          <reference field="0" count="1" selected="0">
            <x v="445"/>
          </reference>
          <reference field="1" count="1" selected="0">
            <x v="699"/>
          </reference>
          <reference field="2" count="1" selected="0">
            <x v="1402"/>
          </reference>
          <reference field="3" count="1">
            <x v="66"/>
          </reference>
        </references>
      </pivotArea>
    </format>
    <format dxfId="36996">
      <pivotArea dataOnly="0" labelOnly="1" outline="0" fieldPosition="0">
        <references count="4">
          <reference field="0" count="1" selected="0">
            <x v="446"/>
          </reference>
          <reference field="1" count="1" selected="0">
            <x v="1098"/>
          </reference>
          <reference field="2" count="1" selected="0">
            <x v="1687"/>
          </reference>
          <reference field="3" count="1">
            <x v="102"/>
          </reference>
        </references>
      </pivotArea>
    </format>
    <format dxfId="36995">
      <pivotArea dataOnly="0" labelOnly="1" outline="0" fieldPosition="0">
        <references count="4">
          <reference field="0" count="1" selected="0">
            <x v="447"/>
          </reference>
          <reference field="1" count="1" selected="0">
            <x v="285"/>
          </reference>
          <reference field="2" count="1" selected="0">
            <x v="968"/>
          </reference>
          <reference field="3" count="1">
            <x v="57"/>
          </reference>
        </references>
      </pivotArea>
    </format>
    <format dxfId="36994">
      <pivotArea dataOnly="0" labelOnly="1" outline="0" fieldPosition="0">
        <references count="4">
          <reference field="0" count="1" selected="0">
            <x v="448"/>
          </reference>
          <reference field="1" count="1" selected="0">
            <x v="1030"/>
          </reference>
          <reference field="2" count="1" selected="0">
            <x v="1919"/>
          </reference>
          <reference field="3" count="1">
            <x v="132"/>
          </reference>
        </references>
      </pivotArea>
    </format>
    <format dxfId="36993">
      <pivotArea dataOnly="0" labelOnly="1" outline="0" fieldPosition="0">
        <references count="4">
          <reference field="0" count="1" selected="0">
            <x v="449"/>
          </reference>
          <reference field="1" count="1" selected="0">
            <x v="1446"/>
          </reference>
          <reference field="2" count="1" selected="0">
            <x v="1799"/>
          </reference>
          <reference field="3" count="1">
            <x v="121"/>
          </reference>
        </references>
      </pivotArea>
    </format>
    <format dxfId="36992">
      <pivotArea dataOnly="0" labelOnly="1" outline="0" fieldPosition="0">
        <references count="4">
          <reference field="0" count="1" selected="0">
            <x v="450"/>
          </reference>
          <reference field="1" count="1" selected="0">
            <x v="1659"/>
          </reference>
          <reference field="2" count="1" selected="0">
            <x v="1905"/>
          </reference>
          <reference field="3" count="1">
            <x v="113"/>
          </reference>
        </references>
      </pivotArea>
    </format>
    <format dxfId="36991">
      <pivotArea dataOnly="0" labelOnly="1" outline="0" fieldPosition="0">
        <references count="4">
          <reference field="0" count="1" selected="0">
            <x v="451"/>
          </reference>
          <reference field="1" count="1" selected="0">
            <x v="28"/>
          </reference>
          <reference field="2" count="1" selected="0">
            <x v="1780"/>
          </reference>
          <reference field="3" count="1">
            <x v="86"/>
          </reference>
        </references>
      </pivotArea>
    </format>
    <format dxfId="36990">
      <pivotArea dataOnly="0" labelOnly="1" outline="0" fieldPosition="0">
        <references count="4">
          <reference field="0" count="1" selected="0">
            <x v="452"/>
          </reference>
          <reference field="1" count="1" selected="0">
            <x v="1134"/>
          </reference>
          <reference field="2" count="1" selected="0">
            <x v="1968"/>
          </reference>
          <reference field="3" count="1">
            <x v="94"/>
          </reference>
        </references>
      </pivotArea>
    </format>
    <format dxfId="36989">
      <pivotArea dataOnly="0" labelOnly="1" outline="0" fieldPosition="0">
        <references count="4">
          <reference field="0" count="1" selected="0">
            <x v="453"/>
          </reference>
          <reference field="1" count="1" selected="0">
            <x v="1280"/>
          </reference>
          <reference field="2" count="1" selected="0">
            <x v="1120"/>
          </reference>
          <reference field="3" count="1">
            <x v="109"/>
          </reference>
        </references>
      </pivotArea>
    </format>
    <format dxfId="36988">
      <pivotArea dataOnly="0" labelOnly="1" outline="0" fieldPosition="0">
        <references count="4">
          <reference field="0" count="1" selected="0">
            <x v="454"/>
          </reference>
          <reference field="1" count="1" selected="0">
            <x v="1426"/>
          </reference>
          <reference field="2" count="1" selected="0">
            <x v="919"/>
          </reference>
          <reference field="3" count="1">
            <x v="120"/>
          </reference>
        </references>
      </pivotArea>
    </format>
    <format dxfId="36987">
      <pivotArea dataOnly="0" labelOnly="1" outline="0" fieldPosition="0">
        <references count="4">
          <reference field="0" count="1" selected="0">
            <x v="455"/>
          </reference>
          <reference field="1" count="1" selected="0">
            <x v="2043"/>
          </reference>
          <reference field="2" count="1" selected="0">
            <x v="542"/>
          </reference>
          <reference field="3" count="1">
            <x v="135"/>
          </reference>
        </references>
      </pivotArea>
    </format>
    <format dxfId="36986">
      <pivotArea dataOnly="0" labelOnly="1" outline="0" fieldPosition="0">
        <references count="4">
          <reference field="0" count="1" selected="0">
            <x v="456"/>
          </reference>
          <reference field="1" count="1" selected="0">
            <x v="2029"/>
          </reference>
          <reference field="2" count="1" selected="0">
            <x v="1125"/>
          </reference>
          <reference field="3" count="1">
            <x v="171"/>
          </reference>
        </references>
      </pivotArea>
    </format>
    <format dxfId="36985">
      <pivotArea dataOnly="0" labelOnly="1" outline="0" fieldPosition="0">
        <references count="4">
          <reference field="0" count="1" selected="0">
            <x v="457"/>
          </reference>
          <reference field="1" count="1" selected="0">
            <x v="3"/>
          </reference>
          <reference field="2" count="1" selected="0">
            <x v="274"/>
          </reference>
          <reference field="3" count="1">
            <x v="114"/>
          </reference>
        </references>
      </pivotArea>
    </format>
    <format dxfId="36984">
      <pivotArea dataOnly="0" labelOnly="1" outline="0" fieldPosition="0">
        <references count="4">
          <reference field="0" count="1" selected="0">
            <x v="458"/>
          </reference>
          <reference field="1" count="1" selected="0">
            <x v="1301"/>
          </reference>
          <reference field="2" count="1" selected="0">
            <x v="1278"/>
          </reference>
          <reference field="3" count="1">
            <x v="26"/>
          </reference>
        </references>
      </pivotArea>
    </format>
    <format dxfId="36983">
      <pivotArea dataOnly="0" labelOnly="1" outline="0" fieldPosition="0">
        <references count="4">
          <reference field="0" count="1" selected="0">
            <x v="459"/>
          </reference>
          <reference field="1" count="1" selected="0">
            <x v="948"/>
          </reference>
          <reference field="2" count="1" selected="0">
            <x v="202"/>
          </reference>
          <reference field="3" count="1">
            <x v="115"/>
          </reference>
        </references>
      </pivotArea>
    </format>
    <format dxfId="36982">
      <pivotArea dataOnly="0" labelOnly="1" outline="0" fieldPosition="0">
        <references count="4">
          <reference field="0" count="1" selected="0">
            <x v="461"/>
          </reference>
          <reference field="1" count="1" selected="0">
            <x v="438"/>
          </reference>
          <reference field="2" count="1" selected="0">
            <x v="491"/>
          </reference>
          <reference field="3" count="1">
            <x v="66"/>
          </reference>
        </references>
      </pivotArea>
    </format>
    <format dxfId="36981">
      <pivotArea dataOnly="0" labelOnly="1" outline="0" fieldPosition="0">
        <references count="4">
          <reference field="0" count="1" selected="0">
            <x v="462"/>
          </reference>
          <reference field="1" count="1" selected="0">
            <x v="210"/>
          </reference>
          <reference field="2" count="1" selected="0">
            <x v="635"/>
          </reference>
          <reference field="3" count="1">
            <x v="164"/>
          </reference>
        </references>
      </pivotArea>
    </format>
    <format dxfId="36980">
      <pivotArea dataOnly="0" labelOnly="1" outline="0" fieldPosition="0">
        <references count="4">
          <reference field="0" count="1" selected="0">
            <x v="463"/>
          </reference>
          <reference field="1" count="1" selected="0">
            <x v="1712"/>
          </reference>
          <reference field="2" count="1" selected="0">
            <x v="1483"/>
          </reference>
          <reference field="3" count="1">
            <x v="146"/>
          </reference>
        </references>
      </pivotArea>
    </format>
    <format dxfId="36979">
      <pivotArea dataOnly="0" labelOnly="1" outline="0" fieldPosition="0">
        <references count="4">
          <reference field="0" count="1" selected="0">
            <x v="464"/>
          </reference>
          <reference field="1" count="1" selected="0">
            <x v="762"/>
          </reference>
          <reference field="2" count="1" selected="0">
            <x v="1007"/>
          </reference>
          <reference field="3" count="1">
            <x v="66"/>
          </reference>
        </references>
      </pivotArea>
    </format>
    <format dxfId="36978">
      <pivotArea dataOnly="0" labelOnly="1" outline="0" fieldPosition="0">
        <references count="4">
          <reference field="0" count="1" selected="0">
            <x v="465"/>
          </reference>
          <reference field="1" count="1" selected="0">
            <x v="1724"/>
          </reference>
          <reference field="2" count="1" selected="0">
            <x v="428"/>
          </reference>
          <reference field="3" count="1">
            <x v="115"/>
          </reference>
        </references>
      </pivotArea>
    </format>
    <format dxfId="36977">
      <pivotArea dataOnly="0" labelOnly="1" outline="0" fieldPosition="0">
        <references count="4">
          <reference field="0" count="1" selected="0">
            <x v="466"/>
          </reference>
          <reference field="1" count="1" selected="0">
            <x v="1791"/>
          </reference>
          <reference field="2" count="1" selected="0">
            <x v="652"/>
          </reference>
          <reference field="3" count="1">
            <x v="41"/>
          </reference>
        </references>
      </pivotArea>
    </format>
    <format dxfId="36976">
      <pivotArea dataOnly="0" labelOnly="1" outline="0" fieldPosition="0">
        <references count="4">
          <reference field="0" count="1" selected="0">
            <x v="467"/>
          </reference>
          <reference field="1" count="1" selected="0">
            <x v="2030"/>
          </reference>
          <reference field="2" count="1" selected="0">
            <x v="1548"/>
          </reference>
          <reference field="3" count="1">
            <x v="171"/>
          </reference>
        </references>
      </pivotArea>
    </format>
    <format dxfId="36975">
      <pivotArea dataOnly="0" labelOnly="1" outline="0" fieldPosition="0">
        <references count="4">
          <reference field="0" count="1" selected="0">
            <x v="468"/>
          </reference>
          <reference field="1" count="1" selected="0">
            <x v="1444"/>
          </reference>
          <reference field="2" count="1" selected="0">
            <x v="1403"/>
          </reference>
          <reference field="3" count="1">
            <x v="34"/>
          </reference>
        </references>
      </pivotArea>
    </format>
    <format dxfId="36974">
      <pivotArea dataOnly="0" labelOnly="1" outline="0" fieldPosition="0">
        <references count="4">
          <reference field="0" count="1" selected="0">
            <x v="469"/>
          </reference>
          <reference field="1" count="1" selected="0">
            <x v="1264"/>
          </reference>
          <reference field="2" count="1" selected="0">
            <x v="769"/>
          </reference>
          <reference field="3" count="1">
            <x v="107"/>
          </reference>
        </references>
      </pivotArea>
    </format>
    <format dxfId="36973">
      <pivotArea dataOnly="0" labelOnly="1" outline="0" fieldPosition="0">
        <references count="4">
          <reference field="0" count="1" selected="0">
            <x v="470"/>
          </reference>
          <reference field="1" count="1" selected="0">
            <x v="1923"/>
          </reference>
          <reference field="2" count="1" selected="0">
            <x v="1980"/>
          </reference>
          <reference field="3" count="1">
            <x v="131"/>
          </reference>
        </references>
      </pivotArea>
    </format>
    <format dxfId="36972">
      <pivotArea dataOnly="0" labelOnly="1" outline="0" fieldPosition="0">
        <references count="4">
          <reference field="0" count="1" selected="0">
            <x v="471"/>
          </reference>
          <reference field="1" count="1" selected="0">
            <x v="537"/>
          </reference>
          <reference field="2" count="1" selected="0">
            <x v="430"/>
          </reference>
          <reference field="3" count="1">
            <x v="115"/>
          </reference>
        </references>
      </pivotArea>
    </format>
    <format dxfId="36971">
      <pivotArea dataOnly="0" labelOnly="1" outline="0" fieldPosition="0">
        <references count="4">
          <reference field="0" count="1" selected="0">
            <x v="472"/>
          </reference>
          <reference field="1" count="1" selected="0">
            <x v="2057"/>
          </reference>
          <reference field="2" count="1" selected="0">
            <x v="1989"/>
          </reference>
          <reference field="3" count="1">
            <x v="109"/>
          </reference>
        </references>
      </pivotArea>
    </format>
    <format dxfId="36970">
      <pivotArea dataOnly="0" labelOnly="1" outline="0" fieldPosition="0">
        <references count="4">
          <reference field="0" count="1" selected="0">
            <x v="473"/>
          </reference>
          <reference field="1" count="1" selected="0">
            <x v="1624"/>
          </reference>
          <reference field="2" count="1" selected="0">
            <x v="1280"/>
          </reference>
          <reference field="3" count="1">
            <x v="138"/>
          </reference>
        </references>
      </pivotArea>
    </format>
    <format dxfId="36969">
      <pivotArea dataOnly="0" labelOnly="1" outline="0" fieldPosition="0">
        <references count="4">
          <reference field="0" count="1" selected="0">
            <x v="474"/>
          </reference>
          <reference field="1" count="1" selected="0">
            <x v="1781"/>
          </reference>
          <reference field="2" count="1" selected="0">
            <x v="609"/>
          </reference>
          <reference field="3" count="1">
            <x v="92"/>
          </reference>
        </references>
      </pivotArea>
    </format>
    <format dxfId="36968">
      <pivotArea dataOnly="0" labelOnly="1" outline="0" fieldPosition="0">
        <references count="4">
          <reference field="0" count="1" selected="0">
            <x v="475"/>
          </reference>
          <reference field="1" count="1" selected="0">
            <x v="580"/>
          </reference>
          <reference field="2" count="1" selected="0">
            <x v="1429"/>
          </reference>
          <reference field="3" count="1">
            <x v="37"/>
          </reference>
        </references>
      </pivotArea>
    </format>
    <format dxfId="36967">
      <pivotArea dataOnly="0" labelOnly="1" outline="0" fieldPosition="0">
        <references count="4">
          <reference field="0" count="1" selected="0">
            <x v="478"/>
          </reference>
          <reference field="1" count="1" selected="0">
            <x v="370"/>
          </reference>
          <reference field="2" count="1" selected="0">
            <x v="577"/>
          </reference>
          <reference field="3" count="1">
            <x v="115"/>
          </reference>
        </references>
      </pivotArea>
    </format>
    <format dxfId="36966">
      <pivotArea dataOnly="0" labelOnly="1" outline="0" fieldPosition="0">
        <references count="4">
          <reference field="0" count="1" selected="0">
            <x v="479"/>
          </reference>
          <reference field="1" count="1" selected="0">
            <x v="1379"/>
          </reference>
          <reference field="2" count="1" selected="0">
            <x v="1044"/>
          </reference>
          <reference field="3" count="1">
            <x v="48"/>
          </reference>
        </references>
      </pivotArea>
    </format>
    <format dxfId="36965">
      <pivotArea dataOnly="0" labelOnly="1" outline="0" fieldPosition="0">
        <references count="4">
          <reference field="0" count="1" selected="0">
            <x v="480"/>
          </reference>
          <reference field="1" count="1" selected="0">
            <x v="1693"/>
          </reference>
          <reference field="2" count="1" selected="0">
            <x v="1401"/>
          </reference>
          <reference field="3" count="1">
            <x v="173"/>
          </reference>
        </references>
      </pivotArea>
    </format>
    <format dxfId="36964">
      <pivotArea dataOnly="0" labelOnly="1" outline="0" fieldPosition="0">
        <references count="4">
          <reference field="0" count="1" selected="0">
            <x v="481"/>
          </reference>
          <reference field="1" count="1" selected="0">
            <x v="289"/>
          </reference>
          <reference field="2" count="1" selected="0">
            <x v="1858"/>
          </reference>
          <reference field="3" count="1">
            <x v="74"/>
          </reference>
        </references>
      </pivotArea>
    </format>
    <format dxfId="36963">
      <pivotArea dataOnly="0" labelOnly="1" outline="0" fieldPosition="0">
        <references count="4">
          <reference field="0" count="1" selected="0">
            <x v="482"/>
          </reference>
          <reference field="1" count="1" selected="0">
            <x v="560"/>
          </reference>
          <reference field="2" count="1" selected="0">
            <x v="1481"/>
          </reference>
          <reference field="3" count="1">
            <x v="50"/>
          </reference>
        </references>
      </pivotArea>
    </format>
    <format dxfId="36962">
      <pivotArea dataOnly="0" labelOnly="1" outline="0" fieldPosition="0">
        <references count="4">
          <reference field="0" count="1" selected="0">
            <x v="483"/>
          </reference>
          <reference field="1" count="1" selected="0">
            <x v="1338"/>
          </reference>
          <reference field="2" count="1" selected="0">
            <x v="484"/>
          </reference>
          <reference field="3" count="1">
            <x v="115"/>
          </reference>
        </references>
      </pivotArea>
    </format>
    <format dxfId="36961">
      <pivotArea dataOnly="0" labelOnly="1" outline="0" fieldPosition="0">
        <references count="4">
          <reference field="0" count="1" selected="0">
            <x v="484"/>
          </reference>
          <reference field="1" count="1" selected="0">
            <x v="523"/>
          </reference>
          <reference field="2" count="1" selected="0">
            <x v="487"/>
          </reference>
          <reference field="3" count="1">
            <x v="20"/>
          </reference>
        </references>
      </pivotArea>
    </format>
    <format dxfId="36960">
      <pivotArea dataOnly="0" labelOnly="1" outline="0" fieldPosition="0">
        <references count="4">
          <reference field="0" count="1" selected="0">
            <x v="485"/>
          </reference>
          <reference field="1" count="1" selected="0">
            <x v="452"/>
          </reference>
          <reference field="2" count="1" selected="0">
            <x v="409"/>
          </reference>
          <reference field="3" count="1">
            <x v="165"/>
          </reference>
        </references>
      </pivotArea>
    </format>
    <format dxfId="36959">
      <pivotArea dataOnly="0" labelOnly="1" outline="0" fieldPosition="0">
        <references count="4">
          <reference field="0" count="1" selected="0">
            <x v="486"/>
          </reference>
          <reference field="1" count="1" selected="0">
            <x v="1443"/>
          </reference>
          <reference field="2" count="1" selected="0">
            <x v="1322"/>
          </reference>
          <reference field="3" count="1">
            <x v="87"/>
          </reference>
        </references>
      </pivotArea>
    </format>
    <format dxfId="36958">
      <pivotArea dataOnly="0" labelOnly="1" outline="0" fieldPosition="0">
        <references count="4">
          <reference field="0" count="1" selected="0">
            <x v="487"/>
          </reference>
          <reference field="1" count="1" selected="0">
            <x v="1607"/>
          </reference>
          <reference field="2" count="1" selected="0">
            <x v="747"/>
          </reference>
          <reference field="3" count="1">
            <x v="106"/>
          </reference>
        </references>
      </pivotArea>
    </format>
    <format dxfId="36957">
      <pivotArea dataOnly="0" labelOnly="1" outline="0" fieldPosition="0">
        <references count="4">
          <reference field="0" count="1" selected="0">
            <x v="488"/>
          </reference>
          <reference field="1" count="1" selected="0">
            <x v="1818"/>
          </reference>
          <reference field="2" count="1" selected="0">
            <x v="1080"/>
          </reference>
          <reference field="3" count="1">
            <x v="115"/>
          </reference>
        </references>
      </pivotArea>
    </format>
    <format dxfId="36956">
      <pivotArea dataOnly="0" labelOnly="1" outline="0" fieldPosition="0">
        <references count="4">
          <reference field="0" count="1" selected="0">
            <x v="489"/>
          </reference>
          <reference field="1" count="1" selected="0">
            <x v="240"/>
          </reference>
          <reference field="2" count="1" selected="0">
            <x v="250"/>
          </reference>
          <reference field="3" count="1">
            <x v="146"/>
          </reference>
        </references>
      </pivotArea>
    </format>
    <format dxfId="36955">
      <pivotArea dataOnly="0" labelOnly="1" outline="0" fieldPosition="0">
        <references count="4">
          <reference field="0" count="1" selected="0">
            <x v="490"/>
          </reference>
          <reference field="1" count="1" selected="0">
            <x v="1993"/>
          </reference>
          <reference field="2" count="1" selected="0">
            <x v="1879"/>
          </reference>
          <reference field="3" count="1">
            <x v="157"/>
          </reference>
        </references>
      </pivotArea>
    </format>
    <format dxfId="36954">
      <pivotArea dataOnly="0" labelOnly="1" outline="0" fieldPosition="0">
        <references count="4">
          <reference field="0" count="1" selected="0">
            <x v="491"/>
          </reference>
          <reference field="1" count="1" selected="0">
            <x v="406"/>
          </reference>
          <reference field="2" count="1" selected="0">
            <x v="1562"/>
          </reference>
          <reference field="3" count="1">
            <x v="86"/>
          </reference>
        </references>
      </pivotArea>
    </format>
    <format dxfId="36953">
      <pivotArea dataOnly="0" labelOnly="1" outline="0" fieldPosition="0">
        <references count="4">
          <reference field="0" count="1" selected="0">
            <x v="492"/>
          </reference>
          <reference field="1" count="1" selected="0">
            <x v="567"/>
          </reference>
          <reference field="2" count="1" selected="0">
            <x v="1398"/>
          </reference>
          <reference field="3" count="1">
            <x v="141"/>
          </reference>
        </references>
      </pivotArea>
    </format>
    <format dxfId="36952">
      <pivotArea dataOnly="0" labelOnly="1" outline="0" fieldPosition="0">
        <references count="4">
          <reference field="0" count="1" selected="0">
            <x v="493"/>
          </reference>
          <reference field="1" count="1" selected="0">
            <x v="1625"/>
          </reference>
          <reference field="2" count="1" selected="0">
            <x v="1953"/>
          </reference>
          <reference field="3" count="1">
            <x v="138"/>
          </reference>
        </references>
      </pivotArea>
    </format>
    <format dxfId="36951">
      <pivotArea dataOnly="0" labelOnly="1" outline="0" fieldPosition="0">
        <references count="4">
          <reference field="0" count="1" selected="0">
            <x v="494"/>
          </reference>
          <reference field="1" count="1" selected="0">
            <x v="780"/>
          </reference>
          <reference field="2" count="1" selected="0">
            <x v="611"/>
          </reference>
          <reference field="3" count="1">
            <x v="68"/>
          </reference>
        </references>
      </pivotArea>
    </format>
    <format dxfId="36950">
      <pivotArea dataOnly="0" labelOnly="1" outline="0" fieldPosition="0">
        <references count="4">
          <reference field="0" count="1" selected="0">
            <x v="495"/>
          </reference>
          <reference field="1" count="1" selected="0">
            <x v="847"/>
          </reference>
          <reference field="2" count="1" selected="0">
            <x v="1675"/>
          </reference>
          <reference field="3" count="1">
            <x v="75"/>
          </reference>
        </references>
      </pivotArea>
    </format>
    <format dxfId="36949">
      <pivotArea dataOnly="0" labelOnly="1" outline="0" fieldPosition="0">
        <references count="4">
          <reference field="0" count="1" selected="0">
            <x v="496"/>
          </reference>
          <reference field="1" count="1" selected="0">
            <x v="970"/>
          </reference>
          <reference field="2" count="1" selected="0">
            <x v="988"/>
          </reference>
          <reference field="3" count="1">
            <x v="43"/>
          </reference>
        </references>
      </pivotArea>
    </format>
    <format dxfId="36948">
      <pivotArea dataOnly="0" labelOnly="1" outline="0" fieldPosition="0">
        <references count="4">
          <reference field="0" count="1" selected="0">
            <x v="497"/>
          </reference>
          <reference field="1" count="1" selected="0">
            <x v="264"/>
          </reference>
          <reference field="2" count="1" selected="0">
            <x v="563"/>
          </reference>
          <reference field="3" count="1">
            <x v="153"/>
          </reference>
        </references>
      </pivotArea>
    </format>
    <format dxfId="36947">
      <pivotArea dataOnly="0" labelOnly="1" outline="0" fieldPosition="0">
        <references count="4">
          <reference field="0" count="1" selected="0">
            <x v="498"/>
          </reference>
          <reference field="1" count="1" selected="0">
            <x v="122"/>
          </reference>
          <reference field="2" count="1" selected="0">
            <x v="1233"/>
          </reference>
          <reference field="3" count="1">
            <x v="6"/>
          </reference>
        </references>
      </pivotArea>
    </format>
    <format dxfId="36946">
      <pivotArea dataOnly="0" labelOnly="1" outline="0" fieldPosition="0">
        <references count="4">
          <reference field="0" count="1" selected="0">
            <x v="499"/>
          </reference>
          <reference field="1" count="1" selected="0">
            <x v="1650"/>
          </reference>
          <reference field="2" count="1" selected="0">
            <x v="122"/>
          </reference>
          <reference field="3" count="1">
            <x v="141"/>
          </reference>
        </references>
      </pivotArea>
    </format>
    <format dxfId="36945">
      <pivotArea dataOnly="0" labelOnly="1" outline="0" fieldPosition="0">
        <references count="4">
          <reference field="0" count="1" selected="0">
            <x v="500"/>
          </reference>
          <reference field="1" count="1" selected="0">
            <x v="1199"/>
          </reference>
          <reference field="2" count="1" selected="0">
            <x v="824"/>
          </reference>
          <reference field="3" count="1">
            <x v="102"/>
          </reference>
        </references>
      </pivotArea>
    </format>
    <format dxfId="36944">
      <pivotArea dataOnly="0" labelOnly="1" outline="0" fieldPosition="0">
        <references count="4">
          <reference field="0" count="1" selected="0">
            <x v="501"/>
          </reference>
          <reference field="1" count="1" selected="0">
            <x v="155"/>
          </reference>
          <reference field="2" count="1" selected="0">
            <x v="73"/>
          </reference>
          <reference field="3" count="1">
            <x v="9"/>
          </reference>
        </references>
      </pivotArea>
    </format>
    <format dxfId="36943">
      <pivotArea dataOnly="0" labelOnly="1" outline="0" fieldPosition="0">
        <references count="4">
          <reference field="0" count="1" selected="0">
            <x v="502"/>
          </reference>
          <reference field="1" count="1" selected="0">
            <x v="1806"/>
          </reference>
          <reference field="2" count="1" selected="0">
            <x v="433"/>
          </reference>
          <reference field="3" count="1">
            <x v="115"/>
          </reference>
        </references>
      </pivotArea>
    </format>
    <format dxfId="36942">
      <pivotArea dataOnly="0" labelOnly="1" outline="0" fieldPosition="0">
        <references count="4">
          <reference field="0" count="1" selected="0">
            <x v="503"/>
          </reference>
          <reference field="1" count="1" selected="0">
            <x v="1952"/>
          </reference>
          <reference field="2" count="1" selected="0">
            <x v="117"/>
          </reference>
          <reference field="3" count="1">
            <x v="12"/>
          </reference>
        </references>
      </pivotArea>
    </format>
    <format dxfId="36941">
      <pivotArea dataOnly="0" labelOnly="1" outline="0" fieldPosition="0">
        <references count="4">
          <reference field="0" count="1" selected="0">
            <x v="504"/>
          </reference>
          <reference field="1" count="1" selected="0">
            <x v="1449"/>
          </reference>
          <reference field="2" count="1" selected="0">
            <x v="584"/>
          </reference>
          <reference field="3" count="1">
            <x v="121"/>
          </reference>
        </references>
      </pivotArea>
    </format>
    <format dxfId="36940">
      <pivotArea dataOnly="0" labelOnly="1" outline="0" fieldPosition="0">
        <references count="4">
          <reference field="0" count="1" selected="0">
            <x v="505"/>
          </reference>
          <reference field="1" count="1" selected="0">
            <x v="1295"/>
          </reference>
          <reference field="2" count="1" selected="0">
            <x v="258"/>
          </reference>
          <reference field="3" count="1">
            <x v="112"/>
          </reference>
        </references>
      </pivotArea>
    </format>
    <format dxfId="36939">
      <pivotArea dataOnly="0" labelOnly="1" outline="0" fieldPosition="0">
        <references count="4">
          <reference field="0" count="1" selected="0">
            <x v="506"/>
          </reference>
          <reference field="1" count="1" selected="0">
            <x v="1938"/>
          </reference>
          <reference field="2" count="1" selected="0">
            <x v="1411"/>
          </reference>
          <reference field="3" count="1">
            <x v="164"/>
          </reference>
        </references>
      </pivotArea>
    </format>
    <format dxfId="36938">
      <pivotArea dataOnly="0" labelOnly="1" outline="0" fieldPosition="0">
        <references count="4">
          <reference field="0" count="1" selected="0">
            <x v="507"/>
          </reference>
          <reference field="1" count="1" selected="0">
            <x v="1586"/>
          </reference>
          <reference field="2" count="1" selected="0">
            <x v="165"/>
          </reference>
          <reference field="3" count="1">
            <x v="86"/>
          </reference>
        </references>
      </pivotArea>
    </format>
    <format dxfId="36937">
      <pivotArea dataOnly="0" labelOnly="1" outline="0" fieldPosition="0">
        <references count="4">
          <reference field="0" count="1" selected="0">
            <x v="508"/>
          </reference>
          <reference field="1" count="1" selected="0">
            <x v="1051"/>
          </reference>
          <reference field="2" count="1" selected="0">
            <x v="1071"/>
          </reference>
          <reference field="3" count="1">
            <x v="55"/>
          </reference>
        </references>
      </pivotArea>
    </format>
    <format dxfId="36936">
      <pivotArea dataOnly="0" labelOnly="1" outline="0" fieldPosition="0">
        <references count="4">
          <reference field="0" count="1" selected="0">
            <x v="509"/>
          </reference>
          <reference field="1" count="1" selected="0">
            <x v="71"/>
          </reference>
          <reference field="2" count="1" selected="0">
            <x v="300"/>
          </reference>
          <reference field="3" count="1">
            <x v="20"/>
          </reference>
        </references>
      </pivotArea>
    </format>
    <format dxfId="36935">
      <pivotArea dataOnly="0" labelOnly="1" outline="0" fieldPosition="0">
        <references count="4">
          <reference field="0" count="1" selected="0">
            <x v="512"/>
          </reference>
          <reference field="1" count="1" selected="0">
            <x v="2035"/>
          </reference>
          <reference field="2" count="1" selected="0">
            <x v="901"/>
          </reference>
          <reference field="3" count="1">
            <x v="111"/>
          </reference>
        </references>
      </pivotArea>
    </format>
    <format dxfId="36934">
      <pivotArea dataOnly="0" labelOnly="1" outline="0" fieldPosition="0">
        <references count="4">
          <reference field="0" count="1" selected="0">
            <x v="513"/>
          </reference>
          <reference field="1" count="1" selected="0">
            <x v="1913"/>
          </reference>
          <reference field="2" count="1" selected="0">
            <x v="1811"/>
          </reference>
          <reference field="3" count="1">
            <x v="162"/>
          </reference>
        </references>
      </pivotArea>
    </format>
    <format dxfId="36933">
      <pivotArea dataOnly="0" labelOnly="1" outline="0" fieldPosition="0">
        <references count="4">
          <reference field="0" count="1" selected="0">
            <x v="514"/>
          </reference>
          <reference field="1" count="1" selected="0">
            <x v="1752"/>
          </reference>
          <reference field="2" count="1" selected="0">
            <x v="1422"/>
          </reference>
          <reference field="3" count="1">
            <x v="51"/>
          </reference>
        </references>
      </pivotArea>
    </format>
    <format dxfId="36932">
      <pivotArea dataOnly="0" labelOnly="1" outline="0" fieldPosition="0">
        <references count="4">
          <reference field="0" count="1" selected="0">
            <x v="515"/>
          </reference>
          <reference field="1" count="1" selected="0">
            <x v="261"/>
          </reference>
          <reference field="2" count="1" selected="0">
            <x v="371"/>
          </reference>
          <reference field="3" count="1">
            <x v="29"/>
          </reference>
        </references>
      </pivotArea>
    </format>
    <format dxfId="36931">
      <pivotArea dataOnly="0" labelOnly="1" outline="0" fieldPosition="0">
        <references count="4">
          <reference field="0" count="1" selected="0">
            <x v="516"/>
          </reference>
          <reference field="1" count="1" selected="0">
            <x v="903"/>
          </reference>
          <reference field="2" count="1" selected="0">
            <x v="1417"/>
          </reference>
          <reference field="3" count="1">
            <x v="60"/>
          </reference>
        </references>
      </pivotArea>
    </format>
    <format dxfId="36930">
      <pivotArea dataOnly="0" labelOnly="1" outline="0" fieldPosition="0">
        <references count="4">
          <reference field="0" count="1" selected="0">
            <x v="517"/>
          </reference>
          <reference field="1" count="1" selected="0">
            <x v="1314"/>
          </reference>
          <reference field="2" count="1" selected="0">
            <x v="455"/>
          </reference>
          <reference field="3" count="1">
            <x v="112"/>
          </reference>
        </references>
      </pivotArea>
    </format>
    <format dxfId="36929">
      <pivotArea dataOnly="0" labelOnly="1" outline="0" fieldPosition="0">
        <references count="4">
          <reference field="0" count="1" selected="0">
            <x v="518"/>
          </reference>
          <reference field="1" count="1" selected="0">
            <x v="430"/>
          </reference>
          <reference field="2" count="1" selected="0">
            <x v="251"/>
          </reference>
          <reference field="3" count="1">
            <x v="35"/>
          </reference>
        </references>
      </pivotArea>
    </format>
    <format dxfId="36928">
      <pivotArea dataOnly="0" labelOnly="1" outline="0" fieldPosition="0">
        <references count="4">
          <reference field="0" count="1" selected="0">
            <x v="519"/>
          </reference>
          <reference field="1" count="1" selected="0">
            <x v="782"/>
          </reference>
          <reference field="2" count="1" selected="0">
            <x v="538"/>
          </reference>
          <reference field="3" count="1">
            <x v="68"/>
          </reference>
        </references>
      </pivotArea>
    </format>
    <format dxfId="36927">
      <pivotArea dataOnly="0" labelOnly="1" outline="0" fieldPosition="0">
        <references count="4">
          <reference field="0" count="1" selected="0">
            <x v="520"/>
          </reference>
          <reference field="1" count="1" selected="0">
            <x v="1728"/>
          </reference>
          <reference field="2" count="1" selected="0">
            <x v="1049"/>
          </reference>
          <reference field="3" count="1">
            <x v="24"/>
          </reference>
        </references>
      </pivotArea>
    </format>
    <format dxfId="36926">
      <pivotArea dataOnly="0" labelOnly="1" outline="0" fieldPosition="0">
        <references count="4">
          <reference field="0" count="1" selected="0">
            <x v="521"/>
          </reference>
          <reference field="1" count="1" selected="0">
            <x v="751"/>
          </reference>
          <reference field="2" count="1" selected="0">
            <x v="332"/>
          </reference>
          <reference field="3" count="1">
            <x v="65"/>
          </reference>
        </references>
      </pivotArea>
    </format>
    <format dxfId="36925">
      <pivotArea dataOnly="0" labelOnly="1" outline="0" fieldPosition="0">
        <references count="4">
          <reference field="0" count="1" selected="0">
            <x v="522"/>
          </reference>
          <reference field="1" count="1" selected="0">
            <x v="2053"/>
          </reference>
          <reference field="2" count="1" selected="0">
            <x v="1344"/>
          </reference>
          <reference field="3" count="1">
            <x v="174"/>
          </reference>
        </references>
      </pivotArea>
    </format>
    <format dxfId="36924">
      <pivotArea dataOnly="0" labelOnly="1" outline="0" fieldPosition="0">
        <references count="4">
          <reference field="0" count="1" selected="0">
            <x v="523"/>
          </reference>
          <reference field="1" count="1" selected="0">
            <x v="646"/>
          </reference>
          <reference field="2" count="1" selected="0">
            <x v="671"/>
          </reference>
          <reference field="3" count="1">
            <x v="58"/>
          </reference>
        </references>
      </pivotArea>
    </format>
    <format dxfId="36923">
      <pivotArea dataOnly="0" labelOnly="1" outline="0" fieldPosition="0">
        <references count="4">
          <reference field="0" count="1" selected="0">
            <x v="524"/>
          </reference>
          <reference field="1" count="1" selected="0">
            <x v="765"/>
          </reference>
          <reference field="2" count="1" selected="0">
            <x v="90"/>
          </reference>
          <reference field="3" count="1">
            <x v="149"/>
          </reference>
        </references>
      </pivotArea>
    </format>
    <format dxfId="36922">
      <pivotArea dataOnly="0" labelOnly="1" outline="0" fieldPosition="0">
        <references count="4">
          <reference field="0" count="1" selected="0">
            <x v="525"/>
          </reference>
          <reference field="1" count="1" selected="0">
            <x v="1936"/>
          </reference>
          <reference field="2" count="1" selected="0">
            <x v="76"/>
          </reference>
          <reference field="3" count="1">
            <x v="164"/>
          </reference>
        </references>
      </pivotArea>
    </format>
    <format dxfId="36921">
      <pivotArea dataOnly="0" labelOnly="1" outline="0" fieldPosition="0">
        <references count="4">
          <reference field="0" count="1" selected="0">
            <x v="526"/>
          </reference>
          <reference field="1" count="1" selected="0">
            <x v="1080"/>
          </reference>
          <reference field="2" count="1" selected="0">
            <x v="502"/>
          </reference>
          <reference field="3" count="1">
            <x v="89"/>
          </reference>
        </references>
      </pivotArea>
    </format>
    <format dxfId="36920">
      <pivotArea dataOnly="0" labelOnly="1" outline="0" fieldPosition="0">
        <references count="4">
          <reference field="0" count="1" selected="0">
            <x v="527"/>
          </reference>
          <reference field="1" count="1" selected="0">
            <x v="837"/>
          </reference>
          <reference field="2" count="1" selected="0">
            <x v="942"/>
          </reference>
          <reference field="3" count="1">
            <x v="37"/>
          </reference>
        </references>
      </pivotArea>
    </format>
    <format dxfId="36919">
      <pivotArea dataOnly="0" labelOnly="1" outline="0" fieldPosition="0">
        <references count="4">
          <reference field="0" count="1" selected="0">
            <x v="529"/>
          </reference>
          <reference field="1" count="1" selected="0">
            <x v="76"/>
          </reference>
          <reference field="2" count="1" selected="0">
            <x v="715"/>
          </reference>
          <reference field="3" count="1">
            <x v="115"/>
          </reference>
        </references>
      </pivotArea>
    </format>
    <format dxfId="36918">
      <pivotArea dataOnly="0" labelOnly="1" outline="0" fieldPosition="0">
        <references count="4">
          <reference field="0" count="1" selected="0">
            <x v="530"/>
          </reference>
          <reference field="1" count="1" selected="0">
            <x v="349"/>
          </reference>
          <reference field="2" count="1" selected="0">
            <x v="395"/>
          </reference>
          <reference field="3" count="1">
            <x v="30"/>
          </reference>
        </references>
      </pivotArea>
    </format>
    <format dxfId="36917">
      <pivotArea dataOnly="0" labelOnly="1" outline="0" fieldPosition="0">
        <references count="4">
          <reference field="0" count="1" selected="0">
            <x v="531"/>
          </reference>
          <reference field="1" count="1" selected="0">
            <x v="249"/>
          </reference>
          <reference field="2" count="1" selected="0">
            <x v="1338"/>
          </reference>
          <reference field="3" count="1">
            <x v="18"/>
          </reference>
        </references>
      </pivotArea>
    </format>
    <format dxfId="36916">
      <pivotArea dataOnly="0" labelOnly="1" outline="0" fieldPosition="0">
        <references count="4">
          <reference field="0" count="1" selected="0">
            <x v="532"/>
          </reference>
          <reference field="1" count="1" selected="0">
            <x v="1686"/>
          </reference>
          <reference field="2" count="1" selected="0">
            <x v="448"/>
          </reference>
          <reference field="3" count="1">
            <x v="144"/>
          </reference>
        </references>
      </pivotArea>
    </format>
    <format dxfId="36915">
      <pivotArea dataOnly="0" labelOnly="1" outline="0" fieldPosition="0">
        <references count="4">
          <reference field="0" count="1" selected="0">
            <x v="533"/>
          </reference>
          <reference field="1" count="1" selected="0">
            <x v="1151"/>
          </reference>
          <reference field="2" count="1" selected="0">
            <x v="94"/>
          </reference>
          <reference field="3" count="1">
            <x v="98"/>
          </reference>
        </references>
      </pivotArea>
    </format>
    <format dxfId="36914">
      <pivotArea dataOnly="0" labelOnly="1" outline="0" fieldPosition="0">
        <references count="4">
          <reference field="0" count="1" selected="0">
            <x v="534"/>
          </reference>
          <reference field="1" count="1" selected="0">
            <x v="1850"/>
          </reference>
          <reference field="2" count="1" selected="0">
            <x v="811"/>
          </reference>
          <reference field="3" count="1">
            <x v="157"/>
          </reference>
        </references>
      </pivotArea>
    </format>
    <format dxfId="36913">
      <pivotArea dataOnly="0" labelOnly="1" outline="0" fieldPosition="0">
        <references count="4">
          <reference field="0" count="1" selected="0">
            <x v="535"/>
          </reference>
          <reference field="1" count="1" selected="0">
            <x v="50"/>
          </reference>
          <reference field="2" count="1" selected="0">
            <x v="85"/>
          </reference>
          <reference field="3" count="1">
            <x v="115"/>
          </reference>
        </references>
      </pivotArea>
    </format>
    <format dxfId="36912">
      <pivotArea dataOnly="0" labelOnly="1" outline="0" fieldPosition="0">
        <references count="4">
          <reference field="0" count="1" selected="0">
            <x v="536"/>
          </reference>
          <reference field="1" count="1" selected="0">
            <x v="915"/>
          </reference>
          <reference field="2" count="1" selected="0">
            <x v="868"/>
          </reference>
          <reference field="3" count="1">
            <x v="108"/>
          </reference>
        </references>
      </pivotArea>
    </format>
    <format dxfId="36911">
      <pivotArea dataOnly="0" labelOnly="1" outline="0" fieldPosition="0">
        <references count="4">
          <reference field="0" count="1" selected="0">
            <x v="537"/>
          </reference>
          <reference field="1" count="1" selected="0">
            <x v="1067"/>
          </reference>
          <reference field="2" count="1" selected="0">
            <x v="66"/>
          </reference>
          <reference field="3" count="1">
            <x v="87"/>
          </reference>
        </references>
      </pivotArea>
    </format>
    <format dxfId="36910">
      <pivotArea dataOnly="0" labelOnly="1" outline="0" fieldPosition="0">
        <references count="4">
          <reference field="0" count="1" selected="0">
            <x v="538"/>
          </reference>
          <reference field="1" count="1" selected="0">
            <x v="1536"/>
          </reference>
          <reference field="2" count="1" selected="0">
            <x v="826"/>
          </reference>
          <reference field="3" count="1">
            <x v="152"/>
          </reference>
        </references>
      </pivotArea>
    </format>
    <format dxfId="36909">
      <pivotArea dataOnly="0" labelOnly="1" outline="0" fieldPosition="0">
        <references count="4">
          <reference field="0" count="1" selected="0">
            <x v="539"/>
          </reference>
          <reference field="1" count="1" selected="0">
            <x v="1192"/>
          </reference>
          <reference field="2" count="1" selected="0">
            <x v="1106"/>
          </reference>
          <reference field="3" count="1">
            <x v="65"/>
          </reference>
        </references>
      </pivotArea>
    </format>
    <format dxfId="36908">
      <pivotArea dataOnly="0" labelOnly="1" outline="0" fieldPosition="0">
        <references count="4">
          <reference field="0" count="1" selected="0">
            <x v="540"/>
          </reference>
          <reference field="1" count="1" selected="0">
            <x v="1868"/>
          </reference>
          <reference field="2" count="1" selected="0">
            <x v="1165"/>
          </reference>
          <reference field="3" count="1">
            <x v="144"/>
          </reference>
        </references>
      </pivotArea>
    </format>
    <format dxfId="36907">
      <pivotArea dataOnly="0" labelOnly="1" outline="0" fieldPosition="0">
        <references count="4">
          <reference field="0" count="1" selected="0">
            <x v="541"/>
          </reference>
          <reference field="1" count="1" selected="0">
            <x v="757"/>
          </reference>
          <reference field="2" count="1" selected="0">
            <x v="343"/>
          </reference>
          <reference field="3" count="1">
            <x v="66"/>
          </reference>
        </references>
      </pivotArea>
    </format>
    <format dxfId="36906">
      <pivotArea dataOnly="0" labelOnly="1" outline="0" fieldPosition="0">
        <references count="4">
          <reference field="0" count="1" selected="0">
            <x v="542"/>
          </reference>
          <reference field="1" count="1" selected="0">
            <x v="77"/>
          </reference>
          <reference field="2" count="1" selected="0">
            <x v="1914"/>
          </reference>
          <reference field="3" count="1">
            <x v="115"/>
          </reference>
        </references>
      </pivotArea>
    </format>
    <format dxfId="36905">
      <pivotArea dataOnly="0" labelOnly="1" outline="0" fieldPosition="0">
        <references count="4">
          <reference field="0" count="1" selected="0">
            <x v="543"/>
          </reference>
          <reference field="1" count="1" selected="0">
            <x v="1477"/>
          </reference>
          <reference field="2" count="1" selected="0">
            <x v="1256"/>
          </reference>
          <reference field="3" count="1">
            <x v="144"/>
          </reference>
        </references>
      </pivotArea>
    </format>
    <format dxfId="36904">
      <pivotArea dataOnly="0" labelOnly="1" outline="0" fieldPosition="0">
        <references count="4">
          <reference field="0" count="1" selected="0">
            <x v="544"/>
          </reference>
          <reference field="1" count="1" selected="0">
            <x v="1243"/>
          </reference>
          <reference field="2" count="1" selected="0">
            <x v="1219"/>
          </reference>
          <reference field="3" count="1">
            <x v="20"/>
          </reference>
        </references>
      </pivotArea>
    </format>
    <format dxfId="36903">
      <pivotArea dataOnly="0" labelOnly="1" outline="0" fieldPosition="0">
        <references count="4">
          <reference field="0" count="1" selected="0">
            <x v="545"/>
          </reference>
          <reference field="1" count="1" selected="0">
            <x v="1155"/>
          </reference>
          <reference field="2" count="1" selected="0">
            <x v="8"/>
          </reference>
          <reference field="3" count="1">
            <x v="98"/>
          </reference>
        </references>
      </pivotArea>
    </format>
    <format dxfId="36902">
      <pivotArea dataOnly="0" labelOnly="1" outline="0" fieldPosition="0">
        <references count="4">
          <reference field="0" count="1" selected="0">
            <x v="546"/>
          </reference>
          <reference field="1" count="1" selected="0">
            <x v="1646"/>
          </reference>
          <reference field="2" count="1" selected="0">
            <x v="910"/>
          </reference>
          <reference field="3" count="1">
            <x v="141"/>
          </reference>
        </references>
      </pivotArea>
    </format>
    <format dxfId="36901">
      <pivotArea dataOnly="0" labelOnly="1" outline="0" fieldPosition="0">
        <references count="4">
          <reference field="0" count="1" selected="0">
            <x v="547"/>
          </reference>
          <reference field="1" count="1" selected="0">
            <x v="1582"/>
          </reference>
          <reference field="2" count="1" selected="0">
            <x v="692"/>
          </reference>
          <reference field="3" count="1">
            <x v="26"/>
          </reference>
        </references>
      </pivotArea>
    </format>
    <format dxfId="36900">
      <pivotArea dataOnly="0" labelOnly="1" outline="0" fieldPosition="0">
        <references count="4">
          <reference field="0" count="1" selected="0">
            <x v="548"/>
          </reference>
          <reference field="1" count="1" selected="0">
            <x v="974"/>
          </reference>
          <reference field="2" count="1" selected="0">
            <x v="1065"/>
          </reference>
          <reference field="3" count="1">
            <x v="144"/>
          </reference>
        </references>
      </pivotArea>
    </format>
    <format dxfId="36899">
      <pivotArea dataOnly="0" labelOnly="1" outline="0" fieldPosition="0">
        <references count="4">
          <reference field="0" count="1" selected="0">
            <x v="549"/>
          </reference>
          <reference field="1" count="1" selected="0">
            <x v="526"/>
          </reference>
          <reference field="2" count="1" selected="0">
            <x v="1477"/>
          </reference>
          <reference field="3" count="1">
            <x v="167"/>
          </reference>
        </references>
      </pivotArea>
    </format>
    <format dxfId="36898">
      <pivotArea dataOnly="0" labelOnly="1" outline="0" fieldPosition="0">
        <references count="4">
          <reference field="0" count="1" selected="0">
            <x v="550"/>
          </reference>
          <reference field="1" count="1" selected="0">
            <x v="1193"/>
          </reference>
          <reference field="2" count="1" selected="0">
            <x v="807"/>
          </reference>
          <reference field="3" count="1">
            <x v="102"/>
          </reference>
        </references>
      </pivotArea>
    </format>
    <format dxfId="36897">
      <pivotArea dataOnly="0" labelOnly="1" outline="0" fieldPosition="0">
        <references count="4">
          <reference field="0" count="1" selected="0">
            <x v="551"/>
          </reference>
          <reference field="1" count="1" selected="0">
            <x v="990"/>
          </reference>
          <reference field="2" count="1" selected="0">
            <x v="1038"/>
          </reference>
          <reference field="3" count="1">
            <x v="57"/>
          </reference>
        </references>
      </pivotArea>
    </format>
    <format dxfId="36896">
      <pivotArea dataOnly="0" labelOnly="1" outline="0" fieldPosition="0">
        <references count="4">
          <reference field="0" count="1" selected="0">
            <x v="552"/>
          </reference>
          <reference field="1" count="1" selected="0">
            <x v="886"/>
          </reference>
          <reference field="2" count="1" selected="0">
            <x v="795"/>
          </reference>
          <reference field="3" count="1">
            <x v="79"/>
          </reference>
        </references>
      </pivotArea>
    </format>
    <format dxfId="36895">
      <pivotArea dataOnly="0" labelOnly="1" outline="0" fieldPosition="0">
        <references count="4">
          <reference field="0" count="1" selected="0">
            <x v="553"/>
          </reference>
          <reference field="1" count="1" selected="0">
            <x v="1705"/>
          </reference>
          <reference field="2" count="1" selected="0">
            <x v="1829"/>
          </reference>
          <reference field="3" count="1">
            <x v="146"/>
          </reference>
        </references>
      </pivotArea>
    </format>
    <format dxfId="36894">
      <pivotArea dataOnly="0" labelOnly="1" outline="0" fieldPosition="0">
        <references count="4">
          <reference field="0" count="1" selected="0">
            <x v="554"/>
          </reference>
          <reference field="1" count="1" selected="0">
            <x v="1312"/>
          </reference>
          <reference field="2" count="1" selected="0">
            <x v="457"/>
          </reference>
          <reference field="3" count="1">
            <x v="112"/>
          </reference>
        </references>
      </pivotArea>
    </format>
    <format dxfId="36893">
      <pivotArea dataOnly="0" labelOnly="1" outline="0" fieldPosition="0">
        <references count="4">
          <reference field="0" count="1" selected="0">
            <x v="555"/>
          </reference>
          <reference field="1" count="1" selected="0">
            <x v="429"/>
          </reference>
          <reference field="2" count="1" selected="0">
            <x v="1142"/>
          </reference>
          <reference field="3" count="1">
            <x v="35"/>
          </reference>
        </references>
      </pivotArea>
    </format>
    <format dxfId="36892">
      <pivotArea dataOnly="0" labelOnly="1" outline="0" fieldPosition="0">
        <references count="4">
          <reference field="0" count="1" selected="0">
            <x v="556"/>
          </reference>
          <reference field="1" count="1" selected="0">
            <x v="991"/>
          </reference>
          <reference field="2" count="1" selected="0">
            <x v="1080"/>
          </reference>
          <reference field="3" count="1">
            <x v="115"/>
          </reference>
        </references>
      </pivotArea>
    </format>
    <format dxfId="36891">
      <pivotArea dataOnly="0" labelOnly="1" outline="0" fieldPosition="0">
        <references count="4">
          <reference field="0" count="1" selected="0">
            <x v="557"/>
          </reference>
          <reference field="1" count="1" selected="0">
            <x v="1182"/>
          </reference>
          <reference field="2" count="1" selected="0">
            <x v="1444"/>
          </reference>
          <reference field="3" count="1">
            <x v="101"/>
          </reference>
        </references>
      </pivotArea>
    </format>
    <format dxfId="36890">
      <pivotArea dataOnly="0" labelOnly="1" outline="0" fieldPosition="0">
        <references count="4">
          <reference field="0" count="1" selected="0">
            <x v="558"/>
          </reference>
          <reference field="1" count="1" selected="0">
            <x v="540"/>
          </reference>
          <reference field="2" count="1" selected="0">
            <x v="724"/>
          </reference>
          <reference field="3" count="1">
            <x v="48"/>
          </reference>
        </references>
      </pivotArea>
    </format>
    <format dxfId="36889">
      <pivotArea dataOnly="0" labelOnly="1" outline="0" fieldPosition="0">
        <references count="4">
          <reference field="0" count="1" selected="0">
            <x v="559"/>
          </reference>
          <reference field="1" count="1" selected="0">
            <x v="1516"/>
          </reference>
          <reference field="2" count="1" selected="0">
            <x v="133"/>
          </reference>
          <reference field="3" count="1">
            <x v="126"/>
          </reference>
        </references>
      </pivotArea>
    </format>
    <format dxfId="36888">
      <pivotArea dataOnly="0" labelOnly="1" outline="0" fieldPosition="0">
        <references count="4">
          <reference field="0" count="1" selected="0">
            <x v="560"/>
          </reference>
          <reference field="1" count="1" selected="0">
            <x v="139"/>
          </reference>
          <reference field="2" count="1" selected="0">
            <x v="172"/>
          </reference>
          <reference field="3" count="1">
            <x v="113"/>
          </reference>
        </references>
      </pivotArea>
    </format>
    <format dxfId="36887">
      <pivotArea dataOnly="0" labelOnly="1" outline="0" fieldPosition="0">
        <references count="4">
          <reference field="0" count="1" selected="0">
            <x v="561"/>
          </reference>
          <reference field="1" count="1" selected="0">
            <x v="1911"/>
          </reference>
          <reference field="2" count="1" selected="0">
            <x v="1365"/>
          </reference>
          <reference field="3" count="1">
            <x v="149"/>
          </reference>
        </references>
      </pivotArea>
    </format>
    <format dxfId="36886">
      <pivotArea dataOnly="0" labelOnly="1" outline="0" fieldPosition="0">
        <references count="4">
          <reference field="0" count="1" selected="0">
            <x v="562"/>
          </reference>
          <reference field="1" count="1" selected="0">
            <x v="844"/>
          </reference>
          <reference field="2" count="1" selected="0">
            <x v="1845"/>
          </reference>
          <reference field="3" count="1">
            <x v="115"/>
          </reference>
        </references>
      </pivotArea>
    </format>
    <format dxfId="36885">
      <pivotArea dataOnly="0" labelOnly="1" outline="0" fieldPosition="0">
        <references count="4">
          <reference field="0" count="1" selected="0">
            <x v="563"/>
          </reference>
          <reference field="1" count="1" selected="0">
            <x v="1146"/>
          </reference>
          <reference field="2" count="1" selected="0">
            <x v="1831"/>
          </reference>
          <reference field="3" count="1">
            <x v="97"/>
          </reference>
        </references>
      </pivotArea>
    </format>
    <format dxfId="36884">
      <pivotArea dataOnly="0" labelOnly="1" outline="0" fieldPosition="0">
        <references count="4">
          <reference field="0" count="1" selected="0">
            <x v="564"/>
          </reference>
          <reference field="1" count="1" selected="0">
            <x v="842"/>
          </reference>
          <reference field="2" count="1" selected="0">
            <x v="564"/>
          </reference>
          <reference field="3" count="1">
            <x v="153"/>
          </reference>
        </references>
      </pivotArea>
    </format>
    <format dxfId="36883">
      <pivotArea dataOnly="0" labelOnly="1" outline="0" fieldPosition="0">
        <references count="4">
          <reference field="0" count="1" selected="0">
            <x v="565"/>
          </reference>
          <reference field="1" count="1" selected="0">
            <x v="1996"/>
          </reference>
          <reference field="2" count="1" selected="0">
            <x v="1887"/>
          </reference>
          <reference field="3" count="1">
            <x v="35"/>
          </reference>
        </references>
      </pivotArea>
    </format>
    <format dxfId="36882">
      <pivotArea dataOnly="0" labelOnly="1" outline="0" fieldPosition="0">
        <references count="4">
          <reference field="0" count="1" selected="0">
            <x v="566"/>
          </reference>
          <reference field="1" count="1" selected="0">
            <x v="492"/>
          </reference>
          <reference field="2" count="1" selected="0">
            <x v="1439"/>
          </reference>
          <reference field="3" count="1">
            <x v="111"/>
          </reference>
        </references>
      </pivotArea>
    </format>
    <format dxfId="36881">
      <pivotArea dataOnly="0" labelOnly="1" outline="0" fieldPosition="0">
        <references count="4">
          <reference field="0" count="1" selected="0">
            <x v="567"/>
          </reference>
          <reference field="1" count="1" selected="0">
            <x v="549"/>
          </reference>
          <reference field="2" count="1" selected="0">
            <x v="916"/>
          </reference>
          <reference field="3" count="1">
            <x v="37"/>
          </reference>
        </references>
      </pivotArea>
    </format>
    <format dxfId="36880">
      <pivotArea dataOnly="0" labelOnly="1" outline="0" fieldPosition="0">
        <references count="4">
          <reference field="0" count="1" selected="0">
            <x v="568"/>
          </reference>
          <reference field="1" count="1" selected="0">
            <x v="1915"/>
          </reference>
          <reference field="2" count="1" selected="0">
            <x v="1438"/>
          </reference>
          <reference field="3" count="1">
            <x v="115"/>
          </reference>
        </references>
      </pivotArea>
    </format>
    <format dxfId="36879">
      <pivotArea dataOnly="0" labelOnly="1" outline="0" fieldPosition="0">
        <references count="4">
          <reference field="0" count="1" selected="0">
            <x v="569"/>
          </reference>
          <reference field="1" count="1" selected="0">
            <x v="235"/>
          </reference>
          <reference field="2" count="1" selected="0">
            <x v="1356"/>
          </reference>
          <reference field="3" count="1">
            <x v="144"/>
          </reference>
        </references>
      </pivotArea>
    </format>
    <format dxfId="36878">
      <pivotArea dataOnly="0" labelOnly="1" outline="0" fieldPosition="0">
        <references count="4">
          <reference field="0" count="1" selected="0">
            <x v="570"/>
          </reference>
          <reference field="1" count="1" selected="0">
            <x v="1302"/>
          </reference>
          <reference field="2" count="1" selected="0">
            <x v="997"/>
          </reference>
          <reference field="3" count="1">
            <x v="123"/>
          </reference>
        </references>
      </pivotArea>
    </format>
    <format dxfId="36877">
      <pivotArea dataOnly="0" labelOnly="1" outline="0" fieldPosition="0">
        <references count="4">
          <reference field="0" count="1" selected="0">
            <x v="571"/>
          </reference>
          <reference field="1" count="1" selected="0">
            <x v="686"/>
          </reference>
          <reference field="2" count="1" selected="0">
            <x v="1355"/>
          </reference>
          <reference field="3" count="1">
            <x v="62"/>
          </reference>
        </references>
      </pivotArea>
    </format>
    <format dxfId="36876">
      <pivotArea dataOnly="0" labelOnly="1" outline="0" fieldPosition="0">
        <references count="4">
          <reference field="0" count="1" selected="0">
            <x v="572"/>
          </reference>
          <reference field="1" count="1" selected="0">
            <x v="1048"/>
          </reference>
          <reference field="2" count="1" selected="0">
            <x v="700"/>
          </reference>
          <reference field="3" count="1">
            <x v="29"/>
          </reference>
        </references>
      </pivotArea>
    </format>
    <format dxfId="36875">
      <pivotArea dataOnly="0" labelOnly="1" outline="0" fieldPosition="0">
        <references count="4">
          <reference field="0" count="1" selected="0">
            <x v="573"/>
          </reference>
          <reference field="1" count="1" selected="0">
            <x v="1975"/>
          </reference>
          <reference field="2" count="1" selected="0">
            <x v="1955"/>
          </reference>
          <reference field="3" count="1">
            <x v="115"/>
          </reference>
        </references>
      </pivotArea>
    </format>
    <format dxfId="36874">
      <pivotArea dataOnly="0" labelOnly="1" outline="0" fieldPosition="0">
        <references count="4">
          <reference field="0" count="1" selected="0">
            <x v="574"/>
          </reference>
          <reference field="1" count="1" selected="0">
            <x v="2049"/>
          </reference>
          <reference field="2" count="1" selected="0">
            <x v="1985"/>
          </reference>
          <reference field="3" count="1">
            <x v="69"/>
          </reference>
        </references>
      </pivotArea>
    </format>
    <format dxfId="36873">
      <pivotArea dataOnly="0" labelOnly="1" outline="0" fieldPosition="0">
        <references count="4">
          <reference field="0" count="1" selected="0">
            <x v="575"/>
          </reference>
          <reference field="1" count="1" selected="0">
            <x v="971"/>
          </reference>
          <reference field="2" count="1" selected="0">
            <x v="547"/>
          </reference>
          <reference field="3" count="1">
            <x v="20"/>
          </reference>
        </references>
      </pivotArea>
    </format>
    <format dxfId="36872">
      <pivotArea dataOnly="0" labelOnly="1" outline="0" fieldPosition="0">
        <references count="4">
          <reference field="0" count="1" selected="0">
            <x v="576"/>
          </reference>
          <reference field="1" count="1" selected="0">
            <x v="1645"/>
          </reference>
          <reference field="2" count="1" selected="0">
            <x v="672"/>
          </reference>
          <reference field="3" count="1">
            <x v="141"/>
          </reference>
        </references>
      </pivotArea>
    </format>
    <format dxfId="36871">
      <pivotArea dataOnly="0" labelOnly="1" outline="0" fieldPosition="0">
        <references count="4">
          <reference field="0" count="1" selected="0">
            <x v="577"/>
          </reference>
          <reference field="1" count="1" selected="0">
            <x v="66"/>
          </reference>
          <reference field="2" count="1" selected="0">
            <x v="1523"/>
          </reference>
          <reference field="3" count="1">
            <x v="115"/>
          </reference>
        </references>
      </pivotArea>
    </format>
    <format dxfId="36870">
      <pivotArea dataOnly="0" labelOnly="1" outline="0" fieldPosition="0">
        <references count="4">
          <reference field="0" count="1" selected="0">
            <x v="578"/>
          </reference>
          <reference field="1" count="1" selected="0">
            <x v="1687"/>
          </reference>
          <reference field="2" count="1" selected="0">
            <x v="260"/>
          </reference>
          <reference field="3" count="1">
            <x v="144"/>
          </reference>
        </references>
      </pivotArea>
    </format>
    <format dxfId="36869">
      <pivotArea dataOnly="0" labelOnly="1" outline="0" fieldPosition="0">
        <references count="4">
          <reference field="0" count="1" selected="0">
            <x v="579"/>
          </reference>
          <reference field="1" count="1" selected="0">
            <x v="330"/>
          </reference>
          <reference field="2" count="1" selected="0">
            <x v="1947"/>
          </reference>
          <reference field="3" count="1">
            <x v="26"/>
          </reference>
        </references>
      </pivotArea>
    </format>
    <format dxfId="36868">
      <pivotArea dataOnly="0" labelOnly="1" outline="0" fieldPosition="0">
        <references count="4">
          <reference field="0" count="1" selected="0">
            <x v="580"/>
          </reference>
          <reference field="1" count="1" selected="0">
            <x v="1073"/>
          </reference>
          <reference field="2" count="1" selected="0">
            <x v="1332"/>
          </reference>
          <reference field="3" count="1">
            <x v="112"/>
          </reference>
        </references>
      </pivotArea>
    </format>
    <format dxfId="36867">
      <pivotArea dataOnly="0" labelOnly="1" outline="0" fieldPosition="0">
        <references count="4">
          <reference field="0" count="1" selected="0">
            <x v="581"/>
          </reference>
          <reference field="1" count="1" selected="0">
            <x v="1560"/>
          </reference>
          <reference field="2" count="1" selected="0">
            <x v="1039"/>
          </reference>
          <reference field="3" count="1">
            <x v="62"/>
          </reference>
        </references>
      </pivotArea>
    </format>
    <format dxfId="36866">
      <pivotArea dataOnly="0" labelOnly="1" outline="0" fieldPosition="0">
        <references count="4">
          <reference field="0" count="1" selected="0">
            <x v="582"/>
          </reference>
          <reference field="1" count="1" selected="0">
            <x v="904"/>
          </reference>
          <reference field="2" count="1" selected="0">
            <x v="1430"/>
          </reference>
          <reference field="3" count="1">
            <x v="165"/>
          </reference>
        </references>
      </pivotArea>
    </format>
    <format dxfId="36865">
      <pivotArea dataOnly="0" labelOnly="1" outline="0" fieldPosition="0">
        <references count="4">
          <reference field="0" count="1" selected="0">
            <x v="583"/>
          </reference>
          <reference field="1" count="1" selected="0">
            <x v="1876"/>
          </reference>
          <reference field="2" count="1" selected="0">
            <x v="163"/>
          </reference>
          <reference field="3" count="1">
            <x v="151"/>
          </reference>
        </references>
      </pivotArea>
    </format>
    <format dxfId="36864">
      <pivotArea dataOnly="0" labelOnly="1" outline="0" fieldPosition="0">
        <references count="4">
          <reference field="0" count="1" selected="0">
            <x v="584"/>
          </reference>
          <reference field="1" count="1" selected="0">
            <x v="1207"/>
          </reference>
          <reference field="2" count="1" selected="0">
            <x v="1833"/>
          </reference>
          <reference field="3" count="1">
            <x v="103"/>
          </reference>
        </references>
      </pivotArea>
    </format>
    <format dxfId="36863">
      <pivotArea dataOnly="0" labelOnly="1" outline="0" fieldPosition="0">
        <references count="4">
          <reference field="0" count="1" selected="0">
            <x v="585"/>
          </reference>
          <reference field="1" count="1" selected="0">
            <x v="418"/>
          </reference>
          <reference field="2" count="1" selected="0">
            <x v="1400"/>
          </reference>
          <reference field="3" count="1">
            <x v="132"/>
          </reference>
        </references>
      </pivotArea>
    </format>
    <format dxfId="36862">
      <pivotArea dataOnly="0" labelOnly="1" outline="0" fieldPosition="0">
        <references count="4">
          <reference field="0" count="1" selected="0">
            <x v="586"/>
          </reference>
          <reference field="1" count="1" selected="0">
            <x v="748"/>
          </reference>
          <reference field="2" count="1" selected="0">
            <x v="243"/>
          </reference>
          <reference field="3" count="1">
            <x v="153"/>
          </reference>
        </references>
      </pivotArea>
    </format>
    <format dxfId="36861">
      <pivotArea dataOnly="0" labelOnly="1" outline="0" fieldPosition="0">
        <references count="4">
          <reference field="0" count="1" selected="0">
            <x v="588"/>
          </reference>
          <reference field="1" count="1" selected="0">
            <x v="1094"/>
          </reference>
          <reference field="2" count="1" selected="0">
            <x v="1080"/>
          </reference>
          <reference field="3" count="1">
            <x v="115"/>
          </reference>
        </references>
      </pivotArea>
    </format>
    <format dxfId="36860">
      <pivotArea dataOnly="0" labelOnly="1" outline="0" fieldPosition="0">
        <references count="4">
          <reference field="0" count="1" selected="0">
            <x v="589"/>
          </reference>
          <reference field="1" count="1" selected="0">
            <x v="453"/>
          </reference>
          <reference field="2" count="1" selected="0">
            <x v="19"/>
          </reference>
          <reference field="3" count="1">
            <x v="42"/>
          </reference>
        </references>
      </pivotArea>
    </format>
    <format dxfId="36859">
      <pivotArea dataOnly="0" labelOnly="1" outline="0" fieldPosition="0">
        <references count="4">
          <reference field="0" count="1" selected="0">
            <x v="590"/>
          </reference>
          <reference field="1" count="1" selected="0">
            <x v="449"/>
          </reference>
          <reference field="2" count="1" selected="0">
            <x v="115"/>
          </reference>
          <reference field="3" count="1">
            <x v="173"/>
          </reference>
        </references>
      </pivotArea>
    </format>
    <format dxfId="36858">
      <pivotArea dataOnly="0" labelOnly="1" outline="0" fieldPosition="0">
        <references count="4">
          <reference field="0" count="1" selected="0">
            <x v="591"/>
          </reference>
          <reference field="1" count="1" selected="0">
            <x v="547"/>
          </reference>
          <reference field="2" count="1" selected="0">
            <x v="945"/>
          </reference>
          <reference field="3" count="1">
            <x v="37"/>
          </reference>
        </references>
      </pivotArea>
    </format>
    <format dxfId="36857">
      <pivotArea dataOnly="0" labelOnly="1" outline="0" fieldPosition="0">
        <references count="4">
          <reference field="0" count="1" selected="0">
            <x v="593"/>
          </reference>
          <reference field="1" count="1" selected="0">
            <x v="1109"/>
          </reference>
          <reference field="2" count="1" selected="0">
            <x v="214"/>
          </reference>
          <reference field="3" count="1">
            <x v="102"/>
          </reference>
        </references>
      </pivotArea>
    </format>
    <format dxfId="36856">
      <pivotArea dataOnly="0" labelOnly="1" outline="0" fieldPosition="0">
        <references count="4">
          <reference field="0" count="1" selected="0">
            <x v="594"/>
          </reference>
          <reference field="1" count="1" selected="0">
            <x v="856"/>
          </reference>
          <reference field="2" count="1" selected="0">
            <x v="1683"/>
          </reference>
          <reference field="3" count="1">
            <x v="167"/>
          </reference>
        </references>
      </pivotArea>
    </format>
    <format dxfId="36855">
      <pivotArea dataOnly="0" labelOnly="1" outline="0" fieldPosition="0">
        <references count="4">
          <reference field="0" count="1" selected="0">
            <x v="595"/>
          </reference>
          <reference field="1" count="1" selected="0">
            <x v="1760"/>
          </reference>
          <reference field="2" count="1" selected="0">
            <x v="283"/>
          </reference>
          <reference field="3" count="1">
            <x v="126"/>
          </reference>
        </references>
      </pivotArea>
    </format>
    <format dxfId="36854">
      <pivotArea dataOnly="0" labelOnly="1" outline="0" fieldPosition="0">
        <references count="4">
          <reference field="0" count="1" selected="0">
            <x v="596"/>
          </reference>
          <reference field="1" count="1" selected="0">
            <x v="1814"/>
          </reference>
          <reference field="2" count="1" selected="0">
            <x v="1375"/>
          </reference>
          <reference field="3" count="1">
            <x v="169"/>
          </reference>
        </references>
      </pivotArea>
    </format>
    <format dxfId="36853">
      <pivotArea dataOnly="0" labelOnly="1" outline="0" fieldPosition="0">
        <references count="4">
          <reference field="0" count="1" selected="0">
            <x v="597"/>
          </reference>
          <reference field="1" count="1" selected="0">
            <x v="1517"/>
          </reference>
          <reference field="2" count="1" selected="0">
            <x v="134"/>
          </reference>
          <reference field="3" count="1">
            <x v="126"/>
          </reference>
        </references>
      </pivotArea>
    </format>
    <format dxfId="36852">
      <pivotArea dataOnly="0" labelOnly="1" outline="0" fieldPosition="0">
        <references count="4">
          <reference field="0" count="1" selected="0">
            <x v="598"/>
          </reference>
          <reference field="1" count="1" selected="0">
            <x v="1816"/>
          </reference>
          <reference field="2" count="1" selected="0">
            <x v="629"/>
          </reference>
          <reference field="3" count="1">
            <x v="152"/>
          </reference>
        </references>
      </pivotArea>
    </format>
    <format dxfId="36851">
      <pivotArea dataOnly="0" labelOnly="1" outline="0" fieldPosition="0">
        <references count="4">
          <reference field="0" count="1" selected="0">
            <x v="603"/>
          </reference>
          <reference field="1" count="1" selected="0">
            <x v="90"/>
          </reference>
          <reference field="2" count="1" selected="0">
            <x v="110"/>
          </reference>
          <reference field="3" count="1">
            <x v="79"/>
          </reference>
        </references>
      </pivotArea>
    </format>
    <format dxfId="36850">
      <pivotArea dataOnly="0" labelOnly="1" outline="0" fieldPosition="0">
        <references count="4">
          <reference field="0" count="1" selected="0">
            <x v="604"/>
          </reference>
          <reference field="1" count="1" selected="0">
            <x v="448"/>
          </reference>
          <reference field="2" count="1" selected="0">
            <x v="612"/>
          </reference>
          <reference field="3" count="1">
            <x v="157"/>
          </reference>
        </references>
      </pivotArea>
    </format>
    <format dxfId="36849">
      <pivotArea dataOnly="0" labelOnly="1" outline="0" fieldPosition="0">
        <references count="4">
          <reference field="0" count="1" selected="0">
            <x v="605"/>
          </reference>
          <reference field="1" count="1" selected="0">
            <x v="420"/>
          </reference>
          <reference field="2" count="1" selected="0">
            <x v="836"/>
          </reference>
          <reference field="3" count="1">
            <x v="160"/>
          </reference>
        </references>
      </pivotArea>
    </format>
    <format dxfId="36848">
      <pivotArea dataOnly="0" labelOnly="1" outline="0" fieldPosition="0">
        <references count="4">
          <reference field="0" count="1" selected="0">
            <x v="606"/>
          </reference>
          <reference field="1" count="1" selected="0">
            <x v="521"/>
          </reference>
          <reference field="2" count="1" selected="0">
            <x v="49"/>
          </reference>
          <reference field="3" count="1">
            <x v="117"/>
          </reference>
        </references>
      </pivotArea>
    </format>
    <format dxfId="36847">
      <pivotArea dataOnly="0" labelOnly="1" outline="0" fieldPosition="0">
        <references count="4">
          <reference field="0" count="1" selected="0">
            <x v="607"/>
          </reference>
          <reference field="1" count="1" selected="0">
            <x v="802"/>
          </reference>
          <reference field="2" count="1" selected="0">
            <x v="825"/>
          </reference>
          <reference field="3" count="1">
            <x v="17"/>
          </reference>
        </references>
      </pivotArea>
    </format>
    <format dxfId="36846">
      <pivotArea dataOnly="0" labelOnly="1" outline="0" fieldPosition="0">
        <references count="4">
          <reference field="0" count="1" selected="0">
            <x v="608"/>
          </reference>
          <reference field="1" count="1" selected="0">
            <x v="1787"/>
          </reference>
          <reference field="2" count="1" selected="0">
            <x v="1217"/>
          </reference>
          <reference field="3" count="1">
            <x v="20"/>
          </reference>
        </references>
      </pivotArea>
    </format>
    <format dxfId="36845">
      <pivotArea dataOnly="0" labelOnly="1" outline="0" fieldPosition="0">
        <references count="4">
          <reference field="0" count="1" selected="0">
            <x v="609"/>
          </reference>
          <reference field="1" count="1" selected="0">
            <x v="1783"/>
          </reference>
          <reference field="2" count="1" selected="0">
            <x v="1080"/>
          </reference>
          <reference field="3" count="1">
            <x v="115"/>
          </reference>
        </references>
      </pivotArea>
    </format>
    <format dxfId="36844">
      <pivotArea dataOnly="0" labelOnly="1" outline="0" fieldPosition="0">
        <references count="4">
          <reference field="0" count="1" selected="0">
            <x v="610"/>
          </reference>
          <reference field="1" count="1" selected="0">
            <x v="1908"/>
          </reference>
          <reference field="2" count="1" selected="0">
            <x v="1050"/>
          </reference>
          <reference field="3" count="1">
            <x v="24"/>
          </reference>
        </references>
      </pivotArea>
    </format>
    <format dxfId="36843">
      <pivotArea dataOnly="0" labelOnly="1" outline="0" fieldPosition="0">
        <references count="4">
          <reference field="0" count="1" selected="0">
            <x v="611"/>
          </reference>
          <reference field="1" count="1" selected="0">
            <x v="999"/>
          </reference>
          <reference field="2" count="1" selected="0">
            <x v="1080"/>
          </reference>
          <reference field="3" count="1">
            <x v="115"/>
          </reference>
        </references>
      </pivotArea>
    </format>
    <format dxfId="36842">
      <pivotArea dataOnly="0" labelOnly="1" outline="0" fieldPosition="0">
        <references count="4">
          <reference field="0" count="1" selected="0">
            <x v="613"/>
          </reference>
          <reference field="1" count="1" selected="0">
            <x v="335"/>
          </reference>
          <reference field="2" count="1" selected="0">
            <x v="24"/>
          </reference>
          <reference field="3" count="1">
            <x v="27"/>
          </reference>
        </references>
      </pivotArea>
    </format>
    <format dxfId="36841">
      <pivotArea dataOnly="0" labelOnly="1" outline="0" fieldPosition="0">
        <references count="4">
          <reference field="0" count="1" selected="0">
            <x v="615"/>
          </reference>
          <reference field="1" count="1" selected="0">
            <x v="1473"/>
          </reference>
          <reference field="2" count="1" selected="0">
            <x v="905"/>
          </reference>
          <reference field="3" count="1">
            <x v="39"/>
          </reference>
        </references>
      </pivotArea>
    </format>
    <format dxfId="36840">
      <pivotArea dataOnly="0" labelOnly="1" outline="0" fieldPosition="0">
        <references count="4">
          <reference field="0" count="1" selected="0">
            <x v="616"/>
          </reference>
          <reference field="1" count="1" selected="0">
            <x v="27"/>
          </reference>
          <reference field="2" count="1" selected="0">
            <x v="1105"/>
          </reference>
          <reference field="3" count="1">
            <x v="65"/>
          </reference>
        </references>
      </pivotArea>
    </format>
    <format dxfId="36839">
      <pivotArea dataOnly="0" labelOnly="1" outline="0" fieldPosition="0">
        <references count="4">
          <reference field="0" count="1" selected="0">
            <x v="618"/>
          </reference>
          <reference field="1" count="1" selected="0">
            <x v="1886"/>
          </reference>
          <reference field="2" count="1" selected="0">
            <x v="221"/>
          </reference>
          <reference field="3" count="1">
            <x v="110"/>
          </reference>
        </references>
      </pivotArea>
    </format>
    <format dxfId="36838">
      <pivotArea dataOnly="0" labelOnly="1" outline="0" fieldPosition="0">
        <references count="4">
          <reference field="0" count="1" selected="0">
            <x v="619"/>
          </reference>
          <reference field="1" count="1" selected="0">
            <x v="862"/>
          </reference>
          <reference field="2" count="1" selected="0">
            <x v="1194"/>
          </reference>
          <reference field="3" count="1">
            <x v="112"/>
          </reference>
        </references>
      </pivotArea>
    </format>
    <format dxfId="36837">
      <pivotArea dataOnly="0" labelOnly="1" outline="0" fieldPosition="0">
        <references count="4">
          <reference field="0" count="1" selected="0">
            <x v="620"/>
          </reference>
          <reference field="1" count="1" selected="0">
            <x v="583"/>
          </reference>
          <reference field="2" count="1" selected="0">
            <x v="1594"/>
          </reference>
          <reference field="3" count="1">
            <x v="164"/>
          </reference>
        </references>
      </pivotArea>
    </format>
    <format dxfId="36836">
      <pivotArea dataOnly="0" labelOnly="1" outline="0" fieldPosition="0">
        <references count="4">
          <reference field="0" count="1" selected="0">
            <x v="621"/>
          </reference>
          <reference field="1" count="1" selected="0">
            <x v="960"/>
          </reference>
          <reference field="2" count="1" selected="0">
            <x v="1253"/>
          </reference>
          <reference field="3" count="1">
            <x v="42"/>
          </reference>
        </references>
      </pivotArea>
    </format>
    <format dxfId="36835">
      <pivotArea dataOnly="0" labelOnly="1" outline="0" fieldPosition="0">
        <references count="4">
          <reference field="0" count="1" selected="0">
            <x v="622"/>
          </reference>
          <reference field="1" count="1" selected="0">
            <x v="409"/>
          </reference>
          <reference field="2" count="1" selected="0">
            <x v="1317"/>
          </reference>
          <reference field="3" count="1">
            <x v="113"/>
          </reference>
        </references>
      </pivotArea>
    </format>
    <format dxfId="36834">
      <pivotArea dataOnly="0" labelOnly="1" outline="0" fieldPosition="0">
        <references count="4">
          <reference field="0" count="1" selected="0">
            <x v="624"/>
          </reference>
          <reference field="1" count="1" selected="0">
            <x v="193"/>
          </reference>
          <reference field="2" count="1" selected="0">
            <x v="489"/>
          </reference>
          <reference field="3" count="1">
            <x v="106"/>
          </reference>
        </references>
      </pivotArea>
    </format>
    <format dxfId="36833">
      <pivotArea dataOnly="0" labelOnly="1" outline="0" fieldPosition="0">
        <references count="4">
          <reference field="0" count="1" selected="0">
            <x v="625"/>
          </reference>
          <reference field="1" count="1" selected="0">
            <x v="1637"/>
          </reference>
          <reference field="2" count="1" selected="0">
            <x v="534"/>
          </reference>
          <reference field="3" count="1">
            <x v="48"/>
          </reference>
        </references>
      </pivotArea>
    </format>
    <format dxfId="36832">
      <pivotArea dataOnly="0" labelOnly="1" outline="0" fieldPosition="0">
        <references count="4">
          <reference field="0" count="1" selected="0">
            <x v="626"/>
          </reference>
          <reference field="1" count="1" selected="0">
            <x v="310"/>
          </reference>
          <reference field="2" count="1" selected="0">
            <x v="166"/>
          </reference>
          <reference field="3" count="1">
            <x v="86"/>
          </reference>
        </references>
      </pivotArea>
    </format>
    <format dxfId="36831">
      <pivotArea dataOnly="0" labelOnly="1" outline="0" fieldPosition="0">
        <references count="4">
          <reference field="0" count="1" selected="0">
            <x v="628"/>
          </reference>
          <reference field="1" count="1" selected="0">
            <x v="1033"/>
          </reference>
          <reference field="2" count="1" selected="0">
            <x v="3"/>
          </reference>
          <reference field="3" count="1">
            <x v="98"/>
          </reference>
        </references>
      </pivotArea>
    </format>
    <format dxfId="36830">
      <pivotArea dataOnly="0" labelOnly="1" outline="0" fieldPosition="0">
        <references count="4">
          <reference field="0" count="1" selected="0">
            <x v="629"/>
          </reference>
          <reference field="1" count="1" selected="0">
            <x v="789"/>
          </reference>
          <reference field="2" count="1" selected="0">
            <x v="800"/>
          </reference>
          <reference field="3" count="1">
            <x v="35"/>
          </reference>
        </references>
      </pivotArea>
    </format>
    <format dxfId="36829">
      <pivotArea dataOnly="0" labelOnly="1" outline="0" fieldPosition="0">
        <references count="4">
          <reference field="0" count="1" selected="0">
            <x v="632"/>
          </reference>
          <reference field="1" count="1" selected="0">
            <x v="775"/>
          </reference>
          <reference field="2" count="1" selected="0">
            <x v="799"/>
          </reference>
          <reference field="3" count="1">
            <x v="40"/>
          </reference>
        </references>
      </pivotArea>
    </format>
    <format dxfId="36828">
      <pivotArea dataOnly="0" labelOnly="1" outline="0" fieldPosition="0">
        <references count="4">
          <reference field="0" count="1" selected="0">
            <x v="633"/>
          </reference>
          <reference field="1" count="1" selected="0">
            <x v="326"/>
          </reference>
          <reference field="2" count="1" selected="0">
            <x v="378"/>
          </reference>
          <reference field="3" count="1">
            <x v="55"/>
          </reference>
        </references>
      </pivotArea>
    </format>
    <format dxfId="36827">
      <pivotArea dataOnly="0" labelOnly="1" outline="0" fieldPosition="0">
        <references count="4">
          <reference field="0" count="1" selected="0">
            <x v="634"/>
          </reference>
          <reference field="1" count="1" selected="0">
            <x v="1258"/>
          </reference>
          <reference field="2" count="1" selected="0">
            <x v="1234"/>
          </reference>
          <reference field="3" count="1">
            <x v="75"/>
          </reference>
        </references>
      </pivotArea>
    </format>
    <format dxfId="36826">
      <pivotArea dataOnly="0" labelOnly="1" outline="0" fieldPosition="0">
        <references count="4">
          <reference field="0" count="1" selected="0">
            <x v="635"/>
          </reference>
          <reference field="1" count="1" selected="0">
            <x v="1213"/>
          </reference>
          <reference field="2" count="1" selected="0">
            <x v="1196"/>
          </reference>
          <reference field="3" count="1">
            <x v="81"/>
          </reference>
        </references>
      </pivotArea>
    </format>
    <format dxfId="36825">
      <pivotArea dataOnly="0" labelOnly="1" outline="0" fieldPosition="0">
        <references count="4">
          <reference field="0" count="1" selected="0">
            <x v="636"/>
          </reference>
          <reference field="1" count="1" selected="0">
            <x v="1245"/>
          </reference>
          <reference field="2" count="1" selected="0">
            <x v="1229"/>
          </reference>
          <reference field="3" count="1">
            <x v="88"/>
          </reference>
        </references>
      </pivotArea>
    </format>
    <format dxfId="36824">
      <pivotArea dataOnly="0" labelOnly="1" outline="0" fieldPosition="0">
        <references count="4">
          <reference field="0" count="1" selected="0">
            <x v="637"/>
          </reference>
          <reference field="1" count="1" selected="0">
            <x v="1564"/>
          </reference>
          <reference field="2" count="1" selected="0">
            <x v="1498"/>
          </reference>
          <reference field="3" count="1">
            <x v="171"/>
          </reference>
        </references>
      </pivotArea>
    </format>
    <format dxfId="36823">
      <pivotArea dataOnly="0" labelOnly="1" outline="0" fieldPosition="0">
        <references count="4">
          <reference field="0" count="1" selected="0">
            <x v="638"/>
          </reference>
          <reference field="1" count="1" selected="0">
            <x v="465"/>
          </reference>
          <reference field="2" count="1" selected="0">
            <x v="1347"/>
          </reference>
          <reference field="3" count="1">
            <x v="37"/>
          </reference>
        </references>
      </pivotArea>
    </format>
    <format dxfId="36822">
      <pivotArea dataOnly="0" labelOnly="1" outline="0" fieldPosition="0">
        <references count="4">
          <reference field="0" count="1" selected="0">
            <x v="639"/>
          </reference>
          <reference field="1" count="1" selected="0">
            <x v="1935"/>
          </reference>
          <reference field="2" count="1" selected="0">
            <x v="32"/>
          </reference>
          <reference field="3" count="1">
            <x v="167"/>
          </reference>
        </references>
      </pivotArea>
    </format>
    <format dxfId="36821">
      <pivotArea dataOnly="0" labelOnly="1" outline="0" fieldPosition="0">
        <references count="4">
          <reference field="0" count="1" selected="0">
            <x v="640"/>
          </reference>
          <reference field="1" count="1" selected="0">
            <x v="595"/>
          </reference>
          <reference field="2" count="1" selected="0">
            <x v="45"/>
          </reference>
          <reference field="3" count="1">
            <x v="124"/>
          </reference>
        </references>
      </pivotArea>
    </format>
    <format dxfId="36820">
      <pivotArea dataOnly="0" labelOnly="1" outline="0" fieldPosition="0">
        <references count="4">
          <reference field="0" count="1" selected="0">
            <x v="641"/>
          </reference>
          <reference field="1" count="1" selected="0">
            <x v="835"/>
          </reference>
          <reference field="2" count="1" selected="0">
            <x v="1377"/>
          </reference>
          <reference field="3" count="1">
            <x v="106"/>
          </reference>
        </references>
      </pivotArea>
    </format>
    <format dxfId="36819">
      <pivotArea dataOnly="0" labelOnly="1" outline="0" fieldPosition="0">
        <references count="4">
          <reference field="0" count="1" selected="0">
            <x v="642"/>
          </reference>
          <reference field="1" count="1" selected="0">
            <x v="1061"/>
          </reference>
          <reference field="2" count="1" selected="0">
            <x v="1564"/>
          </reference>
          <reference field="3" count="1">
            <x v="86"/>
          </reference>
        </references>
      </pivotArea>
    </format>
    <format dxfId="36818">
      <pivotArea dataOnly="0" labelOnly="1" outline="0" fieldPosition="0">
        <references count="4">
          <reference field="0" count="1" selected="0">
            <x v="643"/>
          </reference>
          <reference field="1" count="1" selected="0">
            <x v="628"/>
          </reference>
          <reference field="2" count="1" selected="0">
            <x v="42"/>
          </reference>
          <reference field="3" count="1">
            <x v="55"/>
          </reference>
        </references>
      </pivotArea>
    </format>
    <format dxfId="36817">
      <pivotArea dataOnly="0" labelOnly="1" outline="0" fieldPosition="0">
        <references count="4">
          <reference field="0" count="1" selected="0">
            <x v="644"/>
          </reference>
          <reference field="1" count="1" selected="0">
            <x v="1654"/>
          </reference>
          <reference field="2" count="1" selected="0">
            <x v="1813"/>
          </reference>
          <reference field="3" count="1">
            <x v="141"/>
          </reference>
        </references>
      </pivotArea>
    </format>
    <format dxfId="36816">
      <pivotArea dataOnly="0" labelOnly="1" outline="0" fieldPosition="0">
        <references count="4">
          <reference field="0" count="1" selected="0">
            <x v="646"/>
          </reference>
          <reference field="1" count="1" selected="0">
            <x v="342"/>
          </reference>
          <reference field="2" count="1" selected="0">
            <x v="1863"/>
          </reference>
          <reference field="3" count="1">
            <x v="28"/>
          </reference>
        </references>
      </pivotArea>
    </format>
    <format dxfId="36815">
      <pivotArea dataOnly="0" labelOnly="1" outline="0" fieldPosition="0">
        <references count="4">
          <reference field="0" count="1" selected="0">
            <x v="647"/>
          </reference>
          <reference field="1" count="1" selected="0">
            <x v="873"/>
          </reference>
          <reference field="2" count="1" selected="0">
            <x v="566"/>
          </reference>
          <reference field="3" count="1">
            <x v="167"/>
          </reference>
        </references>
      </pivotArea>
    </format>
    <format dxfId="36814">
      <pivotArea dataOnly="0" labelOnly="1" outline="0" fieldPosition="0">
        <references count="4">
          <reference field="0" count="1" selected="0">
            <x v="648"/>
          </reference>
          <reference field="1" count="1" selected="0">
            <x v="1209"/>
          </reference>
          <reference field="2" count="1" selected="0">
            <x v="1520"/>
          </reference>
          <reference field="3" count="1">
            <x v="113"/>
          </reference>
        </references>
      </pivotArea>
    </format>
    <format dxfId="36813">
      <pivotArea dataOnly="0" labelOnly="1" outline="0" fieldPosition="0">
        <references count="4">
          <reference field="0" count="1" selected="0">
            <x v="649"/>
          </reference>
          <reference field="1" count="1" selected="0">
            <x v="1998"/>
          </reference>
          <reference field="2" count="1" selected="0">
            <x v="437"/>
          </reference>
          <reference field="3" count="1">
            <x v="115"/>
          </reference>
        </references>
      </pivotArea>
    </format>
    <format dxfId="36812">
      <pivotArea dataOnly="0" labelOnly="1" outline="0" fieldPosition="0">
        <references count="4">
          <reference field="0" count="1" selected="0">
            <x v="650"/>
          </reference>
          <reference field="1" count="1" selected="0">
            <x v="901"/>
          </reference>
          <reference field="2" count="1" selected="0">
            <x v="1427"/>
          </reference>
          <reference field="3" count="1">
            <x v="123"/>
          </reference>
        </references>
      </pivotArea>
    </format>
    <format dxfId="36811">
      <pivotArea dataOnly="0" labelOnly="1" outline="0" fieldPosition="0">
        <references count="4">
          <reference field="0" count="1" selected="0">
            <x v="651"/>
          </reference>
          <reference field="1" count="1" selected="0">
            <x v="655"/>
          </reference>
          <reference field="2" count="1" selected="0">
            <x v="1812"/>
          </reference>
          <reference field="3" count="1">
            <x v="102"/>
          </reference>
        </references>
      </pivotArea>
    </format>
    <format dxfId="36810">
      <pivotArea dataOnly="0" labelOnly="1" outline="0" fieldPosition="0">
        <references count="4">
          <reference field="0" count="1" selected="0">
            <x v="652"/>
          </reference>
          <reference field="1" count="1" selected="0">
            <x v="784"/>
          </reference>
          <reference field="2" count="1" selected="0">
            <x v="1037"/>
          </reference>
          <reference field="3" count="1">
            <x v="68"/>
          </reference>
        </references>
      </pivotArea>
    </format>
    <format dxfId="36809">
      <pivotArea dataOnly="0" labelOnly="1" outline="0" fieldPosition="0">
        <references count="4">
          <reference field="0" count="1" selected="0">
            <x v="653"/>
          </reference>
          <reference field="1" count="1" selected="0">
            <x v="1530"/>
          </reference>
          <reference field="2" count="1" selected="0">
            <x v="351"/>
          </reference>
          <reference field="3" count="1">
            <x v="22"/>
          </reference>
        </references>
      </pivotArea>
    </format>
    <format dxfId="36808">
      <pivotArea dataOnly="0" labelOnly="1" outline="0" fieldPosition="0">
        <references count="4">
          <reference field="0" count="1" selected="0">
            <x v="654"/>
          </reference>
          <reference field="1" count="1" selected="0">
            <x v="1611"/>
          </reference>
          <reference field="2" count="1" selected="0">
            <x v="1462"/>
          </reference>
          <reference field="3" count="1">
            <x v="136"/>
          </reference>
        </references>
      </pivotArea>
    </format>
    <format dxfId="36807">
      <pivotArea dataOnly="0" labelOnly="1" outline="0" fieldPosition="0">
        <references count="4">
          <reference field="0" count="1" selected="0">
            <x v="655"/>
          </reference>
          <reference field="1" count="1" selected="0">
            <x v="1457"/>
          </reference>
          <reference field="2" count="1" selected="0">
            <x v="1407"/>
          </reference>
          <reference field="3" count="1">
            <x v="120"/>
          </reference>
        </references>
      </pivotArea>
    </format>
    <format dxfId="36806">
      <pivotArea dataOnly="0" labelOnly="1" outline="0" fieldPosition="0">
        <references count="4">
          <reference field="0" count="1" selected="0">
            <x v="656"/>
          </reference>
          <reference field="1" count="1" selected="0">
            <x v="1503"/>
          </reference>
          <reference field="2" count="1" selected="0">
            <x v="749"/>
          </reference>
          <reference field="3" count="1">
            <x v="19"/>
          </reference>
        </references>
      </pivotArea>
    </format>
    <format dxfId="36805">
      <pivotArea dataOnly="0" labelOnly="1" outline="0" fieldPosition="0">
        <references count="4">
          <reference field="0" count="1" selected="0">
            <x v="657"/>
          </reference>
          <reference field="1" count="1" selected="0">
            <x v="86"/>
          </reference>
          <reference field="2" count="1" selected="0">
            <x v="1220"/>
          </reference>
          <reference field="3" count="1">
            <x v="20"/>
          </reference>
        </references>
      </pivotArea>
    </format>
    <format dxfId="36804">
      <pivotArea dataOnly="0" labelOnly="1" outline="0" fieldPosition="0">
        <references count="4">
          <reference field="0" count="1" selected="0">
            <x v="658"/>
          </reference>
          <reference field="1" count="1" selected="0">
            <x v="1580"/>
          </reference>
          <reference field="2" count="1" selected="0">
            <x v="1893"/>
          </reference>
          <reference field="3" count="1">
            <x v="24"/>
          </reference>
        </references>
      </pivotArea>
    </format>
    <format dxfId="36803">
      <pivotArea dataOnly="0" labelOnly="1" outline="0" fieldPosition="0">
        <references count="4">
          <reference field="0" count="1" selected="0">
            <x v="659"/>
          </reference>
          <reference field="1" count="1" selected="0">
            <x v="1021"/>
          </reference>
          <reference field="2" count="1" selected="0">
            <x v="742"/>
          </reference>
          <reference field="3" count="1">
            <x v="87"/>
          </reference>
        </references>
      </pivotArea>
    </format>
    <format dxfId="36802">
      <pivotArea dataOnly="0" labelOnly="1" outline="0" fieldPosition="0">
        <references count="4">
          <reference field="0" count="1" selected="0">
            <x v="660"/>
          </reference>
          <reference field="1" count="1" selected="0">
            <x v="1889"/>
          </reference>
          <reference field="2" count="1" selected="0">
            <x v="224"/>
          </reference>
          <reference field="3" count="1">
            <x v="110"/>
          </reference>
        </references>
      </pivotArea>
    </format>
    <format dxfId="36801">
      <pivotArea dataOnly="0" labelOnly="1" outline="0" fieldPosition="0">
        <references count="4">
          <reference field="0" count="1" selected="0">
            <x v="661"/>
          </reference>
          <reference field="1" count="1" selected="0">
            <x v="1790"/>
          </reference>
          <reference field="2" count="1" selected="0">
            <x v="1994"/>
          </reference>
          <reference field="3" count="1">
            <x v="112"/>
          </reference>
        </references>
      </pivotArea>
    </format>
    <format dxfId="36800">
      <pivotArea dataOnly="0" labelOnly="1" outline="0" fieldPosition="0">
        <references count="4">
          <reference field="0" count="1" selected="0">
            <x v="662"/>
          </reference>
          <reference field="1" count="1" selected="0">
            <x v="680"/>
          </reference>
          <reference field="2" count="1" selected="0">
            <x v="1441"/>
          </reference>
          <reference field="3" count="1">
            <x v="130"/>
          </reference>
        </references>
      </pivotArea>
    </format>
    <format dxfId="36799">
      <pivotArea dataOnly="0" labelOnly="1" outline="0" fieldPosition="0">
        <references count="4">
          <reference field="0" count="1" selected="0">
            <x v="663"/>
          </reference>
          <reference field="1" count="1" selected="0">
            <x v="1462"/>
          </reference>
          <reference field="2" count="1" selected="0">
            <x v="668"/>
          </reference>
          <reference field="3" count="1">
            <x v="164"/>
          </reference>
        </references>
      </pivotArea>
    </format>
    <format dxfId="36798">
      <pivotArea dataOnly="0" labelOnly="1" outline="0" fieldPosition="0">
        <references count="4">
          <reference field="0" count="1" selected="0">
            <x v="664"/>
          </reference>
          <reference field="1" count="1" selected="0">
            <x v="1206"/>
          </reference>
          <reference field="2" count="1" selected="0">
            <x v="1842"/>
          </reference>
          <reference field="3" count="1">
            <x v="103"/>
          </reference>
        </references>
      </pivotArea>
    </format>
    <format dxfId="36797">
      <pivotArea dataOnly="0" labelOnly="1" outline="0" fieldPosition="0">
        <references count="4">
          <reference field="0" count="1" selected="0">
            <x v="665"/>
          </reference>
          <reference field="1" count="1" selected="0">
            <x v="1546"/>
          </reference>
          <reference field="2" count="1" selected="0">
            <x v="25"/>
          </reference>
          <reference field="3" count="1">
            <x v="123"/>
          </reference>
        </references>
      </pivotArea>
    </format>
    <format dxfId="36796">
      <pivotArea dataOnly="0" labelOnly="1" outline="0" fieldPosition="0">
        <references count="4">
          <reference field="0" count="1" selected="0">
            <x v="666"/>
          </reference>
          <reference field="1" count="1" selected="0">
            <x v="1514"/>
          </reference>
          <reference field="2" count="1" selected="0">
            <x v="574"/>
          </reference>
          <reference field="3" count="1">
            <x v="126"/>
          </reference>
        </references>
      </pivotArea>
    </format>
    <format dxfId="36795">
      <pivotArea dataOnly="0" labelOnly="1" outline="0" fieldPosition="0">
        <references count="4">
          <reference field="0" count="1" selected="0">
            <x v="667"/>
          </reference>
          <reference field="1" count="1" selected="0">
            <x v="1468"/>
          </reference>
          <reference field="2" count="1" selected="0">
            <x v="536"/>
          </reference>
          <reference field="3" count="1">
            <x v="169"/>
          </reference>
        </references>
      </pivotArea>
    </format>
    <format dxfId="36794">
      <pivotArea dataOnly="0" labelOnly="1" outline="0" fieldPosition="0">
        <references count="4">
          <reference field="0" count="1" selected="0">
            <x v="668"/>
          </reference>
          <reference field="1" count="1" selected="0">
            <x v="921"/>
          </reference>
          <reference field="2" count="1" selected="0">
            <x v="496"/>
          </reference>
          <reference field="3" count="1">
            <x v="160"/>
          </reference>
        </references>
      </pivotArea>
    </format>
    <format dxfId="36793">
      <pivotArea dataOnly="0" labelOnly="1" outline="0" fieldPosition="0">
        <references count="4">
          <reference field="0" count="1" selected="0">
            <x v="669"/>
          </reference>
          <reference field="1" count="1" selected="0">
            <x v="1411"/>
          </reference>
          <reference field="2" count="1" selected="0">
            <x v="1990"/>
          </reference>
          <reference field="3" count="1">
            <x v="22"/>
          </reference>
        </references>
      </pivotArea>
    </format>
    <format dxfId="36792">
      <pivotArea dataOnly="0" labelOnly="1" outline="0" fieldPosition="0">
        <references count="4">
          <reference field="0" count="1" selected="0">
            <x v="670"/>
          </reference>
          <reference field="1" count="1" selected="0">
            <x v="993"/>
          </reference>
          <reference field="2" count="1" selected="0">
            <x v="467"/>
          </reference>
          <reference field="3" count="1">
            <x v="83"/>
          </reference>
        </references>
      </pivotArea>
    </format>
    <format dxfId="36791">
      <pivotArea dataOnly="0" labelOnly="1" outline="0" fieldPosition="0">
        <references count="4">
          <reference field="0" count="1" selected="0">
            <x v="671"/>
          </reference>
          <reference field="1" count="1" selected="0">
            <x v="1339"/>
          </reference>
          <reference field="2" count="1" selected="0">
            <x v="1603"/>
          </reference>
          <reference field="3" count="1">
            <x v="167"/>
          </reference>
        </references>
      </pivotArea>
    </format>
    <format dxfId="36790">
      <pivotArea dataOnly="0" labelOnly="1" outline="0" fieldPosition="0">
        <references count="4">
          <reference field="0" count="1" selected="0">
            <x v="672"/>
          </reference>
          <reference field="1" count="1" selected="0">
            <x v="1515"/>
          </reference>
          <reference field="2" count="1" selected="0">
            <x v="331"/>
          </reference>
          <reference field="3" count="1">
            <x v="65"/>
          </reference>
        </references>
      </pivotArea>
    </format>
    <format dxfId="36789">
      <pivotArea dataOnly="0" labelOnly="1" outline="0" fieldPosition="0">
        <references count="4">
          <reference field="0" count="1" selected="0">
            <x v="673"/>
          </reference>
          <reference field="1" count="1" selected="0">
            <x v="1829"/>
          </reference>
          <reference field="2" count="1" selected="0">
            <x v="911"/>
          </reference>
          <reference field="3" count="1">
            <x v="141"/>
          </reference>
        </references>
      </pivotArea>
    </format>
    <format dxfId="36788">
      <pivotArea dataOnly="0" labelOnly="1" outline="0" fieldPosition="0">
        <references count="4">
          <reference field="0" count="1" selected="0">
            <x v="674"/>
          </reference>
          <reference field="1" count="1" selected="0">
            <x v="1410"/>
          </reference>
          <reference field="2" count="1" selected="0">
            <x v="949"/>
          </reference>
          <reference field="3" count="1">
            <x v="126"/>
          </reference>
        </references>
      </pivotArea>
    </format>
    <format dxfId="36787">
      <pivotArea dataOnly="0" labelOnly="1" outline="0" fieldPosition="0">
        <references count="4">
          <reference field="0" count="1" selected="0">
            <x v="675"/>
          </reference>
          <reference field="1" count="1" selected="0">
            <x v="821"/>
          </reference>
          <reference field="2" count="1" selected="0">
            <x v="863"/>
          </reference>
          <reference field="3" count="1">
            <x v="59"/>
          </reference>
        </references>
      </pivotArea>
    </format>
    <format dxfId="36786">
      <pivotArea dataOnly="0" labelOnly="1" outline="0" fieldPosition="0">
        <references count="4">
          <reference field="0" count="1" selected="0">
            <x v="676"/>
          </reference>
          <reference field="1" count="1" selected="0">
            <x v="158"/>
          </reference>
          <reference field="2" count="1" selected="0">
            <x v="178"/>
          </reference>
          <reference field="3" count="1">
            <x v="11"/>
          </reference>
        </references>
      </pivotArea>
    </format>
    <format dxfId="36785">
      <pivotArea dataOnly="0" labelOnly="1" outline="0" fieldPosition="0">
        <references count="4">
          <reference field="0" count="1" selected="0">
            <x v="678"/>
          </reference>
          <reference field="1" count="1" selected="0">
            <x v="1414"/>
          </reference>
          <reference field="2" count="1" selected="0">
            <x v="39"/>
          </reference>
          <reference field="3" count="1">
            <x v="150"/>
          </reference>
        </references>
      </pivotArea>
    </format>
    <format dxfId="36784">
      <pivotArea dataOnly="0" labelOnly="1" outline="0" fieldPosition="0">
        <references count="4">
          <reference field="0" count="1" selected="0">
            <x v="679"/>
          </reference>
          <reference field="1" count="1" selected="0">
            <x v="1157"/>
          </reference>
          <reference field="2" count="1" selected="0">
            <x v="1097"/>
          </reference>
          <reference field="3" count="1">
            <x v="98"/>
          </reference>
        </references>
      </pivotArea>
    </format>
    <format dxfId="36783">
      <pivotArea dataOnly="0" labelOnly="1" outline="0" fieldPosition="0">
        <references count="4">
          <reference field="0" count="1" selected="0">
            <x v="680"/>
          </reference>
          <reference field="1" count="1" selected="0">
            <x v="1303"/>
          </reference>
          <reference field="2" count="1" selected="0">
            <x v="1289"/>
          </reference>
          <reference field="3" count="1">
            <x v="164"/>
          </reference>
        </references>
      </pivotArea>
    </format>
    <format dxfId="36782">
      <pivotArea dataOnly="0" labelOnly="1" outline="0" fieldPosition="0">
        <references count="4">
          <reference field="0" count="1" selected="0">
            <x v="681"/>
          </reference>
          <reference field="1" count="1" selected="0">
            <x v="1587"/>
          </reference>
          <reference field="2" count="1" selected="0">
            <x v="996"/>
          </reference>
          <reference field="3" count="1">
            <x v="3"/>
          </reference>
        </references>
      </pivotArea>
    </format>
    <format dxfId="36781">
      <pivotArea dataOnly="0" labelOnly="1" outline="0" fieldPosition="0">
        <references count="4">
          <reference field="0" count="1" selected="0">
            <x v="682"/>
          </reference>
          <reference field="1" count="1" selected="0">
            <x v="1177"/>
          </reference>
          <reference field="2" count="1" selected="0">
            <x v="1631"/>
          </reference>
          <reference field="3" count="1">
            <x v="34"/>
          </reference>
        </references>
      </pivotArea>
    </format>
    <format dxfId="36780">
      <pivotArea dataOnly="0" labelOnly="1" outline="0" fieldPosition="0">
        <references count="4">
          <reference field="0" count="1" selected="0">
            <x v="683"/>
          </reference>
          <reference field="1" count="1" selected="0">
            <x v="116"/>
          </reference>
          <reference field="2" count="1" selected="0">
            <x v="714"/>
          </reference>
          <reference field="3" count="1">
            <x v="58"/>
          </reference>
        </references>
      </pivotArea>
    </format>
    <format dxfId="36779">
      <pivotArea dataOnly="0" labelOnly="1" outline="0" fieldPosition="0">
        <references count="4">
          <reference field="0" count="1" selected="0">
            <x v="684"/>
          </reference>
          <reference field="1" count="1" selected="0">
            <x v="1259"/>
          </reference>
          <reference field="2" count="1" selected="0">
            <x v="1237"/>
          </reference>
          <reference field="3" count="1">
            <x v="114"/>
          </reference>
        </references>
      </pivotArea>
    </format>
    <format dxfId="36778">
      <pivotArea dataOnly="0" labelOnly="1" outline="0" fieldPosition="0">
        <references count="4">
          <reference field="0" count="1" selected="0">
            <x v="685"/>
          </reference>
          <reference field="1" count="1" selected="0">
            <x v="977"/>
          </reference>
          <reference field="2" count="1" selected="0">
            <x v="424"/>
          </reference>
          <reference field="3" count="1">
            <x v="34"/>
          </reference>
        </references>
      </pivotArea>
    </format>
    <format dxfId="36777">
      <pivotArea dataOnly="0" labelOnly="1" outline="0" fieldPosition="0">
        <references count="4">
          <reference field="0" count="1" selected="0">
            <x v="686"/>
          </reference>
          <reference field="1" count="1" selected="0">
            <x v="1138"/>
          </reference>
          <reference field="2" count="1" selected="0">
            <x v="1035"/>
          </reference>
          <reference field="3" count="1">
            <x v="115"/>
          </reference>
        </references>
      </pivotArea>
    </format>
    <format dxfId="36776">
      <pivotArea dataOnly="0" labelOnly="1" outline="0" fieldPosition="0">
        <references count="4">
          <reference field="0" count="1" selected="0">
            <x v="687"/>
          </reference>
          <reference field="1" count="1" selected="0">
            <x v="432"/>
          </reference>
          <reference field="2" count="1" selected="0">
            <x v="1099"/>
          </reference>
          <reference field="3" count="1">
            <x v="35"/>
          </reference>
        </references>
      </pivotArea>
    </format>
    <format dxfId="36775">
      <pivotArea dataOnly="0" labelOnly="1" outline="0" fieldPosition="0">
        <references count="4">
          <reference field="0" count="1" selected="0">
            <x v="688"/>
          </reference>
          <reference field="1" count="1" selected="0">
            <x v="1731"/>
          </reference>
          <reference field="2" count="1" selected="0">
            <x v="1328"/>
          </reference>
          <reference field="3" count="1">
            <x v="71"/>
          </reference>
        </references>
      </pivotArea>
    </format>
    <format dxfId="36774">
      <pivotArea dataOnly="0" labelOnly="1" outline="0" fieldPosition="0">
        <references count="4">
          <reference field="0" count="1" selected="0">
            <x v="689"/>
          </reference>
          <reference field="1" count="1" selected="0">
            <x v="546"/>
          </reference>
          <reference field="2" count="1" selected="0">
            <x v="1440"/>
          </reference>
          <reference field="3" count="1">
            <x v="115"/>
          </reference>
        </references>
      </pivotArea>
    </format>
    <format dxfId="36773">
      <pivotArea dataOnly="0" labelOnly="1" outline="0" fieldPosition="0">
        <references count="4">
          <reference field="0" count="1" selected="0">
            <x v="690"/>
          </reference>
          <reference field="1" count="1" selected="0">
            <x v="832"/>
          </reference>
          <reference field="2" count="1" selected="0">
            <x v="1626"/>
          </reference>
          <reference field="3" count="1">
            <x v="22"/>
          </reference>
        </references>
      </pivotArea>
    </format>
    <format dxfId="36772">
      <pivotArea dataOnly="0" labelOnly="1" outline="0" fieldPosition="0">
        <references count="4">
          <reference field="0" count="1" selected="0">
            <x v="691"/>
          </reference>
          <reference field="1" count="1" selected="0">
            <x v="49"/>
          </reference>
          <reference field="2" count="1" selected="0">
            <x v="344"/>
          </reference>
          <reference field="3" count="1">
            <x v="27"/>
          </reference>
        </references>
      </pivotArea>
    </format>
    <format dxfId="36771">
      <pivotArea dataOnly="0" labelOnly="1" outline="0" fieldPosition="0">
        <references count="4">
          <reference field="0" count="1" selected="0">
            <x v="692"/>
          </reference>
          <reference field="1" count="1" selected="0">
            <x v="1332"/>
          </reference>
          <reference field="2" count="1" selected="0">
            <x v="226"/>
          </reference>
          <reference field="3" count="1">
            <x v="173"/>
          </reference>
        </references>
      </pivotArea>
    </format>
    <format dxfId="36770">
      <pivotArea dataOnly="0" labelOnly="1" outline="0" fieldPosition="0">
        <references count="4">
          <reference field="0" count="1" selected="0">
            <x v="693"/>
          </reference>
          <reference field="1" count="1" selected="0">
            <x v="1044"/>
          </reference>
          <reference field="2" count="1" selected="0">
            <x v="1354"/>
          </reference>
          <reference field="3" count="1">
            <x v="62"/>
          </reference>
        </references>
      </pivotArea>
    </format>
    <format dxfId="36769">
      <pivotArea dataOnly="0" labelOnly="1" outline="0" fieldPosition="0">
        <references count="4">
          <reference field="0" count="1" selected="0">
            <x v="694"/>
          </reference>
          <reference field="1" count="1" selected="0">
            <x v="59"/>
          </reference>
          <reference field="2" count="1" selected="0">
            <x v="1382"/>
          </reference>
          <reference field="3" count="1">
            <x v="140"/>
          </reference>
        </references>
      </pivotArea>
    </format>
    <format dxfId="36768">
      <pivotArea dataOnly="0" labelOnly="1" outline="0" fieldPosition="0">
        <references count="4">
          <reference field="0" count="1" selected="0">
            <x v="695"/>
          </reference>
          <reference field="1" count="1" selected="0">
            <x v="666"/>
          </reference>
          <reference field="2" count="1" selected="0">
            <x v="1282"/>
          </reference>
          <reference field="3" count="1">
            <x v="168"/>
          </reference>
        </references>
      </pivotArea>
    </format>
    <format dxfId="36767">
      <pivotArea dataOnly="0" labelOnly="1" outline="0" fieldPosition="0">
        <references count="4">
          <reference field="0" count="1" selected="0">
            <x v="696"/>
          </reference>
          <reference field="1" count="1" selected="0">
            <x v="1612"/>
          </reference>
          <reference field="2" count="1" selected="0">
            <x v="705"/>
          </reference>
          <reference field="3" count="1">
            <x v="136"/>
          </reference>
        </references>
      </pivotArea>
    </format>
    <format dxfId="36766">
      <pivotArea dataOnly="0" labelOnly="1" outline="0" fieldPosition="0">
        <references count="4">
          <reference field="0" count="1" selected="0">
            <x v="697"/>
          </reference>
          <reference field="1" count="1" selected="0">
            <x v="586"/>
          </reference>
          <reference field="2" count="1" selected="0">
            <x v="620"/>
          </reference>
          <reference field="3" count="1">
            <x v="168"/>
          </reference>
        </references>
      </pivotArea>
    </format>
    <format dxfId="36765">
      <pivotArea dataOnly="0" labelOnly="1" outline="0" fieldPosition="0">
        <references count="4">
          <reference field="0" count="1" selected="0">
            <x v="698"/>
          </reference>
          <reference field="1" count="1" selected="0">
            <x v="707"/>
          </reference>
          <reference field="2" count="1" selected="0">
            <x v="245"/>
          </reference>
          <reference field="3" count="1">
            <x v="136"/>
          </reference>
        </references>
      </pivotArea>
    </format>
    <format dxfId="36764">
      <pivotArea dataOnly="0" labelOnly="1" outline="0" fieldPosition="0">
        <references count="4">
          <reference field="0" count="1" selected="0">
            <x v="699"/>
          </reference>
          <reference field="1" count="1" selected="0">
            <x v="1802"/>
          </reference>
          <reference field="2" count="1" selected="0">
            <x v="1934"/>
          </reference>
          <reference field="3" count="1">
            <x v="115"/>
          </reference>
        </references>
      </pivotArea>
    </format>
    <format dxfId="36763">
      <pivotArea dataOnly="0" labelOnly="1" outline="0" fieldPosition="0">
        <references count="4">
          <reference field="0" count="1" selected="0">
            <x v="700"/>
          </reference>
          <reference field="1" count="1" selected="0">
            <x v="1450"/>
          </reference>
          <reference field="2" count="1" selected="0">
            <x v="1370"/>
          </reference>
          <reference field="3" count="1">
            <x v="113"/>
          </reference>
        </references>
      </pivotArea>
    </format>
    <format dxfId="36762">
      <pivotArea dataOnly="0" labelOnly="1" outline="0" fieldPosition="0">
        <references count="4">
          <reference field="0" count="1" selected="0">
            <x v="701"/>
          </reference>
          <reference field="1" count="1" selected="0">
            <x v="1287"/>
          </reference>
          <reference field="2" count="1" selected="0">
            <x v="1252"/>
          </reference>
          <reference field="3" count="1">
            <x v="130"/>
          </reference>
        </references>
      </pivotArea>
    </format>
    <format dxfId="36761">
      <pivotArea dataOnly="0" labelOnly="1" outline="0" fieldPosition="0">
        <references count="4">
          <reference field="0" count="1" selected="0">
            <x v="702"/>
          </reference>
          <reference field="1" count="1" selected="0">
            <x v="1741"/>
          </reference>
          <reference field="2" count="1" selected="0">
            <x v="708"/>
          </reference>
          <reference field="3" count="1">
            <x v="150"/>
          </reference>
        </references>
      </pivotArea>
    </format>
    <format dxfId="36760">
      <pivotArea dataOnly="0" labelOnly="1" outline="0" fieldPosition="0">
        <references count="4">
          <reference field="0" count="1" selected="0">
            <x v="703"/>
          </reference>
          <reference field="1" count="1" selected="0">
            <x v="1648"/>
          </reference>
          <reference field="2" count="1" selected="0">
            <x v="1815"/>
          </reference>
          <reference field="3" count="1">
            <x v="141"/>
          </reference>
        </references>
      </pivotArea>
    </format>
    <format dxfId="36759">
      <pivotArea dataOnly="0" labelOnly="1" outline="0" fieldPosition="0">
        <references count="4">
          <reference field="0" count="1" selected="0">
            <x v="704"/>
          </reference>
          <reference field="1" count="1" selected="0">
            <x v="2041"/>
          </reference>
          <reference field="2" count="1" selected="0">
            <x v="1034"/>
          </reference>
          <reference field="3" count="1">
            <x v="66"/>
          </reference>
        </references>
      </pivotArea>
    </format>
    <format dxfId="36758">
      <pivotArea dataOnly="0" labelOnly="1" outline="0" fieldPosition="0">
        <references count="4">
          <reference field="0" count="1" selected="0">
            <x v="705"/>
          </reference>
          <reference field="1" count="1" selected="0">
            <x v="834"/>
          </reference>
          <reference field="2" count="1" selected="0">
            <x v="821"/>
          </reference>
          <reference field="3" count="1">
            <x v="113"/>
          </reference>
        </references>
      </pivotArea>
    </format>
    <format dxfId="36757">
      <pivotArea dataOnly="0" labelOnly="1" outline="0" fieldPosition="0">
        <references count="4">
          <reference field="0" count="1" selected="0">
            <x v="706"/>
          </reference>
          <reference field="1" count="1" selected="0">
            <x v="1930"/>
          </reference>
          <reference field="2" count="1" selected="0">
            <x v="403"/>
          </reference>
          <reference field="3" count="1">
            <x v="141"/>
          </reference>
        </references>
      </pivotArea>
    </format>
    <format dxfId="36756">
      <pivotArea dataOnly="0" labelOnly="1" outline="0" fieldPosition="0">
        <references count="4">
          <reference field="0" count="1" selected="0">
            <x v="707"/>
          </reference>
          <reference field="1" count="1" selected="0">
            <x v="906"/>
          </reference>
          <reference field="2" count="1" selected="0">
            <x v="1236"/>
          </reference>
          <reference field="3" count="1">
            <x v="173"/>
          </reference>
        </references>
      </pivotArea>
    </format>
    <format dxfId="36755">
      <pivotArea dataOnly="0" labelOnly="1" outline="0" fieldPosition="0">
        <references count="4">
          <reference field="0" count="1" selected="0">
            <x v="708"/>
          </reference>
          <reference field="1" count="1" selected="0">
            <x v="1520"/>
          </reference>
          <reference field="2" count="1" selected="0">
            <x v="1275"/>
          </reference>
          <reference field="3" count="1">
            <x v="126"/>
          </reference>
        </references>
      </pivotArea>
    </format>
    <format dxfId="36754">
      <pivotArea dataOnly="0" labelOnly="1" outline="0" fieldPosition="0">
        <references count="4">
          <reference field="0" count="1" selected="0">
            <x v="709"/>
          </reference>
          <reference field="1" count="1" selected="0">
            <x v="695"/>
          </reference>
          <reference field="2" count="1" selected="0">
            <x v="476"/>
          </reference>
          <reference field="3" count="1">
            <x v="66"/>
          </reference>
        </references>
      </pivotArea>
    </format>
    <format dxfId="36753">
      <pivotArea dataOnly="0" labelOnly="1" outline="0" fieldPosition="0">
        <references count="4">
          <reference field="0" count="1" selected="0">
            <x v="710"/>
          </reference>
          <reference field="1" count="1" selected="0">
            <x v="785"/>
          </reference>
          <reference field="2" count="1" selected="0">
            <x v="541"/>
          </reference>
          <reference field="3" count="1">
            <x v="68"/>
          </reference>
        </references>
      </pivotArea>
    </format>
    <format dxfId="36752">
      <pivotArea dataOnly="0" labelOnly="1" outline="0" fieldPosition="0">
        <references count="4">
          <reference field="0" count="1" selected="0">
            <x v="711"/>
          </reference>
          <reference field="1" count="1" selected="0">
            <x v="1510"/>
          </reference>
          <reference field="2" count="1" selected="0">
            <x v="1448"/>
          </reference>
          <reference field="3" count="1">
            <x v="58"/>
          </reference>
        </references>
      </pivotArea>
    </format>
    <format dxfId="36751">
      <pivotArea dataOnly="0" labelOnly="1" outline="0" fieldPosition="0">
        <references count="4">
          <reference field="0" count="1" selected="0">
            <x v="712"/>
          </reference>
          <reference field="1" count="1" selected="0">
            <x v="1561"/>
          </reference>
          <reference field="2" count="1" selected="0">
            <x v="1590"/>
          </reference>
          <reference field="3" count="1">
            <x v="7"/>
          </reference>
        </references>
      </pivotArea>
    </format>
    <format dxfId="36750">
      <pivotArea dataOnly="0" labelOnly="1" outline="0" fieldPosition="0">
        <references count="4">
          <reference field="0" count="1" selected="0">
            <x v="713"/>
          </reference>
          <reference field="1" count="1" selected="0">
            <x v="422"/>
          </reference>
          <reference field="2" count="1" selected="0">
            <x v="414"/>
          </reference>
          <reference field="3" count="1">
            <x v="34"/>
          </reference>
        </references>
      </pivotArea>
    </format>
    <format dxfId="36749">
      <pivotArea dataOnly="0" labelOnly="1" outline="0" fieldPosition="0">
        <references count="4">
          <reference field="0" count="1" selected="0">
            <x v="714"/>
          </reference>
          <reference field="1" count="1" selected="0">
            <x v="58"/>
          </reference>
          <reference field="2" count="1" selected="0">
            <x v="1139"/>
          </reference>
          <reference field="3" count="1">
            <x v="42"/>
          </reference>
        </references>
      </pivotArea>
    </format>
    <format dxfId="36748">
      <pivotArea dataOnly="0" labelOnly="1" outline="0" fieldPosition="0">
        <references count="4">
          <reference field="0" count="1" selected="0">
            <x v="721"/>
          </reference>
          <reference field="1" count="1" selected="0">
            <x v="709"/>
          </reference>
          <reference field="2" count="1" selected="0">
            <x v="1041"/>
          </reference>
          <reference field="3" count="1">
            <x v="63"/>
          </reference>
        </references>
      </pivotArea>
    </format>
    <format dxfId="36747">
      <pivotArea dataOnly="0" labelOnly="1" outline="0" fieldPosition="0">
        <references count="4">
          <reference field="0" count="1" selected="0">
            <x v="722"/>
          </reference>
          <reference field="1" count="1" selected="0">
            <x v="1115"/>
          </reference>
          <reference field="2" count="1" selected="0">
            <x v="1121"/>
          </reference>
          <reference field="3" count="1">
            <x v="91"/>
          </reference>
        </references>
      </pivotArea>
    </format>
    <format dxfId="36746">
      <pivotArea dataOnly="0" labelOnly="1" outline="0" fieldPosition="0">
        <references count="4">
          <reference field="0" count="1" selected="0">
            <x v="723"/>
          </reference>
          <reference field="1" count="1" selected="0">
            <x v="1261"/>
          </reference>
          <reference field="2" count="1" selected="0">
            <x v="1719"/>
          </reference>
          <reference field="3" count="1">
            <x v="107"/>
          </reference>
        </references>
      </pivotArea>
    </format>
    <format dxfId="36745">
      <pivotArea dataOnly="0" labelOnly="1" outline="0" fieldPosition="0">
        <references count="4">
          <reference field="0" count="1" selected="0">
            <x v="724"/>
          </reference>
          <reference field="1" count="1" selected="0">
            <x v="1672"/>
          </reference>
          <reference field="2" count="1" selected="0">
            <x v="1943"/>
          </reference>
          <reference field="3" count="1">
            <x v="140"/>
          </reference>
        </references>
      </pivotArea>
    </format>
    <format dxfId="36744">
      <pivotArea dataOnly="0" labelOnly="1" outline="0" fieldPosition="0">
        <references count="4">
          <reference field="0" count="1" selected="0">
            <x v="726"/>
          </reference>
          <reference field="1" count="1" selected="0">
            <x v="1593"/>
          </reference>
          <reference field="2" count="1" selected="0">
            <x v="1924"/>
          </reference>
          <reference field="3" count="1">
            <x v="133"/>
          </reference>
        </references>
      </pivotArea>
    </format>
    <format dxfId="36743">
      <pivotArea dataOnly="0" labelOnly="1" outline="0" fieldPosition="0">
        <references count="4">
          <reference field="0" count="1" selected="0">
            <x v="727"/>
          </reference>
          <reference field="1" count="1" selected="0">
            <x v="20"/>
          </reference>
          <reference field="2" count="1" selected="0">
            <x v="1409"/>
          </reference>
          <reference field="3" count="1">
            <x v="144"/>
          </reference>
        </references>
      </pivotArea>
    </format>
    <format dxfId="36742">
      <pivotArea dataOnly="0" labelOnly="1" outline="0" fieldPosition="0">
        <references count="4">
          <reference field="0" count="1" selected="0">
            <x v="736"/>
          </reference>
          <reference field="1" count="1" selected="0">
            <x v="510"/>
          </reference>
          <reference field="2" count="1" selected="0">
            <x v="556"/>
          </reference>
          <reference field="3" count="1">
            <x v="173"/>
          </reference>
        </references>
      </pivotArea>
    </format>
    <format dxfId="36741">
      <pivotArea dataOnly="0" labelOnly="1" outline="0" fieldPosition="0">
        <references count="4">
          <reference field="0" count="1" selected="0">
            <x v="739"/>
          </reference>
          <reference field="1" count="1" selected="0">
            <x v="153"/>
          </reference>
          <reference field="2" count="1" selected="0">
            <x v="37"/>
          </reference>
          <reference field="3" count="1">
            <x v="9"/>
          </reference>
        </references>
      </pivotArea>
    </format>
    <format dxfId="36740">
      <pivotArea dataOnly="0" labelOnly="1" outline="0" fieldPosition="0">
        <references count="4">
          <reference field="0" count="1" selected="0">
            <x v="740"/>
          </reference>
          <reference field="1" count="1" selected="0">
            <x v="1723"/>
          </reference>
          <reference field="2" count="1" selected="0">
            <x v="1602"/>
          </reference>
          <reference field="3" count="1">
            <x v="37"/>
          </reference>
        </references>
      </pivotArea>
    </format>
    <format dxfId="36739">
      <pivotArea dataOnly="0" labelOnly="1" outline="0" fieldPosition="0">
        <references count="4">
          <reference field="0" count="1" selected="0">
            <x v="743"/>
          </reference>
          <reference field="1" count="1" selected="0">
            <x v="119"/>
          </reference>
          <reference field="2" count="1" selected="0">
            <x v="141"/>
          </reference>
          <reference field="3" count="1">
            <x v="102"/>
          </reference>
        </references>
      </pivotArea>
    </format>
    <format dxfId="36738">
      <pivotArea dataOnly="0" labelOnly="1" outline="0" fieldPosition="0">
        <references count="4">
          <reference field="0" count="1" selected="0">
            <x v="745"/>
          </reference>
          <reference field="1" count="1" selected="0">
            <x v="1180"/>
          </reference>
          <reference field="2" count="1" selected="0">
            <x v="217"/>
          </reference>
          <reference field="3" count="1">
            <x v="37"/>
          </reference>
        </references>
      </pivotArea>
    </format>
    <format dxfId="36737">
      <pivotArea dataOnly="0" labelOnly="1" outline="0" fieldPosition="0">
        <references count="4">
          <reference field="0" count="1" selected="0">
            <x v="746"/>
          </reference>
          <reference field="1" count="1" selected="0">
            <x v="1334"/>
          </reference>
          <reference field="2" count="1" selected="0">
            <x v="215"/>
          </reference>
          <reference field="3" count="1">
            <x v="167"/>
          </reference>
        </references>
      </pivotArea>
    </format>
    <format dxfId="36736">
      <pivotArea dataOnly="0" labelOnly="1" outline="0" fieldPosition="0">
        <references count="4">
          <reference field="0" count="1" selected="0">
            <x v="748"/>
          </reference>
          <reference field="1" count="1" selected="0">
            <x v="2025"/>
          </reference>
          <reference field="2" count="1" selected="0">
            <x v="1063"/>
          </reference>
          <reference field="3" count="1">
            <x v="73"/>
          </reference>
        </references>
      </pivotArea>
    </format>
    <format dxfId="36735">
      <pivotArea dataOnly="0" labelOnly="1" outline="0" fieldPosition="0">
        <references count="4">
          <reference field="0" count="1" selected="0">
            <x v="749"/>
          </reference>
          <reference field="1" count="1" selected="0">
            <x v="880"/>
          </reference>
          <reference field="2" count="1" selected="0">
            <x v="1860"/>
          </reference>
          <reference field="3" count="1">
            <x v="103"/>
          </reference>
        </references>
      </pivotArea>
    </format>
    <format dxfId="36734">
      <pivotArea dataOnly="0" labelOnly="1" outline="0" fieldPosition="0">
        <references count="4">
          <reference field="0" count="1" selected="0">
            <x v="750"/>
          </reference>
          <reference field="1" count="1" selected="0">
            <x v="84"/>
          </reference>
          <reference field="2" count="1" selected="0">
            <x v="918"/>
          </reference>
          <reference field="3" count="1">
            <x v="120"/>
          </reference>
        </references>
      </pivotArea>
    </format>
    <format dxfId="36733">
      <pivotArea dataOnly="0" labelOnly="1" outline="0" fieldPosition="0">
        <references count="4">
          <reference field="0" count="1" selected="0">
            <x v="751"/>
          </reference>
          <reference field="1" count="1" selected="0">
            <x v="136"/>
          </reference>
          <reference field="2" count="1" selected="0">
            <x v="219"/>
          </reference>
          <reference field="3" count="1">
            <x v="123"/>
          </reference>
        </references>
      </pivotArea>
    </format>
    <format dxfId="36732">
      <pivotArea dataOnly="0" labelOnly="1" outline="0" fieldPosition="0">
        <references count="4">
          <reference field="0" count="1" selected="0">
            <x v="752"/>
          </reference>
          <reference field="1" count="1" selected="0">
            <x v="146"/>
          </reference>
          <reference field="2" count="1" selected="0">
            <x v="734"/>
          </reference>
          <reference field="3" count="1">
            <x v="8"/>
          </reference>
        </references>
      </pivotArea>
    </format>
    <format dxfId="36731">
      <pivotArea dataOnly="0" labelOnly="1" outline="0" fieldPosition="0">
        <references count="4">
          <reference field="0" count="1" selected="0">
            <x v="753"/>
          </reference>
          <reference field="1" count="1" selected="0">
            <x v="1862"/>
          </reference>
          <reference field="2" count="1" selected="0">
            <x v="1750"/>
          </reference>
          <reference field="3" count="1">
            <x v="159"/>
          </reference>
        </references>
      </pivotArea>
    </format>
    <format dxfId="36730">
      <pivotArea dataOnly="0" labelOnly="1" outline="0" fieldPosition="0">
        <references count="4">
          <reference field="0" count="1" selected="0">
            <x v="754"/>
          </reference>
          <reference field="1" count="1" selected="0">
            <x v="1415"/>
          </reference>
          <reference field="2" count="1" selected="0">
            <x v="404"/>
          </reference>
          <reference field="3" count="1">
            <x v="152"/>
          </reference>
        </references>
      </pivotArea>
    </format>
    <format dxfId="36729">
      <pivotArea dataOnly="0" labelOnly="1" outline="0" fieldPosition="0">
        <references count="4">
          <reference field="0" count="1" selected="0">
            <x v="756"/>
          </reference>
          <reference field="1" count="1" selected="0">
            <x v="841"/>
          </reference>
          <reference field="2" count="1" selected="0">
            <x v="768"/>
          </reference>
          <reference field="3" count="1">
            <x v="153"/>
          </reference>
        </references>
      </pivotArea>
    </format>
    <format dxfId="36728">
      <pivotArea dataOnly="0" labelOnly="1" outline="0" fieldPosition="0">
        <references count="4">
          <reference field="0" count="1" selected="0">
            <x v="758"/>
          </reference>
          <reference field="1" count="1" selected="0">
            <x v="159"/>
          </reference>
          <reference field="2" count="1" selected="0">
            <x v="1920"/>
          </reference>
          <reference field="3" count="1">
            <x v="11"/>
          </reference>
        </references>
      </pivotArea>
    </format>
    <format dxfId="36727">
      <pivotArea dataOnly="0" labelOnly="1" outline="0" fieldPosition="0">
        <references count="4">
          <reference field="0" count="1" selected="0">
            <x v="759"/>
          </reference>
          <reference field="1" count="1" selected="0">
            <x v="325"/>
          </reference>
          <reference field="2" count="1" selected="0">
            <x v="466"/>
          </reference>
          <reference field="3" count="1">
            <x v="25"/>
          </reference>
        </references>
      </pivotArea>
    </format>
    <format dxfId="36726">
      <pivotArea dataOnly="0" labelOnly="1" outline="0" fieldPosition="0">
        <references count="4">
          <reference field="0" count="1" selected="0">
            <x v="760"/>
          </reference>
          <reference field="1" count="1" selected="0">
            <x v="569"/>
          </reference>
          <reference field="2" count="1" selected="0">
            <x v="1421"/>
          </reference>
          <reference field="3" count="1">
            <x v="51"/>
          </reference>
        </references>
      </pivotArea>
    </format>
    <format dxfId="36725">
      <pivotArea dataOnly="0" labelOnly="1" outline="0" fieldPosition="0">
        <references count="4">
          <reference field="0" count="1" selected="0">
            <x v="761"/>
          </reference>
          <reference field="1" count="1" selected="0">
            <x v="888"/>
          </reference>
          <reference field="2" count="1" selected="0">
            <x v="794"/>
          </reference>
          <reference field="3" count="1">
            <x v="79"/>
          </reference>
        </references>
      </pivotArea>
    </format>
    <format dxfId="36724">
      <pivotArea dataOnly="0" labelOnly="1" outline="0" fieldPosition="0">
        <references count="4">
          <reference field="0" count="1" selected="0">
            <x v="762"/>
          </reference>
          <reference field="1" count="1" selected="0">
            <x v="1214"/>
          </reference>
          <reference field="2" count="1" selected="0">
            <x v="517"/>
          </reference>
          <reference field="3" count="1">
            <x v="104"/>
          </reference>
        </references>
      </pivotArea>
    </format>
    <format dxfId="36723">
      <pivotArea dataOnly="0" labelOnly="1" outline="0" fieldPosition="0">
        <references count="4">
          <reference field="0" count="1" selected="0">
            <x v="763"/>
          </reference>
          <reference field="1" count="1" selected="0">
            <x v="1064"/>
          </reference>
          <reference field="2" count="1" selected="0">
            <x v="449"/>
          </reference>
          <reference field="3" count="1">
            <x v="135"/>
          </reference>
        </references>
      </pivotArea>
    </format>
    <format dxfId="36722">
      <pivotArea dataOnly="0" labelOnly="1" outline="0" fieldPosition="0">
        <references count="4">
          <reference field="0" count="1" selected="0">
            <x v="765"/>
          </reference>
          <reference field="1" count="1" selected="0">
            <x v="225"/>
          </reference>
          <reference field="2" count="1" selected="0">
            <x v="1423"/>
          </reference>
          <reference field="3" count="1">
            <x v="3"/>
          </reference>
        </references>
      </pivotArea>
    </format>
    <format dxfId="36721">
      <pivotArea dataOnly="0" labelOnly="1" outline="0" fieldPosition="0">
        <references count="4">
          <reference field="0" count="1" selected="0">
            <x v="766"/>
          </reference>
          <reference field="1" count="1" selected="0">
            <x v="169"/>
          </reference>
          <reference field="2" count="1" selected="0">
            <x v="682"/>
          </reference>
          <reference field="3" count="1">
            <x v="12"/>
          </reference>
        </references>
      </pivotArea>
    </format>
    <format dxfId="36720">
      <pivotArea dataOnly="0" labelOnly="1" outline="0" fieldPosition="0">
        <references count="4">
          <reference field="0" count="1" selected="0">
            <x v="767"/>
          </reference>
          <reference field="1" count="1" selected="0">
            <x v="1906"/>
          </reference>
          <reference field="2" count="1" selected="0">
            <x v="1716"/>
          </reference>
          <reference field="3" count="1">
            <x v="54"/>
          </reference>
        </references>
      </pivotArea>
    </format>
    <format dxfId="36719">
      <pivotArea dataOnly="0" labelOnly="1" outline="0" fieldPosition="0">
        <references count="4">
          <reference field="0" count="1" selected="0">
            <x v="768"/>
          </reference>
          <reference field="1" count="1" selected="0">
            <x v="1549"/>
          </reference>
          <reference field="2" count="1" selected="0">
            <x v="1319"/>
          </reference>
          <reference field="3" count="1">
            <x v="117"/>
          </reference>
        </references>
      </pivotArea>
    </format>
    <format dxfId="36718">
      <pivotArea dataOnly="0" labelOnly="1" outline="0" fieldPosition="0">
        <references count="4">
          <reference field="0" count="1" selected="0">
            <x v="769"/>
          </reference>
          <reference field="1" count="1" selected="0">
            <x v="1789"/>
          </reference>
          <reference field="2" count="1" selected="0">
            <x v="602"/>
          </reference>
          <reference field="3" count="1">
            <x v="121"/>
          </reference>
        </references>
      </pivotArea>
    </format>
    <format dxfId="36717">
      <pivotArea dataOnly="0" labelOnly="1" outline="0" fieldPosition="0">
        <references count="4">
          <reference field="0" count="1" selected="0">
            <x v="770"/>
          </reference>
          <reference field="1" count="1" selected="0">
            <x v="1709"/>
          </reference>
          <reference field="2" count="1" selected="0">
            <x v="763"/>
          </reference>
          <reference field="3" count="1">
            <x v="146"/>
          </reference>
        </references>
      </pivotArea>
    </format>
    <format dxfId="36716">
      <pivotArea dataOnly="0" labelOnly="1" outline="0" fieldPosition="0">
        <references count="4">
          <reference field="0" count="1" selected="0">
            <x v="771"/>
          </reference>
          <reference field="1" count="1" selected="0">
            <x v="421"/>
          </reference>
          <reference field="2" count="1" selected="0">
            <x v="1634"/>
          </reference>
          <reference field="3" count="1">
            <x v="157"/>
          </reference>
        </references>
      </pivotArea>
    </format>
    <format dxfId="36715">
      <pivotArea dataOnly="0" labelOnly="1" outline="0" fieldPosition="0">
        <references count="4">
          <reference field="0" count="1" selected="0">
            <x v="772"/>
          </reference>
          <reference field="1" count="1" selected="0">
            <x v="1387"/>
          </reference>
          <reference field="2" count="1" selected="0">
            <x v="1713"/>
          </reference>
          <reference field="3" count="1">
            <x v="160"/>
          </reference>
        </references>
      </pivotArea>
    </format>
    <format dxfId="36714">
      <pivotArea dataOnly="0" labelOnly="1" outline="0" fieldPosition="0">
        <references count="4">
          <reference field="0" count="1" selected="0">
            <x v="774"/>
          </reference>
          <reference field="1" count="1" selected="0">
            <x v="1394"/>
          </reference>
          <reference field="2" count="1" selected="0">
            <x v="847"/>
          </reference>
          <reference field="3" count="1">
            <x v="168"/>
          </reference>
        </references>
      </pivotArea>
    </format>
    <format dxfId="36713">
      <pivotArea dataOnly="0" labelOnly="1" outline="0" fieldPosition="0">
        <references count="4">
          <reference field="0" count="1" selected="0">
            <x v="775"/>
          </reference>
          <reference field="1" count="1" selected="0">
            <x v="244"/>
          </reference>
          <reference field="2" count="1" selected="0">
            <x v="1669"/>
          </reference>
          <reference field="3" count="1">
            <x v="17"/>
          </reference>
        </references>
      </pivotArea>
    </format>
    <format dxfId="36712">
      <pivotArea dataOnly="0" labelOnly="1" outline="0" fieldPosition="0">
        <references count="4">
          <reference field="0" count="1" selected="0">
            <x v="778"/>
          </reference>
          <reference field="1" count="1" selected="0">
            <x v="1203"/>
          </reference>
          <reference field="2" count="1" selected="0">
            <x v="1307"/>
          </reference>
          <reference field="3" count="1">
            <x v="20"/>
          </reference>
        </references>
      </pivotArea>
    </format>
    <format dxfId="36711">
      <pivotArea dataOnly="0" labelOnly="1" outline="0" fieldPosition="0">
        <references count="4">
          <reference field="0" count="1" selected="0">
            <x v="779"/>
          </reference>
          <reference field="1" count="1" selected="0">
            <x v="214"/>
          </reference>
          <reference field="2" count="1" selected="0">
            <x v="232"/>
          </reference>
          <reference field="3" count="1">
            <x v="21"/>
          </reference>
        </references>
      </pivotArea>
    </format>
    <format dxfId="36710">
      <pivotArea dataOnly="0" labelOnly="1" outline="0" fieldPosition="0">
        <references count="4">
          <reference field="0" count="1" selected="0">
            <x v="782"/>
          </reference>
          <reference field="1" count="1" selected="0">
            <x v="301"/>
          </reference>
          <reference field="2" count="1" selected="0">
            <x v="348"/>
          </reference>
          <reference field="3" count="1">
            <x v="22"/>
          </reference>
        </references>
      </pivotArea>
    </format>
    <format dxfId="36709">
      <pivotArea dataOnly="0" labelOnly="1" outline="0" fieldPosition="0">
        <references count="4">
          <reference field="0" count="1" selected="0">
            <x v="783"/>
          </reference>
          <reference field="1" count="1" selected="0">
            <x v="338"/>
          </reference>
          <reference field="2" count="1" selected="0">
            <x v="492"/>
          </reference>
          <reference field="3" count="1">
            <x v="27"/>
          </reference>
        </references>
      </pivotArea>
    </format>
    <format dxfId="36708">
      <pivotArea dataOnly="0" labelOnly="1" outline="0" fieldPosition="0">
        <references count="4">
          <reference field="0" count="1" selected="0">
            <x v="784"/>
          </reference>
          <reference field="1" count="1" selected="0">
            <x v="357"/>
          </reference>
          <reference field="2" count="1" selected="0">
            <x v="593"/>
          </reference>
          <reference field="3" count="1">
            <x v="26"/>
          </reference>
        </references>
      </pivotArea>
    </format>
    <format dxfId="36707">
      <pivotArea dataOnly="0" labelOnly="1" outline="0" fieldPosition="0">
        <references count="4">
          <reference field="0" count="1" selected="0">
            <x v="786"/>
          </reference>
          <reference field="1" count="1" selected="0">
            <x v="397"/>
          </reference>
          <reference field="2" count="1" selected="0">
            <x v="726"/>
          </reference>
          <reference field="3" count="1">
            <x v="33"/>
          </reference>
        </references>
      </pivotArea>
    </format>
    <format dxfId="36706">
      <pivotArea dataOnly="0" labelOnly="1" outline="0" fieldPosition="0">
        <references count="4">
          <reference field="0" count="1" selected="0">
            <x v="787"/>
          </reference>
          <reference field="1" count="1" selected="0">
            <x v="241"/>
          </reference>
          <reference field="2" count="1" selected="0">
            <x v="1189"/>
          </reference>
          <reference field="3" count="1">
            <x v="58"/>
          </reference>
        </references>
      </pivotArea>
    </format>
    <format dxfId="36705">
      <pivotArea dataOnly="0" labelOnly="1" outline="0" fieldPosition="0">
        <references count="4">
          <reference field="0" count="1" selected="0">
            <x v="788"/>
          </reference>
          <reference field="1" count="1" selected="0">
            <x v="651"/>
          </reference>
          <reference field="2" count="1" selected="0">
            <x v="1068"/>
          </reference>
          <reference field="3" count="1">
            <x v="59"/>
          </reference>
        </references>
      </pivotArea>
    </format>
    <format dxfId="36704">
      <pivotArea dataOnly="0" labelOnly="1" outline="0" fieldPosition="0">
        <references count="4">
          <reference field="0" count="1" selected="0">
            <x v="790"/>
          </reference>
          <reference field="1" count="1" selected="0">
            <x v="1498"/>
          </reference>
          <reference field="2" count="1" selected="0">
            <x v="1585"/>
          </reference>
          <reference field="3" count="1">
            <x v="60"/>
          </reference>
        </references>
      </pivotArea>
    </format>
    <format dxfId="36703">
      <pivotArea dataOnly="0" labelOnly="1" outline="0" fieldPosition="0">
        <references count="4">
          <reference field="0" count="1" selected="0">
            <x v="791"/>
          </reference>
          <reference field="1" count="1" selected="0">
            <x v="833"/>
          </reference>
          <reference field="2" count="1" selected="0">
            <x v="1736"/>
          </reference>
          <reference field="3" count="1">
            <x v="99"/>
          </reference>
        </references>
      </pivotArea>
    </format>
    <format dxfId="36702">
      <pivotArea dataOnly="0" labelOnly="1" outline="0" fieldPosition="0">
        <references count="4">
          <reference field="0" count="1" selected="0">
            <x v="792"/>
          </reference>
          <reference field="1" count="1" selected="0">
            <x v="575"/>
          </reference>
          <reference field="2" count="1" selected="0">
            <x v="815"/>
          </reference>
          <reference field="3" count="1">
            <x v="110"/>
          </reference>
        </references>
      </pivotArea>
    </format>
    <format dxfId="36701">
      <pivotArea dataOnly="0" labelOnly="1" outline="0" fieldPosition="0">
        <references count="4">
          <reference field="0" count="1" selected="0">
            <x v="795"/>
          </reference>
          <reference field="1" count="1" selected="0">
            <x v="243"/>
          </reference>
          <reference field="2" count="1" selected="0">
            <x v="790"/>
          </reference>
          <reference field="3" count="1">
            <x v="112"/>
          </reference>
        </references>
      </pivotArea>
    </format>
    <format dxfId="36700">
      <pivotArea dataOnly="0" labelOnly="1" outline="0" fieldPosition="0">
        <references count="4">
          <reference field="0" count="1" selected="0">
            <x v="796"/>
          </reference>
          <reference field="1" count="1" selected="0">
            <x v="1845"/>
          </reference>
          <reference field="2" count="1" selected="0">
            <x v="1670"/>
          </reference>
          <reference field="3" count="1">
            <x v="130"/>
          </reference>
        </references>
      </pivotArea>
    </format>
    <format dxfId="36699">
      <pivotArea dataOnly="0" labelOnly="1" outline="0" fieldPosition="0">
        <references count="4">
          <reference field="0" count="1" selected="0">
            <x v="797"/>
          </reference>
          <reference field="1" count="1" selected="0">
            <x v="213"/>
          </reference>
          <reference field="2" count="1" selected="0">
            <x v="227"/>
          </reference>
          <reference field="3" count="1">
            <x v="164"/>
          </reference>
        </references>
      </pivotArea>
    </format>
    <format dxfId="36698">
      <pivotArea dataOnly="0" labelOnly="1" outline="0" fieldPosition="0">
        <references count="4">
          <reference field="0" count="1" selected="0">
            <x v="800"/>
          </reference>
          <reference field="1" count="1" selected="0">
            <x v="868"/>
          </reference>
          <reference field="2" count="1" selected="0">
            <x v="1575"/>
          </reference>
          <reference field="3" count="1">
            <x v="174"/>
          </reference>
        </references>
      </pivotArea>
    </format>
    <format dxfId="36697">
      <pivotArea dataOnly="0" labelOnly="1" outline="0" fieldPosition="0">
        <references count="4">
          <reference field="0" count="1" selected="0">
            <x v="802"/>
          </reference>
          <reference field="1" count="1" selected="0">
            <x v="720"/>
          </reference>
          <reference field="2" count="1" selected="0">
            <x v="1378"/>
          </reference>
          <reference field="3" count="1">
            <x v="106"/>
          </reference>
        </references>
      </pivotArea>
    </format>
    <format dxfId="36696">
      <pivotArea dataOnly="0" labelOnly="1" outline="0" fieldPosition="0">
        <references count="4">
          <reference field="0" count="1" selected="0">
            <x v="803"/>
          </reference>
          <reference field="1" count="1" selected="0">
            <x v="251"/>
          </reference>
          <reference field="2" count="1" selected="0">
            <x v="550"/>
          </reference>
          <reference field="3" count="1">
            <x v="113"/>
          </reference>
        </references>
      </pivotArea>
    </format>
    <format dxfId="36695">
      <pivotArea dataOnly="0" labelOnly="1" outline="0" fieldPosition="0">
        <references count="4">
          <reference field="0" count="1" selected="0">
            <x v="807"/>
          </reference>
          <reference field="1" count="1" selected="0">
            <x v="468"/>
          </reference>
          <reference field="2" count="1" selected="0">
            <x v="1478"/>
          </reference>
          <reference field="3" count="1">
            <x v="115"/>
          </reference>
        </references>
      </pivotArea>
    </format>
    <format dxfId="36694">
      <pivotArea dataOnly="0" labelOnly="1" outline="0" fieldPosition="0">
        <references count="4">
          <reference field="0" count="1" selected="0">
            <x v="808"/>
          </reference>
          <reference field="1" count="1" selected="0">
            <x v="1999"/>
          </reference>
          <reference field="2" count="1" selected="0">
            <x v="1902"/>
          </reference>
          <reference field="3" count="1">
            <x v="48"/>
          </reference>
        </references>
      </pivotArea>
    </format>
    <format dxfId="36693">
      <pivotArea dataOnly="0" labelOnly="1" outline="0" fieldPosition="0">
        <references count="4">
          <reference field="0" count="1" selected="0">
            <x v="809"/>
          </reference>
          <reference field="1" count="1" selected="0">
            <x v="700"/>
          </reference>
          <reference field="2" count="1" selected="0">
            <x v="1404"/>
          </reference>
          <reference field="3" count="1">
            <x v="66"/>
          </reference>
        </references>
      </pivotArea>
    </format>
    <format dxfId="36692">
      <pivotArea dataOnly="0" labelOnly="1" outline="0" fieldPosition="0">
        <references count="4">
          <reference field="0" count="1" selected="0">
            <x v="811"/>
          </reference>
          <reference field="1" count="1" selected="0">
            <x v="783"/>
          </reference>
          <reference field="2" count="1" selected="0">
            <x v="540"/>
          </reference>
          <reference field="3" count="1">
            <x v="68"/>
          </reference>
        </references>
      </pivotArea>
    </format>
    <format dxfId="36691">
      <pivotArea dataOnly="0" labelOnly="1" outline="0" fieldPosition="0">
        <references count="4">
          <reference field="0" count="1" selected="0">
            <x v="812"/>
          </reference>
          <reference field="1" count="1" selected="0">
            <x v="1102"/>
          </reference>
          <reference field="2" count="1" selected="0">
            <x v="119"/>
          </reference>
          <reference field="3" count="1">
            <x v="115"/>
          </reference>
        </references>
      </pivotArea>
    </format>
    <format dxfId="36690">
      <pivotArea dataOnly="0" labelOnly="1" outline="0" fieldPosition="0">
        <references count="4">
          <reference field="0" count="1" selected="0">
            <x v="813"/>
          </reference>
          <reference field="1" count="1" selected="0">
            <x v="1464"/>
          </reference>
          <reference field="2" count="1" selected="0">
            <x v="1286"/>
          </reference>
          <reference field="3" count="1">
            <x v="86"/>
          </reference>
        </references>
      </pivotArea>
    </format>
    <format dxfId="36689">
      <pivotArea dataOnly="0" labelOnly="1" outline="0" fieldPosition="0">
        <references count="4">
          <reference field="0" count="1" selected="0">
            <x v="814"/>
          </reference>
          <reference field="1" count="1" selected="0">
            <x v="110"/>
          </reference>
          <reference field="2" count="1" selected="0">
            <x v="1571"/>
          </reference>
          <reference field="3" count="1">
            <x v="5"/>
          </reference>
        </references>
      </pivotArea>
    </format>
    <format dxfId="36688">
      <pivotArea dataOnly="0" labelOnly="1" outline="0" fieldPosition="0">
        <references count="4">
          <reference field="0" count="1" selected="0">
            <x v="815"/>
          </reference>
          <reference field="1" count="1" selected="0">
            <x v="348"/>
          </reference>
          <reference field="2" count="1" selected="0">
            <x v="871"/>
          </reference>
          <reference field="3" count="1">
            <x v="30"/>
          </reference>
        </references>
      </pivotArea>
    </format>
    <format dxfId="36687">
      <pivotArea dataOnly="0" labelOnly="1" outline="0" fieldPosition="0">
        <references count="4">
          <reference field="0" count="1" selected="0">
            <x v="816"/>
          </reference>
          <reference field="1" count="1" selected="0">
            <x v="368"/>
          </reference>
          <reference field="2" count="1" selected="0">
            <x v="89"/>
          </reference>
          <reference field="3" count="1">
            <x v="31"/>
          </reference>
        </references>
      </pivotArea>
    </format>
    <format dxfId="36686">
      <pivotArea dataOnly="0" labelOnly="1" outline="0" fieldPosition="0">
        <references count="4">
          <reference field="0" count="1" selected="0">
            <x v="817"/>
          </reference>
          <reference field="1" count="1" selected="0">
            <x v="433"/>
          </reference>
          <reference field="2" count="1" selected="0">
            <x v="198"/>
          </reference>
          <reference field="3" count="1">
            <x v="35"/>
          </reference>
        </references>
      </pivotArea>
    </format>
    <format dxfId="36685">
      <pivotArea dataOnly="0" labelOnly="1" outline="0" fieldPosition="0">
        <references count="4">
          <reference field="0" count="1" selected="0">
            <x v="818"/>
          </reference>
          <reference field="1" count="1" selected="0">
            <x v="503"/>
          </reference>
          <reference field="2" count="1" selected="0">
            <x v="1074"/>
          </reference>
          <reference field="3" count="1">
            <x v="43"/>
          </reference>
        </references>
      </pivotArea>
    </format>
    <format dxfId="36684">
      <pivotArea dataOnly="0" labelOnly="1" outline="0" fieldPosition="0">
        <references count="4">
          <reference field="0" count="1" selected="0">
            <x v="819"/>
          </reference>
          <reference field="1" count="1" selected="0">
            <x v="1250"/>
          </reference>
          <reference field="2" count="1" selected="0">
            <x v="558"/>
          </reference>
          <reference field="3" count="1">
            <x v="55"/>
          </reference>
        </references>
      </pivotArea>
    </format>
    <format dxfId="36683">
      <pivotArea dataOnly="0" labelOnly="1" outline="0" fieldPosition="0">
        <references count="4">
          <reference field="0" count="1" selected="0">
            <x v="820"/>
          </reference>
          <reference field="1" count="1" selected="0">
            <x v="952"/>
          </reference>
          <reference field="2" count="1" selected="0">
            <x v="733"/>
          </reference>
          <reference field="3" count="1">
            <x v="82"/>
          </reference>
        </references>
      </pivotArea>
    </format>
    <format dxfId="36682">
      <pivotArea dataOnly="0" labelOnly="1" outline="0" fieldPosition="0">
        <references count="4">
          <reference field="0" count="1" selected="0">
            <x v="821"/>
          </reference>
          <reference field="1" count="1" selected="0">
            <x v="1137"/>
          </reference>
          <reference field="2" count="1" selected="0">
            <x v="912"/>
          </reference>
          <reference field="3" count="1">
            <x v="94"/>
          </reference>
        </references>
      </pivotArea>
    </format>
    <format dxfId="36681">
      <pivotArea dataOnly="0" labelOnly="1" outline="0" fieldPosition="0">
        <references count="4">
          <reference field="0" count="1" selected="0">
            <x v="822"/>
          </reference>
          <reference field="1" count="1" selected="0">
            <x v="1148"/>
          </reference>
          <reference field="2" count="1" selected="0">
            <x v="4"/>
          </reference>
          <reference field="3" count="1">
            <x v="98"/>
          </reference>
        </references>
      </pivotArea>
    </format>
    <format dxfId="36680">
      <pivotArea dataOnly="0" labelOnly="1" outline="0" fieldPosition="0">
        <references count="4">
          <reference field="0" count="1" selected="0">
            <x v="823"/>
          </reference>
          <reference field="1" count="1" selected="0">
            <x v="1282"/>
          </reference>
          <reference field="2" count="1" selected="0">
            <x v="88"/>
          </reference>
          <reference field="3" count="1">
            <x v="109"/>
          </reference>
        </references>
      </pivotArea>
    </format>
    <format dxfId="36679">
      <pivotArea dataOnly="0" labelOnly="1" outline="0" fieldPosition="0">
        <references count="4">
          <reference field="0" count="1" selected="0">
            <x v="824"/>
          </reference>
          <reference field="1" count="1" selected="0">
            <x v="603"/>
          </reference>
          <reference field="2" count="1" selected="0">
            <x v="152"/>
          </reference>
          <reference field="3" count="1">
            <x v="143"/>
          </reference>
        </references>
      </pivotArea>
    </format>
    <format dxfId="36678">
      <pivotArea dataOnly="0" labelOnly="1" outline="0" fieldPosition="0">
        <references count="4">
          <reference field="0" count="1" selected="0">
            <x v="825"/>
          </reference>
          <reference field="1" count="1" selected="0">
            <x v="1455"/>
          </reference>
          <reference field="2" count="1" selected="0">
            <x v="1080"/>
          </reference>
          <reference field="3" count="1">
            <x v="115"/>
          </reference>
        </references>
      </pivotArea>
    </format>
    <format dxfId="36677">
      <pivotArea dataOnly="0" labelOnly="1" outline="0" fieldPosition="0">
        <references count="4">
          <reference field="0" count="1" selected="0">
            <x v="827"/>
          </reference>
          <reference field="1" count="1" selected="0">
            <x v="61"/>
          </reference>
          <reference field="2" count="1" selected="0">
            <x v="1636"/>
          </reference>
          <reference field="3" count="1">
            <x v="0"/>
          </reference>
        </references>
      </pivotArea>
    </format>
    <format dxfId="36676">
      <pivotArea dataOnly="0" labelOnly="1" outline="0" fieldPosition="0">
        <references count="4">
          <reference field="0" count="1" selected="0">
            <x v="829"/>
          </reference>
          <reference field="1" count="1" selected="0">
            <x v="630"/>
          </reference>
          <reference field="2" count="1" selected="0">
            <x v="1825"/>
          </reference>
          <reference field="3" count="1">
            <x v="56"/>
          </reference>
        </references>
      </pivotArea>
    </format>
    <format dxfId="36675">
      <pivotArea dataOnly="0" labelOnly="1" outline="0" fieldPosition="0">
        <references count="4">
          <reference field="0" count="1" selected="0">
            <x v="830"/>
          </reference>
          <reference field="1" count="1" selected="0">
            <x v="1183"/>
          </reference>
          <reference field="2" count="1" selected="0">
            <x v="1437"/>
          </reference>
          <reference field="3" count="1">
            <x v="101"/>
          </reference>
        </references>
      </pivotArea>
    </format>
    <format dxfId="36674">
      <pivotArea dataOnly="0" labelOnly="1" outline="0" fieldPosition="0">
        <references count="4">
          <reference field="0" count="1" selected="0">
            <x v="831"/>
          </reference>
          <reference field="1" count="1" selected="0">
            <x v="926"/>
          </reference>
          <reference field="2" count="1" selected="0">
            <x v="636"/>
          </reference>
          <reference field="3" count="1">
            <x v="128"/>
          </reference>
        </references>
      </pivotArea>
    </format>
    <format dxfId="36673">
      <pivotArea dataOnly="0" labelOnly="1" outline="0" fieldPosition="0">
        <references count="4">
          <reference field="0" count="1" selected="0">
            <x v="832"/>
          </reference>
          <reference field="1" count="1" selected="0">
            <x v="1620"/>
          </reference>
          <reference field="2" count="1" selected="0">
            <x v="1516"/>
          </reference>
          <reference field="3" count="1">
            <x v="137"/>
          </reference>
        </references>
      </pivotArea>
    </format>
    <format dxfId="36672">
      <pivotArea dataOnly="0" labelOnly="1" outline="0" fieldPosition="0">
        <references count="4">
          <reference field="0" count="1" selected="0">
            <x v="833"/>
          </reference>
          <reference field="1" count="1" selected="0">
            <x v="1662"/>
          </reference>
          <reference field="2" count="1" selected="0">
            <x v="1054"/>
          </reference>
          <reference field="3" count="1">
            <x v="142"/>
          </reference>
        </references>
      </pivotArea>
    </format>
    <format dxfId="36671">
      <pivotArea dataOnly="0" labelOnly="1" outline="0" fieldPosition="0">
        <references count="4">
          <reference field="0" count="1" selected="0">
            <x v="834"/>
          </reference>
          <reference field="1" count="1" selected="0">
            <x v="2014"/>
          </reference>
          <reference field="2" count="1" selected="0">
            <x v="7"/>
          </reference>
          <reference field="3" count="1">
            <x v="169"/>
          </reference>
        </references>
      </pivotArea>
    </format>
    <format dxfId="36670">
      <pivotArea dataOnly="0" labelOnly="1" outline="0" fieldPosition="0">
        <references count="4">
          <reference field="0" count="1" selected="0">
            <x v="835"/>
          </reference>
          <reference field="1" count="1" selected="0">
            <x v="944"/>
          </reference>
          <reference field="2" count="1" selected="0">
            <x v="482"/>
          </reference>
          <reference field="3" count="1">
            <x v="81"/>
          </reference>
        </references>
      </pivotArea>
    </format>
    <format dxfId="36669">
      <pivotArea dataOnly="0" labelOnly="1" outline="0" fieldPosition="0">
        <references count="4">
          <reference field="0" count="1" selected="0">
            <x v="836"/>
          </reference>
          <reference field="1" count="1" selected="0">
            <x v="298"/>
          </reference>
          <reference field="2" count="1" selected="0">
            <x v="345"/>
          </reference>
          <reference field="3" count="1">
            <x v="123"/>
          </reference>
        </references>
      </pivotArea>
    </format>
    <format dxfId="36668">
      <pivotArea dataOnly="0" labelOnly="1" outline="0" fieldPosition="0">
        <references count="4">
          <reference field="0" count="1" selected="0">
            <x v="837"/>
          </reference>
          <reference field="1" count="1" selected="0">
            <x v="1951"/>
          </reference>
          <reference field="2" count="1" selected="0">
            <x v="1793"/>
          </reference>
          <reference field="3" count="1">
            <x v="173"/>
          </reference>
        </references>
      </pivotArea>
    </format>
    <format dxfId="36667">
      <pivotArea dataOnly="0" labelOnly="1" outline="0" fieldPosition="0">
        <references count="4">
          <reference field="0" count="1" selected="0">
            <x v="838"/>
          </reference>
          <reference field="1" count="1" selected="0">
            <x v="98"/>
          </reference>
          <reference field="2" count="1" selected="0">
            <x v="129"/>
          </reference>
          <reference field="3" count="1">
            <x v="152"/>
          </reference>
        </references>
      </pivotArea>
    </format>
    <format dxfId="36666">
      <pivotArea dataOnly="0" labelOnly="1" outline="0" fieldPosition="0">
        <references count="4">
          <reference field="0" count="1" selected="0">
            <x v="840"/>
          </reference>
          <reference field="1" count="1" selected="0">
            <x v="1425"/>
          </reference>
          <reference field="2" count="1" selected="0">
            <x v="894"/>
          </reference>
          <reference field="3" count="1">
            <x v="120"/>
          </reference>
        </references>
      </pivotArea>
    </format>
    <format dxfId="36665">
      <pivotArea dataOnly="0" labelOnly="1" outline="0" fieldPosition="0">
        <references count="4">
          <reference field="0" count="1" selected="0">
            <x v="841"/>
          </reference>
          <reference field="1" count="1" selected="0">
            <x v="1540"/>
          </reference>
          <reference field="2" count="1" selected="0">
            <x v="1326"/>
          </reference>
          <reference field="3" count="1">
            <x v="39"/>
          </reference>
        </references>
      </pivotArea>
    </format>
    <format dxfId="36664">
      <pivotArea dataOnly="0" labelOnly="1" outline="0" fieldPosition="0">
        <references count="4">
          <reference field="0" count="1" selected="0">
            <x v="842"/>
          </reference>
          <reference field="1" count="1" selected="0">
            <x v="801"/>
          </reference>
          <reference field="2" count="1" selected="0">
            <x v="1625"/>
          </reference>
          <reference field="3" count="1">
            <x v="152"/>
          </reference>
        </references>
      </pivotArea>
    </format>
    <format dxfId="36663">
      <pivotArea dataOnly="0" labelOnly="1" outline="0" fieldPosition="0">
        <references count="4">
          <reference field="0" count="1" selected="0">
            <x v="843"/>
          </reference>
          <reference field="1" count="1" selected="0">
            <x v="1885"/>
          </reference>
          <reference field="2" count="1" selected="0">
            <x v="895"/>
          </reference>
          <reference field="3" count="1">
            <x v="110"/>
          </reference>
        </references>
      </pivotArea>
    </format>
    <format dxfId="36662">
      <pivotArea dataOnly="0" labelOnly="1" outline="0" fieldPosition="0">
        <references count="4">
          <reference field="0" count="1" selected="0">
            <x v="844"/>
          </reference>
          <reference field="1" count="1" selected="0">
            <x v="935"/>
          </reference>
          <reference field="2" count="1" selected="0">
            <x v="53"/>
          </reference>
          <reference field="3" count="1">
            <x v="124"/>
          </reference>
        </references>
      </pivotArea>
    </format>
    <format dxfId="36661">
      <pivotArea dataOnly="0" labelOnly="1" outline="0" fieldPosition="0">
        <references count="4">
          <reference field="0" count="1" selected="0">
            <x v="845"/>
          </reference>
          <reference field="1" count="1" selected="0">
            <x v="101"/>
          </reference>
          <reference field="2" count="1" selected="0">
            <x v="132"/>
          </reference>
          <reference field="3" count="1">
            <x v="7"/>
          </reference>
        </references>
      </pivotArea>
    </format>
    <format dxfId="36660">
      <pivotArea dataOnly="0" labelOnly="1" outline="0" fieldPosition="0">
        <references count="4">
          <reference field="0" count="1" selected="0">
            <x v="846"/>
          </reference>
          <reference field="1" count="1" selected="0">
            <x v="568"/>
          </reference>
          <reference field="2" count="1" selected="0">
            <x v="613"/>
          </reference>
          <reference field="3" count="1">
            <x v="34"/>
          </reference>
        </references>
      </pivotArea>
    </format>
    <format dxfId="36659">
      <pivotArea dataOnly="0" labelOnly="1" outline="0" fieldPosition="0">
        <references count="4">
          <reference field="0" count="1" selected="0">
            <x v="850"/>
          </reference>
          <reference field="1" count="1" selected="0">
            <x v="1116"/>
          </reference>
          <reference field="2" count="1" selected="0">
            <x v="521"/>
          </reference>
          <reference field="3" count="1">
            <x v="91"/>
          </reference>
        </references>
      </pivotArea>
    </format>
    <format dxfId="36658">
      <pivotArea dataOnly="0" labelOnly="1" outline="0" fieldPosition="0">
        <references count="4">
          <reference field="0" count="1" selected="0">
            <x v="851"/>
          </reference>
          <reference field="1" count="1" selected="0">
            <x v="1349"/>
          </reference>
          <reference field="2" count="1" selected="0">
            <x v="1938"/>
          </reference>
          <reference field="3" count="1">
            <x v="144"/>
          </reference>
        </references>
      </pivotArea>
    </format>
    <format dxfId="36657">
      <pivotArea dataOnly="0" labelOnly="1" outline="0" fieldPosition="0">
        <references count="4">
          <reference field="0" count="1" selected="0">
            <x v="852"/>
          </reference>
          <reference field="1" count="1" selected="0">
            <x v="994"/>
          </reference>
          <reference field="2" count="1" selected="0">
            <x v="79"/>
          </reference>
          <reference field="3" count="1">
            <x v="83"/>
          </reference>
        </references>
      </pivotArea>
    </format>
    <format dxfId="36656">
      <pivotArea dataOnly="0" labelOnly="1" outline="0" fieldPosition="0">
        <references count="4">
          <reference field="0" count="1" selected="0">
            <x v="853"/>
          </reference>
          <reference field="1" count="1" selected="0">
            <x v="230"/>
          </reference>
          <reference field="2" count="1" selected="0">
            <x v="471"/>
          </reference>
          <reference field="3" count="1">
            <x v="173"/>
          </reference>
        </references>
      </pivotArea>
    </format>
    <format dxfId="36655">
      <pivotArea dataOnly="0" labelOnly="1" outline="0" fieldPosition="0">
        <references count="4">
          <reference field="0" count="1" selected="0">
            <x v="854"/>
          </reference>
          <reference field="1" count="1" selected="0">
            <x v="461"/>
          </reference>
          <reference field="2" count="1" selected="0">
            <x v="263"/>
          </reference>
          <reference field="3" count="1">
            <x v="37"/>
          </reference>
        </references>
      </pivotArea>
    </format>
    <format dxfId="36654">
      <pivotArea dataOnly="0" labelOnly="1" outline="0" fieldPosition="0">
        <references count="4">
          <reference field="0" count="1" selected="0">
            <x v="855"/>
          </reference>
          <reference field="1" count="1" selected="0">
            <x v="265"/>
          </reference>
          <reference field="2" count="1" selected="0">
            <x v="267"/>
          </reference>
          <reference field="3" count="1">
            <x v="102"/>
          </reference>
        </references>
      </pivotArea>
    </format>
    <format dxfId="36653">
      <pivotArea dataOnly="0" labelOnly="1" outline="0" fieldPosition="0">
        <references count="4">
          <reference field="0" count="1" selected="0">
            <x v="856"/>
          </reference>
          <reference field="1" count="1" selected="0">
            <x v="1485"/>
          </reference>
          <reference field="2" count="1" selected="0">
            <x v="179"/>
          </reference>
          <reference field="3" count="1">
            <x v="126"/>
          </reference>
        </references>
      </pivotArea>
    </format>
    <format dxfId="36652">
      <pivotArea dataOnly="0" labelOnly="1" outline="0" fieldPosition="0">
        <references count="4">
          <reference field="0" count="1" selected="0">
            <x v="857"/>
          </reference>
          <reference field="1" count="1" selected="0">
            <x v="820"/>
          </reference>
          <reference field="2" count="1" selected="0">
            <x v="590"/>
          </reference>
          <reference field="3" count="1">
            <x v="73"/>
          </reference>
        </references>
      </pivotArea>
    </format>
    <format dxfId="36651">
      <pivotArea dataOnly="0" labelOnly="1" outline="0" fieldPosition="0">
        <references count="4">
          <reference field="0" count="1" selected="0">
            <x v="858"/>
          </reference>
          <reference field="1" count="1" selected="0">
            <x v="94"/>
          </reference>
          <reference field="2" count="1" selected="0">
            <x v="1864"/>
          </reference>
          <reference field="3" count="1">
            <x v="3"/>
          </reference>
        </references>
      </pivotArea>
    </format>
    <format dxfId="36650">
      <pivotArea dataOnly="0" labelOnly="1" outline="0" fieldPosition="0">
        <references count="4">
          <reference field="0" count="1" selected="0">
            <x v="859"/>
          </reference>
          <reference field="1" count="1" selected="0">
            <x v="117"/>
          </reference>
          <reference field="2" count="1" selected="0">
            <x v="1983"/>
          </reference>
          <reference field="3" count="1">
            <x v="160"/>
          </reference>
        </references>
      </pivotArea>
    </format>
    <format dxfId="36649">
      <pivotArea dataOnly="0" labelOnly="1" outline="0" fieldPosition="0">
        <references count="4">
          <reference field="0" count="1" selected="0">
            <x v="860"/>
          </reference>
          <reference field="1" count="1" selected="0">
            <x v="1466"/>
          </reference>
          <reference field="2" count="1" selected="0">
            <x v="937"/>
          </reference>
          <reference field="3" count="1">
            <x v="9"/>
          </reference>
        </references>
      </pivotArea>
    </format>
    <format dxfId="36648">
      <pivotArea dataOnly="0" labelOnly="1" outline="0" fieldPosition="0">
        <references count="4">
          <reference field="0" count="1" selected="0">
            <x v="861"/>
          </reference>
          <reference field="1" count="1" selected="0">
            <x v="372"/>
          </reference>
          <reference field="2" count="1" selected="0">
            <x v="578"/>
          </reference>
          <reference field="3" count="1">
            <x v="115"/>
          </reference>
        </references>
      </pivotArea>
    </format>
    <format dxfId="36647">
      <pivotArea dataOnly="0" labelOnly="1" outline="0" fieldPosition="0">
        <references count="4">
          <reference field="0" count="1" selected="0">
            <x v="862"/>
          </reference>
          <reference field="1" count="1" selected="0">
            <x v="177"/>
          </reference>
          <reference field="2" count="1" selected="0">
            <x v="1788"/>
          </reference>
          <reference field="3" count="1">
            <x v="37"/>
          </reference>
        </references>
      </pivotArea>
    </format>
    <format dxfId="36646">
      <pivotArea dataOnly="0" labelOnly="1" outline="0" fieldPosition="0">
        <references count="4">
          <reference field="0" count="1" selected="0">
            <x v="863"/>
          </reference>
          <reference field="1" count="1" selected="0">
            <x v="1613"/>
          </reference>
          <reference field="2" count="1" selected="0">
            <x v="728"/>
          </reference>
          <reference field="3" count="1">
            <x v="136"/>
          </reference>
        </references>
      </pivotArea>
    </format>
    <format dxfId="36645">
      <pivotArea dataOnly="0" labelOnly="1" outline="0" fieldPosition="0">
        <references count="4">
          <reference field="0" count="1" selected="0">
            <x v="864"/>
          </reference>
          <reference field="1" count="1" selected="0">
            <x v="1368"/>
          </reference>
          <reference field="2" count="1" selected="0">
            <x v="1456"/>
          </reference>
          <reference field="3" count="1">
            <x v="114"/>
          </reference>
        </references>
      </pivotArea>
    </format>
    <format dxfId="36644">
      <pivotArea dataOnly="0" labelOnly="1" outline="0" fieldPosition="0">
        <references count="4">
          <reference field="0" count="1" selected="0">
            <x v="865"/>
          </reference>
          <reference field="1" count="1" selected="0">
            <x v="1811"/>
          </reference>
          <reference field="2" count="1" selected="0">
            <x v="240"/>
          </reference>
          <reference field="3" count="1">
            <x v="158"/>
          </reference>
        </references>
      </pivotArea>
    </format>
    <format dxfId="36643">
      <pivotArea dataOnly="0" labelOnly="1" outline="0" fieldPosition="0">
        <references count="4">
          <reference field="0" count="1" selected="0">
            <x v="866"/>
          </reference>
          <reference field="1" count="1" selected="0">
            <x v="749"/>
          </reference>
          <reference field="2" count="1" selected="0">
            <x v="1123"/>
          </reference>
          <reference field="3" count="1">
            <x v="152"/>
          </reference>
        </references>
      </pivotArea>
    </format>
    <format dxfId="36642">
      <pivotArea dataOnly="0" labelOnly="1" outline="0" fieldPosition="0">
        <references count="4">
          <reference field="0" count="1" selected="0">
            <x v="867"/>
          </reference>
          <reference field="1" count="1" selected="0">
            <x v="804"/>
          </reference>
          <reference field="2" count="1" selected="0">
            <x v="1246"/>
          </reference>
          <reference field="3" count="1">
            <x v="29"/>
          </reference>
        </references>
      </pivotArea>
    </format>
    <format dxfId="36641">
      <pivotArea dataOnly="0" labelOnly="1" outline="0" fieldPosition="0">
        <references count="4">
          <reference field="0" count="1" selected="0">
            <x v="869"/>
          </reference>
          <reference field="1" count="1" selected="0">
            <x v="1076"/>
          </reference>
          <reference field="2" count="1" selected="0">
            <x v="1330"/>
          </reference>
          <reference field="3" count="1">
            <x v="65"/>
          </reference>
        </references>
      </pivotArea>
    </format>
    <format dxfId="36640">
      <pivotArea dataOnly="0" labelOnly="1" outline="0" fieldPosition="0">
        <references count="4">
          <reference field="0" count="1" selected="0">
            <x v="870"/>
          </reference>
          <reference field="1" count="1" selected="0">
            <x v="1954"/>
          </reference>
          <reference field="2" count="1" selected="0">
            <x v="1701"/>
          </reference>
          <reference field="3" count="1">
            <x v="62"/>
          </reference>
        </references>
      </pivotArea>
    </format>
    <format dxfId="36639">
      <pivotArea dataOnly="0" labelOnly="1" outline="0" fieldPosition="0">
        <references count="4">
          <reference field="0" count="1" selected="0">
            <x v="871"/>
          </reference>
          <reference field="1" count="1" selected="0">
            <x v="1576"/>
          </reference>
          <reference field="2" count="1" selected="0">
            <x v="537"/>
          </reference>
          <reference field="3" count="1">
            <x v="60"/>
          </reference>
        </references>
      </pivotArea>
    </format>
    <format dxfId="36638">
      <pivotArea dataOnly="0" labelOnly="1" outline="0" fieldPosition="0">
        <references count="4">
          <reference field="0" count="1" selected="0">
            <x v="872"/>
          </reference>
          <reference field="1" count="1" selected="0">
            <x v="701"/>
          </reference>
          <reference field="2" count="1" selected="0">
            <x v="1032"/>
          </reference>
          <reference field="3" count="1">
            <x v="59"/>
          </reference>
        </references>
      </pivotArea>
    </format>
    <format dxfId="36637">
      <pivotArea dataOnly="0" labelOnly="1" outline="0" fieldPosition="0">
        <references count="4">
          <reference field="0" count="1" selected="0">
            <x v="873"/>
          </reference>
          <reference field="1" count="1" selected="0">
            <x v="1354"/>
          </reference>
          <reference field="2" count="1" selected="0">
            <x v="667"/>
          </reference>
          <reference field="3" count="1">
            <x v="16"/>
          </reference>
        </references>
      </pivotArea>
    </format>
    <format dxfId="36636">
      <pivotArea dataOnly="0" labelOnly="1" outline="0" fieldPosition="0">
        <references count="4">
          <reference field="0" count="1" selected="0">
            <x v="874"/>
          </reference>
          <reference field="1" count="1" selected="0">
            <x v="1866"/>
          </reference>
          <reference field="2" count="1" selected="0">
            <x v="1681"/>
          </reference>
          <reference field="3" count="1">
            <x v="32"/>
          </reference>
        </references>
      </pivotArea>
    </format>
    <format dxfId="36635">
      <pivotArea dataOnly="0" labelOnly="1" outline="0" fieldPosition="0">
        <references count="4">
          <reference field="0" count="1" selected="0">
            <x v="875"/>
          </reference>
          <reference field="1" count="1" selected="0">
            <x v="42"/>
          </reference>
          <reference field="2" count="1" selected="0">
            <x v="849"/>
          </reference>
          <reference field="3" count="1">
            <x v="153"/>
          </reference>
        </references>
      </pivotArea>
    </format>
    <format dxfId="36634">
      <pivotArea dataOnly="0" labelOnly="1" outline="0" fieldPosition="0">
        <references count="4">
          <reference field="0" count="1" selected="0">
            <x v="876"/>
          </reference>
          <reference field="1" count="1" selected="0">
            <x v="1698"/>
          </reference>
          <reference field="2" count="1" selected="0">
            <x v="1579"/>
          </reference>
          <reference field="3" count="1">
            <x v="89"/>
          </reference>
        </references>
      </pivotArea>
    </format>
    <format dxfId="36633">
      <pivotArea dataOnly="0" labelOnly="1" outline="0" fieldPosition="0">
        <references count="4">
          <reference field="0" count="1" selected="0">
            <x v="877"/>
          </reference>
          <reference field="1" count="1" selected="0">
            <x v="1433"/>
          </reference>
          <reference field="2" count="1" selected="0">
            <x v="1027"/>
          </reference>
          <reference field="3" count="1">
            <x v="110"/>
          </reference>
        </references>
      </pivotArea>
    </format>
    <format dxfId="36632">
      <pivotArea dataOnly="0" labelOnly="1" outline="0" fieldPosition="0">
        <references count="4">
          <reference field="0" count="1" selected="0">
            <x v="878"/>
          </reference>
          <reference field="1" count="1" selected="0">
            <x v="1831"/>
          </reference>
          <reference field="2" count="1" selected="0">
            <x v="617"/>
          </reference>
          <reference field="3" count="1">
            <x v="87"/>
          </reference>
        </references>
      </pivotArea>
    </format>
    <format dxfId="36631">
      <pivotArea dataOnly="0" labelOnly="1" outline="0" fieldPosition="0">
        <references count="4">
          <reference field="0" count="1" selected="0">
            <x v="879"/>
          </reference>
          <reference field="1" count="1" selected="0">
            <x v="518"/>
          </reference>
          <reference field="2" count="1" selected="0">
            <x v="1176"/>
          </reference>
          <reference field="3" count="1">
            <x v="115"/>
          </reference>
        </references>
      </pivotArea>
    </format>
    <format dxfId="36630">
      <pivotArea dataOnly="0" labelOnly="1" outline="0" fieldPosition="0">
        <references count="4">
          <reference field="0" count="1" selected="0">
            <x v="881"/>
          </reference>
          <reference field="1" count="1" selected="0">
            <x v="1859"/>
          </reference>
          <reference field="2" count="1" selected="0">
            <x v="1300"/>
          </reference>
          <reference field="3" count="1">
            <x v="146"/>
          </reference>
        </references>
      </pivotArea>
    </format>
    <format dxfId="36629">
      <pivotArea dataOnly="0" labelOnly="1" outline="0" fieldPosition="0">
        <references count="4">
          <reference field="0" count="1" selected="0">
            <x v="882"/>
          </reference>
          <reference field="1" count="1" selected="0">
            <x v="1784"/>
          </reference>
          <reference field="2" count="1" selected="0">
            <x v="881"/>
          </reference>
          <reference field="3" count="1">
            <x v="78"/>
          </reference>
        </references>
      </pivotArea>
    </format>
    <format dxfId="36628">
      <pivotArea dataOnly="0" labelOnly="1" outline="0" fieldPosition="0">
        <references count="4">
          <reference field="0" count="1" selected="0">
            <x v="883"/>
          </reference>
          <reference field="1" count="1" selected="0">
            <x v="1018"/>
          </reference>
          <reference field="2" count="1" selected="0">
            <x v="520"/>
          </reference>
          <reference field="3" count="1">
            <x v="84"/>
          </reference>
        </references>
      </pivotArea>
    </format>
    <format dxfId="36627">
      <pivotArea dataOnly="0" labelOnly="1" outline="0" fieldPosition="0">
        <references count="4">
          <reference field="0" count="1" selected="0">
            <x v="884"/>
          </reference>
          <reference field="1" count="1" selected="0">
            <x v="528"/>
          </reference>
          <reference field="2" count="1" selected="0">
            <x v="1130"/>
          </reference>
          <reference field="3" count="1">
            <x v="85"/>
          </reference>
        </references>
      </pivotArea>
    </format>
    <format dxfId="36626">
      <pivotArea dataOnly="0" labelOnly="1" outline="0" fieldPosition="0">
        <references count="4">
          <reference field="0" count="1" selected="0">
            <x v="885"/>
          </reference>
          <reference field="1" count="1" selected="0">
            <x v="1861"/>
          </reference>
          <reference field="2" count="1" selected="0">
            <x v="1143"/>
          </reference>
          <reference field="3" count="1">
            <x v="109"/>
          </reference>
        </references>
      </pivotArea>
    </format>
    <format dxfId="36625">
      <pivotArea dataOnly="0" labelOnly="1" outline="0" fieldPosition="0">
        <references count="4">
          <reference field="0" count="1" selected="0">
            <x v="888"/>
          </reference>
          <reference field="1" count="1" selected="0">
            <x v="212"/>
          </reference>
          <reference field="2" count="1" selected="0">
            <x v="1112"/>
          </reference>
          <reference field="3" count="1">
            <x v="88"/>
          </reference>
        </references>
      </pivotArea>
    </format>
    <format dxfId="36624">
      <pivotArea dataOnly="0" labelOnly="1" outline="0" fieldPosition="0">
        <references count="4">
          <reference field="0" count="1" selected="0">
            <x v="889"/>
          </reference>
          <reference field="1" count="1" selected="0">
            <x v="1252"/>
          </reference>
          <reference field="2" count="1" selected="0">
            <x v="1984"/>
          </reference>
          <reference field="3" count="1">
            <x v="55"/>
          </reference>
        </references>
      </pivotArea>
    </format>
    <format dxfId="36623">
      <pivotArea dataOnly="0" labelOnly="1" outline="0" fieldPosition="0">
        <references count="4">
          <reference field="0" count="1" selected="0">
            <x v="890"/>
          </reference>
          <reference field="1" count="1" selected="0">
            <x v="478"/>
          </reference>
          <reference field="2" count="1" selected="0">
            <x v="1550"/>
          </reference>
          <reference field="3" count="1">
            <x v="40"/>
          </reference>
        </references>
      </pivotArea>
    </format>
    <format dxfId="36622">
      <pivotArea dataOnly="0" labelOnly="1" outline="0" fieldPosition="0">
        <references count="4">
          <reference field="0" count="1" selected="0">
            <x v="891"/>
          </reference>
          <reference field="1" count="1" selected="0">
            <x v="557"/>
          </reference>
          <reference field="2" count="1" selected="0">
            <x v="464"/>
          </reference>
          <reference field="3" count="1">
            <x v="30"/>
          </reference>
        </references>
      </pivotArea>
    </format>
    <format dxfId="36621">
      <pivotArea dataOnly="0" labelOnly="1" outline="0" fieldPosition="0">
        <references count="4">
          <reference field="0" count="1" selected="0">
            <x v="892"/>
          </reference>
          <reference field="1" count="1" selected="0">
            <x v="73"/>
          </reference>
          <reference field="2" count="1" selected="0">
            <x v="1329"/>
          </reference>
          <reference field="3" count="1">
            <x v="2"/>
          </reference>
        </references>
      </pivotArea>
    </format>
    <format dxfId="36620">
      <pivotArea dataOnly="0" labelOnly="1" outline="0" fieldPosition="0">
        <references count="4">
          <reference field="0" count="1" selected="0">
            <x v="893"/>
          </reference>
          <reference field="1" count="1" selected="0">
            <x v="1442"/>
          </reference>
          <reference field="2" count="1" selected="0">
            <x v="1922"/>
          </reference>
          <reference field="3" count="1">
            <x v="108"/>
          </reference>
        </references>
      </pivotArea>
    </format>
    <format dxfId="36619">
      <pivotArea dataOnly="0" labelOnly="1" outline="0" fieldPosition="0">
        <references count="4">
          <reference field="0" count="1" selected="0">
            <x v="894"/>
          </reference>
          <reference field="1" count="1" selected="0">
            <x v="1840"/>
          </reference>
          <reference field="2" count="1" selected="0">
            <x v="1891"/>
          </reference>
          <reference field="3" count="1">
            <x v="155"/>
          </reference>
        </references>
      </pivotArea>
    </format>
    <format dxfId="36618">
      <pivotArea dataOnly="0" labelOnly="1" outline="0" fieldPosition="0">
        <references count="4">
          <reference field="0" count="1" selected="0">
            <x v="895"/>
          </reference>
          <reference field="1" count="1" selected="0">
            <x v="1437"/>
          </reference>
          <reference field="2" count="1" selected="0">
            <x v="1945"/>
          </reference>
          <reference field="3" count="1">
            <x v="113"/>
          </reference>
        </references>
      </pivotArea>
    </format>
    <format dxfId="36617">
      <pivotArea dataOnly="0" labelOnly="1" outline="0" fieldPosition="0">
        <references count="4">
          <reference field="0" count="1" selected="0">
            <x v="897"/>
          </reference>
          <reference field="1" count="1" selected="0">
            <x v="1795"/>
          </reference>
          <reference field="2" count="1" selected="0">
            <x v="1991"/>
          </reference>
          <reference field="3" count="1">
            <x v="106"/>
          </reference>
        </references>
      </pivotArea>
    </format>
    <format dxfId="36616">
      <pivotArea dataOnly="0" labelOnly="1" outline="0" fieldPosition="0">
        <references count="4">
          <reference field="0" count="1" selected="0">
            <x v="898"/>
          </reference>
          <reference field="1" count="1" selected="0">
            <x v="239"/>
          </reference>
          <reference field="2" count="1" selected="0">
            <x v="1738"/>
          </reference>
          <reference field="3" count="1">
            <x v="150"/>
          </reference>
        </references>
      </pivotArea>
    </format>
    <format dxfId="36615">
      <pivotArea dataOnly="0" labelOnly="1" outline="0" fieldPosition="0">
        <references count="4">
          <reference field="0" count="1" selected="0">
            <x v="899"/>
          </reference>
          <reference field="1" count="1" selected="0">
            <x v="1575"/>
          </reference>
          <reference field="2" count="1" selected="0">
            <x v="303"/>
          </reference>
          <reference field="3" count="1">
            <x v="130"/>
          </reference>
        </references>
      </pivotArea>
    </format>
    <format dxfId="36614">
      <pivotArea dataOnly="0" labelOnly="1" outline="0" fieldPosition="0">
        <references count="4">
          <reference field="0" count="1" selected="0">
            <x v="901"/>
          </reference>
          <reference field="1" count="1" selected="0">
            <x v="884"/>
          </reference>
          <reference field="2" count="1" selected="0">
            <x v="1514"/>
          </reference>
          <reference field="3" count="1">
            <x v="112"/>
          </reference>
        </references>
      </pivotArea>
    </format>
    <format dxfId="36613">
      <pivotArea dataOnly="0" labelOnly="1" outline="0" fieldPosition="0">
        <references count="4">
          <reference field="0" count="1" selected="0">
            <x v="902"/>
          </reference>
          <reference field="1" count="1" selected="0">
            <x v="865"/>
          </reference>
          <reference field="2" count="1" selected="0">
            <x v="225"/>
          </reference>
          <reference field="3" count="1">
            <x v="110"/>
          </reference>
        </references>
      </pivotArea>
    </format>
    <format dxfId="36612">
      <pivotArea dataOnly="0" labelOnly="1" outline="0" fieldPosition="0">
        <references count="4">
          <reference field="0" count="1" selected="0">
            <x v="903"/>
          </reference>
          <reference field="1" count="1" selected="0">
            <x v="1470"/>
          </reference>
          <reference field="2" count="1" selected="0">
            <x v="1981"/>
          </reference>
          <reference field="3" count="1">
            <x v="20"/>
          </reference>
        </references>
      </pivotArea>
    </format>
    <format dxfId="36611">
      <pivotArea dataOnly="0" labelOnly="1" outline="0" fieldPosition="0">
        <references count="4">
          <reference field="0" count="1" selected="0">
            <x v="905"/>
          </reference>
          <reference field="1" count="1" selected="0">
            <x v="1524"/>
          </reference>
          <reference field="2" count="1" selected="0">
            <x v="751"/>
          </reference>
          <reference field="3" count="1">
            <x v="19"/>
          </reference>
        </references>
      </pivotArea>
    </format>
    <format dxfId="36610">
      <pivotArea dataOnly="0" labelOnly="1" outline="0" fieldPosition="0">
        <references count="4">
          <reference field="0" count="1" selected="0">
            <x v="909"/>
          </reference>
          <reference field="1" count="1" selected="0">
            <x v="1380"/>
          </reference>
          <reference field="2" count="1" selected="0">
            <x v="1952"/>
          </reference>
          <reference field="3" count="1">
            <x v="160"/>
          </reference>
        </references>
      </pivotArea>
    </format>
    <format dxfId="36609">
      <pivotArea dataOnly="0" labelOnly="1" outline="0" fieldPosition="0">
        <references count="4">
          <reference field="0" count="1" selected="0">
            <x v="911"/>
          </reference>
          <reference field="1" count="1" selected="0">
            <x v="239"/>
          </reference>
          <reference field="2" count="1" selected="0">
            <x v="1632"/>
          </reference>
          <reference field="3" count="1">
            <x v="157"/>
          </reference>
        </references>
      </pivotArea>
    </format>
    <format dxfId="36608">
      <pivotArea dataOnly="0" labelOnly="1" outline="0" fieldPosition="0">
        <references count="4">
          <reference field="0" count="1" selected="0">
            <x v="912"/>
          </reference>
          <reference field="1" count="1" selected="0">
            <x v="1714"/>
          </reference>
          <reference field="2" count="1" selected="0">
            <x v="1932"/>
          </reference>
          <reference field="3" count="1">
            <x v="146"/>
          </reference>
        </references>
      </pivotArea>
    </format>
    <format dxfId="36607">
      <pivotArea dataOnly="0" labelOnly="1" outline="0" fieldPosition="0">
        <references count="4">
          <reference field="0" count="1" selected="0">
            <x v="913"/>
          </reference>
          <reference field="1" count="1" selected="0">
            <x v="798"/>
          </reference>
          <reference field="2" count="1" selected="0">
            <x v="889"/>
          </reference>
          <reference field="3" count="1">
            <x v="69"/>
          </reference>
        </references>
      </pivotArea>
    </format>
    <format dxfId="36606">
      <pivotArea dataOnly="0" labelOnly="1" outline="0" fieldPosition="0">
        <references count="4">
          <reference field="0" count="1" selected="0">
            <x v="914"/>
          </reference>
          <reference field="1" count="1" selected="0">
            <x v="481"/>
          </reference>
          <reference field="2" count="1" selected="0">
            <x v="530"/>
          </reference>
          <reference field="3" count="1">
            <x v="54"/>
          </reference>
        </references>
      </pivotArea>
    </format>
    <format dxfId="36605">
      <pivotArea dataOnly="0" labelOnly="1" outline="0" fieldPosition="0">
        <references count="4">
          <reference field="0" count="1" selected="0">
            <x v="916"/>
          </reference>
          <reference field="1" count="1" selected="0">
            <x v="1174"/>
          </reference>
          <reference field="2" count="1" selected="0">
            <x v="461"/>
          </reference>
          <reference field="3" count="1">
            <x v="115"/>
          </reference>
        </references>
      </pivotArea>
    </format>
    <format dxfId="36604">
      <pivotArea dataOnly="0" labelOnly="1" outline="0" fieldPosition="0">
        <references count="4">
          <reference field="0" count="1" selected="0">
            <x v="917"/>
          </reference>
          <reference field="1" count="1" selected="0">
            <x v="1178"/>
          </reference>
          <reference field="2" count="1" selected="0">
            <x v="1154"/>
          </reference>
          <reference field="3" count="1">
            <x v="130"/>
          </reference>
        </references>
      </pivotArea>
    </format>
    <format dxfId="36603">
      <pivotArea dataOnly="0" labelOnly="1" outline="0" fieldPosition="0">
        <references count="4">
          <reference field="0" count="1" selected="0">
            <x v="918"/>
          </reference>
          <reference field="1" count="1" selected="0">
            <x v="1605"/>
          </reference>
          <reference field="2" count="1" selected="0">
            <x v="61"/>
          </reference>
          <reference field="3" count="1">
            <x v="136"/>
          </reference>
        </references>
      </pivotArea>
    </format>
    <format dxfId="36602">
      <pivotArea dataOnly="0" labelOnly="1" outline="0" fieldPosition="0">
        <references count="4">
          <reference field="0" count="1" selected="0">
            <x v="919"/>
          </reference>
          <reference field="1" count="1" selected="0">
            <x v="270"/>
          </reference>
          <reference field="2" count="1" selected="0">
            <x v="935"/>
          </reference>
          <reference field="3" count="1">
            <x v="102"/>
          </reference>
        </references>
      </pivotArea>
    </format>
    <format dxfId="36601">
      <pivotArea dataOnly="0" labelOnly="1" outline="0" fieldPosition="0">
        <references count="4">
          <reference field="0" count="1" selected="0">
            <x v="920"/>
          </reference>
          <reference field="1" count="1" selected="0">
            <x v="1504"/>
          </reference>
          <reference field="2" count="1" selected="0">
            <x v="1434"/>
          </reference>
          <reference field="3" count="1">
            <x v="149"/>
          </reference>
        </references>
      </pivotArea>
    </format>
    <format dxfId="36600">
      <pivotArea dataOnly="0" labelOnly="1" outline="0" fieldPosition="0">
        <references count="4">
          <reference field="0" count="1" selected="0">
            <x v="921"/>
          </reference>
          <reference field="1" count="1" selected="0">
            <x v="698"/>
          </reference>
          <reference field="2" count="1" selected="0">
            <x v="286"/>
          </reference>
          <reference field="3" count="1">
            <x v="102"/>
          </reference>
        </references>
      </pivotArea>
    </format>
    <format dxfId="36599">
      <pivotArea dataOnly="0" labelOnly="1" outline="0" fieldPosition="0">
        <references count="4">
          <reference field="0" count="1" selected="0">
            <x v="922"/>
          </reference>
          <reference field="1" count="1" selected="0">
            <x v="638"/>
          </reference>
          <reference field="2" count="1" selected="0">
            <x v="1555"/>
          </reference>
          <reference field="3" count="1">
            <x v="113"/>
          </reference>
        </references>
      </pivotArea>
    </format>
    <format dxfId="36598">
      <pivotArea dataOnly="0" labelOnly="1" outline="0" fieldPosition="0">
        <references count="4">
          <reference field="0" count="1" selected="0">
            <x v="923"/>
          </reference>
          <reference field="1" count="1" selected="0">
            <x v="682"/>
          </reference>
          <reference field="2" count="1" selected="0">
            <x v="381"/>
          </reference>
          <reference field="3" count="1">
            <x v="123"/>
          </reference>
        </references>
      </pivotArea>
    </format>
    <format dxfId="36597">
      <pivotArea dataOnly="0" labelOnly="1" outline="0" fieldPosition="0">
        <references count="4">
          <reference field="0" count="1" selected="0">
            <x v="924"/>
          </reference>
          <reference field="1" count="1" selected="0">
            <x v="413"/>
          </reference>
          <reference field="2" count="1" selected="0">
            <x v="1677"/>
          </reference>
          <reference field="3" count="1">
            <x v="126"/>
          </reference>
        </references>
      </pivotArea>
    </format>
    <format dxfId="36596">
      <pivotArea dataOnly="0" labelOnly="1" outline="0" fieldPosition="0">
        <references count="4">
          <reference field="0" count="1" selected="0">
            <x v="925"/>
          </reference>
          <reference field="1" count="1" selected="0">
            <x v="1793"/>
          </reference>
          <reference field="2" count="1" selected="0">
            <x v="1186"/>
          </reference>
          <reference field="3" count="1">
            <x v="64"/>
          </reference>
        </references>
      </pivotArea>
    </format>
    <format dxfId="36595">
      <pivotArea dataOnly="0" labelOnly="1" outline="0" fieldPosition="0">
        <references count="4">
          <reference field="0" count="1" selected="0">
            <x v="926"/>
          </reference>
          <reference field="1" count="1" selected="0">
            <x v="1803"/>
          </reference>
          <reference field="2" count="1" selected="0">
            <x v="1360"/>
          </reference>
          <reference field="3" count="1">
            <x v="169"/>
          </reference>
        </references>
      </pivotArea>
    </format>
    <format dxfId="36594">
      <pivotArea dataOnly="0" labelOnly="1" outline="0" fieldPosition="0">
        <references count="4">
          <reference field="0" count="1" selected="0">
            <x v="927"/>
          </reference>
          <reference field="1" count="1" selected="0">
            <x v="2037"/>
          </reference>
          <reference field="2" count="1" selected="0">
            <x v="1766"/>
          </reference>
          <reference field="3" count="1">
            <x v="124"/>
          </reference>
        </references>
      </pivotArea>
    </format>
    <format dxfId="36593">
      <pivotArea dataOnly="0" labelOnly="1" outline="0" fieldPosition="0">
        <references count="4">
          <reference field="0" count="1" selected="0">
            <x v="928"/>
          </reference>
          <reference field="1" count="1" selected="0">
            <x v="1418"/>
          </reference>
          <reference field="2" count="1" selected="0">
            <x v="1109"/>
          </reference>
          <reference field="3" count="1">
            <x v="3"/>
          </reference>
        </references>
      </pivotArea>
    </format>
    <format dxfId="36592">
      <pivotArea dataOnly="0" labelOnly="1" outline="0" fieldPosition="0">
        <references count="4">
          <reference field="0" count="1" selected="0">
            <x v="929"/>
          </reference>
          <reference field="1" count="1" selected="0">
            <x v="1527"/>
          </reference>
          <reference field="2" count="1" selected="0">
            <x v="562"/>
          </reference>
          <reference field="3" count="1">
            <x v="60"/>
          </reference>
        </references>
      </pivotArea>
    </format>
    <format dxfId="36591">
      <pivotArea dataOnly="0" labelOnly="1" outline="0" fieldPosition="0">
        <references count="4">
          <reference field="0" count="1" selected="0">
            <x v="930"/>
          </reference>
          <reference field="1" count="1" selected="0">
            <x v="428"/>
          </reference>
          <reference field="2" count="1" selected="0">
            <x v="1391"/>
          </reference>
          <reference field="3" count="1">
            <x v="62"/>
          </reference>
        </references>
      </pivotArea>
    </format>
    <format dxfId="36590">
      <pivotArea dataOnly="0" labelOnly="1" outline="0" fieldPosition="0">
        <references count="4">
          <reference field="0" count="1" selected="0">
            <x v="932"/>
          </reference>
          <reference field="1" count="1" selected="0">
            <x v="79"/>
          </reference>
          <reference field="2" count="1" selected="0">
            <x v="842"/>
          </reference>
          <reference field="3" count="1">
            <x v="89"/>
          </reference>
        </references>
      </pivotArea>
    </format>
    <format dxfId="36589">
      <pivotArea dataOnly="0" labelOnly="1" outline="0" fieldPosition="0">
        <references count="4">
          <reference field="0" count="1" selected="0">
            <x v="933"/>
          </reference>
          <reference field="1" count="1" selected="0">
            <x v="1166"/>
          </reference>
          <reference field="2" count="1" selected="0">
            <x v="236"/>
          </reference>
          <reference field="3" count="1">
            <x v="99"/>
          </reference>
        </references>
      </pivotArea>
    </format>
    <format dxfId="36588">
      <pivotArea dataOnly="0" labelOnly="1" outline="0" fieldPosition="0">
        <references count="4">
          <reference field="0" count="1" selected="0">
            <x v="934"/>
          </reference>
          <reference field="1" count="1" selected="0">
            <x v="1329"/>
          </reference>
          <reference field="2" count="1" selected="0">
            <x v="451"/>
          </reference>
          <reference field="3" count="1">
            <x v="110"/>
          </reference>
        </references>
      </pivotArea>
    </format>
    <format dxfId="36587">
      <pivotArea dataOnly="0" labelOnly="1" outline="0" fieldPosition="0">
        <references count="4">
          <reference field="0" count="1" selected="0">
            <x v="935"/>
          </reference>
          <reference field="1" count="1" selected="0">
            <x v="455"/>
          </reference>
          <reference field="2" count="1" selected="0">
            <x v="505"/>
          </reference>
          <reference field="3" count="1">
            <x v="173"/>
          </reference>
        </references>
      </pivotArea>
    </format>
    <format dxfId="36586">
      <pivotArea dataOnly="0" labelOnly="1" outline="0" fieldPosition="0">
        <references count="4">
          <reference field="0" count="1" selected="0">
            <x v="936"/>
          </reference>
          <reference field="1" count="1" selected="0">
            <x v="1823"/>
          </reference>
          <reference field="2" count="1" selected="0">
            <x v="1580"/>
          </reference>
          <reference field="3" count="1">
            <x v="153"/>
          </reference>
        </references>
      </pivotArea>
    </format>
    <format dxfId="36585">
      <pivotArea dataOnly="0" labelOnly="1" outline="0" fieldPosition="0">
        <references count="4">
          <reference field="0" count="1" selected="0">
            <x v="937"/>
          </reference>
          <reference field="1" count="1" selected="0">
            <x v="1299"/>
          </reference>
          <reference field="2" count="1" selected="0">
            <x v="481"/>
          </reference>
          <reference field="3" count="1">
            <x v="31"/>
          </reference>
        </references>
      </pivotArea>
    </format>
    <format dxfId="36584">
      <pivotArea dataOnly="0" labelOnly="1" outline="0" fieldPosition="0">
        <references count="4">
          <reference field="0" count="1" selected="0">
            <x v="938"/>
          </reference>
          <reference field="1" count="1" selected="0">
            <x v="419"/>
          </reference>
          <reference field="2" count="1" selected="0">
            <x v="782"/>
          </reference>
          <reference field="3" count="1">
            <x v="71"/>
          </reference>
        </references>
      </pivotArea>
    </format>
    <format dxfId="36583">
      <pivotArea dataOnly="0" labelOnly="1" outline="0" fieldPosition="0">
        <references count="4">
          <reference field="0" count="1" selected="0">
            <x v="939"/>
          </reference>
          <reference field="1" count="1" selected="0">
            <x v="965"/>
          </reference>
          <reference field="2" count="1" selected="0">
            <x v="921"/>
          </reference>
          <reference field="3" count="1">
            <x v="15"/>
          </reference>
        </references>
      </pivotArea>
    </format>
    <format dxfId="36582">
      <pivotArea dataOnly="0" labelOnly="1" outline="0" fieldPosition="0">
        <references count="4">
          <reference field="0" count="1" selected="0">
            <x v="940"/>
          </reference>
          <reference field="1" count="1" selected="0">
            <x v="776"/>
          </reference>
          <reference field="2" count="1" selected="0">
            <x v="1082"/>
          </reference>
          <reference field="3" count="1">
            <x v="121"/>
          </reference>
        </references>
      </pivotArea>
    </format>
    <format dxfId="36581">
      <pivotArea dataOnly="0" labelOnly="1" outline="0" fieldPosition="0">
        <references count="4">
          <reference field="0" count="1" selected="0">
            <x v="941"/>
          </reference>
          <reference field="1" count="1" selected="0">
            <x v="89"/>
          </reference>
          <reference field="2" count="1" selected="0">
            <x v="1742"/>
          </reference>
          <reference field="3" count="1">
            <x v="9"/>
          </reference>
        </references>
      </pivotArea>
    </format>
    <format dxfId="36580">
      <pivotArea dataOnly="0" labelOnly="1" outline="0" fieldPosition="0">
        <references count="4">
          <reference field="0" count="1" selected="0">
            <x v="942"/>
          </reference>
          <reference field="1" count="1" selected="0">
            <x v="1817"/>
          </reference>
          <reference field="2" count="1" selected="0">
            <x v="1127"/>
          </reference>
          <reference field="3" count="1">
            <x v="171"/>
          </reference>
        </references>
      </pivotArea>
    </format>
    <format dxfId="36579">
      <pivotArea dataOnly="0" labelOnly="1" outline="0" fieldPosition="0">
        <references count="4">
          <reference field="0" count="1" selected="0">
            <x v="943"/>
          </reference>
          <reference field="1" count="1" selected="0">
            <x v="587"/>
          </reference>
          <reference field="2" count="1" selected="0">
            <x v="1126"/>
          </reference>
          <reference field="3" count="1">
            <x v="152"/>
          </reference>
        </references>
      </pivotArea>
    </format>
    <format dxfId="36578">
      <pivotArea dataOnly="0" labelOnly="1" outline="0" fieldPosition="0">
        <references count="4">
          <reference field="0" count="1" selected="0">
            <x v="944"/>
          </reference>
          <reference field="1" count="1" selected="0">
            <x v="130"/>
          </reference>
          <reference field="2" count="1" selected="0">
            <x v="1589"/>
          </reference>
          <reference field="3" count="1">
            <x v="7"/>
          </reference>
        </references>
      </pivotArea>
    </format>
    <format dxfId="36577">
      <pivotArea dataOnly="0" labelOnly="1" outline="0" fieldPosition="0">
        <references count="4">
          <reference field="0" count="1" selected="0">
            <x v="945"/>
          </reference>
          <reference field="1" count="1" selected="0">
            <x v="1836"/>
          </reference>
          <reference field="2" count="1" selected="0">
            <x v="1279"/>
          </reference>
          <reference field="3" count="1">
            <x v="114"/>
          </reference>
        </references>
      </pivotArea>
    </format>
    <format dxfId="36576">
      <pivotArea dataOnly="0" labelOnly="1" outline="0" fieldPosition="0">
        <references count="4">
          <reference field="0" count="1" selected="0">
            <x v="946"/>
          </reference>
          <reference field="1" count="1" selected="0">
            <x v="57"/>
          </reference>
          <reference field="2" count="1" selected="0">
            <x v="416"/>
          </reference>
          <reference field="3" count="1">
            <x v="140"/>
          </reference>
        </references>
      </pivotArea>
    </format>
    <format dxfId="36575">
      <pivotArea dataOnly="0" labelOnly="1" outline="0" fieldPosition="0">
        <references count="4">
          <reference field="0" count="1" selected="0">
            <x v="947"/>
          </reference>
          <reference field="1" count="1" selected="0">
            <x v="185"/>
          </reference>
          <reference field="2" count="1" selected="0">
            <x v="650"/>
          </reference>
          <reference field="3" count="1">
            <x v="167"/>
          </reference>
        </references>
      </pivotArea>
    </format>
    <format dxfId="36574">
      <pivotArea dataOnly="0" labelOnly="1" outline="0" fieldPosition="0">
        <references count="4">
          <reference field="0" count="1" selected="0">
            <x v="948"/>
          </reference>
          <reference field="1" count="1" selected="0">
            <x v="1230"/>
          </reference>
          <reference field="2" count="1" selected="0">
            <x v="1752"/>
          </reference>
          <reference field="3" count="1">
            <x v="100"/>
          </reference>
        </references>
      </pivotArea>
    </format>
    <format dxfId="36573">
      <pivotArea dataOnly="0" labelOnly="1" outline="0" fieldPosition="0">
        <references count="4">
          <reference field="0" count="1" selected="0">
            <x v="949"/>
          </reference>
          <reference field="1" count="1" selected="0">
            <x v="52"/>
          </reference>
          <reference field="2" count="1" selected="0">
            <x v="1077"/>
          </reference>
          <reference field="3" count="1">
            <x v="42"/>
          </reference>
        </references>
      </pivotArea>
    </format>
    <format dxfId="36572">
      <pivotArea dataOnly="0" labelOnly="1" outline="0" fieldPosition="0">
        <references count="4">
          <reference field="0" count="1" selected="0">
            <x v="950"/>
          </reference>
          <reference field="1" count="1" selected="0">
            <x v="179"/>
          </reference>
          <reference field="2" count="1" selected="0">
            <x v="217"/>
          </reference>
          <reference field="3" count="1">
            <x v="37"/>
          </reference>
        </references>
      </pivotArea>
    </format>
    <format dxfId="36571">
      <pivotArea dataOnly="0" labelOnly="1" outline="0" fieldPosition="0">
        <references count="4">
          <reference field="0" count="1" selected="0">
            <x v="951"/>
          </reference>
          <reference field="1" count="1" selected="0">
            <x v="395"/>
          </reference>
          <reference field="2" count="1" selected="0">
            <x v="664"/>
          </reference>
          <reference field="3" count="1">
            <x v="123"/>
          </reference>
        </references>
      </pivotArea>
    </format>
    <format dxfId="36570">
      <pivotArea dataOnly="0" labelOnly="1" outline="0" fieldPosition="0">
        <references count="4">
          <reference field="0" count="1" selected="0">
            <x v="952"/>
          </reference>
          <reference field="1" count="1" selected="0">
            <x v="231"/>
          </reference>
          <reference field="2" count="1" selected="0">
            <x v="1745"/>
          </reference>
          <reference field="3" count="1">
            <x v="159"/>
          </reference>
        </references>
      </pivotArea>
    </format>
    <format dxfId="36569">
      <pivotArea dataOnly="0" labelOnly="1" outline="0" fieldPosition="0">
        <references count="4">
          <reference field="0" count="1" selected="0">
            <x v="953"/>
          </reference>
          <reference field="1" count="1" selected="0">
            <x v="747"/>
          </reference>
          <reference field="2" count="1" selected="0">
            <x v="1819"/>
          </reference>
          <reference field="3" count="1">
            <x v="152"/>
          </reference>
        </references>
      </pivotArea>
    </format>
    <format dxfId="36568">
      <pivotArea dataOnly="0" labelOnly="1" outline="0" fieldPosition="0">
        <references count="4">
          <reference field="0" count="1" selected="0">
            <x v="954"/>
          </reference>
          <reference field="1" count="1" selected="0">
            <x v="398"/>
          </reference>
          <reference field="2" count="1" selected="0">
            <x v="1488"/>
          </reference>
          <reference field="3" count="1">
            <x v="33"/>
          </reference>
        </references>
      </pivotArea>
    </format>
    <format dxfId="36567">
      <pivotArea dataOnly="0" labelOnly="1" outline="0" fieldPosition="0">
        <references count="4">
          <reference field="0" count="1" selected="0">
            <x v="955"/>
          </reference>
          <reference field="1" count="1" selected="0">
            <x v="1189"/>
          </reference>
          <reference field="2" count="1" selected="0">
            <x v="1387"/>
          </reference>
          <reference field="3" count="1">
            <x v="106"/>
          </reference>
        </references>
      </pivotArea>
    </format>
    <format dxfId="36566">
      <pivotArea dataOnly="0" labelOnly="1" outline="0" fieldPosition="0">
        <references count="4">
          <reference field="0" count="1" selected="0">
            <x v="956"/>
          </reference>
          <reference field="1" count="1" selected="0">
            <x v="1228"/>
          </reference>
          <reference field="2" count="1" selected="0">
            <x v="1933"/>
          </reference>
          <reference field="3" count="1">
            <x v="100"/>
          </reference>
        </references>
      </pivotArea>
    </format>
    <format dxfId="36565">
      <pivotArea dataOnly="0" labelOnly="1" outline="0" fieldPosition="0">
        <references count="4">
          <reference field="0" count="1" selected="0">
            <x v="957"/>
          </reference>
          <reference field="1" count="1" selected="0">
            <x v="1649"/>
          </reference>
          <reference field="2" count="1" selected="0">
            <x v="656"/>
          </reference>
          <reference field="3" count="1">
            <x v="141"/>
          </reference>
        </references>
      </pivotArea>
    </format>
    <format dxfId="36564">
      <pivotArea dataOnly="0" labelOnly="1" outline="0" fieldPosition="0">
        <references count="4">
          <reference field="0" count="1" selected="0">
            <x v="958"/>
          </reference>
          <reference field="1" count="1" selected="0">
            <x v="1391"/>
          </reference>
          <reference field="2" count="1" selected="0">
            <x v="627"/>
          </reference>
          <reference field="3" count="1">
            <x v="168"/>
          </reference>
        </references>
      </pivotArea>
    </format>
    <format dxfId="36563">
      <pivotArea dataOnly="0" labelOnly="1" outline="0" fieldPosition="0">
        <references count="4">
          <reference field="0" count="1" selected="0">
            <x v="959"/>
          </reference>
          <reference field="1" count="1" selected="0">
            <x v="1598"/>
          </reference>
          <reference field="2" count="1" selected="0">
            <x v="435"/>
          </reference>
          <reference field="3" count="1">
            <x v="115"/>
          </reference>
        </references>
      </pivotArea>
    </format>
    <format dxfId="36562">
      <pivotArea dataOnly="0" labelOnly="1" outline="0" fieldPosition="0">
        <references count="4">
          <reference field="0" count="1" selected="0">
            <x v="960"/>
          </reference>
          <reference field="1" count="1" selected="0">
            <x v="1775"/>
          </reference>
          <reference field="2" count="1" selected="0">
            <x v="103"/>
          </reference>
          <reference field="3" count="1">
            <x v="92"/>
          </reference>
        </references>
      </pivotArea>
    </format>
    <format dxfId="36561">
      <pivotArea dataOnly="0" labelOnly="1" outline="0" fieldPosition="0">
        <references count="4">
          <reference field="0" count="1" selected="0">
            <x v="961"/>
          </reference>
          <reference field="1" count="1" selected="0">
            <x v="1894"/>
          </reference>
          <reference field="2" count="1" selected="0">
            <x v="0"/>
          </reference>
          <reference field="3" count="1">
            <x v="115"/>
          </reference>
        </references>
      </pivotArea>
    </format>
    <format dxfId="36560">
      <pivotArea dataOnly="0" labelOnly="1" outline="0" fieldPosition="0">
        <references count="4">
          <reference field="0" count="1" selected="0">
            <x v="962"/>
          </reference>
          <reference field="1" count="1" selected="0">
            <x v="262"/>
          </reference>
          <reference field="2" count="1" selected="0">
            <x v="634"/>
          </reference>
          <reference field="3" count="1">
            <x v="33"/>
          </reference>
        </references>
      </pivotArea>
    </format>
    <format dxfId="36559">
      <pivotArea dataOnly="0" labelOnly="1" outline="0" fieldPosition="0">
        <references count="4">
          <reference field="0" count="1" selected="0">
            <x v="963"/>
          </reference>
          <reference field="1" count="1" selected="0">
            <x v="1047"/>
          </reference>
          <reference field="2" count="1" selected="0">
            <x v="1874"/>
          </reference>
          <reference field="3" count="1">
            <x v="20"/>
          </reference>
        </references>
      </pivotArea>
    </format>
    <format dxfId="36558">
      <pivotArea dataOnly="0" labelOnly="1" outline="0" fieldPosition="0">
        <references count="4">
          <reference field="0" count="1" selected="0">
            <x v="965"/>
          </reference>
          <reference field="1" count="1" selected="0">
            <x v="912"/>
          </reference>
          <reference field="2" count="1" selected="0">
            <x v="410"/>
          </reference>
          <reference field="3" count="1">
            <x v="165"/>
          </reference>
        </references>
      </pivotArea>
    </format>
    <format dxfId="36557">
      <pivotArea dataOnly="0" labelOnly="1" outline="0" fieldPosition="0">
        <references count="4">
          <reference field="0" count="1" selected="0">
            <x v="966"/>
          </reference>
          <reference field="1" count="1" selected="0">
            <x v="11"/>
          </reference>
          <reference field="2" count="1" selected="0">
            <x v="6"/>
          </reference>
          <reference field="3" count="1">
            <x v="98"/>
          </reference>
        </references>
      </pivotArea>
    </format>
    <format dxfId="36556">
      <pivotArea dataOnly="0" labelOnly="1" outline="0" fieldPosition="0">
        <references count="4">
          <reference field="0" count="1" selected="0">
            <x v="967"/>
          </reference>
          <reference field="1" count="1" selected="0">
            <x v="1305"/>
          </reference>
          <reference field="2" count="1" selected="0">
            <x v="1581"/>
          </reference>
          <reference field="3" count="1">
            <x v="153"/>
          </reference>
        </references>
      </pivotArea>
    </format>
    <format dxfId="36555">
      <pivotArea dataOnly="0" labelOnly="1" outline="0" fieldPosition="0">
        <references count="4">
          <reference field="0" count="1" selected="0">
            <x v="968"/>
          </reference>
          <reference field="1" count="1" selected="0">
            <x v="1763"/>
          </reference>
          <reference field="2" count="1" selected="0">
            <x v="125"/>
          </reference>
          <reference field="3" count="1">
            <x v="152"/>
          </reference>
        </references>
      </pivotArea>
    </format>
    <format dxfId="36554">
      <pivotArea dataOnly="0" labelOnly="1" outline="0" fieldPosition="0">
        <references count="4">
          <reference field="0" count="1" selected="0">
            <x v="969"/>
          </reference>
          <reference field="1" count="1" selected="0">
            <x v="1202"/>
          </reference>
          <reference field="2" count="1" selected="0">
            <x v="304"/>
          </reference>
          <reference field="3" count="1">
            <x v="20"/>
          </reference>
        </references>
      </pivotArea>
    </format>
    <format dxfId="36553">
      <pivotArea dataOnly="0" labelOnly="1" outline="0" fieldPosition="0">
        <references count="4">
          <reference field="0" count="1" selected="0">
            <x v="970"/>
          </reference>
          <reference field="1" count="1" selected="0">
            <x v="1521"/>
          </reference>
          <reference field="2" count="1" selected="0">
            <x v="175"/>
          </reference>
          <reference field="3" count="1">
            <x v="112"/>
          </reference>
        </references>
      </pivotArea>
    </format>
    <format dxfId="36552">
      <pivotArea dataOnly="0" labelOnly="1" outline="0" fieldPosition="0">
        <references count="4">
          <reference field="0" count="1" selected="0">
            <x v="971"/>
          </reference>
          <reference field="1" count="1" selected="0">
            <x v="963"/>
          </reference>
          <reference field="2" count="1" selected="0">
            <x v="397"/>
          </reference>
          <reference field="3" count="1">
            <x v="114"/>
          </reference>
        </references>
      </pivotArea>
    </format>
    <format dxfId="36551">
      <pivotArea dataOnly="0" labelOnly="1" outline="0" fieldPosition="0">
        <references count="4">
          <reference field="0" count="1" selected="0">
            <x v="972"/>
          </reference>
          <reference field="1" count="1" selected="0">
            <x v="309"/>
          </reference>
          <reference field="2" count="1" selected="0">
            <x v="1107"/>
          </reference>
          <reference field="3" count="1">
            <x v="23"/>
          </reference>
        </references>
      </pivotArea>
    </format>
    <format dxfId="36550">
      <pivotArea dataOnly="0" labelOnly="1" outline="0" fieldPosition="0">
        <references count="4">
          <reference field="0" count="1" selected="0">
            <x v="973"/>
          </reference>
          <reference field="1" count="1" selected="0">
            <x v="96"/>
          </reference>
          <reference field="2" count="1" selected="0">
            <x v="1753"/>
          </reference>
          <reference field="3" count="1">
            <x v="3"/>
          </reference>
        </references>
      </pivotArea>
    </format>
    <format dxfId="36549">
      <pivotArea dataOnly="0" labelOnly="1" outline="0" fieldPosition="0">
        <references count="4">
          <reference field="0" count="1" selected="0">
            <x v="974"/>
          </reference>
          <reference field="1" count="1" selected="0">
            <x v="378"/>
          </reference>
          <reference field="2" count="1" selected="0">
            <x v="1586"/>
          </reference>
          <reference field="3" count="1">
            <x v="141"/>
          </reference>
        </references>
      </pivotArea>
    </format>
    <format dxfId="36548">
      <pivotArea dataOnly="0" labelOnly="1" outline="0" fieldPosition="0">
        <references count="4">
          <reference field="0" count="1" selected="0">
            <x v="975"/>
          </reference>
          <reference field="1" count="1" selected="0">
            <x v="160"/>
          </reference>
          <reference field="2" count="1" selected="0">
            <x v="1542"/>
          </reference>
          <reference field="3" count="1">
            <x v="11"/>
          </reference>
        </references>
      </pivotArea>
    </format>
    <format dxfId="36547">
      <pivotArea dataOnly="0" labelOnly="1" outline="0" fieldPosition="0">
        <references count="4">
          <reference field="0" count="1" selected="0">
            <x v="976"/>
          </reference>
          <reference field="1" count="1" selected="0">
            <x v="499"/>
          </reference>
          <reference field="2" count="1" selected="0">
            <x v="554"/>
          </reference>
          <reference field="3" count="1">
            <x v="42"/>
          </reference>
        </references>
      </pivotArea>
    </format>
    <format dxfId="36546">
      <pivotArea dataOnly="0" labelOnly="1" outline="0" fieldPosition="0">
        <references count="4">
          <reference field="0" count="1" selected="0">
            <x v="977"/>
          </reference>
          <reference field="1" count="1" selected="0">
            <x v="2007"/>
          </reference>
          <reference field="2" count="1" selected="0">
            <x v="1909"/>
          </reference>
          <reference field="3" count="1">
            <x v="115"/>
          </reference>
        </references>
      </pivotArea>
    </format>
    <format dxfId="36545">
      <pivotArea dataOnly="0" labelOnly="1" outline="0" fieldPosition="0">
        <references count="4">
          <reference field="0" count="1" selected="0">
            <x v="978"/>
          </reference>
          <reference field="1" count="1" selected="0">
            <x v="475"/>
          </reference>
          <reference field="2" count="1" selected="0">
            <x v="1211"/>
          </reference>
          <reference field="3" count="1">
            <x v="39"/>
          </reference>
        </references>
      </pivotArea>
    </format>
    <format dxfId="36544">
      <pivotArea dataOnly="0" labelOnly="1" outline="0" fieldPosition="0">
        <references count="4">
          <reference field="0" count="1" selected="0">
            <x v="979"/>
          </reference>
          <reference field="1" count="1" selected="0">
            <x v="1992"/>
          </reference>
          <reference field="2" count="1" selected="0">
            <x v="1221"/>
          </reference>
          <reference field="3" count="1">
            <x v="20"/>
          </reference>
        </references>
      </pivotArea>
    </format>
    <format dxfId="36543">
      <pivotArea dataOnly="0" labelOnly="1" outline="0" fieldPosition="0">
        <references count="4">
          <reference field="0" count="1" selected="0">
            <x v="980"/>
          </reference>
          <reference field="1" count="1" selected="0">
            <x v="1742"/>
          </reference>
          <reference field="2" count="1" selected="0">
            <x v="1733"/>
          </reference>
          <reference field="3" count="1">
            <x v="150"/>
          </reference>
        </references>
      </pivotArea>
    </format>
    <format dxfId="36542">
      <pivotArea dataOnly="0" labelOnly="1" outline="0" fieldPosition="0">
        <references count="4">
          <reference field="0" count="1" selected="0">
            <x v="981"/>
          </reference>
          <reference field="1" count="1" selected="0">
            <x v="1735"/>
          </reference>
          <reference field="2" count="1" selected="0">
            <x v="367"/>
          </reference>
          <reference field="3" count="1">
            <x v="149"/>
          </reference>
        </references>
      </pivotArea>
    </format>
    <format dxfId="36541">
      <pivotArea dataOnly="0" labelOnly="1" outline="0" fieldPosition="0">
        <references count="4">
          <reference field="0" count="1" selected="0">
            <x v="982"/>
          </reference>
          <reference field="1" count="1" selected="0">
            <x v="1505"/>
          </reference>
          <reference field="2" count="1" selected="0">
            <x v="1433"/>
          </reference>
          <reference field="3" count="1">
            <x v="112"/>
          </reference>
        </references>
      </pivotArea>
    </format>
    <format dxfId="36540">
      <pivotArea dataOnly="0" labelOnly="1" outline="0" fieldPosition="0">
        <references count="4">
          <reference field="0" count="1" selected="0">
            <x v="983"/>
          </reference>
          <reference field="1" count="1" selected="0">
            <x v="1081"/>
          </reference>
          <reference field="2" count="1" selected="0">
            <x v="1331"/>
          </reference>
          <reference field="3" count="1">
            <x v="89"/>
          </reference>
        </references>
      </pivotArea>
    </format>
    <format dxfId="36539">
      <pivotArea dataOnly="0" labelOnly="1" outline="0" fieldPosition="0">
        <references count="4">
          <reference field="0" count="1" selected="0">
            <x v="984"/>
          </reference>
          <reference field="1" count="1" selected="0">
            <x v="1338"/>
          </reference>
          <reference field="2" count="1" selected="0">
            <x v="1416"/>
          </reference>
          <reference field="3" count="1">
            <x v="15"/>
          </reference>
        </references>
      </pivotArea>
    </format>
    <format dxfId="36538">
      <pivotArea dataOnly="0" labelOnly="1" outline="0" fieldPosition="0">
        <references count="4">
          <reference field="0" count="1" selected="0">
            <x v="985"/>
          </reference>
          <reference field="1" count="1" selected="0">
            <x v="371"/>
          </reference>
          <reference field="2" count="1" selected="0">
            <x v="1337"/>
          </reference>
          <reference field="3" count="1">
            <x v="32"/>
          </reference>
        </references>
      </pivotArea>
    </format>
    <format dxfId="36537">
      <pivotArea dataOnly="0" labelOnly="1" outline="0" fieldPosition="0">
        <references count="4">
          <reference field="0" count="1" selected="0">
            <x v="986"/>
          </reference>
          <reference field="1" count="1" selected="0">
            <x v="1630"/>
          </reference>
          <reference field="2" count="1" selected="0">
            <x v="818"/>
          </reference>
          <reference field="3" count="1">
            <x v="140"/>
          </reference>
        </references>
      </pivotArea>
    </format>
    <format dxfId="36536">
      <pivotArea dataOnly="0" labelOnly="1" outline="0" fieldPosition="0">
        <references count="4">
          <reference field="0" count="1" selected="0">
            <x v="987"/>
          </reference>
          <reference field="1" count="1" selected="0">
            <x v="222"/>
          </reference>
          <reference field="2" count="1" selected="0">
            <x v="333"/>
          </reference>
          <reference field="3" count="1">
            <x v="16"/>
          </reference>
        </references>
      </pivotArea>
    </format>
    <format dxfId="36535">
      <pivotArea dataOnly="0" labelOnly="1" outline="0" fieldPosition="0">
        <references count="4">
          <reference field="0" count="1" selected="0">
            <x v="988"/>
          </reference>
          <reference field="1" count="1" selected="0">
            <x v="1040"/>
          </reference>
          <reference field="2" count="1" selected="0">
            <x v="1667"/>
          </reference>
          <reference field="3" count="1">
            <x v="17"/>
          </reference>
        </references>
      </pivotArea>
    </format>
    <format dxfId="36534">
      <pivotArea dataOnly="0" labelOnly="1" outline="0" fieldPosition="0">
        <references count="4">
          <reference field="0" count="1" selected="0">
            <x v="989"/>
          </reference>
          <reference field="1" count="1" selected="0">
            <x v="1987"/>
          </reference>
          <reference field="2" count="1" selected="0">
            <x v="571"/>
          </reference>
          <reference field="3" count="1">
            <x v="19"/>
          </reference>
        </references>
      </pivotArea>
    </format>
    <format dxfId="36533">
      <pivotArea dataOnly="0" labelOnly="1" outline="0" fieldPosition="0">
        <references count="4">
          <reference field="0" count="1" selected="0">
            <x v="990"/>
          </reference>
          <reference field="1" count="1" selected="0">
            <x v="1991"/>
          </reference>
          <reference field="2" count="1" selected="0">
            <x v="1340"/>
          </reference>
          <reference field="3" count="1">
            <x v="20"/>
          </reference>
        </references>
      </pivotArea>
    </format>
    <format dxfId="36532">
      <pivotArea dataOnly="0" labelOnly="1" outline="0" fieldPosition="0">
        <references count="4">
          <reference field="0" count="1" selected="0">
            <x v="991"/>
          </reference>
          <reference field="1" count="1" selected="0">
            <x v="1589"/>
          </reference>
          <reference field="2" count="1" selected="0">
            <x v="1946"/>
          </reference>
          <reference field="3" count="1">
            <x v="24"/>
          </reference>
        </references>
      </pivotArea>
    </format>
    <format dxfId="36531">
      <pivotArea dataOnly="0" labelOnly="1" outline="0" fieldPosition="0">
        <references count="4">
          <reference field="0" count="1" selected="0">
            <x v="992"/>
          </reference>
          <reference field="1" count="1" selected="0">
            <x v="1285"/>
          </reference>
          <reference field="2" count="1" selected="0">
            <x v="1908"/>
          </reference>
          <reference field="3" count="1">
            <x v="33"/>
          </reference>
        </references>
      </pivotArea>
    </format>
    <format dxfId="36530">
      <pivotArea dataOnly="0" labelOnly="1" outline="0" fieldPosition="0">
        <references count="4">
          <reference field="0" count="1" selected="0">
            <x v="993"/>
          </reference>
          <reference field="1" count="1" selected="0">
            <x v="811"/>
          </reference>
          <reference field="2" count="1" selected="0">
            <x v="783"/>
          </reference>
          <reference field="3" count="1">
            <x v="71"/>
          </reference>
        </references>
      </pivotArea>
    </format>
    <format dxfId="36529">
      <pivotArea dataOnly="0" labelOnly="1" outline="0" fieldPosition="0">
        <references count="4">
          <reference field="0" count="1" selected="0">
            <x v="994"/>
          </reference>
          <reference field="1" count="1" selected="0">
            <x v="381"/>
          </reference>
          <reference field="2" count="1" selected="0">
            <x v="1524"/>
          </reference>
          <reference field="3" count="1">
            <x v="165"/>
          </reference>
        </references>
      </pivotArea>
    </format>
    <format dxfId="36528">
      <pivotArea dataOnly="0" labelOnly="1" outline="0" fieldPosition="0">
        <references count="4">
          <reference field="0" count="1" selected="0">
            <x v="995"/>
          </reference>
          <reference field="1" count="1" selected="0">
            <x v="1025"/>
          </reference>
          <reference field="2" count="1" selected="0">
            <x v="978"/>
          </reference>
          <reference field="3" count="1">
            <x v="141"/>
          </reference>
        </references>
      </pivotArea>
    </format>
    <format dxfId="36527">
      <pivotArea dataOnly="0" labelOnly="1" outline="0" fieldPosition="0">
        <references count="4">
          <reference field="0" count="1" selected="0">
            <x v="996"/>
          </reference>
          <reference field="1" count="1" selected="0">
            <x v="900"/>
          </reference>
          <reference field="2" count="1" selected="0">
            <x v="926"/>
          </reference>
          <reference field="3" count="1">
            <x v="144"/>
          </reference>
        </references>
      </pivotArea>
    </format>
    <format dxfId="36526">
      <pivotArea dataOnly="0" labelOnly="1" outline="0" fieldPosition="0">
        <references count="4">
          <reference field="0" count="1" selected="0">
            <x v="997"/>
          </reference>
          <reference field="1" count="1" selected="0">
            <x v="1824"/>
          </reference>
          <reference field="2" count="1" selected="0">
            <x v="411"/>
          </reference>
          <reference field="3" count="1">
            <x v="153"/>
          </reference>
        </references>
      </pivotArea>
    </format>
    <format dxfId="36525">
      <pivotArea dataOnly="0" labelOnly="1" outline="0" fieldPosition="0">
        <references count="4">
          <reference field="0" count="1" selected="0">
            <x v="998"/>
          </reference>
          <reference field="1" count="1" selected="0">
            <x v="2054"/>
          </reference>
          <reference field="2" count="1" selected="0">
            <x v="1342"/>
          </reference>
          <reference field="3" count="1">
            <x v="174"/>
          </reference>
        </references>
      </pivotArea>
    </format>
    <format dxfId="36524">
      <pivotArea dataOnly="0" labelOnly="1" outline="0" fieldPosition="0">
        <references count="4">
          <reference field="0" count="1" selected="0">
            <x v="999"/>
          </reference>
          <reference field="1" count="1" selected="0">
            <x v="506"/>
          </reference>
          <reference field="2" count="1" selected="0">
            <x v="525"/>
          </reference>
          <reference field="3" count="1">
            <x v="43"/>
          </reference>
        </references>
      </pivotArea>
    </format>
    <format dxfId="36523">
      <pivotArea dataOnly="0" labelOnly="1" outline="0" fieldPosition="0">
        <references count="4">
          <reference field="0" count="1" selected="0">
            <x v="1000"/>
          </reference>
          <reference field="1" count="1" selected="0">
            <x v="353"/>
          </reference>
          <reference field="2" count="1" selected="0">
            <x v="1507"/>
          </reference>
          <reference field="3" count="1">
            <x v="30"/>
          </reference>
        </references>
      </pivotArea>
    </format>
    <format dxfId="36522">
      <pivotArea dataOnly="0" labelOnly="1" outline="0" fieldPosition="0">
        <references count="4">
          <reference field="0" count="1" selected="0">
            <x v="1001"/>
          </reference>
          <reference field="1" count="1" selected="0">
            <x v="1325"/>
          </reference>
          <reference field="2" count="1" selected="0">
            <x v="1181"/>
          </reference>
          <reference field="3" count="1">
            <x v="172"/>
          </reference>
        </references>
      </pivotArea>
    </format>
    <format dxfId="36521">
      <pivotArea dataOnly="0" labelOnly="1" outline="0" fieldPosition="0">
        <references count="4">
          <reference field="0" count="1" selected="0">
            <x v="1002"/>
          </reference>
          <reference field="1" count="1" selected="0">
            <x v="1048"/>
          </reference>
          <reference field="2" count="1" selected="0">
            <x v="1343"/>
          </reference>
          <reference field="3" count="1">
            <x v="174"/>
          </reference>
        </references>
      </pivotArea>
    </format>
    <format dxfId="36520">
      <pivotArea dataOnly="0" labelOnly="1" outline="0" fieldPosition="0">
        <references count="4">
          <reference field="0" count="1" selected="0">
            <x v="1003"/>
          </reference>
          <reference field="1" count="1" selected="0">
            <x v="1118"/>
          </reference>
          <reference field="2" count="1" selected="0">
            <x v="1169"/>
          </reference>
          <reference field="3" count="1">
            <x v="92"/>
          </reference>
        </references>
      </pivotArea>
    </format>
    <format dxfId="36519">
      <pivotArea dataOnly="0" labelOnly="1" outline="0" fieldPosition="0">
        <references count="4">
          <reference field="0" count="1" selected="0">
            <x v="1004"/>
          </reference>
          <reference field="1" count="1" selected="0">
            <x v="854"/>
          </reference>
          <reference field="2" count="1" selected="0">
            <x v="907"/>
          </reference>
          <reference field="3" count="1">
            <x v="76"/>
          </reference>
        </references>
      </pivotArea>
    </format>
    <format dxfId="36518">
      <pivotArea dataOnly="0" labelOnly="1" outline="0" fieldPosition="0">
        <references count="4">
          <reference field="0" count="1" selected="0">
            <x v="1005"/>
          </reference>
          <reference field="1" count="1" selected="0">
            <x v="670"/>
          </reference>
          <reference field="2" count="1" selected="0">
            <x v="906"/>
          </reference>
          <reference field="3" count="1">
            <x v="61"/>
          </reference>
        </references>
      </pivotArea>
    </format>
    <format dxfId="36517">
      <pivotArea dataOnly="0" labelOnly="1" outline="0" fieldPosition="0">
        <references count="4">
          <reference field="0" count="1" selected="0">
            <x v="1006"/>
          </reference>
          <reference field="1" count="1" selected="0">
            <x v="1500"/>
          </reference>
          <reference field="2" count="1" selected="0">
            <x v="1363"/>
          </reference>
          <reference field="3" count="1">
            <x v="125"/>
          </reference>
        </references>
      </pivotArea>
    </format>
    <format dxfId="36516">
      <pivotArea dataOnly="0" labelOnly="1" outline="0" fieldPosition="0">
        <references count="4">
          <reference field="0" count="1" selected="0">
            <x v="1007"/>
          </reference>
          <reference field="1" count="1" selected="0">
            <x v="584"/>
          </reference>
          <reference field="2" count="1" selected="0">
            <x v="325"/>
          </reference>
          <reference field="3" count="1">
            <x v="52"/>
          </reference>
        </references>
      </pivotArea>
    </format>
    <format dxfId="36515">
      <pivotArea dataOnly="0" labelOnly="1" outline="0" fieldPosition="0">
        <references count="4">
          <reference field="0" count="1" selected="0">
            <x v="1008"/>
          </reference>
          <reference field="1" count="1" selected="0">
            <x v="524"/>
          </reference>
          <reference field="2" count="1" selected="0">
            <x v="1619"/>
          </reference>
          <reference field="3" count="1">
            <x v="45"/>
          </reference>
        </references>
      </pivotArea>
    </format>
    <format dxfId="36514">
      <pivotArea dataOnly="0" labelOnly="1" outline="0" fieldPosition="0">
        <references count="4">
          <reference field="0" count="1" selected="0">
            <x v="1009"/>
          </reference>
          <reference field="1" count="1" selected="0">
            <x v="189"/>
          </reference>
          <reference field="2" count="1" selected="0">
            <x v="265"/>
          </reference>
          <reference field="3" count="1">
            <x v="13"/>
          </reference>
        </references>
      </pivotArea>
    </format>
    <format dxfId="36513">
      <pivotArea dataOnly="0" labelOnly="1" outline="0" fieldPosition="0">
        <references count="4">
          <reference field="0" count="1" selected="0">
            <x v="1010"/>
          </reference>
          <reference field="1" count="1" selected="0">
            <x v="18"/>
          </reference>
          <reference field="2" count="1" selected="0">
            <x v="249"/>
          </reference>
          <reference field="3" count="1">
            <x v="92"/>
          </reference>
        </references>
      </pivotArea>
    </format>
    <format dxfId="36512">
      <pivotArea dataOnly="0" labelOnly="1" outline="0" fieldPosition="0">
        <references count="4">
          <reference field="0" count="1" selected="0">
            <x v="1011"/>
          </reference>
          <reference field="1" count="1" selected="0">
            <x v="1884"/>
          </reference>
          <reference field="2" count="1" selected="0">
            <x v="1529"/>
          </reference>
          <reference field="3" count="1">
            <x v="76"/>
          </reference>
        </references>
      </pivotArea>
    </format>
    <format dxfId="36511">
      <pivotArea dataOnly="0" labelOnly="1" outline="0" fieldPosition="0">
        <references count="4">
          <reference field="0" count="1" selected="0">
            <x v="1012"/>
          </reference>
          <reference field="1" count="1" selected="0">
            <x v="14"/>
          </reference>
          <reference field="2" count="1" selected="0">
            <x v="1647"/>
          </reference>
          <reference field="3" count="1">
            <x v="92"/>
          </reference>
        </references>
      </pivotArea>
    </format>
    <format dxfId="36510">
      <pivotArea dataOnly="0" labelOnly="1" outline="0" fieldPosition="0">
        <references count="4">
          <reference field="0" count="1" selected="0">
            <x v="1013"/>
          </reference>
          <reference field="1" count="1" selected="0">
            <x v="922"/>
          </reference>
          <reference field="2" count="1" selected="0">
            <x v="1653"/>
          </reference>
          <reference field="3" count="1">
            <x v="52"/>
          </reference>
        </references>
      </pivotArea>
    </format>
    <format dxfId="36509">
      <pivotArea dataOnly="0" labelOnly="1" outline="0" fieldPosition="0">
        <references count="4">
          <reference field="0" count="1" selected="0">
            <x v="1014"/>
          </reference>
          <reference field="1" count="1" selected="0">
            <x v="450"/>
          </reference>
          <reference field="2" count="1" selected="0">
            <x v="1080"/>
          </reference>
          <reference field="3" count="1">
            <x v="115"/>
          </reference>
        </references>
      </pivotArea>
    </format>
    <format dxfId="36508">
      <pivotArea dataOnly="0" labelOnly="1" outline="0" fieldPosition="0">
        <references count="4">
          <reference field="0" count="1" selected="0">
            <x v="1015"/>
          </reference>
          <reference field="1" count="1" selected="0">
            <x v="1883"/>
          </reference>
          <reference field="2" count="1" selected="0">
            <x v="1412"/>
          </reference>
          <reference field="3" count="1">
            <x v="125"/>
          </reference>
        </references>
      </pivotArea>
    </format>
    <format dxfId="36507">
      <pivotArea dataOnly="0" labelOnly="1" outline="0" fieldPosition="0">
        <references count="4">
          <reference field="0" count="1" selected="0">
            <x v="1016"/>
          </reference>
          <reference field="1" count="1" selected="0">
            <x v="134"/>
          </reference>
          <reference field="2" count="1" selected="0">
            <x v="1080"/>
          </reference>
          <reference field="3" count="1">
            <x v="115"/>
          </reference>
        </references>
      </pivotArea>
    </format>
    <format dxfId="36506">
      <pivotArea dataOnly="0" labelOnly="1" outline="0" fieldPosition="0">
        <references count="4">
          <reference field="0" count="1" selected="0">
            <x v="1021"/>
          </reference>
          <reference field="1" count="1" selected="0">
            <x v="683"/>
          </reference>
          <reference field="2" count="1" selected="0">
            <x v="765"/>
          </reference>
          <reference field="3" count="1">
            <x v="52"/>
          </reference>
        </references>
      </pivotArea>
    </format>
    <format dxfId="36505">
      <pivotArea dataOnly="0" labelOnly="1" outline="0" fieldPosition="0">
        <references count="4">
          <reference field="0" count="1" selected="0">
            <x v="1025"/>
          </reference>
          <reference field="1" count="1" selected="0">
            <x v="1378"/>
          </reference>
          <reference field="2" count="1" selected="0">
            <x v="929"/>
          </reference>
          <reference field="3" count="1">
            <x v="115"/>
          </reference>
        </references>
      </pivotArea>
    </format>
    <format dxfId="36504">
      <pivotArea dataOnly="0" labelOnly="1" outline="0" fieldPosition="0">
        <references count="4">
          <reference field="0" count="1" selected="0">
            <x v="1026"/>
          </reference>
          <reference field="1" count="1" selected="0">
            <x v="1087"/>
          </reference>
          <reference field="2" count="1" selected="0">
            <x v="1866"/>
          </reference>
          <reference field="3" count="1">
            <x v="52"/>
          </reference>
        </references>
      </pivotArea>
    </format>
    <format dxfId="36503">
      <pivotArea dataOnly="0" labelOnly="1" outline="0" fieldPosition="0">
        <references count="4">
          <reference field="0" count="1" selected="0">
            <x v="1027"/>
          </reference>
          <reference field="1" count="1" selected="0">
            <x v="1097"/>
          </reference>
          <reference field="2" count="1" selected="0">
            <x v="1080"/>
          </reference>
          <reference field="3" count="1">
            <x v="115"/>
          </reference>
        </references>
      </pivotArea>
    </format>
    <format dxfId="36502">
      <pivotArea dataOnly="0" labelOnly="1" outline="0" fieldPosition="0">
        <references count="4">
          <reference field="0" count="1" selected="0">
            <x v="1029"/>
          </reference>
          <reference field="1" count="1" selected="0">
            <x v="1476"/>
          </reference>
          <reference field="2" count="1" selected="0">
            <x v="1759"/>
          </reference>
          <reference field="3" count="1">
            <x v="125"/>
          </reference>
        </references>
      </pivotArea>
    </format>
    <format dxfId="36501">
      <pivotArea dataOnly="0" labelOnly="1" outline="0" fieldPosition="0">
        <references count="4">
          <reference field="0" count="1" selected="0">
            <x v="1030"/>
          </reference>
          <reference field="1" count="1" selected="0">
            <x v="1888"/>
          </reference>
          <reference field="2" count="1" selected="0">
            <x v="605"/>
          </reference>
          <reference field="3" count="1">
            <x v="52"/>
          </reference>
        </references>
      </pivotArea>
    </format>
    <format dxfId="36500">
      <pivotArea dataOnly="0" labelOnly="1" outline="0" fieldPosition="0">
        <references count="4">
          <reference field="0" count="1" selected="0">
            <x v="1031"/>
          </reference>
          <reference field="1" count="1" selected="0">
            <x v="21"/>
          </reference>
          <reference field="2" count="1" selected="0">
            <x v="1080"/>
          </reference>
          <reference field="3" count="1">
            <x v="115"/>
          </reference>
        </references>
      </pivotArea>
    </format>
    <format dxfId="36499">
      <pivotArea dataOnly="0" labelOnly="1" outline="0" fieldPosition="0">
        <references count="4">
          <reference field="0" count="1" selected="0">
            <x v="1032"/>
          </reference>
          <reference field="1" count="1" selected="0">
            <x v="1799"/>
          </reference>
          <reference field="2" count="1" selected="0">
            <x v="972"/>
          </reference>
          <reference field="3" count="1">
            <x v="125"/>
          </reference>
        </references>
      </pivotArea>
    </format>
    <format dxfId="36498">
      <pivotArea dataOnly="0" labelOnly="1" outline="0" fieldPosition="0">
        <references count="4">
          <reference field="0" count="1" selected="0">
            <x v="1033"/>
          </reference>
          <reference field="1" count="1" selected="0">
            <x v="1085"/>
          </reference>
          <reference field="2" count="1" selected="0">
            <x v="1080"/>
          </reference>
          <reference field="3" count="1">
            <x v="115"/>
          </reference>
        </references>
      </pivotArea>
    </format>
    <format dxfId="36497">
      <pivotArea dataOnly="0" labelOnly="1" outline="0" fieldPosition="0">
        <references count="4">
          <reference field="0" count="1" selected="0">
            <x v="1034"/>
          </reference>
          <reference field="1" count="1" selected="0">
            <x v="1083"/>
          </reference>
          <reference field="2" count="1" selected="0">
            <x v="1758"/>
          </reference>
          <reference field="3" count="1">
            <x v="125"/>
          </reference>
        </references>
      </pivotArea>
    </format>
    <format dxfId="36496">
      <pivotArea dataOnly="0" labelOnly="1" outline="0" fieldPosition="0">
        <references count="4">
          <reference field="0" count="1" selected="0">
            <x v="1035"/>
          </reference>
          <reference field="1" count="1" selected="0">
            <x v="1089"/>
          </reference>
          <reference field="2" count="1" selected="0">
            <x v="1080"/>
          </reference>
          <reference field="3" count="1">
            <x v="115"/>
          </reference>
        </references>
      </pivotArea>
    </format>
    <format dxfId="36495">
      <pivotArea dataOnly="0" labelOnly="1" outline="0" fieldPosition="0">
        <references count="4">
          <reference field="0" count="1" selected="0">
            <x v="1036"/>
          </reference>
          <reference field="1" count="1" selected="0">
            <x v="687"/>
          </reference>
          <reference field="2" count="1" selected="0">
            <x v="709"/>
          </reference>
          <reference field="3" count="1">
            <x v="125"/>
          </reference>
        </references>
      </pivotArea>
    </format>
    <format dxfId="36494">
      <pivotArea dataOnly="0" labelOnly="1" outline="0" fieldPosition="0">
        <references count="4">
          <reference field="0" count="1" selected="0">
            <x v="1038"/>
          </reference>
          <reference field="1" count="1" selected="0">
            <x v="1758"/>
          </reference>
          <reference field="2" count="1" selected="0">
            <x v="1561"/>
          </reference>
          <reference field="3" count="1">
            <x v="52"/>
          </reference>
        </references>
      </pivotArea>
    </format>
    <format dxfId="36493">
      <pivotArea dataOnly="0" labelOnly="1" outline="0" fieldPosition="0">
        <references count="4">
          <reference field="0" count="1" selected="0">
            <x v="1039"/>
          </reference>
          <reference field="1" count="1" selected="0">
            <x v="1004"/>
          </reference>
          <reference field="2" count="1" selected="0">
            <x v="1080"/>
          </reference>
          <reference field="3" count="1">
            <x v="115"/>
          </reference>
        </references>
      </pivotArea>
    </format>
    <format dxfId="36492">
      <pivotArea dataOnly="0" labelOnly="1" outline="0" fieldPosition="0">
        <references count="4">
          <reference field="0" count="1" selected="0">
            <x v="1040"/>
          </reference>
          <reference field="1" count="1" selected="0">
            <x v="1533"/>
          </reference>
          <reference field="2" count="1" selected="0">
            <x v="1801"/>
          </reference>
          <reference field="3" count="1">
            <x v="52"/>
          </reference>
        </references>
      </pivotArea>
    </format>
    <format dxfId="36491">
      <pivotArea dataOnly="0" labelOnly="1" outline="0" fieldPosition="0">
        <references count="4">
          <reference field="0" count="1" selected="0">
            <x v="1041"/>
          </reference>
          <reference field="1" count="1" selected="0">
            <x v="1094"/>
          </reference>
          <reference field="2" count="1" selected="0">
            <x v="314"/>
          </reference>
          <reference field="3" count="1">
            <x v="115"/>
          </reference>
        </references>
      </pivotArea>
    </format>
    <format dxfId="36490">
      <pivotArea dataOnly="0" labelOnly="1" outline="0" fieldPosition="0">
        <references count="4">
          <reference field="0" count="1" selected="0">
            <x v="1042"/>
          </reference>
          <reference field="1" count="1" selected="0">
            <x v="1093"/>
          </reference>
          <reference field="2" count="1" selected="0">
            <x v="1495"/>
          </reference>
          <reference field="3" count="1">
            <x v="125"/>
          </reference>
        </references>
      </pivotArea>
    </format>
    <format dxfId="36489">
      <pivotArea dataOnly="0" labelOnly="1" outline="0" fieldPosition="0">
        <references count="4">
          <reference field="0" count="1" selected="0">
            <x v="1043"/>
          </reference>
          <reference field="1" count="1" selected="0">
            <x v="1123"/>
          </reference>
          <reference field="2" count="1" selected="0">
            <x v="608"/>
          </reference>
          <reference field="3" count="1">
            <x v="92"/>
          </reference>
        </references>
      </pivotArea>
    </format>
    <format dxfId="36488">
      <pivotArea dataOnly="0" labelOnly="1" outline="0" fieldPosition="0">
        <references count="4">
          <reference field="0" count="1" selected="0">
            <x v="1045"/>
          </reference>
          <reference field="1" count="1" selected="0">
            <x v="0"/>
          </reference>
          <reference field="2" count="1" selected="0">
            <x v="662"/>
          </reference>
          <reference field="3" count="1">
            <x v="76"/>
          </reference>
        </references>
      </pivotArea>
    </format>
    <format dxfId="36487">
      <pivotArea dataOnly="0" labelOnly="1" outline="0" fieldPosition="0">
        <references count="4">
          <reference field="0" count="1" selected="0">
            <x v="1046"/>
          </reference>
          <reference field="1" count="1" selected="0">
            <x v="1"/>
          </reference>
          <reference field="2" count="1" selected="0">
            <x v="358"/>
          </reference>
          <reference field="3" count="1">
            <x v="61"/>
          </reference>
        </references>
      </pivotArea>
    </format>
    <format dxfId="36486">
      <pivotArea dataOnly="0" labelOnly="1" outline="0" fieldPosition="0">
        <references count="4">
          <reference field="0" count="1" selected="0">
            <x v="1048"/>
          </reference>
          <reference field="1" count="1" selected="0">
            <x v="263"/>
          </reference>
          <reference field="2" count="1" selected="0">
            <x v="1646"/>
          </reference>
          <reference field="3" count="1">
            <x v="92"/>
          </reference>
        </references>
      </pivotArea>
    </format>
    <format dxfId="36485">
      <pivotArea dataOnly="0" labelOnly="1" outline="0" fieldPosition="0">
        <references count="4">
          <reference field="0" count="1" selected="0">
            <x v="1049"/>
          </reference>
          <reference field="1" count="1" selected="0">
            <x v="471"/>
          </reference>
          <reference field="2" count="1" selected="0">
            <x v="1739"/>
          </reference>
          <reference field="3" count="1">
            <x v="76"/>
          </reference>
        </references>
      </pivotArea>
    </format>
    <format dxfId="36484">
      <pivotArea dataOnly="0" labelOnly="1" outline="0" fieldPosition="0">
        <references count="4">
          <reference field="0" count="1" selected="0">
            <x v="1050"/>
          </reference>
          <reference field="1" count="1" selected="0">
            <x v="5"/>
          </reference>
          <reference field="2" count="1" selected="0">
            <x v="1463"/>
          </reference>
          <reference field="3" count="1">
            <x v="61"/>
          </reference>
        </references>
      </pivotArea>
    </format>
    <format dxfId="36483">
      <pivotArea dataOnly="0" labelOnly="1" outline="0" fieldPosition="0">
        <references count="4">
          <reference field="0" count="1" selected="0">
            <x v="1051"/>
          </reference>
          <reference field="1" count="1" selected="0">
            <x v="6"/>
          </reference>
          <reference field="2" count="1" selected="0">
            <x v="356"/>
          </reference>
          <reference field="3" count="1">
            <x v="92"/>
          </reference>
        </references>
      </pivotArea>
    </format>
    <format dxfId="36482">
      <pivotArea dataOnly="0" labelOnly="1" outline="0" fieldPosition="0">
        <references count="4">
          <reference field="0" count="1" selected="0">
            <x v="1053"/>
          </reference>
          <reference field="1" count="1" selected="0">
            <x v="7"/>
          </reference>
          <reference field="2" count="1" selected="0">
            <x v="575"/>
          </reference>
          <reference field="3" count="1">
            <x v="61"/>
          </reference>
        </references>
      </pivotArea>
    </format>
    <format dxfId="36481">
      <pivotArea dataOnly="0" labelOnly="1" outline="0" fieldPosition="0">
        <references count="4">
          <reference field="0" count="1" selected="0">
            <x v="1054"/>
          </reference>
          <reference field="1" count="1" selected="0">
            <x v="8"/>
          </reference>
          <reference field="2" count="1" selected="0">
            <x v="1741"/>
          </reference>
          <reference field="3" count="1">
            <x v="76"/>
          </reference>
        </references>
      </pivotArea>
    </format>
    <format dxfId="36480">
      <pivotArea dataOnly="0" labelOnly="1" outline="0" fieldPosition="0">
        <references count="4">
          <reference field="0" count="1" selected="0">
            <x v="1055"/>
          </reference>
          <reference field="1" count="1" selected="0">
            <x v="1120"/>
          </reference>
          <reference field="2" count="1" selected="0">
            <x v="607"/>
          </reference>
          <reference field="3" count="1">
            <x v="92"/>
          </reference>
        </references>
      </pivotArea>
    </format>
    <format dxfId="36479">
      <pivotArea dataOnly="0" labelOnly="1" outline="0" fieldPosition="0">
        <references count="4">
          <reference field="0" count="1" selected="0">
            <x v="1056"/>
          </reference>
          <reference field="1" count="1" selected="0">
            <x v="16"/>
          </reference>
          <reference field="2" count="1" selected="0">
            <x v="927"/>
          </reference>
          <reference field="3" count="1">
            <x v="61"/>
          </reference>
        </references>
      </pivotArea>
    </format>
    <format dxfId="36478">
      <pivotArea dataOnly="0" labelOnly="1" outline="0" fieldPosition="0">
        <references count="4">
          <reference field="0" count="1" selected="0">
            <x v="1057"/>
          </reference>
          <reference field="1" count="1" selected="0">
            <x v="1778"/>
          </reference>
          <reference field="2" count="1" selected="0">
            <x v="16"/>
          </reference>
          <reference field="3" count="1">
            <x v="76"/>
          </reference>
        </references>
      </pivotArea>
    </format>
    <format dxfId="36477">
      <pivotArea dataOnly="0" labelOnly="1" outline="0" fieldPosition="0">
        <references count="4">
          <reference field="0" count="1" selected="0">
            <x v="1059"/>
          </reference>
          <reference field="1" count="1" selected="0">
            <x v="1772"/>
          </reference>
          <reference field="2" count="1" selected="0">
            <x v="677"/>
          </reference>
          <reference field="3" count="1">
            <x v="92"/>
          </reference>
        </references>
      </pivotArea>
    </format>
    <format dxfId="36476">
      <pivotArea dataOnly="0" labelOnly="1" outline="0" fieldPosition="0">
        <references count="4">
          <reference field="0" count="1" selected="0">
            <x v="1060"/>
          </reference>
          <reference field="1" count="1" selected="0">
            <x v="1876"/>
          </reference>
          <reference field="2" count="1" selected="0">
            <x v="14"/>
          </reference>
          <reference field="3" count="1">
            <x v="61"/>
          </reference>
        </references>
      </pivotArea>
    </format>
    <format dxfId="36475">
      <pivotArea dataOnly="0" labelOnly="1" outline="0" fieldPosition="0">
        <references count="4">
          <reference field="0" count="1" selected="0">
            <x v="1061"/>
          </reference>
          <reference field="1" count="1" selected="0">
            <x v="1968"/>
          </reference>
          <reference field="2" count="1" selected="0">
            <x v="903"/>
          </reference>
          <reference field="3" count="1">
            <x v="115"/>
          </reference>
        </references>
      </pivotArea>
    </format>
    <format dxfId="36474">
      <pivotArea dataOnly="0" labelOnly="1" outline="0" fieldPosition="0">
        <references count="4">
          <reference field="0" count="1" selected="0">
            <x v="1062"/>
          </reference>
          <reference field="1" count="1" selected="0">
            <x v="1931"/>
          </reference>
          <reference field="2" count="1" selected="0">
            <x v="326"/>
          </reference>
          <reference field="3" count="1">
            <x v="76"/>
          </reference>
        </references>
      </pivotArea>
    </format>
    <format dxfId="36473">
      <pivotArea dataOnly="0" labelOnly="1" outline="0" fieldPosition="0">
        <references count="4">
          <reference field="0" count="1" selected="0">
            <x v="1065"/>
          </reference>
          <reference field="1" count="1" selected="0">
            <x v="1324"/>
          </reference>
          <reference field="2" count="1" selected="0">
            <x v="1484"/>
          </reference>
          <reference field="3" count="1">
            <x v="154"/>
          </reference>
        </references>
      </pivotArea>
    </format>
    <format dxfId="36472">
      <pivotArea dataOnly="0" labelOnly="1" outline="0" fieldPosition="0">
        <references count="4">
          <reference field="0" count="1" selected="0">
            <x v="1066"/>
          </reference>
          <reference field="1" count="1" selected="0">
            <x v="1512"/>
          </reference>
          <reference field="2" count="1" selected="0">
            <x v="784"/>
          </reference>
          <reference field="3" count="1">
            <x v="13"/>
          </reference>
        </references>
      </pivotArea>
    </format>
    <format dxfId="36471">
      <pivotArea dataOnly="0" labelOnly="1" outline="0" fieldPosition="0">
        <references count="4">
          <reference field="0" count="1" selected="0">
            <x v="1067"/>
          </reference>
          <reference field="1" count="1" selected="0">
            <x v="1319"/>
          </reference>
          <reference field="2" count="1" selected="0">
            <x v="1699"/>
          </reference>
          <reference field="3" count="1">
            <x v="172"/>
          </reference>
        </references>
      </pivotArea>
    </format>
    <format dxfId="36470">
      <pivotArea dataOnly="0" labelOnly="1" outline="0" fieldPosition="0">
        <references count="4">
          <reference field="0" count="1" selected="0">
            <x v="1075"/>
          </reference>
          <reference field="1" count="1" selected="0">
            <x v="1320"/>
          </reference>
          <reference field="2" count="1" selected="0">
            <x v="865"/>
          </reference>
          <reference field="3" count="1">
            <x v="115"/>
          </reference>
        </references>
      </pivotArea>
    </format>
    <format dxfId="36469">
      <pivotArea dataOnly="0" labelOnly="1" outline="0" fieldPosition="0">
        <references count="4">
          <reference field="0" count="1" selected="0">
            <x v="1076"/>
          </reference>
          <reference field="1" count="1" selected="0">
            <x v="1326"/>
          </reference>
          <reference field="2" count="1" selected="0">
            <x v="861"/>
          </reference>
          <reference field="3" count="1">
            <x v="172"/>
          </reference>
        </references>
      </pivotArea>
    </format>
    <format dxfId="36468">
      <pivotArea dataOnly="0" labelOnly="1" outline="0" fieldPosition="0">
        <references count="4">
          <reference field="0" count="1" selected="0">
            <x v="1077"/>
          </reference>
          <reference field="1" count="1" selected="0">
            <x v="522"/>
          </reference>
          <reference field="2" count="1" selected="0">
            <x v="15"/>
          </reference>
          <reference field="3" count="1">
            <x v="76"/>
          </reference>
        </references>
      </pivotArea>
    </format>
    <format dxfId="36467">
      <pivotArea dataOnly="0" labelOnly="1" outline="0" fieldPosition="0">
        <references count="4">
          <reference field="0" count="1" selected="0">
            <x v="1078"/>
          </reference>
          <reference field="1" count="1" selected="0">
            <x v="671"/>
          </reference>
          <reference field="2" count="1" selected="0">
            <x v="1554"/>
          </reference>
          <reference field="3" count="1">
            <x v="115"/>
          </reference>
        </references>
      </pivotArea>
    </format>
    <format dxfId="36466">
      <pivotArea dataOnly="0" labelOnly="1" outline="0" fieldPosition="0">
        <references count="4">
          <reference field="0" count="1" selected="0">
            <x v="1079"/>
          </reference>
          <reference field="1" count="1" selected="0">
            <x v="4"/>
          </reference>
          <reference field="2" count="1" selected="0">
            <x v="1877"/>
          </reference>
          <reference field="3" count="1">
            <x v="61"/>
          </reference>
        </references>
      </pivotArea>
    </format>
    <format dxfId="36465">
      <pivotArea dataOnly="0" labelOnly="1" outline="0" fieldPosition="0">
        <references count="4">
          <reference field="0" count="1" selected="0">
            <x v="1080"/>
          </reference>
          <reference field="1" count="1" selected="0">
            <x v="1506"/>
          </reference>
          <reference field="2" count="1" selected="0">
            <x v="1449"/>
          </reference>
          <reference field="3" count="1">
            <x v="76"/>
          </reference>
        </references>
      </pivotArea>
    </format>
    <format dxfId="36464">
      <pivotArea dataOnly="0" labelOnly="1" outline="0" fieldPosition="0">
        <references count="4">
          <reference field="0" count="1" selected="0">
            <x v="1081"/>
          </reference>
          <reference field="1" count="1" selected="0">
            <x v="1754"/>
          </reference>
          <reference field="2" count="1" selected="0">
            <x v="589"/>
          </reference>
          <reference field="3" count="1">
            <x v="115"/>
          </reference>
        </references>
      </pivotArea>
    </format>
    <format dxfId="36463">
      <pivotArea dataOnly="0" labelOnly="1" outline="0" fieldPosition="0">
        <references count="4">
          <reference field="0" count="1" selected="0">
            <x v="1084"/>
          </reference>
          <reference field="1" count="1" selected="0">
            <x v="1769"/>
          </reference>
          <reference field="2" count="1" selected="0">
            <x v="1915"/>
          </reference>
          <reference field="3" count="1">
            <x v="76"/>
          </reference>
        </references>
      </pivotArea>
    </format>
    <format dxfId="36462">
      <pivotArea dataOnly="0" labelOnly="1" outline="0" fieldPosition="0">
        <references count="4">
          <reference field="0" count="1" selected="0">
            <x v="1085"/>
          </reference>
          <reference field="1" count="1" selected="0">
            <x v="1119"/>
          </reference>
          <reference field="2" count="1" selected="0">
            <x v="357"/>
          </reference>
          <reference field="3" count="1">
            <x v="115"/>
          </reference>
        </references>
      </pivotArea>
    </format>
    <format dxfId="36461">
      <pivotArea dataOnly="0" labelOnly="1" outline="0" fieldPosition="0">
        <references count="4">
          <reference field="0" count="1" selected="0">
            <x v="1086"/>
          </reference>
          <reference field="1" count="1" selected="0">
            <x v="1777"/>
          </reference>
          <reference field="2" count="1" selected="0">
            <x v="805"/>
          </reference>
          <reference field="3" count="1">
            <x v="76"/>
          </reference>
        </references>
      </pivotArea>
    </format>
    <format dxfId="36460">
      <pivotArea dataOnly="0" labelOnly="1" outline="0" fieldPosition="0">
        <references count="4">
          <reference field="0" count="1" selected="0">
            <x v="1087"/>
          </reference>
          <reference field="1" count="1" selected="0">
            <x v="665"/>
          </reference>
          <reference field="2" count="1" selected="0">
            <x v="106"/>
          </reference>
          <reference field="3" count="1">
            <x v="92"/>
          </reference>
        </references>
      </pivotArea>
    </format>
    <format dxfId="36459">
      <pivotArea dataOnly="0" labelOnly="1" outline="0" fieldPosition="0">
        <references count="4">
          <reference field="0" count="1" selected="0">
            <x v="1089"/>
          </reference>
          <reference field="1" count="1" selected="0">
            <x v="1381"/>
          </reference>
          <reference field="2" count="1" selected="0">
            <x v="1201"/>
          </reference>
          <reference field="3" count="1">
            <x v="76"/>
          </reference>
        </references>
      </pivotArea>
    </format>
    <format dxfId="36458">
      <pivotArea dataOnly="0" labelOnly="1" outline="0" fieldPosition="0">
        <references count="4">
          <reference field="0" count="1" selected="0">
            <x v="1090"/>
          </reference>
          <reference field="1" count="1" selected="0">
            <x v="1310"/>
          </reference>
          <reference field="2" count="1" selected="0">
            <x v="1876"/>
          </reference>
          <reference field="3" count="1">
            <x v="115"/>
          </reference>
        </references>
      </pivotArea>
    </format>
    <format dxfId="36457">
      <pivotArea dataOnly="0" labelOnly="1" outline="0" fieldPosition="0">
        <references count="4">
          <reference field="0" count="1" selected="0">
            <x v="1091"/>
          </reference>
          <reference field="1" count="1" selected="0">
            <x v="1932"/>
          </reference>
          <reference field="2" count="1" selected="0">
            <x v="1088"/>
          </reference>
          <reference field="3" count="1">
            <x v="76"/>
          </reference>
        </references>
      </pivotArea>
    </format>
    <format dxfId="36456">
      <pivotArea dataOnly="0" labelOnly="1" outline="0" fieldPosition="0">
        <references count="4">
          <reference field="0" count="1" selected="0">
            <x v="1092"/>
          </reference>
          <reference field="1" count="1" selected="0">
            <x v="1122"/>
          </reference>
          <reference field="2" count="1" selected="0">
            <x v="1305"/>
          </reference>
          <reference field="3" count="1">
            <x v="115"/>
          </reference>
        </references>
      </pivotArea>
    </format>
    <format dxfId="36455">
      <pivotArea dataOnly="0" labelOnly="1" outline="0" fieldPosition="0">
        <references count="4">
          <reference field="0" count="1" selected="0">
            <x v="1094"/>
          </reference>
          <reference field="1" count="1" selected="0">
            <x v="672"/>
          </reference>
          <reference field="2" count="1" selected="0">
            <x v="928"/>
          </reference>
          <reference field="3" count="1">
            <x v="61"/>
          </reference>
        </references>
      </pivotArea>
    </format>
    <format dxfId="36454">
      <pivotArea dataOnly="0" labelOnly="1" outline="0" fieldPosition="0">
        <references count="4">
          <reference field="0" count="1" selected="0">
            <x v="1095"/>
          </reference>
          <reference field="1" count="1" selected="0">
            <x v="280"/>
          </reference>
          <reference field="2" count="1" selected="0">
            <x v="297"/>
          </reference>
          <reference field="3" count="1">
            <x v="115"/>
          </reference>
        </references>
      </pivotArea>
    </format>
    <format dxfId="36453">
      <pivotArea dataOnly="0" labelOnly="1" outline="0" fieldPosition="0">
        <references count="4">
          <reference field="0" count="1" selected="0">
            <x v="1102"/>
          </reference>
          <reference field="1" count="1" selected="0">
            <x v="1779"/>
          </reference>
          <reference field="2" count="1" selected="0">
            <x v="1627"/>
          </reference>
          <reference field="3" count="1">
            <x v="76"/>
          </reference>
        </references>
      </pivotArea>
    </format>
    <format dxfId="36452">
      <pivotArea dataOnly="0" labelOnly="1" outline="0" fieldPosition="0">
        <references count="4">
          <reference field="0" count="1" selected="0">
            <x v="1103"/>
          </reference>
          <reference field="1" count="1" selected="0">
            <x v="673"/>
          </reference>
          <reference field="2" count="1" selected="0">
            <x v="706"/>
          </reference>
          <reference field="3" count="1">
            <x v="61"/>
          </reference>
        </references>
      </pivotArea>
    </format>
    <format dxfId="36451">
      <pivotArea dataOnly="0" labelOnly="1" outline="0" fieldPosition="0">
        <references count="4">
          <reference field="0" count="1" selected="0">
            <x v="1104"/>
          </reference>
          <reference field="1" count="1" selected="0">
            <x v="1770"/>
          </reference>
          <reference field="2" count="1" selected="0">
            <x v="1740"/>
          </reference>
          <reference field="3" count="1">
            <x v="76"/>
          </reference>
        </references>
      </pivotArea>
    </format>
    <format dxfId="36450">
      <pivotArea dataOnly="0" labelOnly="1" outline="0" fieldPosition="0">
        <references count="4">
          <reference field="0" count="1" selected="0">
            <x v="1105"/>
          </reference>
          <reference field="1" count="1" selected="0">
            <x v="1091"/>
          </reference>
          <reference field="2" count="1" selected="0">
            <x v="1080"/>
          </reference>
          <reference field="3" count="1">
            <x v="115"/>
          </reference>
        </references>
      </pivotArea>
    </format>
    <format dxfId="36449">
      <pivotArea dataOnly="0" labelOnly="1" outline="0" fieldPosition="0">
        <references count="4">
          <reference field="0" count="1" selected="0">
            <x v="1106"/>
          </reference>
          <reference field="1" count="1" selected="0">
            <x v="1095"/>
          </reference>
          <reference field="2" count="1" selected="0">
            <x v="1290"/>
          </reference>
          <reference field="3" count="1">
            <x v="125"/>
          </reference>
        </references>
      </pivotArea>
    </format>
    <format dxfId="36448">
      <pivotArea dataOnly="0" labelOnly="1" outline="0" fieldPosition="0">
        <references count="4">
          <reference field="0" count="1" selected="0">
            <x v="1107"/>
          </reference>
          <reference field="1" count="1" selected="0">
            <x v="1323"/>
          </reference>
          <reference field="2" count="1" selected="0">
            <x v="27"/>
          </reference>
          <reference field="3" count="1">
            <x v="154"/>
          </reference>
        </references>
      </pivotArea>
    </format>
    <format dxfId="36447">
      <pivotArea dataOnly="0" labelOnly="1" outline="0" fieldPosition="0">
        <references count="4">
          <reference field="0" count="1" selected="0">
            <x v="1108"/>
          </reference>
          <reference field="1" count="1" selected="0">
            <x v="536"/>
          </reference>
          <reference field="2" count="1" selected="0">
            <x v="580"/>
          </reference>
          <reference field="3" count="1">
            <x v="127"/>
          </reference>
        </references>
      </pivotArea>
    </format>
    <format dxfId="36446">
      <pivotArea dataOnly="0" labelOnly="1" outline="0" fieldPosition="0">
        <references count="4">
          <reference field="0" count="1" selected="0">
            <x v="1112"/>
          </reference>
          <reference field="1" count="1" selected="0">
            <x v="1439"/>
          </reference>
          <reference field="2" count="1" selected="0">
            <x v="581"/>
          </reference>
          <reference field="3" count="1">
            <x v="115"/>
          </reference>
        </references>
      </pivotArea>
    </format>
    <format dxfId="36445">
      <pivotArea dataOnly="0" labelOnly="1" outline="0" fieldPosition="0">
        <references count="4">
          <reference field="0" count="1" selected="0">
            <x v="1113"/>
          </reference>
          <reference field="1" count="1" selected="0">
            <x v="440"/>
          </reference>
          <reference field="2" count="1" selected="0">
            <x v="1702"/>
          </reference>
          <reference field="3" count="1">
            <x v="127"/>
          </reference>
        </references>
      </pivotArea>
    </format>
    <format dxfId="36444">
      <pivotArea dataOnly="0" labelOnly="1" outline="0" fieldPosition="0">
        <references count="4">
          <reference field="0" count="1" selected="0">
            <x v="1114"/>
          </reference>
          <reference field="1" count="1" selected="0">
            <x v="588"/>
          </reference>
          <reference field="2" count="1" selected="0">
            <x v="312"/>
          </reference>
          <reference field="3" count="1">
            <x v="116"/>
          </reference>
        </references>
      </pivotArea>
    </format>
    <format dxfId="36443">
      <pivotArea dataOnly="0" labelOnly="1" outline="0" fieldPosition="0">
        <references count="4">
          <reference field="0" count="1" selected="0">
            <x v="1122"/>
          </reference>
          <reference field="1" count="1" selected="0">
            <x v="1774"/>
          </reference>
          <reference field="2" count="1" selected="0">
            <x v="609"/>
          </reference>
          <reference field="3" count="1">
            <x v="92"/>
          </reference>
        </references>
      </pivotArea>
    </format>
    <format dxfId="36442">
      <pivotArea dataOnly="0" labelOnly="1" outline="0" fieldPosition="0">
        <references count="4">
          <reference field="0" count="1" selected="0">
            <x v="1123"/>
          </reference>
          <reference field="1" count="1" selected="0">
            <x v="247"/>
          </reference>
          <reference field="2" count="1" selected="0">
            <x v="1641"/>
          </reference>
          <reference field="3" count="1">
            <x v="116"/>
          </reference>
        </references>
      </pivotArea>
    </format>
    <format dxfId="36441">
      <pivotArea dataOnly="0" labelOnly="1" outline="0" fieldPosition="0">
        <references count="4">
          <reference field="0" count="1" selected="0">
            <x v="1125"/>
          </reference>
          <reference field="1" count="1" selected="0">
            <x v="166"/>
          </reference>
          <reference field="2" count="1" selected="0">
            <x v="190"/>
          </reference>
          <reference field="3" count="1">
            <x v="127"/>
          </reference>
        </references>
      </pivotArea>
    </format>
    <format dxfId="36440">
      <pivotArea dataOnly="0" labelOnly="1" outline="0" fieldPosition="0">
        <references count="4">
          <reference field="0" count="1" selected="0">
            <x v="1126"/>
          </reference>
          <reference field="1" count="1" selected="0">
            <x v="961"/>
          </reference>
          <reference field="2" count="1" selected="0">
            <x v="1642"/>
          </reference>
          <reference field="3" count="1">
            <x v="116"/>
          </reference>
        </references>
      </pivotArea>
    </format>
    <format dxfId="36439">
      <pivotArea dataOnly="0" labelOnly="1" outline="0" fieldPosition="0">
        <references count="4">
          <reference field="0" count="1" selected="0">
            <x v="1127"/>
          </reference>
          <reference field="1" count="1" selected="0">
            <x v="896"/>
          </reference>
          <reference field="2" count="1" selected="0">
            <x v="673"/>
          </reference>
          <reference field="3" count="1">
            <x v="13"/>
          </reference>
        </references>
      </pivotArea>
    </format>
    <format dxfId="36438">
      <pivotArea dataOnly="0" labelOnly="1" outline="0" fieldPosition="0">
        <references count="4">
          <reference field="0" count="1" selected="0">
            <x v="1128"/>
          </reference>
          <reference field="1" count="1" selected="0">
            <x v="192"/>
          </reference>
          <reference field="2" count="1" selected="0">
            <x v="1620"/>
          </reference>
          <reference field="3" count="1">
            <x v="45"/>
          </reference>
        </references>
      </pivotArea>
    </format>
    <format dxfId="36437">
      <pivotArea dataOnly="0" labelOnly="1" outline="0" fieldPosition="0">
        <references count="4">
          <reference field="0" count="1" selected="0">
            <x v="1129"/>
          </reference>
          <reference field="1" count="1" selected="0">
            <x v="1480"/>
          </reference>
          <reference field="2" count="1" selected="0">
            <x v="675"/>
          </reference>
          <reference field="3" count="1">
            <x v="13"/>
          </reference>
        </references>
      </pivotArea>
    </format>
    <format dxfId="36436">
      <pivotArea dataOnly="0" labelOnly="1" outline="0" fieldPosition="0">
        <references count="4">
          <reference field="0" count="1" selected="0">
            <x v="1130"/>
          </reference>
          <reference field="1" count="1" selected="0">
            <x v="1471"/>
          </reference>
          <reference field="2" count="1" selected="0">
            <x v="1622"/>
          </reference>
          <reference field="3" count="1">
            <x v="45"/>
          </reference>
        </references>
      </pivotArea>
    </format>
    <format dxfId="36435">
      <pivotArea dataOnly="0" labelOnly="1" outline="0" fieldPosition="0">
        <references count="4">
          <reference field="0" count="1" selected="0">
            <x v="1132"/>
          </reference>
          <reference field="1" count="1" selected="0">
            <x v="1554"/>
          </reference>
          <reference field="2" count="1" selected="0">
            <x v="1055"/>
          </reference>
          <reference field="3" count="1">
            <x v="129"/>
          </reference>
        </references>
      </pivotArea>
    </format>
    <format dxfId="36434">
      <pivotArea dataOnly="0" labelOnly="1" outline="0" fieldPosition="0">
        <references count="4">
          <reference field="0" count="1" selected="0">
            <x v="1133"/>
          </reference>
          <reference field="1" count="1" selected="0">
            <x v="872"/>
          </reference>
          <reference field="2" count="1" selected="0">
            <x v="915"/>
          </reference>
          <reference field="3" count="1">
            <x v="45"/>
          </reference>
        </references>
      </pivotArea>
    </format>
    <format dxfId="36433">
      <pivotArea dataOnly="0" labelOnly="1" outline="0" fieldPosition="0">
        <references count="4">
          <reference field="0" count="1" selected="0">
            <x v="1134"/>
          </reference>
          <reference field="1" count="1" selected="0">
            <x v="829"/>
          </reference>
          <reference field="2" count="1" selected="0">
            <x v="762"/>
          </reference>
          <reference field="3" count="1">
            <x v="13"/>
          </reference>
        </references>
      </pivotArea>
    </format>
    <format dxfId="36432">
      <pivotArea dataOnly="0" labelOnly="1" outline="0" fieldPosition="0">
        <references count="4">
          <reference field="0" count="1" selected="0">
            <x v="1150"/>
          </reference>
          <reference field="1" count="1" selected="0">
            <x v="1090"/>
          </reference>
          <reference field="2" count="1" selected="0">
            <x v="776"/>
          </reference>
          <reference field="3" count="1">
            <x v="52"/>
          </reference>
        </references>
      </pivotArea>
    </format>
    <format dxfId="36431">
      <pivotArea dataOnly="0" labelOnly="1" outline="0" fieldPosition="0">
        <references count="4">
          <reference field="0" count="1" selected="0">
            <x v="1151"/>
          </reference>
          <reference field="1" count="1" selected="0">
            <x v="1304"/>
          </reference>
          <reference field="2" count="1" selected="0">
            <x v="810"/>
          </reference>
          <reference field="3" count="1">
            <x v="144"/>
          </reference>
        </references>
      </pivotArea>
    </format>
    <format dxfId="36430">
      <pivotArea dataOnly="0" labelOnly="1" outline="0" fieldPosition="0">
        <references count="4">
          <reference field="0" count="1" selected="0">
            <x v="1152"/>
          </reference>
          <reference field="1" count="1" selected="0">
            <x v="1406"/>
          </reference>
          <reference field="2" count="1" selected="0">
            <x v="290"/>
          </reference>
          <reference field="3" count="1">
            <x v="117"/>
          </reference>
        </references>
      </pivotArea>
    </format>
    <format dxfId="36429">
      <pivotArea dataOnly="0" labelOnly="1" outline="0" fieldPosition="0">
        <references count="4">
          <reference field="0" count="1" selected="0">
            <x v="1153"/>
          </reference>
          <reference field="1" count="1" selected="0">
            <x v="793"/>
          </reference>
          <reference field="2" count="1" selected="0">
            <x v="535"/>
          </reference>
          <reference field="3" count="1">
            <x v="169"/>
          </reference>
        </references>
      </pivotArea>
    </format>
    <format dxfId="36428">
      <pivotArea dataOnly="0" labelOnly="1" outline="0" fieldPosition="0">
        <references count="4">
          <reference field="0" count="1" selected="0">
            <x v="1154"/>
          </reference>
          <reference field="1" count="1" selected="0">
            <x v="87"/>
          </reference>
          <reference field="2" count="1" selected="0">
            <x v="1961"/>
          </reference>
          <reference field="3" count="1">
            <x v="150"/>
          </reference>
        </references>
      </pivotArea>
    </format>
    <format dxfId="36427">
      <pivotArea dataOnly="0" labelOnly="1" outline="0" fieldPosition="0">
        <references count="4">
          <reference field="0" count="1" selected="0">
            <x v="1155"/>
          </reference>
          <reference field="1" count="1" selected="0">
            <x v="312"/>
          </reference>
          <reference field="2" count="1" selected="0">
            <x v="1725"/>
          </reference>
          <reference field="3" count="1">
            <x v="167"/>
          </reference>
        </references>
      </pivotArea>
    </format>
    <format dxfId="36426">
      <pivotArea dataOnly="0" labelOnly="1" outline="0" fieldPosition="0">
        <references count="4">
          <reference field="0" count="1" selected="0">
            <x v="1156"/>
          </reference>
          <reference field="1" count="1" selected="0">
            <x v="946"/>
          </reference>
          <reference field="2" count="1" selected="0">
            <x v="114"/>
          </reference>
          <reference field="3" count="1">
            <x v="81"/>
          </reference>
        </references>
      </pivotArea>
    </format>
    <format dxfId="36425">
      <pivotArea dataOnly="0" labelOnly="1" outline="0" fieldPosition="0">
        <references count="4">
          <reference field="0" count="1" selected="0">
            <x v="1157"/>
          </reference>
          <reference field="1" count="1" selected="0">
            <x v="871"/>
          </reference>
          <reference field="2" count="1" selected="0">
            <x v="789"/>
          </reference>
          <reference field="3" count="1">
            <x v="112"/>
          </reference>
        </references>
      </pivotArea>
    </format>
    <format dxfId="36424">
      <pivotArea dataOnly="0" labelOnly="1" outline="0" fieldPosition="0">
        <references count="4">
          <reference field="0" count="1" selected="0">
            <x v="1158"/>
          </reference>
          <reference field="1" count="1" selected="0">
            <x v="1205"/>
          </reference>
          <reference field="2" count="1" selected="0">
            <x v="1749"/>
          </reference>
          <reference field="3" count="1">
            <x v="159"/>
          </reference>
        </references>
      </pivotArea>
    </format>
    <format dxfId="36423">
      <pivotArea dataOnly="0" labelOnly="1" outline="0" fieldPosition="0">
        <references count="4">
          <reference field="0" count="1" selected="0">
            <x v="1159"/>
          </reference>
          <reference field="1" count="1" selected="0">
            <x v="2042"/>
          </reference>
          <reference field="2" count="1" selected="0">
            <x v="1820"/>
          </reference>
          <reference field="3" count="1">
            <x v="167"/>
          </reference>
        </references>
      </pivotArea>
    </format>
    <format dxfId="36422">
      <pivotArea dataOnly="0" labelOnly="1" outline="0" fieldPosition="0">
        <references count="4">
          <reference field="0" count="1" selected="0">
            <x v="1163"/>
          </reference>
          <reference field="1" count="1" selected="0">
            <x v="1981"/>
          </reference>
          <reference field="2" count="1" selected="0">
            <x v="0"/>
          </reference>
          <reference field="3" count="1">
            <x v="37"/>
          </reference>
        </references>
      </pivotArea>
    </format>
    <format dxfId="36421">
      <pivotArea dataOnly="0" labelOnly="1" outline="0" fieldPosition="0">
        <references count="4">
          <reference field="0" count="1" selected="0">
            <x v="1164"/>
          </reference>
          <reference field="1" count="1" selected="0">
            <x v="1436"/>
          </reference>
          <reference field="2" count="1" selected="0">
            <x v="1944"/>
          </reference>
          <reference field="3" count="1">
            <x v="113"/>
          </reference>
        </references>
      </pivotArea>
    </format>
    <format dxfId="36420">
      <pivotArea dataOnly="0" labelOnly="1" outline="0" fieldPosition="0">
        <references count="4">
          <reference field="0" count="1" selected="0">
            <x v="1165"/>
          </reference>
          <reference field="1" count="1" selected="0">
            <x v="1161"/>
          </reference>
          <reference field="2" count="1" selected="0">
            <x v="11"/>
          </reference>
          <reference field="3" count="1">
            <x v="13"/>
          </reference>
        </references>
      </pivotArea>
    </format>
    <format dxfId="36419">
      <pivotArea dataOnly="0" labelOnly="1" outline="0" fieldPosition="0">
        <references count="4">
          <reference field="0" count="1" selected="0">
            <x v="1166"/>
          </reference>
          <reference field="1" count="1" selected="0">
            <x v="573"/>
          </reference>
          <reference field="2" count="1" selected="0">
            <x v="924"/>
          </reference>
          <reference field="3" count="1">
            <x v="51"/>
          </reference>
        </references>
      </pivotArea>
    </format>
    <format dxfId="36418">
      <pivotArea dataOnly="0" labelOnly="1" outline="0" fieldPosition="0">
        <references count="4">
          <reference field="0" count="1" selected="0">
            <x v="1167"/>
          </reference>
          <reference field="1" count="1" selected="0">
            <x v="1971"/>
          </reference>
          <reference field="2" count="1" selected="0">
            <x v="1512"/>
          </reference>
          <reference field="3" count="1">
            <x v="115"/>
          </reference>
        </references>
      </pivotArea>
    </format>
    <format dxfId="36417">
      <pivotArea dataOnly="0" labelOnly="1" outline="0" fieldPosition="0">
        <references count="4">
          <reference field="0" count="1" selected="0">
            <x v="1168"/>
          </reference>
          <reference field="1" count="1" selected="0">
            <x v="1479"/>
          </reference>
          <reference field="2" count="1" selected="0">
            <x v="674"/>
          </reference>
          <reference field="3" count="1">
            <x v="13"/>
          </reference>
        </references>
      </pivotArea>
    </format>
    <format dxfId="36416">
      <pivotArea dataOnly="0" labelOnly="1" outline="0" fieldPosition="0">
        <references count="4">
          <reference field="0" count="1" selected="0">
            <x v="1169"/>
          </reference>
          <reference field="1" count="1" selected="0">
            <x v="1347"/>
          </reference>
          <reference field="2" count="1" selected="0">
            <x v="1648"/>
          </reference>
          <reference field="3" count="1">
            <x v="92"/>
          </reference>
        </references>
      </pivotArea>
    </format>
    <format dxfId="36415">
      <pivotArea dataOnly="0" labelOnly="1" outline="0" fieldPosition="0">
        <references count="4">
          <reference field="0" count="1" selected="0">
            <x v="1170"/>
          </reference>
          <reference field="1" count="1" selected="0">
            <x v="82"/>
          </reference>
          <reference field="2" count="1" selected="0">
            <x v="0"/>
          </reference>
          <reference field="3" count="1">
            <x v="126"/>
          </reference>
        </references>
      </pivotArea>
    </format>
    <format dxfId="36414">
      <pivotArea dataOnly="0" labelOnly="1" outline="0" fieldPosition="0">
        <references count="4">
          <reference field="0" count="1" selected="0">
            <x v="1171"/>
          </reference>
          <reference field="1" count="1" selected="0">
            <x v="675"/>
          </reference>
          <reference field="2" count="1" selected="0">
            <x v="1875"/>
          </reference>
          <reference field="3" count="1">
            <x v="147"/>
          </reference>
        </references>
      </pivotArea>
    </format>
    <format dxfId="36413">
      <pivotArea dataOnly="0" labelOnly="1" outline="0" fieldPosition="0">
        <references count="4">
          <reference field="0" count="1" selected="0">
            <x v="1172"/>
          </reference>
          <reference field="1" count="1" selected="0">
            <x v="2033"/>
          </reference>
          <reference field="2" count="1" selected="0">
            <x v="904"/>
          </reference>
          <reference field="3" count="1">
            <x v="111"/>
          </reference>
        </references>
      </pivotArea>
    </format>
    <format dxfId="36412">
      <pivotArea dataOnly="0" labelOnly="1" outline="0" fieldPosition="0">
        <references count="4">
          <reference field="0" count="1" selected="0">
            <x v="1173"/>
          </reference>
          <reference field="1" count="1" selected="0">
            <x v="467"/>
          </reference>
          <reference field="2" count="1" selected="0">
            <x v="1390"/>
          </reference>
          <reference field="3" count="1">
            <x v="62"/>
          </reference>
        </references>
      </pivotArea>
    </format>
    <format dxfId="36411">
      <pivotArea dataOnly="0" labelOnly="1" outline="0" fieldPosition="0">
        <references count="4">
          <reference field="0" count="1" selected="0">
            <x v="1174"/>
          </reference>
          <reference field="1" count="1" selected="0">
            <x v="1950"/>
          </reference>
          <reference field="2" count="1" selected="0">
            <x v="0"/>
          </reference>
          <reference field="3" count="1">
            <x v="27"/>
          </reference>
        </references>
      </pivotArea>
    </format>
    <format dxfId="36410">
      <pivotArea dataOnly="0" labelOnly="1" outline="0" fieldPosition="0">
        <references count="4">
          <reference field="0" count="1" selected="0">
            <x v="1175"/>
          </reference>
          <reference field="1" count="1" selected="0">
            <x v="1147"/>
          </reference>
          <reference field="2" count="1" selected="0">
            <x v="0"/>
          </reference>
          <reference field="3" count="1">
            <x v="97"/>
          </reference>
        </references>
      </pivotArea>
    </format>
    <format dxfId="36409">
      <pivotArea dataOnly="0" labelOnly="1" outline="0" fieldPosition="0">
        <references count="4">
          <reference field="0" count="1" selected="0">
            <x v="1176"/>
          </reference>
          <reference field="1" count="1" selected="0">
            <x v="1685"/>
          </reference>
          <reference field="2" count="1" selected="0">
            <x v="28"/>
          </reference>
          <reference field="3" count="1">
            <x v="144"/>
          </reference>
        </references>
      </pivotArea>
    </format>
    <format dxfId="36408">
      <pivotArea dataOnly="0" labelOnly="1" outline="0" fieldPosition="0">
        <references count="4">
          <reference field="0" count="1" selected="0">
            <x v="1177"/>
          </reference>
          <reference field="1" count="1" selected="0">
            <x v="1266"/>
          </reference>
          <reference field="2" count="1" selected="0">
            <x v="0"/>
          </reference>
          <reference field="3" count="1">
            <x v="107"/>
          </reference>
        </references>
      </pivotArea>
    </format>
    <format dxfId="36407">
      <pivotArea dataOnly="0" labelOnly="1" outline="0" fieldPosition="0">
        <references count="4">
          <reference field="0" count="1" selected="0">
            <x v="1178"/>
          </reference>
          <reference field="1" count="1" selected="0">
            <x v="1141"/>
          </reference>
          <reference field="2" count="1" selected="0">
            <x v="271"/>
          </reference>
          <reference field="3" count="1">
            <x v="96"/>
          </reference>
        </references>
      </pivotArea>
    </format>
    <format dxfId="36406">
      <pivotArea dataOnly="0" labelOnly="1" outline="0" fieldPosition="0">
        <references count="4">
          <reference field="0" count="1" selected="0">
            <x v="1179"/>
          </reference>
          <reference field="1" count="1" selected="0">
            <x v="198"/>
          </reference>
          <reference field="2" count="1" selected="0">
            <x v="720"/>
          </reference>
          <reference field="3" count="1">
            <x v="14"/>
          </reference>
        </references>
      </pivotArea>
    </format>
    <format dxfId="36405">
      <pivotArea dataOnly="0" labelOnly="1" outline="0" fieldPosition="0">
        <references count="4">
          <reference field="0" count="1" selected="0">
            <x v="1180"/>
          </reference>
          <reference field="1" count="1" selected="0">
            <x v="126"/>
          </reference>
          <reference field="2" count="1" selected="0">
            <x v="0"/>
          </reference>
          <reference field="3" count="1">
            <x v="115"/>
          </reference>
        </references>
      </pivotArea>
    </format>
    <format dxfId="36404">
      <pivotArea dataOnly="0" labelOnly="1" outline="0" fieldPosition="0">
        <references count="4">
          <reference field="0" count="1" selected="0">
            <x v="1181"/>
          </reference>
          <reference field="1" count="1" selected="0">
            <x v="879"/>
          </reference>
          <reference field="2" count="1" selected="0">
            <x v="0"/>
          </reference>
          <reference field="3" count="1">
            <x v="37"/>
          </reference>
        </references>
      </pivotArea>
    </format>
    <format dxfId="36403">
      <pivotArea dataOnly="0" labelOnly="1" outline="0" fieldPosition="0">
        <references count="4">
          <reference field="0" count="1" selected="0">
            <x v="1183"/>
          </reference>
          <reference field="1" count="1" selected="0">
            <x v="1274"/>
          </reference>
          <reference field="2" count="1" selected="0">
            <x v="0"/>
          </reference>
          <reference field="3" count="1">
            <x v="108"/>
          </reference>
        </references>
      </pivotArea>
    </format>
    <format dxfId="36402">
      <pivotArea dataOnly="0" labelOnly="1" outline="0" fieldPosition="0">
        <references count="4">
          <reference field="0" count="1" selected="0">
            <x v="1184"/>
          </reference>
          <reference field="1" count="1" selected="0">
            <x v="778"/>
          </reference>
          <reference field="2" count="1" selected="0">
            <x v="0"/>
          </reference>
          <reference field="3" count="1">
            <x v="68"/>
          </reference>
        </references>
      </pivotArea>
    </format>
    <format dxfId="36401">
      <pivotArea dataOnly="0" labelOnly="1" outline="0" fieldPosition="0">
        <references count="4">
          <reference field="0" count="1" selected="0">
            <x v="1185"/>
          </reference>
          <reference field="1" count="1" selected="0">
            <x v="306"/>
          </reference>
          <reference field="2" count="1" selected="0">
            <x v="0"/>
          </reference>
          <reference field="3" count="1">
            <x v="23"/>
          </reference>
        </references>
      </pivotArea>
    </format>
    <format dxfId="36400">
      <pivotArea dataOnly="0" labelOnly="1" outline="0" fieldPosition="0">
        <references count="4">
          <reference field="0" count="1" selected="0">
            <x v="1186"/>
          </reference>
          <reference field="1" count="1" selected="0">
            <x v="1713"/>
          </reference>
          <reference field="2" count="1" selected="0">
            <x v="0"/>
          </reference>
          <reference field="3" count="1">
            <x v="146"/>
          </reference>
        </references>
      </pivotArea>
    </format>
    <format dxfId="36399">
      <pivotArea dataOnly="0" labelOnly="1" outline="0" fieldPosition="0">
        <references count="4">
          <reference field="0" count="1" selected="0">
            <x v="1187"/>
          </reference>
          <reference field="1" count="1" selected="0">
            <x v="614"/>
          </reference>
          <reference field="2" count="1" selected="0">
            <x v="1235"/>
          </reference>
          <reference field="3" count="1">
            <x v="54"/>
          </reference>
        </references>
      </pivotArea>
    </format>
    <format dxfId="36398">
      <pivotArea dataOnly="0" labelOnly="1" outline="0" fieldPosition="0">
        <references count="4">
          <reference field="0" count="1" selected="0">
            <x v="1188"/>
          </reference>
          <reference field="1" count="1" selected="0">
            <x v="1849"/>
          </reference>
          <reference field="2" count="1" selected="0">
            <x v="0"/>
          </reference>
          <reference field="3" count="1">
            <x v="157"/>
          </reference>
        </references>
      </pivotArea>
    </format>
    <format dxfId="36397">
      <pivotArea dataOnly="0" labelOnly="1" outline="0" fieldPosition="0">
        <references count="4">
          <reference field="0" count="1" selected="0">
            <x v="1189"/>
          </reference>
          <reference field="1" count="1" selected="0">
            <x v="1684"/>
          </reference>
          <reference field="2" count="1" selected="0">
            <x v="1205"/>
          </reference>
          <reference field="3" count="1">
            <x v="143"/>
          </reference>
        </references>
      </pivotArea>
    </format>
    <format dxfId="36396">
      <pivotArea dataOnly="0" labelOnly="1" outline="0" fieldPosition="0">
        <references count="4">
          <reference field="0" count="1" selected="0">
            <x v="1190"/>
          </reference>
          <reference field="1" count="1" selected="0">
            <x v="1284"/>
          </reference>
          <reference field="2" count="1" selected="0">
            <x v="0"/>
          </reference>
          <reference field="3" count="1">
            <x v="109"/>
          </reference>
        </references>
      </pivotArea>
    </format>
    <format dxfId="36395">
      <pivotArea dataOnly="0" labelOnly="1" outline="0" fieldPosition="0">
        <references count="4">
          <reference field="0" count="1" selected="0">
            <x v="1191"/>
          </reference>
          <reference field="1" count="1" selected="0">
            <x v="350"/>
          </reference>
          <reference field="2" count="1" selected="0">
            <x v="676"/>
          </reference>
          <reference field="3" count="1">
            <x v="30"/>
          </reference>
        </references>
      </pivotArea>
    </format>
    <format dxfId="36394">
      <pivotArea dataOnly="0" labelOnly="1" outline="0" fieldPosition="0">
        <references count="4">
          <reference field="0" count="1" selected="0">
            <x v="1192"/>
          </reference>
          <reference field="1" count="1" selected="0">
            <x v="1149"/>
          </reference>
          <reference field="2" count="1" selected="0">
            <x v="1129"/>
          </reference>
          <reference field="3" count="1">
            <x v="98"/>
          </reference>
        </references>
      </pivotArea>
    </format>
    <format dxfId="36393">
      <pivotArea dataOnly="0" labelOnly="1" outline="0" fieldPosition="0">
        <references count="4">
          <reference field="0" count="1" selected="0">
            <x v="1193"/>
          </reference>
          <reference field="1" count="1" selected="0">
            <x v="1096"/>
          </reference>
          <reference field="2" count="1" selected="0">
            <x v="1144"/>
          </reference>
          <reference field="3" count="1">
            <x v="115"/>
          </reference>
        </references>
      </pivotArea>
    </format>
    <format dxfId="36392">
      <pivotArea dataOnly="0" labelOnly="1" outline="0" fieldPosition="0">
        <references count="4">
          <reference field="0" count="1" selected="0">
            <x v="1194"/>
          </reference>
          <reference field="1" count="1" selected="0">
            <x v="1492"/>
          </reference>
          <reference field="2" count="1" selected="0">
            <x v="1650"/>
          </reference>
          <reference field="3" count="1">
            <x v="102"/>
          </reference>
        </references>
      </pivotArea>
    </format>
    <format dxfId="36391">
      <pivotArea dataOnly="0" labelOnly="1" outline="0" fieldPosition="0">
        <references count="4">
          <reference field="0" count="1" selected="0">
            <x v="1195"/>
          </reference>
          <reference field="1" count="1" selected="0">
            <x v="610"/>
          </reference>
          <reference field="2" count="1" selected="0">
            <x v="148"/>
          </reference>
          <reference field="3" count="1">
            <x v="54"/>
          </reference>
        </references>
      </pivotArea>
    </format>
    <format dxfId="36390">
      <pivotArea dataOnly="0" labelOnly="1" outline="0" fieldPosition="0">
        <references count="4">
          <reference field="0" count="1" selected="0">
            <x v="1196"/>
          </reference>
          <reference field="1" count="1" selected="0">
            <x v="717"/>
          </reference>
          <reference field="2" count="1" selected="0">
            <x v="567"/>
          </reference>
          <reference field="3" count="1">
            <x v="169"/>
          </reference>
        </references>
      </pivotArea>
    </format>
    <format dxfId="36389">
      <pivotArea dataOnly="0" labelOnly="1" outline="0" fieldPosition="0">
        <references count="4">
          <reference field="0" count="1" selected="0">
            <x v="1197"/>
          </reference>
          <reference field="1" count="1" selected="0">
            <x v="427"/>
          </reference>
          <reference field="2" count="1" selected="0">
            <x v="0"/>
          </reference>
          <reference field="3" count="1">
            <x v="34"/>
          </reference>
        </references>
      </pivotArea>
    </format>
    <format dxfId="36388">
      <pivotArea dataOnly="0" labelOnly="1" outline="0" fieldPosition="0">
        <references count="4">
          <reference field="0" count="1" selected="0">
            <x v="1198"/>
          </reference>
          <reference field="1" count="1" selected="0">
            <x v="416"/>
          </reference>
          <reference field="2" count="1" selected="0">
            <x v="0"/>
          </reference>
          <reference field="3" count="1">
            <x v="115"/>
          </reference>
        </references>
      </pivotArea>
    </format>
    <format dxfId="36387">
      <pivotArea dataOnly="0" labelOnly="1" outline="0" fieldPosition="0">
        <references count="4">
          <reference field="0" count="1" selected="0">
            <x v="1199"/>
          </reference>
          <reference field="1" count="1" selected="0">
            <x v="41"/>
          </reference>
          <reference field="2" count="1" selected="0">
            <x v="223"/>
          </reference>
          <reference field="3" count="1">
            <x v="153"/>
          </reference>
        </references>
      </pivotArea>
    </format>
    <format dxfId="36386">
      <pivotArea dataOnly="0" labelOnly="1" outline="0" fieldPosition="0">
        <references count="4">
          <reference field="0" count="1" selected="0">
            <x v="1200"/>
          </reference>
          <reference field="1" count="1" selected="0">
            <x v="113"/>
          </reference>
          <reference field="2" count="1" selected="0">
            <x v="1261"/>
          </reference>
          <reference field="3" count="1">
            <x v="5"/>
          </reference>
        </references>
      </pivotArea>
    </format>
    <format dxfId="36385">
      <pivotArea dataOnly="0" labelOnly="1" outline="0" fieldPosition="0">
        <references count="4">
          <reference field="0" count="1" selected="0">
            <x v="1201"/>
          </reference>
          <reference field="1" count="1" selected="0">
            <x v="1797"/>
          </reference>
          <reference field="2" count="1" selected="0">
            <x v="0"/>
          </reference>
          <reference field="3" count="1">
            <x v="12"/>
          </reference>
        </references>
      </pivotArea>
    </format>
    <format dxfId="36384">
      <pivotArea dataOnly="0" labelOnly="1" outline="0" fieldPosition="0">
        <references count="4">
          <reference field="0" count="1" selected="0">
            <x v="1202"/>
          </reference>
          <reference field="1" count="1" selected="0">
            <x v="347"/>
          </reference>
          <reference field="2" count="1" selected="0">
            <x v="394"/>
          </reference>
          <reference field="3" count="1">
            <x v="29"/>
          </reference>
        </references>
      </pivotArea>
    </format>
    <format dxfId="36383">
      <pivotArea dataOnly="0" labelOnly="1" outline="0" fieldPosition="0">
        <references count="4">
          <reference field="0" count="1" selected="0">
            <x v="1203"/>
          </reference>
          <reference field="1" count="1" selected="0">
            <x v="1052"/>
          </reference>
          <reference field="2" count="1" selected="0">
            <x v="0"/>
          </reference>
          <reference field="3" count="1">
            <x v="55"/>
          </reference>
        </references>
      </pivotArea>
    </format>
    <format dxfId="36382">
      <pivotArea dataOnly="0" labelOnly="1" outline="0" fieldPosition="0">
        <references count="4">
          <reference field="0" count="1" selected="0">
            <x v="1204"/>
          </reference>
          <reference field="1" count="1" selected="0">
            <x v="37"/>
          </reference>
          <reference field="2" count="1" selected="0">
            <x v="1711"/>
          </reference>
          <reference field="3" count="1">
            <x v="3"/>
          </reference>
        </references>
      </pivotArea>
    </format>
    <format dxfId="36381">
      <pivotArea dataOnly="0" labelOnly="1" outline="0" fieldPosition="0">
        <references count="4">
          <reference field="0" count="1" selected="0">
            <x v="1205"/>
          </reference>
          <reference field="1" count="1" selected="0">
            <x v="1995"/>
          </reference>
          <reference field="2" count="1" selected="0">
            <x v="1886"/>
          </reference>
          <reference field="3" count="1">
            <x v="126"/>
          </reference>
        </references>
      </pivotArea>
    </format>
    <format dxfId="36380">
      <pivotArea dataOnly="0" labelOnly="1" outline="0" fieldPosition="0">
        <references count="4">
          <reference field="0" count="1" selected="0">
            <x v="1207"/>
          </reference>
          <reference field="1" count="1" selected="0">
            <x v="803"/>
          </reference>
          <reference field="2" count="1" selected="0">
            <x v="0"/>
          </reference>
          <reference field="3" count="1">
            <x v="29"/>
          </reference>
        </references>
      </pivotArea>
    </format>
    <format dxfId="36379">
      <pivotArea dataOnly="0" labelOnly="1" outline="0" fieldPosition="0">
        <references count="4">
          <reference field="0" count="1" selected="0">
            <x v="1208"/>
          </reference>
          <reference field="1" count="1" selected="0">
            <x v="1136"/>
          </reference>
          <reference field="2" count="1" selected="0">
            <x v="0"/>
          </reference>
          <reference field="3" count="1">
            <x v="115"/>
          </reference>
        </references>
      </pivotArea>
    </format>
    <format dxfId="36378">
      <pivotArea dataOnly="0" labelOnly="1" outline="0" fieldPosition="0">
        <references count="4">
          <reference field="0" count="1" selected="0">
            <x v="1209"/>
          </reference>
          <reference field="1" count="1" selected="0">
            <x v="572"/>
          </reference>
          <reference field="2" count="1" selected="0">
            <x v="614"/>
          </reference>
          <reference field="3" count="1">
            <x v="51"/>
          </reference>
        </references>
      </pivotArea>
    </format>
    <format dxfId="36377">
      <pivotArea dataOnly="0" labelOnly="1" outline="0" fieldPosition="0">
        <references count="4">
          <reference field="0" count="1" selected="0">
            <x v="1210"/>
          </reference>
          <reference field="1" count="1" selected="0">
            <x v="531"/>
          </reference>
          <reference field="2" count="1" selected="0">
            <x v="573"/>
          </reference>
          <reference field="3" count="1">
            <x v="126"/>
          </reference>
        </references>
      </pivotArea>
    </format>
    <format dxfId="36376">
      <pivotArea dataOnly="0" labelOnly="1" outline="0" fieldPosition="0">
        <references count="4">
          <reference field="0" count="1" selected="0">
            <x v="1211"/>
          </reference>
          <reference field="1" count="1" selected="0">
            <x v="708"/>
          </reference>
          <reference field="2" count="1" selected="0">
            <x v="737"/>
          </reference>
          <reference field="3" count="1">
            <x v="63"/>
          </reference>
        </references>
      </pivotArea>
    </format>
    <format dxfId="36375">
      <pivotArea dataOnly="0" labelOnly="1" outline="0" fieldPosition="0">
        <references count="4">
          <reference field="0" count="1" selected="0">
            <x v="1212"/>
          </reference>
          <reference field="1" count="1" selected="0">
            <x v="360"/>
          </reference>
          <reference field="2" count="1" selected="0">
            <x v="347"/>
          </reference>
          <reference field="3" count="1">
            <x v="22"/>
          </reference>
        </references>
      </pivotArea>
    </format>
    <format dxfId="36374">
      <pivotArea dataOnly="0" labelOnly="1" outline="0" fieldPosition="0">
        <references count="4">
          <reference field="0" count="1" selected="0">
            <x v="1213"/>
          </reference>
          <reference field="1" count="1" selected="0">
            <x v="1452"/>
          </reference>
          <reference field="2" count="1" selected="0">
            <x v="1966"/>
          </reference>
          <reference field="3" count="1">
            <x v="28"/>
          </reference>
        </references>
      </pivotArea>
    </format>
    <format dxfId="36373">
      <pivotArea dataOnly="0" labelOnly="1" outline="0" fieldPosition="0">
        <references count="4">
          <reference field="0" count="1" selected="0">
            <x v="1214"/>
          </reference>
          <reference field="1" count="1" selected="0">
            <x v="91"/>
          </reference>
          <reference field="2" count="1" selected="0">
            <x v="111"/>
          </reference>
          <reference field="3" count="1">
            <x v="169"/>
          </reference>
        </references>
      </pivotArea>
    </format>
    <format dxfId="36372">
      <pivotArea dataOnly="0" labelOnly="1" outline="0" fieldPosition="0">
        <references count="4">
          <reference field="0" count="1" selected="0">
            <x v="1215"/>
          </reference>
          <reference field="1" count="1" selected="0">
            <x v="1642"/>
          </reference>
          <reference field="2" count="1" selected="0">
            <x v="1192"/>
          </reference>
          <reference field="3" count="1">
            <x v="141"/>
          </reference>
        </references>
      </pivotArea>
    </format>
    <format dxfId="36371">
      <pivotArea dataOnly="0" labelOnly="1" outline="0" fieldPosition="0">
        <references count="4">
          <reference field="0" count="1" selected="0">
            <x v="1216"/>
          </reference>
          <reference field="1" count="1" selected="0">
            <x v="1668"/>
          </reference>
          <reference field="2" count="1" selected="0">
            <x v="485"/>
          </reference>
          <reference field="3" count="1">
            <x v="31"/>
          </reference>
        </references>
      </pivotArea>
    </format>
    <format dxfId="36370">
      <pivotArea dataOnly="0" labelOnly="1" outline="0" fieldPosition="0">
        <references count="4">
          <reference field="0" count="1" selected="0">
            <x v="1217"/>
          </reference>
          <reference field="1" count="1" selected="0">
            <x v="474"/>
          </reference>
          <reference field="2" count="1" selected="0">
            <x v="528"/>
          </reference>
          <reference field="3" count="1">
            <x v="39"/>
          </reference>
        </references>
      </pivotArea>
    </format>
    <format dxfId="36369">
      <pivotArea dataOnly="0" labelOnly="1" outline="0" fieldPosition="0">
        <references count="4">
          <reference field="0" count="1" selected="0">
            <x v="1218"/>
          </reference>
          <reference field="1" count="1" selected="0">
            <x v="2024"/>
          </reference>
          <reference field="2" count="1" selected="0">
            <x v="1450"/>
          </reference>
          <reference field="3" count="1">
            <x v="114"/>
          </reference>
        </references>
      </pivotArea>
    </format>
    <format dxfId="36368">
      <pivotArea dataOnly="0" labelOnly="1" outline="0" fieldPosition="0">
        <references count="4">
          <reference field="0" count="1" selected="0">
            <x v="1219"/>
          </reference>
          <reference field="1" count="1" selected="0">
            <x v="1838"/>
          </reference>
          <reference field="2" count="1" selected="0">
            <x v="386"/>
          </reference>
          <reference field="3" count="1">
            <x v="106"/>
          </reference>
        </references>
      </pivotArea>
    </format>
    <format dxfId="36367">
      <pivotArea dataOnly="0" labelOnly="1" outline="0" fieldPosition="0">
        <references count="4">
          <reference field="0" count="1" selected="0">
            <x v="1220"/>
          </reference>
          <reference field="1" count="1" selected="0">
            <x v="336"/>
          </reference>
          <reference field="2" count="1" selected="0">
            <x v="841"/>
          </reference>
          <reference field="3" count="1">
            <x v="27"/>
          </reference>
        </references>
      </pivotArea>
    </format>
    <format dxfId="36366">
      <pivotArea dataOnly="0" labelOnly="1" outline="0" fieldPosition="0">
        <references count="4">
          <reference field="0" count="1" selected="0">
            <x v="1221"/>
          </reference>
          <reference field="1" count="1" selected="0">
            <x v="1393"/>
          </reference>
          <reference field="2" count="1" selected="0">
            <x v="508"/>
          </reference>
          <reference field="3" count="1">
            <x v="117"/>
          </reference>
        </references>
      </pivotArea>
    </format>
    <format dxfId="36365">
      <pivotArea dataOnly="0" labelOnly="1" outline="0" fieldPosition="0">
        <references count="4">
          <reference field="0" count="1" selected="0">
            <x v="1223"/>
          </reference>
          <reference field="1" count="1" selected="0">
            <x v="1919"/>
          </reference>
          <reference field="2" count="1" selected="0">
            <x v="597"/>
          </reference>
          <reference field="3" count="1">
            <x v="126"/>
          </reference>
        </references>
      </pivotArea>
    </format>
    <format dxfId="36364">
      <pivotArea dataOnly="0" labelOnly="1" outline="0" fieldPosition="0">
        <references count="4">
          <reference field="0" count="1" selected="0">
            <x v="1224"/>
          </reference>
          <reference field="1" count="1" selected="0">
            <x v="1872"/>
          </reference>
          <reference field="2" count="1" selected="0">
            <x v="1691"/>
          </reference>
          <reference field="3" count="1">
            <x v="141"/>
          </reference>
        </references>
      </pivotArea>
    </format>
    <format dxfId="36363">
      <pivotArea dataOnly="0" labelOnly="1" outline="0" fieldPosition="0">
        <references count="4">
          <reference field="0" count="1" selected="0">
            <x v="1225"/>
          </reference>
          <reference field="1" count="1" selected="0">
            <x v="1200"/>
          </reference>
          <reference field="2" count="1" selected="0">
            <x v="687"/>
          </reference>
          <reference field="3" count="1">
            <x v="102"/>
          </reference>
        </references>
      </pivotArea>
    </format>
    <format dxfId="36362">
      <pivotArea dataOnly="0" labelOnly="1" outline="0" fieldPosition="0">
        <references count="4">
          <reference field="0" count="1" selected="0">
            <x v="1226"/>
          </reference>
          <reference field="1" count="1" selected="0">
            <x v="1815"/>
          </reference>
          <reference field="2" count="1" selected="0">
            <x v="257"/>
          </reference>
          <reference field="3" count="1">
            <x v="86"/>
          </reference>
        </references>
      </pivotArea>
    </format>
    <format dxfId="36361">
      <pivotArea dataOnly="0" labelOnly="1" outline="0" fieldPosition="0">
        <references count="4">
          <reference field="0" count="1" selected="0">
            <x v="1227"/>
          </reference>
          <reference field="1" count="1" selected="0">
            <x v="1978"/>
          </reference>
          <reference field="2" count="1" selected="0">
            <x v="877"/>
          </reference>
          <reference field="3" count="1">
            <x v="108"/>
          </reference>
        </references>
      </pivotArea>
    </format>
    <format dxfId="36360">
      <pivotArea dataOnly="0" labelOnly="1" outline="0" fieldPosition="0">
        <references count="4">
          <reference field="0" count="1" selected="0">
            <x v="1228"/>
          </reference>
          <reference field="1" count="1" selected="0">
            <x v="1164"/>
          </reference>
          <reference field="2" count="1" selected="0">
            <x v="340"/>
          </reference>
          <reference field="3" count="1">
            <x v="23"/>
          </reference>
        </references>
      </pivotArea>
    </format>
    <format dxfId="36359">
      <pivotArea dataOnly="0" labelOnly="1" outline="0" fieldPosition="0">
        <references count="4">
          <reference field="0" count="1" selected="0">
            <x v="1229"/>
          </reference>
          <reference field="1" count="1" selected="0">
            <x v="551"/>
          </reference>
          <reference field="2" count="1" selected="0">
            <x v="1367"/>
          </reference>
          <reference field="3" count="1">
            <x v="49"/>
          </reference>
        </references>
      </pivotArea>
    </format>
    <format dxfId="36358">
      <pivotArea dataOnly="0" labelOnly="1" outline="0" fieldPosition="0">
        <references count="4">
          <reference field="0" count="1" selected="0">
            <x v="1230"/>
          </reference>
          <reference field="1" count="1" selected="0">
            <x v="1412"/>
          </reference>
          <reference field="2" count="1" selected="0">
            <x v="513"/>
          </reference>
          <reference field="3" count="1">
            <x v="108"/>
          </reference>
        </references>
      </pivotArea>
    </format>
    <format dxfId="36357">
      <pivotArea dataOnly="0" labelOnly="1" outline="0" fieldPosition="0">
        <references count="4">
          <reference field="0" count="1" selected="0">
            <x v="1231"/>
          </reference>
          <reference field="1" count="1" selected="0">
            <x v="369"/>
          </reference>
          <reference field="2" count="1" selected="0">
            <x v="1098"/>
          </reference>
          <reference field="3" count="1">
            <x v="98"/>
          </reference>
        </references>
      </pivotArea>
    </format>
    <format dxfId="36356">
      <pivotArea dataOnly="0" labelOnly="1" outline="0" fieldPosition="0">
        <references count="4">
          <reference field="0" count="1" selected="0">
            <x v="1233"/>
          </reference>
          <reference field="1" count="1" selected="0">
            <x v="1589"/>
          </reference>
          <reference field="2" count="1" selected="0">
            <x v="1946"/>
          </reference>
          <reference field="3" count="1">
            <x v="24"/>
          </reference>
        </references>
      </pivotArea>
    </format>
    <format dxfId="36355">
      <pivotArea dataOnly="0" labelOnly="1" outline="0" fieldPosition="0">
        <references count="4">
          <reference field="0" count="1" selected="0">
            <x v="1234"/>
          </reference>
          <reference field="1" count="1" selected="0">
            <x v="1529"/>
          </reference>
          <reference field="2" count="1" selected="0">
            <x v="1465"/>
          </reference>
          <reference field="3" count="1">
            <x v="126"/>
          </reference>
        </references>
      </pivotArea>
    </format>
    <format dxfId="36354">
      <pivotArea dataOnly="0" labelOnly="1" outline="0" fieldPosition="0">
        <references count="4">
          <reference field="0" count="1" selected="0">
            <x v="1235"/>
          </reference>
          <reference field="1" count="1" selected="0">
            <x v="1739"/>
          </reference>
          <reference field="2" count="1" selected="0">
            <x v="1608"/>
          </reference>
          <reference field="3" count="1">
            <x v="149"/>
          </reference>
        </references>
      </pivotArea>
    </format>
    <format dxfId="36353">
      <pivotArea dataOnly="0" labelOnly="1" outline="0" fieldPosition="0">
        <references count="4">
          <reference field="0" count="1" selected="0">
            <x v="1236"/>
          </reference>
          <reference field="1" count="1" selected="0">
            <x v="1701"/>
          </reference>
          <reference field="2" count="1" selected="0">
            <x v="1897"/>
          </reference>
          <reference field="3" count="1">
            <x v="115"/>
          </reference>
        </references>
      </pivotArea>
    </format>
    <format dxfId="36352">
      <pivotArea dataOnly="0" labelOnly="1" outline="0" fieldPosition="0">
        <references count="4">
          <reference field="0" count="1" selected="0">
            <x v="1237"/>
          </reference>
          <reference field="1" count="1" selected="0">
            <x v="1947"/>
          </reference>
          <reference field="2" count="1" selected="0">
            <x v="341"/>
          </reference>
          <reference field="3" count="1">
            <x v="165"/>
          </reference>
        </references>
      </pivotArea>
    </format>
    <format dxfId="36351">
      <pivotArea dataOnly="0" labelOnly="1" outline="0" fieldPosition="0">
        <references count="4">
          <reference field="0" count="1" selected="0">
            <x v="1238"/>
          </reference>
          <reference field="1" count="1" selected="0">
            <x v="1854"/>
          </reference>
          <reference field="2" count="1" selected="0">
            <x v="689"/>
          </reference>
          <reference field="3" count="1">
            <x v="157"/>
          </reference>
        </references>
      </pivotArea>
    </format>
    <format dxfId="36350">
      <pivotArea dataOnly="0" labelOnly="1" outline="0" fieldPosition="0">
        <references count="4">
          <reference field="0" count="1" selected="0">
            <x v="1239"/>
          </reference>
          <reference field="1" count="1" selected="0">
            <x v="105"/>
          </reference>
          <reference field="2" count="1" selected="0">
            <x v="1263"/>
          </reference>
          <reference field="3" count="1">
            <x v="5"/>
          </reference>
        </references>
      </pivotArea>
    </format>
    <format dxfId="36349">
      <pivotArea dataOnly="0" labelOnly="1" outline="0" fieldPosition="0">
        <references count="4">
          <reference field="0" count="1" selected="0">
            <x v="1240"/>
          </reference>
          <reference field="1" count="1" selected="0">
            <x v="1356"/>
          </reference>
          <reference field="2" count="1" selected="0">
            <x v="792"/>
          </reference>
          <reference field="3" count="1">
            <x v="112"/>
          </reference>
        </references>
      </pivotArea>
    </format>
    <format dxfId="36348">
      <pivotArea dataOnly="0" labelOnly="1" outline="0" fieldPosition="0">
        <references count="4">
          <reference field="0" count="1" selected="0">
            <x v="1241"/>
          </reference>
          <reference field="1" count="1" selected="0">
            <x v="183"/>
          </reference>
          <reference field="2" count="1" selected="0">
            <x v="189"/>
          </reference>
          <reference field="3" count="1">
            <x v="9"/>
          </reference>
        </references>
      </pivotArea>
    </format>
    <format dxfId="36347">
      <pivotArea dataOnly="0" labelOnly="1" outline="0" fieldPosition="0">
        <references count="4">
          <reference field="0" count="1" selected="0">
            <x v="1242"/>
          </reference>
          <reference field="1" count="1" selected="0">
            <x v="109"/>
          </reference>
          <reference field="2" count="1" selected="0">
            <x v="31"/>
          </reference>
          <reference field="3" count="1">
            <x v="5"/>
          </reference>
        </references>
      </pivotArea>
    </format>
    <format dxfId="36346">
      <pivotArea dataOnly="0" labelOnly="1" outline="0" fieldPosition="0">
        <references count="4">
          <reference field="0" count="1" selected="0">
            <x v="1243"/>
          </reference>
          <reference field="1" count="1" selected="0">
            <x v="1061"/>
          </reference>
          <reference field="2" count="1" selected="0">
            <x v="1564"/>
          </reference>
          <reference field="3" count="1">
            <x v="86"/>
          </reference>
        </references>
      </pivotArea>
    </format>
    <format dxfId="36345">
      <pivotArea dataOnly="0" labelOnly="1" outline="0" fieldPosition="0">
        <references count="4">
          <reference field="0" count="1" selected="0">
            <x v="1244"/>
          </reference>
          <reference field="1" count="1" selected="0">
            <x v="542"/>
          </reference>
          <reference field="2" count="1" selected="0">
            <x v="1803"/>
          </reference>
          <reference field="3" count="1">
            <x v="48"/>
          </reference>
        </references>
      </pivotArea>
    </format>
    <format dxfId="36344">
      <pivotArea dataOnly="0" labelOnly="1" outline="0" fieldPosition="0">
        <references count="4">
          <reference field="0" count="1" selected="0">
            <x v="1245"/>
          </reference>
          <reference field="1" count="1" selected="0">
            <x v="1167"/>
          </reference>
          <reference field="2" count="1" selected="0">
            <x v="1737"/>
          </reference>
          <reference field="3" count="1">
            <x v="99"/>
          </reference>
        </references>
      </pivotArea>
    </format>
    <format dxfId="36343">
      <pivotArea dataOnly="0" labelOnly="1" outline="0" fieldPosition="0">
        <references count="4">
          <reference field="0" count="1" selected="0">
            <x v="1246"/>
          </reference>
          <reference field="1" count="1" selected="0">
            <x v="1163"/>
          </reference>
          <reference field="2" count="1" selected="0">
            <x v="472"/>
          </reference>
          <reference field="3" count="1">
            <x v="173"/>
          </reference>
        </references>
      </pivotArea>
    </format>
    <format dxfId="36342">
      <pivotArea dataOnly="0" labelOnly="1" outline="0" fieldPosition="0">
        <references count="4">
          <reference field="0" count="1" selected="0">
            <x v="1247"/>
          </reference>
          <reference field="1" count="1" selected="0">
            <x v="145"/>
          </reference>
          <reference field="2" count="1" selected="0">
            <x v="268"/>
          </reference>
          <reference field="3" count="1">
            <x v="62"/>
          </reference>
        </references>
      </pivotArea>
    </format>
    <format dxfId="36341">
      <pivotArea dataOnly="0" labelOnly="1" outline="0" fieldPosition="0">
        <references count="4">
          <reference field="0" count="1" selected="0">
            <x v="1248"/>
          </reference>
          <reference field="1" count="1" selected="0">
            <x v="1154"/>
          </reference>
          <reference field="2" count="1" selected="0">
            <x v="2"/>
          </reference>
          <reference field="3" count="1">
            <x v="98"/>
          </reference>
        </references>
      </pivotArea>
    </format>
    <format dxfId="36340">
      <pivotArea dataOnly="0" labelOnly="1" outline="0" fieldPosition="0">
        <references count="4">
          <reference field="0" count="1" selected="0">
            <x v="1249"/>
          </reference>
          <reference field="1" count="1" selected="0">
            <x v="1328"/>
          </reference>
          <reference field="2" count="1" selected="0">
            <x v="1418"/>
          </reference>
          <reference field="3" count="1">
            <x v="60"/>
          </reference>
        </references>
      </pivotArea>
    </format>
    <format dxfId="36339">
      <pivotArea dataOnly="0" labelOnly="1" outline="0" fieldPosition="0">
        <references count="4">
          <reference field="0" count="1" selected="0">
            <x v="1250"/>
          </reference>
          <reference field="1" count="1" selected="0">
            <x v="1883"/>
          </reference>
          <reference field="2" count="1" selected="0">
            <x v="1199"/>
          </reference>
          <reference field="3" count="1">
            <x v="157"/>
          </reference>
        </references>
      </pivotArea>
    </format>
    <format dxfId="36338">
      <pivotArea dataOnly="0" labelOnly="1" outline="0" fieldPosition="0">
        <references count="4">
          <reference field="0" count="1" selected="0">
            <x v="1251"/>
          </reference>
          <reference field="1" count="1" selected="0">
            <x v="543"/>
          </reference>
          <reference field="2" count="1" selected="0">
            <x v="1901"/>
          </reference>
          <reference field="3" count="1">
            <x v="48"/>
          </reference>
        </references>
      </pivotArea>
    </format>
    <format dxfId="36337">
      <pivotArea dataOnly="0" labelOnly="1" outline="0" fieldPosition="0">
        <references count="4">
          <reference field="0" count="1" selected="0">
            <x v="1252"/>
          </reference>
          <reference field="1" count="1" selected="0">
            <x v="423"/>
          </reference>
          <reference field="2" count="1" selected="0">
            <x v="425"/>
          </reference>
          <reference field="3" count="1">
            <x v="34"/>
          </reference>
        </references>
      </pivotArea>
    </format>
    <format dxfId="36336">
      <pivotArea dataOnly="0" labelOnly="1" outline="0" fieldPosition="0">
        <references count="4">
          <reference field="0" count="1" selected="0">
            <x v="1253"/>
          </reference>
          <reference field="1" count="1" selected="0">
            <x v="127"/>
          </reference>
          <reference field="2" count="1" selected="0">
            <x v="1830"/>
          </reference>
          <reference field="3" count="1">
            <x v="115"/>
          </reference>
        </references>
      </pivotArea>
    </format>
    <format dxfId="36335">
      <pivotArea dataOnly="0" labelOnly="1" outline="0" fieldPosition="0">
        <references count="4">
          <reference field="0" count="1" selected="0">
            <x v="1254"/>
          </reference>
          <reference field="1" count="1" selected="0">
            <x v="754"/>
          </reference>
          <reference field="2" count="1" selected="0">
            <x v="1949"/>
          </reference>
          <reference field="3" count="1">
            <x v="65"/>
          </reference>
        </references>
      </pivotArea>
    </format>
    <format dxfId="36334">
      <pivotArea dataOnly="0" labelOnly="1" outline="0" fieldPosition="0">
        <references count="4">
          <reference field="0" count="1" selected="0">
            <x v="1255"/>
          </reference>
          <reference field="1" count="1" selected="0">
            <x v="1548"/>
          </reference>
          <reference field="2" count="1" selected="0">
            <x v="1026"/>
          </reference>
          <reference field="3" count="1">
            <x v="66"/>
          </reference>
        </references>
      </pivotArea>
    </format>
    <format dxfId="36333">
      <pivotArea dataOnly="0" labelOnly="1" outline="0" fieldPosition="0">
        <references count="4">
          <reference field="0" count="1" selected="0">
            <x v="1256"/>
          </reference>
          <reference field="1" count="1" selected="0">
            <x v="1597"/>
          </reference>
          <reference field="2" count="1" selected="0">
            <x v="144"/>
          </reference>
          <reference field="3" count="1">
            <x v="115"/>
          </reference>
        </references>
      </pivotArea>
    </format>
    <format dxfId="36332">
      <pivotArea dataOnly="0" labelOnly="1" outline="0" fieldPosition="0">
        <references count="4">
          <reference field="0" count="1" selected="0">
            <x v="1257"/>
          </reference>
          <reference field="1" count="1" selected="0">
            <x v="2019"/>
          </reference>
          <reference field="2" count="1" selected="0">
            <x v="1501"/>
          </reference>
          <reference field="3" count="1">
            <x v="9"/>
          </reference>
        </references>
      </pivotArea>
    </format>
    <format dxfId="36331">
      <pivotArea dataOnly="0" labelOnly="1" outline="0" fieldPosition="0">
        <references count="4">
          <reference field="0" count="1" selected="0">
            <x v="1259"/>
          </reference>
          <reference field="1" count="1" selected="0">
            <x v="491"/>
          </reference>
          <reference field="2" count="1" selected="0">
            <x v="447"/>
          </reference>
          <reference field="3" count="1">
            <x v="144"/>
          </reference>
        </references>
      </pivotArea>
    </format>
    <format dxfId="36330">
      <pivotArea dataOnly="0" labelOnly="1" outline="0" fieldPosition="0">
        <references count="4">
          <reference field="0" count="1" selected="0">
            <x v="1260"/>
          </reference>
          <reference field="1" count="1" selected="0">
            <x v="315"/>
          </reference>
          <reference field="2" count="1" selected="0">
            <x v="1028"/>
          </reference>
          <reference field="3" count="1">
            <x v="167"/>
          </reference>
        </references>
      </pivotArea>
    </format>
    <format dxfId="36329">
      <pivotArea dataOnly="0" labelOnly="1" outline="0" fieldPosition="0">
        <references count="4">
          <reference field="0" count="1" selected="0">
            <x v="1261"/>
          </reference>
          <reference field="1" count="1" selected="0">
            <x v="929"/>
          </reference>
          <reference field="2" count="1" selected="0">
            <x v="1898"/>
          </reference>
          <reference field="3" count="1">
            <x v="48"/>
          </reference>
        </references>
      </pivotArea>
    </format>
    <format dxfId="36328">
      <pivotArea dataOnly="0" labelOnly="1" outline="0" fieldPosition="0">
        <references count="4">
          <reference field="0" count="1" selected="0">
            <x v="1262"/>
          </reference>
          <reference field="1" count="1" selected="0">
            <x v="1241"/>
          </reference>
          <reference field="2" count="1" selected="0">
            <x v="1823"/>
          </reference>
          <reference field="3" count="1">
            <x v="106"/>
          </reference>
        </references>
      </pivotArea>
    </format>
    <format dxfId="36327">
      <pivotArea dataOnly="0" labelOnly="1" outline="0" fieldPosition="0">
        <references count="4">
          <reference field="0" count="1" selected="0">
            <x v="1263"/>
          </reference>
          <reference field="1" count="1" selected="0">
            <x v="1348"/>
          </reference>
          <reference field="2" count="1" selected="0">
            <x v="246"/>
          </reference>
          <reference field="3" count="1">
            <x v="153"/>
          </reference>
        </references>
      </pivotArea>
    </format>
    <format dxfId="36326">
      <pivotArea dataOnly="0" labelOnly="1" outline="0" fieldPosition="0">
        <references count="4">
          <reference field="0" count="1" selected="0">
            <x v="1264"/>
          </reference>
          <reference field="1" count="1" selected="0">
            <x v="1526"/>
          </reference>
          <reference field="2" count="1" selected="0">
            <x v="1017"/>
          </reference>
          <reference field="3" count="1">
            <x v="167"/>
          </reference>
        </references>
      </pivotArea>
    </format>
    <format dxfId="36325">
      <pivotArea dataOnly="0" labelOnly="1" outline="0" fieldPosition="0">
        <references count="4">
          <reference field="0" count="1" selected="0">
            <x v="1265"/>
          </reference>
          <reference field="1" count="1" selected="0">
            <x v="318"/>
          </reference>
          <reference field="2" count="1" selected="0">
            <x v="1045"/>
          </reference>
          <reference field="3" count="1">
            <x v="24"/>
          </reference>
        </references>
      </pivotArea>
    </format>
    <format dxfId="36324">
      <pivotArea dataOnly="0" labelOnly="1" outline="0" fieldPosition="0">
        <references count="4">
          <reference field="0" count="1" selected="0">
            <x v="1266"/>
          </reference>
          <reference field="1" count="1" selected="0">
            <x v="706"/>
          </reference>
          <reference field="2" count="1" selected="0">
            <x v="41"/>
          </reference>
          <reference field="3" count="1">
            <x v="37"/>
          </reference>
        </references>
      </pivotArea>
    </format>
    <format dxfId="36323">
      <pivotArea dataOnly="0" labelOnly="1" outline="0" fieldPosition="0">
        <references count="4">
          <reference field="0" count="1" selected="0">
            <x v="1267"/>
          </reference>
          <reference field="1" count="1" selected="0">
            <x v="1484"/>
          </reference>
          <reference field="2" count="1" selected="0">
            <x v="743"/>
          </reference>
          <reference field="3" count="1">
            <x v="123"/>
          </reference>
        </references>
      </pivotArea>
    </format>
    <format dxfId="36322">
      <pivotArea dataOnly="0" labelOnly="1" outline="0" fieldPosition="0">
        <references count="4">
          <reference field="0" count="1" selected="0">
            <x v="1268"/>
          </reference>
          <reference field="1" count="1" selected="0">
            <x v="770"/>
          </reference>
          <reference field="2" count="1" selected="0">
            <x v="1690"/>
          </reference>
          <reference field="3" count="1">
            <x v="67"/>
          </reference>
        </references>
      </pivotArea>
    </format>
    <format dxfId="36321">
      <pivotArea dataOnly="0" labelOnly="1" outline="0" fieldPosition="0">
        <references count="4">
          <reference field="0" count="1" selected="0">
            <x v="1269"/>
          </reference>
          <reference field="1" count="1" selected="0">
            <x v="463"/>
          </reference>
          <reference field="2" count="1" selected="0">
            <x v="1958"/>
          </reference>
          <reference field="3" count="1">
            <x v="37"/>
          </reference>
        </references>
      </pivotArea>
    </format>
    <format dxfId="36320">
      <pivotArea dataOnly="0" labelOnly="1" outline="0" fieldPosition="0">
        <references count="4">
          <reference field="0" count="1" selected="0">
            <x v="1270"/>
          </reference>
          <reference field="1" count="1" selected="0">
            <x v="1519"/>
          </reference>
          <reference field="2" count="1" selected="0">
            <x v="1970"/>
          </reference>
          <reference field="3" count="1">
            <x v="126"/>
          </reference>
        </references>
      </pivotArea>
    </format>
    <format dxfId="36319">
      <pivotArea dataOnly="0" labelOnly="1" outline="0" fieldPosition="0">
        <references count="4">
          <reference field="0" count="1" selected="0">
            <x v="1271"/>
          </reference>
          <reference field="1" count="1" selected="0">
            <x v="1852"/>
          </reference>
          <reference field="2" count="1" selected="0">
            <x v="279"/>
          </reference>
          <reference field="3" count="1">
            <x v="157"/>
          </reference>
        </references>
      </pivotArea>
    </format>
    <format dxfId="36318">
      <pivotArea dataOnly="0" labelOnly="1" outline="0" fieldPosition="0">
        <references count="4">
          <reference field="0" count="1" selected="0">
            <x v="1272"/>
          </reference>
          <reference field="1" count="1" selected="0">
            <x v="1942"/>
          </reference>
          <reference field="2" count="1" selected="0">
            <x v="75"/>
          </reference>
          <reference field="3" count="1">
            <x v="164"/>
          </reference>
        </references>
      </pivotArea>
    </format>
    <format dxfId="36317">
      <pivotArea dataOnly="0" labelOnly="1" outline="0" fieldPosition="0">
        <references count="4">
          <reference field="0" count="1" selected="0">
            <x v="1273"/>
          </reference>
          <reference field="1" count="1" selected="0">
            <x v="758"/>
          </reference>
          <reference field="2" count="1" selected="0">
            <x v="1031"/>
          </reference>
          <reference field="3" count="1">
            <x v="66"/>
          </reference>
        </references>
      </pivotArea>
    </format>
    <format dxfId="36316">
      <pivotArea dataOnly="0" labelOnly="1" outline="0" fieldPosition="0">
        <references count="4">
          <reference field="0" count="1" selected="0">
            <x v="1274"/>
          </reference>
          <reference field="1" count="1" selected="0">
            <x v="311"/>
          </reference>
          <reference field="2" count="1" selected="0">
            <x v="168"/>
          </reference>
          <reference field="3" count="1">
            <x v="86"/>
          </reference>
        </references>
      </pivotArea>
    </format>
    <format dxfId="36315">
      <pivotArea dataOnly="0" labelOnly="1" outline="0" fieldPosition="0">
        <references count="4">
          <reference field="0" count="1" selected="0">
            <x v="1275"/>
          </reference>
          <reference field="1" count="1" selected="0">
            <x v="1423"/>
          </reference>
          <reference field="2" count="1" selected="0">
            <x v="860"/>
          </reference>
          <reference field="3" count="1">
            <x v="120"/>
          </reference>
        </references>
      </pivotArea>
    </format>
    <format dxfId="36314">
      <pivotArea dataOnly="0" labelOnly="1" outline="0" fieldPosition="0">
        <references count="4">
          <reference field="0" count="1" selected="0">
            <x v="1276"/>
          </reference>
          <reference field="1" count="1" selected="0">
            <x v="617"/>
          </reference>
          <reference field="2" count="1" selected="0">
            <x v="211"/>
          </reference>
          <reference field="3" count="1">
            <x v="54"/>
          </reference>
        </references>
      </pivotArea>
    </format>
    <format dxfId="36313">
      <pivotArea dataOnly="0" labelOnly="1" outline="0" fieldPosition="0">
        <references count="4">
          <reference field="0" count="1" selected="0">
            <x v="1277"/>
          </reference>
          <reference field="1" count="1" selected="0">
            <x v="773"/>
          </reference>
          <reference field="2" count="1" selected="0">
            <x v="1950"/>
          </reference>
          <reference field="3" count="1">
            <x v="67"/>
          </reference>
        </references>
      </pivotArea>
    </format>
    <format dxfId="36312">
      <pivotArea dataOnly="0" labelOnly="1" outline="0" fieldPosition="0">
        <references count="4">
          <reference field="0" count="1" selected="0">
            <x v="1278"/>
          </reference>
          <reference field="1" count="1" selected="0">
            <x v="1619"/>
          </reference>
          <reference field="2" count="1" selected="0">
            <x v="773"/>
          </reference>
          <reference field="3" count="1">
            <x v="115"/>
          </reference>
        </references>
      </pivotArea>
    </format>
    <format dxfId="36311">
      <pivotArea dataOnly="0" labelOnly="1" outline="0" fieldPosition="0">
        <references count="4">
          <reference field="0" count="1" selected="0">
            <x v="1279"/>
          </reference>
          <reference field="1" count="1" selected="0">
            <x v="697"/>
          </reference>
          <reference field="2" count="1" selected="0">
            <x v="1040"/>
          </reference>
          <reference field="3" count="1">
            <x v="62"/>
          </reference>
        </references>
      </pivotArea>
    </format>
    <format dxfId="36310">
      <pivotArea dataOnly="0" labelOnly="1" outline="0" fieldPosition="0">
        <references count="4">
          <reference field="0" count="1" selected="0">
            <x v="1280"/>
          </reference>
          <reference field="1" count="1" selected="0">
            <x v="1946"/>
          </reference>
          <reference field="2" count="1" selected="0">
            <x v="738"/>
          </reference>
          <reference field="3" count="1">
            <x v="165"/>
          </reference>
        </references>
      </pivotArea>
    </format>
    <format dxfId="36309">
      <pivotArea dataOnly="0" labelOnly="1" outline="0" fieldPosition="0">
        <references count="4">
          <reference field="0" count="1" selected="0">
            <x v="1281"/>
          </reference>
          <reference field="1" count="1" selected="0">
            <x v="2045"/>
          </reference>
          <reference field="2" count="1" selected="0">
            <x v="228"/>
          </reference>
          <reference field="3" count="1">
            <x v="173"/>
          </reference>
        </references>
      </pivotArea>
    </format>
    <format dxfId="36308">
      <pivotArea dataOnly="0" labelOnly="1" outline="0" fieldPosition="0">
        <references count="4">
          <reference field="0" count="1" selected="0">
            <x v="1282"/>
          </reference>
          <reference field="1" count="1" selected="0">
            <x v="2047"/>
          </reference>
          <reference field="2" count="1" selected="0">
            <x v="664"/>
          </reference>
          <reference field="3" count="1">
            <x v="123"/>
          </reference>
        </references>
      </pivotArea>
    </format>
    <format dxfId="36307">
      <pivotArea dataOnly="0" labelOnly="1" outline="0" fieldPosition="0">
        <references count="4">
          <reference field="0" count="1" selected="0">
            <x v="1283"/>
          </reference>
          <reference field="1" count="1" selected="0">
            <x v="1142"/>
          </reference>
          <reference field="2" count="1" selected="0">
            <x v="1792"/>
          </reference>
          <reference field="3" count="1">
            <x v="96"/>
          </reference>
        </references>
      </pivotArea>
    </format>
    <format dxfId="36306">
      <pivotArea dataOnly="0" labelOnly="1" outline="0" fieldPosition="0">
        <references count="4">
          <reference field="0" count="1" selected="0">
            <x v="1284"/>
          </reference>
          <reference field="1" count="1" selected="0">
            <x v="151"/>
          </reference>
          <reference field="2" count="1" selected="0">
            <x v="741"/>
          </reference>
          <reference field="3" count="1">
            <x v="9"/>
          </reference>
        </references>
      </pivotArea>
    </format>
    <format dxfId="36305">
      <pivotArea dataOnly="0" labelOnly="1" outline="0" fieldPosition="0">
        <references count="4">
          <reference field="0" count="1" selected="0">
            <x v="1285"/>
          </reference>
          <reference field="1" count="1" selected="0">
            <x v="668"/>
          </reference>
          <reference field="2" count="1" selected="0">
            <x v="1108"/>
          </reference>
          <reference field="3" count="1">
            <x v="60"/>
          </reference>
        </references>
      </pivotArea>
    </format>
    <format dxfId="36304">
      <pivotArea dataOnly="0" labelOnly="1" outline="0" fieldPosition="0">
        <references count="4">
          <reference field="0" count="1" selected="0">
            <x v="1286"/>
          </reference>
          <reference field="1" count="1" selected="0">
            <x v="1633"/>
          </reference>
          <reference field="2" count="1" selected="0">
            <x v="1839"/>
          </reference>
          <reference field="3" count="1">
            <x v="115"/>
          </reference>
        </references>
      </pivotArea>
    </format>
    <format dxfId="36303">
      <pivotArea dataOnly="0" labelOnly="1" outline="0" fieldPosition="0">
        <references count="4">
          <reference field="0" count="1" selected="0">
            <x v="1287"/>
          </reference>
          <reference field="1" count="1" selected="0">
            <x v="1567"/>
          </reference>
          <reference field="2" count="1" selected="0">
            <x v="1871"/>
          </reference>
          <reference field="3" count="1">
            <x v="20"/>
          </reference>
        </references>
      </pivotArea>
    </format>
    <format dxfId="36302">
      <pivotArea dataOnly="0" labelOnly="1" outline="0" fieldPosition="0">
        <references count="4">
          <reference field="0" count="1" selected="0">
            <x v="1288"/>
          </reference>
          <reference field="1" count="1" selected="0">
            <x v="608"/>
          </reference>
          <reference field="2" count="1" selected="0">
            <x v="1760"/>
          </reference>
          <reference field="3" count="1">
            <x v="115"/>
          </reference>
        </references>
      </pivotArea>
    </format>
    <format dxfId="36301">
      <pivotArea dataOnly="0" labelOnly="1" outline="0" fieldPosition="0">
        <references count="4">
          <reference field="0" count="1" selected="0">
            <x v="1289"/>
          </reference>
          <reference field="1" count="1" selected="0">
            <x v="627"/>
          </reference>
          <reference field="2" count="1" selected="0">
            <x v="884"/>
          </reference>
          <reference field="3" count="1">
            <x v="55"/>
          </reference>
        </references>
      </pivotArea>
    </format>
    <format dxfId="36300">
      <pivotArea dataOnly="0" labelOnly="1" outline="0" fieldPosition="0">
        <references count="4">
          <reference field="0" count="1" selected="0">
            <x v="1290"/>
          </reference>
          <reference field="1" count="1" selected="0">
            <x v="1875"/>
          </reference>
          <reference field="2" count="1" selected="0">
            <x v="1114"/>
          </reference>
          <reference field="3" count="1">
            <x v="0"/>
          </reference>
        </references>
      </pivotArea>
    </format>
    <format dxfId="36299">
      <pivotArea dataOnly="0" labelOnly="1" outline="0" fieldPosition="0">
        <references count="4">
          <reference field="0" count="1" selected="0">
            <x v="1291"/>
          </reference>
          <reference field="1" count="1" selected="0">
            <x v="1616"/>
          </reference>
          <reference field="2" count="1" selected="0">
            <x v="777"/>
          </reference>
          <reference field="3" count="1">
            <x v="137"/>
          </reference>
        </references>
      </pivotArea>
    </format>
    <format dxfId="36298">
      <pivotArea dataOnly="0" labelOnly="1" outline="0" fieldPosition="0">
        <references count="4">
          <reference field="0" count="1" selected="0">
            <x v="1292"/>
          </reference>
          <reference field="1" count="1" selected="0">
            <x v="1882"/>
          </reference>
          <reference field="2" count="1" selected="0">
            <x v="1259"/>
          </reference>
          <reference field="3" count="1">
            <x v="73"/>
          </reference>
        </references>
      </pivotArea>
    </format>
    <format dxfId="36297">
      <pivotArea dataOnly="0" labelOnly="1" outline="0" fieldPosition="0">
        <references count="4">
          <reference field="0" count="1" selected="0">
            <x v="1293"/>
          </reference>
          <reference field="1" count="1" selected="0">
            <x v="1681"/>
          </reference>
          <reference field="2" count="1" selected="0">
            <x v="156"/>
          </reference>
          <reference field="3" count="1">
            <x v="143"/>
          </reference>
        </references>
      </pivotArea>
    </format>
    <format dxfId="36296">
      <pivotArea dataOnly="0" labelOnly="1" outline="0" fieldPosition="0">
        <references count="4">
          <reference field="0" count="1" selected="0">
            <x v="1294"/>
          </reference>
          <reference field="1" count="1" selected="0">
            <x v="1559"/>
          </reference>
          <reference field="2" count="1" selected="0">
            <x v="813"/>
          </reference>
          <reference field="3" count="1">
            <x v="130"/>
          </reference>
        </references>
      </pivotArea>
    </format>
    <format dxfId="36295">
      <pivotArea dataOnly="0" labelOnly="1" outline="0" fieldPosition="0">
        <references count="4">
          <reference field="0" count="1" selected="0">
            <x v="1295"/>
          </reference>
          <reference field="1" count="1" selected="0">
            <x v="356"/>
          </reference>
          <reference field="2" count="1" selected="0">
            <x v="1937"/>
          </reference>
          <reference field="3" count="1">
            <x v="144"/>
          </reference>
        </references>
      </pivotArea>
    </format>
    <format dxfId="36294">
      <pivotArea dataOnly="0" labelOnly="1" outline="0" fieldPosition="0">
        <references count="4">
          <reference field="0" count="1" selected="0">
            <x v="1296"/>
          </reference>
          <reference field="1" count="1" selected="0">
            <x v="797"/>
          </reference>
          <reference field="2" count="1" selected="0">
            <x v="116"/>
          </reference>
          <reference field="3" count="1">
            <x v="69"/>
          </reference>
        </references>
      </pivotArea>
    </format>
    <format dxfId="36293">
      <pivotArea dataOnly="0" labelOnly="1" outline="0" fieldPosition="0">
        <references count="4">
          <reference field="0" count="1" selected="0">
            <x v="1297"/>
          </reference>
          <reference field="1" count="1" selected="0">
            <x v="635"/>
          </reference>
          <reference field="2" count="1" selected="0">
            <x v="808"/>
          </reference>
          <reference field="3" count="1">
            <x v="126"/>
          </reference>
        </references>
      </pivotArea>
    </format>
    <format dxfId="36292">
      <pivotArea dataOnly="0" labelOnly="1" outline="0" fieldPosition="0">
        <references count="4">
          <reference field="0" count="1" selected="0">
            <x v="1298"/>
          </reference>
          <reference field="1" count="1" selected="0">
            <x v="1697"/>
          </reference>
          <reference field="2" count="1" selected="0">
            <x v="1002"/>
          </reference>
          <reference field="3" count="1">
            <x v="115"/>
          </reference>
        </references>
      </pivotArea>
    </format>
    <format dxfId="36291">
      <pivotArea dataOnly="0" labelOnly="1" outline="0" fieldPosition="0">
        <references count="4">
          <reference field="0" count="1" selected="0">
            <x v="1299"/>
          </reference>
          <reference field="1" count="1" selected="0">
            <x v="1719"/>
          </reference>
          <reference field="2" count="1" selected="0">
            <x v="932"/>
          </reference>
          <reference field="3" count="1">
            <x v="147"/>
          </reference>
        </references>
      </pivotArea>
    </format>
    <format dxfId="36290">
      <pivotArea dataOnly="0" labelOnly="1" outline="0" fieldPosition="0">
        <references count="4">
          <reference field="0" count="1" selected="0">
            <x v="1300"/>
          </reference>
          <reference field="1" count="1" selected="0">
            <x v="486"/>
          </reference>
          <reference field="2" count="1" selected="0">
            <x v="1522"/>
          </reference>
          <reference field="3" count="1">
            <x v="41"/>
          </reference>
        </references>
      </pivotArea>
    </format>
    <format dxfId="36289">
      <pivotArea dataOnly="0" labelOnly="1" outline="0" fieldPosition="0">
        <references count="4">
          <reference field="0" count="1" selected="0">
            <x v="1301"/>
          </reference>
          <reference field="1" count="1" selected="0">
            <x v="1715"/>
          </reference>
          <reference field="2" count="1" selected="0">
            <x v="1651"/>
          </reference>
          <reference field="3" count="1">
            <x v="107"/>
          </reference>
        </references>
      </pivotArea>
    </format>
    <format dxfId="36288">
      <pivotArea dataOnly="0" labelOnly="1" outline="0" fieldPosition="0">
        <references count="4">
          <reference field="0" count="1" selected="0">
            <x v="1302"/>
          </reference>
          <reference field="1" count="1" selected="0">
            <x v="1117"/>
          </reference>
          <reference field="2" count="1" selected="0">
            <x v="1119"/>
          </reference>
          <reference field="3" count="1">
            <x v="91"/>
          </reference>
        </references>
      </pivotArea>
    </format>
    <format dxfId="36287">
      <pivotArea dataOnly="0" labelOnly="1" outline="0" fieldPosition="0">
        <references count="4">
          <reference field="0" count="1" selected="0">
            <x v="1303"/>
          </reference>
          <reference field="1" count="1" selected="0">
            <x v="1691"/>
          </reference>
          <reference field="2" count="1" selected="0">
            <x v="1870"/>
          </reference>
          <reference field="3" count="1">
            <x v="144"/>
          </reference>
        </references>
      </pivotArea>
    </format>
    <format dxfId="36286">
      <pivotArea dataOnly="0" labelOnly="1" outline="0" fieldPosition="0">
        <references count="4">
          <reference field="0" count="1" selected="0">
            <x v="1304"/>
          </reference>
          <reference field="1" count="1" selected="0">
            <x v="176"/>
          </reference>
          <reference field="2" count="1" selected="0">
            <x v="1787"/>
          </reference>
          <reference field="3" count="1">
            <x v="37"/>
          </reference>
        </references>
      </pivotArea>
    </format>
    <format dxfId="36285">
      <pivotArea dataOnly="0" labelOnly="1" outline="0" fieldPosition="0">
        <references count="4">
          <reference field="0" count="1" selected="0">
            <x v="1305"/>
          </reference>
          <reference field="1" count="1" selected="0">
            <x v="613"/>
          </reference>
          <reference field="2" count="1" selected="0">
            <x v="855"/>
          </reference>
          <reference field="3" count="1">
            <x v="54"/>
          </reference>
        </references>
      </pivotArea>
    </format>
    <format dxfId="36284">
      <pivotArea dataOnly="0" labelOnly="1" outline="0" fieldPosition="0">
        <references count="4">
          <reference field="0" count="1" selected="0">
            <x v="1306"/>
          </reference>
          <reference field="1" count="1" selected="0">
            <x v="72"/>
          </reference>
          <reference field="2" count="1" selected="0">
            <x v="83"/>
          </reference>
          <reference field="3" count="1">
            <x v="158"/>
          </reference>
        </references>
      </pivotArea>
    </format>
    <format dxfId="36283">
      <pivotArea dataOnly="0" labelOnly="1" outline="0" fieldPosition="0">
        <references count="4">
          <reference field="0" count="1" selected="0">
            <x v="1307"/>
          </reference>
          <reference field="1" count="1" selected="0">
            <x v="157"/>
          </reference>
          <reference field="2" count="1" selected="0">
            <x v="1468"/>
          </reference>
          <reference field="3" count="1">
            <x v="115"/>
          </reference>
        </references>
      </pivotArea>
    </format>
    <format dxfId="36282">
      <pivotArea dataOnly="0" labelOnly="1" outline="0" fieldPosition="0">
        <references count="4">
          <reference field="0" count="1" selected="0">
            <x v="1308"/>
          </reference>
          <reference field="1" count="1" selected="0">
            <x v="1195"/>
          </reference>
          <reference field="2" count="1" selected="0">
            <x v="1265"/>
          </reference>
          <reference field="3" count="1">
            <x v="102"/>
          </reference>
        </references>
      </pivotArea>
    </format>
    <format dxfId="36281">
      <pivotArea dataOnly="0" labelOnly="1" outline="0" fieldPosition="0">
        <references count="4">
          <reference field="0" count="1" selected="0">
            <x v="1309"/>
          </reference>
          <reference field="1" count="1" selected="0">
            <x v="1299"/>
          </reference>
          <reference field="2" count="1" selected="0">
            <x v="1258"/>
          </reference>
          <reference field="3" count="1">
            <x v="73"/>
          </reference>
        </references>
      </pivotArea>
    </format>
    <format dxfId="36280">
      <pivotArea dataOnly="0" labelOnly="1" outline="0" fieldPosition="0">
        <references count="4">
          <reference field="0" count="1" selected="0">
            <x v="1310"/>
          </reference>
          <reference field="1" count="1" selected="0">
            <x v="280"/>
          </reference>
          <reference field="2" count="1" selected="0">
            <x v="299"/>
          </reference>
          <reference field="3" count="1">
            <x v="20"/>
          </reference>
        </references>
      </pivotArea>
    </format>
    <format dxfId="36279">
      <pivotArea dataOnly="0" labelOnly="1" outline="0" fieldPosition="0">
        <references count="4">
          <reference field="0" count="1" selected="0">
            <x v="1311"/>
          </reference>
          <reference field="1" count="1" selected="0">
            <x v="1948"/>
          </reference>
          <reference field="2" count="1" selected="0">
            <x v="1986"/>
          </reference>
          <reference field="3" count="1">
            <x v="165"/>
          </reference>
        </references>
      </pivotArea>
    </format>
    <format dxfId="36278">
      <pivotArea dataOnly="0" labelOnly="1" outline="0" fieldPosition="0">
        <references count="4">
          <reference field="0" count="1" selected="0">
            <x v="1312"/>
          </reference>
          <reference field="1" count="1" selected="0">
            <x v="800"/>
          </reference>
          <reference field="2" count="1" selected="0">
            <x v="1509"/>
          </reference>
          <reference field="3" count="1">
            <x v="157"/>
          </reference>
        </references>
      </pivotArea>
    </format>
    <format dxfId="36277">
      <pivotArea dataOnly="0" labelOnly="1" outline="0" fieldPosition="0">
        <references count="4">
          <reference field="0" count="1" selected="0">
            <x v="1313"/>
          </reference>
          <reference field="1" count="1" selected="0">
            <x v="767"/>
          </reference>
          <reference field="2" count="1" selected="0">
            <x v="1710"/>
          </reference>
          <reference field="3" count="1">
            <x v="146"/>
          </reference>
        </references>
      </pivotArea>
    </format>
    <format dxfId="36276">
      <pivotArea dataOnly="0" labelOnly="1" outline="0" fieldPosition="0">
        <references count="4">
          <reference field="0" count="1" selected="0">
            <x v="1314"/>
          </reference>
          <reference field="1" count="1" selected="0">
            <x v="508"/>
          </reference>
          <reference field="2" count="1" selected="0">
            <x v="1073"/>
          </reference>
          <reference field="3" count="1">
            <x v="43"/>
          </reference>
        </references>
      </pivotArea>
    </format>
    <format dxfId="36275">
      <pivotArea dataOnly="0" labelOnly="1" outline="0" fieldPosition="0">
        <references count="4">
          <reference field="0" count="1" selected="0">
            <x v="1315"/>
          </reference>
          <reference field="1" count="1" selected="0">
            <x v="114"/>
          </reference>
          <reference field="2" count="1" selected="0">
            <x v="1577"/>
          </reference>
          <reference field="3" count="1">
            <x v="5"/>
          </reference>
        </references>
      </pivotArea>
    </format>
    <format dxfId="36274">
      <pivotArea dataOnly="0" labelOnly="1" outline="0" fieldPosition="0">
        <references count="4">
          <reference field="0" count="1" selected="0">
            <x v="1316"/>
          </reference>
          <reference field="1" count="1" selected="0">
            <x v="1402"/>
          </reference>
          <reference field="2" count="1" selected="0">
            <x v="510"/>
          </reference>
          <reference field="3" count="1">
            <x v="108"/>
          </reference>
        </references>
      </pivotArea>
    </format>
    <format dxfId="36273">
      <pivotArea dataOnly="0" labelOnly="1" outline="0" fieldPosition="0">
        <references count="4">
          <reference field="0" count="1" selected="0">
            <x v="1317"/>
          </reference>
          <reference field="1" count="1" selected="0">
            <x v="578"/>
          </reference>
          <reference field="2" count="1" selected="0">
            <x v="1161"/>
          </reference>
          <reference field="3" count="1">
            <x v="93"/>
          </reference>
        </references>
      </pivotArea>
    </format>
    <format dxfId="36272">
      <pivotArea dataOnly="0" labelOnly="1" outline="0" fieldPosition="0">
        <references count="4">
          <reference field="0" count="1" selected="0">
            <x v="1318"/>
          </reference>
          <reference field="1" count="1" selected="0">
            <x v="1106"/>
          </reference>
          <reference field="2" count="1" selected="0">
            <x v="1432"/>
          </reference>
          <reference field="3" count="1">
            <x v="115"/>
          </reference>
        </references>
      </pivotArea>
    </format>
    <format dxfId="36271">
      <pivotArea dataOnly="0" labelOnly="1" outline="0" fieldPosition="0">
        <references count="4">
          <reference field="0" count="1" selected="0">
            <x v="1319"/>
          </reference>
          <reference field="1" count="1" selected="0">
            <x v="959"/>
          </reference>
          <reference field="2" count="1" selected="0">
            <x v="342"/>
          </reference>
          <reference field="3" count="1">
            <x v="66"/>
          </reference>
        </references>
      </pivotArea>
    </format>
    <format dxfId="36270">
      <pivotArea dataOnly="0" labelOnly="1" outline="0" fieldPosition="0">
        <references count="4">
          <reference field="0" count="1" selected="0">
            <x v="1320"/>
          </reference>
          <reference field="1" count="1" selected="0">
            <x v="615"/>
          </reference>
          <reference field="2" count="1" selected="0">
            <x v="150"/>
          </reference>
          <reference field="3" count="1">
            <x v="54"/>
          </reference>
        </references>
      </pivotArea>
    </format>
    <format dxfId="36269">
      <pivotArea dataOnly="0" labelOnly="1" outline="0" fieldPosition="0">
        <references count="4">
          <reference field="0" count="1" selected="0">
            <x v="1321"/>
          </reference>
          <reference field="1" count="1" selected="0">
            <x v="1579"/>
          </reference>
          <reference field="2" count="1" selected="0">
            <x v="1911"/>
          </reference>
          <reference field="3" count="1">
            <x v="132"/>
          </reference>
        </references>
      </pivotArea>
    </format>
    <format dxfId="36268">
      <pivotArea dataOnly="0" labelOnly="1" outline="0" fieldPosition="0">
        <references count="4">
          <reference field="0" count="1" selected="0">
            <x v="1322"/>
          </reference>
          <reference field="1" count="1" selected="0">
            <x v="1683"/>
          </reference>
          <reference field="2" count="1" selected="0">
            <x v="1204"/>
          </reference>
          <reference field="3" count="1">
            <x v="143"/>
          </reference>
        </references>
      </pivotArea>
    </format>
    <format dxfId="36267">
      <pivotArea dataOnly="0" labelOnly="1" outline="0" fieldPosition="0">
        <references count="4">
          <reference field="0" count="1" selected="0">
            <x v="1323"/>
          </reference>
          <reference field="1" count="1" selected="0">
            <x v="1133"/>
          </reference>
          <reference field="2" count="1" selected="0">
            <x v="1277"/>
          </reference>
          <reference field="3" count="1">
            <x v="115"/>
          </reference>
        </references>
      </pivotArea>
    </format>
    <format dxfId="36266">
      <pivotArea dataOnly="0" labelOnly="1" outline="0" fieldPosition="0">
        <references count="4">
          <reference field="0" count="1" selected="0">
            <x v="1327"/>
          </reference>
          <reference field="1" count="1" selected="0">
            <x v="772"/>
          </reference>
          <reference field="2" count="1" selected="0">
            <x v="1435"/>
          </reference>
          <reference field="3" count="1">
            <x v="67"/>
          </reference>
        </references>
      </pivotArea>
    </format>
    <format dxfId="36265">
      <pivotArea dataOnly="0" labelOnly="1" outline="0" fieldPosition="0">
        <references count="4">
          <reference field="0" count="1" selected="0">
            <x v="1328"/>
          </reference>
          <reference field="1" count="1" selected="0">
            <x v="1190"/>
          </reference>
          <reference field="2" count="1" selected="0">
            <x v="1633"/>
          </reference>
          <reference field="3" count="1">
            <x v="113"/>
          </reference>
        </references>
      </pivotArea>
    </format>
    <format dxfId="36264">
      <pivotArea dataOnly="0" labelOnly="1" outline="0" fieldPosition="0">
        <references count="4">
          <reference field="0" count="1" selected="0">
            <x v="1329"/>
          </reference>
          <reference field="1" count="1" selected="0">
            <x v="625"/>
          </reference>
          <reference field="2" count="1" selected="0">
            <x v="1729"/>
          </reference>
          <reference field="3" count="1">
            <x v="55"/>
          </reference>
        </references>
      </pivotArea>
    </format>
    <format dxfId="36263">
      <pivotArea dataOnly="0" labelOnly="1" outline="0" fieldPosition="0">
        <references count="4">
          <reference field="0" count="1" selected="0">
            <x v="1330"/>
          </reference>
          <reference field="1" count="1" selected="0">
            <x v="940"/>
          </reference>
          <reference field="2" count="1" selected="0">
            <x v="380"/>
          </reference>
          <reference field="3" count="1">
            <x v="123"/>
          </reference>
        </references>
      </pivotArea>
    </format>
    <format dxfId="36262">
      <pivotArea dataOnly="0" labelOnly="1" outline="0" fieldPosition="0">
        <references count="4">
          <reference field="0" count="1" selected="0">
            <x v="1331"/>
          </reference>
          <reference field="1" count="1" selected="0">
            <x v="329"/>
          </reference>
          <reference field="2" count="1" selected="0">
            <x v="1394"/>
          </reference>
          <reference field="3" count="1">
            <x v="26"/>
          </reference>
        </references>
      </pivotArea>
    </format>
    <format dxfId="36261">
      <pivotArea dataOnly="0" labelOnly="1" outline="0" fieldPosition="0">
        <references count="4">
          <reference field="0" count="1" selected="0">
            <x v="1332"/>
          </reference>
          <reference field="1" count="1" selected="0">
            <x v="1525"/>
          </reference>
          <reference field="2" count="1" selected="0">
            <x v="1553"/>
          </reference>
          <reference field="3" count="1">
            <x v="126"/>
          </reference>
        </references>
      </pivotArea>
    </format>
    <format dxfId="36260">
      <pivotArea dataOnly="0" labelOnly="1" outline="0" fieldPosition="0">
        <references count="4">
          <reference field="0" count="1" selected="0">
            <x v="1333"/>
          </reference>
          <reference field="1" count="1" selected="0">
            <x v="2027"/>
          </reference>
          <reference field="2" count="1" selected="0">
            <x v="256"/>
          </reference>
          <reference field="3" count="1">
            <x v="170"/>
          </reference>
        </references>
      </pivotArea>
    </format>
    <format dxfId="36259">
      <pivotArea dataOnly="0" labelOnly="1" outline="0" fieldPosition="0">
        <references count="4">
          <reference field="0" count="1" selected="0">
            <x v="1334"/>
          </reference>
          <reference field="1" count="1" selected="0">
            <x v="2046"/>
          </reference>
          <reference field="2" count="1" selected="0">
            <x v="1545"/>
          </reference>
          <reference field="3" count="1">
            <x v="173"/>
          </reference>
        </references>
      </pivotArea>
    </format>
    <format dxfId="36258">
      <pivotArea dataOnly="0" labelOnly="1" outline="0" fieldPosition="0">
        <references count="4">
          <reference field="0" count="1" selected="0">
            <x v="1335"/>
          </reference>
          <reference field="1" count="1" selected="0">
            <x v="1268"/>
          </reference>
          <reference field="2" count="1" selected="0">
            <x v="1698"/>
          </reference>
          <reference field="3" count="1">
            <x v="107"/>
          </reference>
        </references>
      </pivotArea>
    </format>
    <format dxfId="36257">
      <pivotArea dataOnly="0" labelOnly="1" outline="0" fieldPosition="0">
        <references count="4">
          <reference field="0" count="1" selected="0">
            <x v="1336"/>
          </reference>
          <reference field="1" count="1" selected="0">
            <x v="47"/>
          </reference>
          <reference field="2" count="1" selected="0">
            <x v="222"/>
          </reference>
          <reference field="3" count="1">
            <x v="153"/>
          </reference>
        </references>
      </pivotArea>
    </format>
    <format dxfId="36256">
      <pivotArea dataOnly="0" labelOnly="1" outline="0" fieldPosition="0">
        <references count="4">
          <reference field="0" count="1" selected="0">
            <x v="1337"/>
          </reference>
          <reference field="1" count="1" selected="0">
            <x v="909"/>
          </reference>
          <reference field="2" count="1" selected="0">
            <x v="131"/>
          </reference>
          <reference field="3" count="1">
            <x v="80"/>
          </reference>
        </references>
      </pivotArea>
    </format>
    <format dxfId="36255">
      <pivotArea dataOnly="0" labelOnly="1" outline="0" fieldPosition="0">
        <references count="4">
          <reference field="0" count="1" selected="0">
            <x v="1338"/>
          </reference>
          <reference field="1" count="1" selected="0">
            <x v="1071"/>
          </reference>
          <reference field="2" count="1" selected="0">
            <x v="1688"/>
          </reference>
          <reference field="3" count="1">
            <x v="88"/>
          </reference>
        </references>
      </pivotArea>
    </format>
    <format dxfId="36254">
      <pivotArea dataOnly="0" labelOnly="1" outline="0" fieldPosition="0">
        <references count="4">
          <reference field="0" count="1" selected="0">
            <x v="1339"/>
          </reference>
          <reference field="1" count="1" selected="0">
            <x v="1653"/>
          </reference>
          <reference field="2" count="1" selected="0">
            <x v="939"/>
          </reference>
          <reference field="3" count="1">
            <x v="141"/>
          </reference>
        </references>
      </pivotArea>
    </format>
    <format dxfId="36253">
      <pivotArea dataOnly="0" labelOnly="1" outline="0" fieldPosition="0">
        <references count="4">
          <reference field="0" count="1" selected="0">
            <x v="1340"/>
          </reference>
          <reference field="1" count="1" selected="0">
            <x v="1247"/>
          </reference>
          <reference field="2" count="1" selected="0">
            <x v="63"/>
          </reference>
          <reference field="3" count="1">
            <x v="114"/>
          </reference>
        </references>
      </pivotArea>
    </format>
    <format dxfId="36252">
      <pivotArea dataOnly="0" labelOnly="1" outline="0" fieldPosition="0">
        <references count="4">
          <reference field="0" count="1" selected="0">
            <x v="1341"/>
          </reference>
          <reference field="1" count="1" selected="0">
            <x v="1272"/>
          </reference>
          <reference field="2" count="1" selected="0">
            <x v="1361"/>
          </reference>
          <reference field="3" count="1">
            <x v="108"/>
          </reference>
        </references>
      </pivotArea>
    </format>
    <format dxfId="36251">
      <pivotArea dataOnly="0" labelOnly="1" outline="0" fieldPosition="0">
        <references count="4">
          <reference field="0" count="1" selected="0">
            <x v="1342"/>
          </reference>
          <reference field="1" count="1" selected="0">
            <x v="781"/>
          </reference>
          <reference field="2" count="1" selected="0">
            <x v="993"/>
          </reference>
          <reference field="3" count="1">
            <x v="68"/>
          </reference>
        </references>
      </pivotArea>
    </format>
    <format dxfId="36250">
      <pivotArea dataOnly="0" labelOnly="1" outline="0" fieldPosition="0">
        <references count="4">
          <reference field="0" count="1" selected="0">
            <x v="1343"/>
          </reference>
          <reference field="1" count="1" selected="0">
            <x v="544"/>
          </reference>
          <reference field="2" count="1" selected="0">
            <x v="983"/>
          </reference>
          <reference field="3" count="1">
            <x v="48"/>
          </reference>
        </references>
      </pivotArea>
    </format>
    <format dxfId="36249">
      <pivotArea dataOnly="0" labelOnly="1" outline="0" fieldPosition="0">
        <references count="4">
          <reference field="0" count="1" selected="0">
            <x v="1344"/>
          </reference>
          <reference field="1" count="1" selected="0">
            <x v="1054"/>
          </reference>
          <reference field="2" count="1" selected="0">
            <x v="1771"/>
          </reference>
          <reference field="3" count="1">
            <x v="86"/>
          </reference>
        </references>
      </pivotArea>
    </format>
    <format dxfId="36248">
      <pivotArea dataOnly="0" labelOnly="1" outline="0" fieldPosition="0">
        <references count="4">
          <reference field="0" count="1" selected="0">
            <x v="1346"/>
          </reference>
          <reference field="1" count="1" selected="0">
            <x v="1366"/>
          </reference>
          <reference field="2" count="1" selected="0">
            <x v="686"/>
          </reference>
          <reference field="3" count="1">
            <x v="113"/>
          </reference>
        </references>
      </pivotArea>
    </format>
    <format dxfId="36247">
      <pivotArea dataOnly="0" labelOnly="1" outline="0" fieldPosition="0">
        <references count="4">
          <reference field="0" count="1" selected="0">
            <x v="1349"/>
          </reference>
          <reference field="1" count="1" selected="0">
            <x v="1236"/>
          </reference>
          <reference field="2" count="1" selected="0">
            <x v="1800"/>
          </reference>
          <reference field="3" count="1">
            <x v="106"/>
          </reference>
        </references>
      </pivotArea>
    </format>
    <format dxfId="36246">
      <pivotArea dataOnly="0" labelOnly="1" outline="0" fieldPosition="0">
        <references count="4">
          <reference field="0" count="1" selected="0">
            <x v="1352"/>
          </reference>
          <reference field="1" count="1" selected="0">
            <x v="362"/>
          </reference>
          <reference field="2" count="1" selected="0">
            <x v="1179"/>
          </reference>
          <reference field="3" count="1">
            <x v="174"/>
          </reference>
        </references>
      </pivotArea>
    </format>
    <format dxfId="36245">
      <pivotArea dataOnly="0" labelOnly="1" outline="0" fieldPosition="0">
        <references count="4">
          <reference field="0" count="1" selected="0">
            <x v="1353"/>
          </reference>
          <reference field="1" count="1" selected="0">
            <x v="1049"/>
          </reference>
          <reference field="2" count="1" selected="0">
            <x v="987"/>
          </reference>
          <reference field="3" count="1">
            <x v="165"/>
          </reference>
        </references>
      </pivotArea>
    </format>
    <format dxfId="36244">
      <pivotArea dataOnly="0" labelOnly="1" outline="0" fieldPosition="0">
        <references count="4">
          <reference field="0" count="1" selected="0">
            <x v="1354"/>
          </reference>
          <reference field="1" count="1" selected="0">
            <x v="1921"/>
          </reference>
          <reference field="2" count="1" selected="0">
            <x v="363"/>
          </reference>
          <reference field="3" count="1">
            <x v="149"/>
          </reference>
        </references>
      </pivotArea>
    </format>
    <format dxfId="36243">
      <pivotArea dataOnly="0" labelOnly="1" outline="0" fieldPosition="0">
        <references count="4">
          <reference field="0" count="1" selected="0">
            <x v="1355"/>
          </reference>
          <reference field="1" count="1" selected="0">
            <x v="1556"/>
          </reference>
          <reference field="2" count="1" selected="0">
            <x v="311"/>
          </reference>
          <reference field="3" count="1">
            <x v="130"/>
          </reference>
        </references>
      </pivotArea>
    </format>
    <format dxfId="36242">
      <pivotArea dataOnly="0" labelOnly="1" outline="0" fieldPosition="0">
        <references count="4">
          <reference field="0" count="1" selected="0">
            <x v="1356"/>
          </reference>
          <reference field="1" count="1" selected="0">
            <x v="591"/>
          </reference>
          <reference field="2" count="1" selected="0">
            <x v="288"/>
          </reference>
          <reference field="3" count="1">
            <x v="112"/>
          </reference>
        </references>
      </pivotArea>
    </format>
    <format dxfId="36241">
      <pivotArea dataOnly="0" labelOnly="1" outline="0" fieldPosition="0">
        <references count="4">
          <reference field="0" count="1" selected="0">
            <x v="1357"/>
          </reference>
          <reference field="1" count="1" selected="0">
            <x v="1292"/>
          </reference>
          <reference field="2" count="1" selected="0">
            <x v="1836"/>
          </reference>
          <reference field="3" count="1">
            <x v="110"/>
          </reference>
        </references>
      </pivotArea>
    </format>
    <format dxfId="36240">
      <pivotArea dataOnly="0" labelOnly="1" outline="0" fieldPosition="0">
        <references count="4">
          <reference field="0" count="1" selected="0">
            <x v="1359"/>
          </reference>
          <reference field="1" count="1" selected="0">
            <x v="1660"/>
          </reference>
          <reference field="2" count="1" selected="0">
            <x v="456"/>
          </reference>
          <reference field="3" count="1">
            <x v="99"/>
          </reference>
        </references>
      </pivotArea>
    </format>
    <format dxfId="36239">
      <pivotArea dataOnly="0" labelOnly="1" outline="0" fieldPosition="0">
        <references count="4">
          <reference field="0" count="1" selected="0">
            <x v="1361"/>
          </reference>
          <reference field="1" count="1" selected="0">
            <x v="1286"/>
          </reference>
          <reference field="2" count="1" selected="0">
            <x v="1247"/>
          </reference>
          <reference field="3" count="1">
            <x v="33"/>
          </reference>
        </references>
      </pivotArea>
    </format>
    <format dxfId="36238">
      <pivotArea dataOnly="0" labelOnly="1" outline="0" fieldPosition="0">
        <references count="4">
          <reference field="0" count="1" selected="0">
            <x v="1362"/>
          </reference>
          <reference field="1" count="1" selected="0">
            <x v="907"/>
          </reference>
          <reference field="2" count="1" selected="0">
            <x v="1678"/>
          </reference>
          <reference field="3" count="1">
            <x v="87"/>
          </reference>
        </references>
      </pivotArea>
    </format>
    <format dxfId="36237">
      <pivotArea dataOnly="0" labelOnly="1" outline="0" fieldPosition="0">
        <references count="4">
          <reference field="0" count="1" selected="0">
            <x v="1363"/>
          </reference>
          <reference field="1" count="1" selected="0">
            <x v="636"/>
          </reference>
          <reference field="2" count="1" selected="0">
            <x v="1715"/>
          </reference>
          <reference field="3" count="1">
            <x v="71"/>
          </reference>
        </references>
      </pivotArea>
    </format>
    <format dxfId="36236">
      <pivotArea dataOnly="0" labelOnly="1" outline="0" fieldPosition="0">
        <references count="4">
          <reference field="0" count="1" selected="0">
            <x v="1364"/>
          </reference>
          <reference field="1" count="1" selected="0">
            <x v="1401"/>
          </reference>
          <reference field="2" count="1" selected="0">
            <x v="1351"/>
          </reference>
          <reference field="3" count="1">
            <x v="65"/>
          </reference>
        </references>
      </pivotArea>
    </format>
    <format dxfId="36235">
      <pivotArea dataOnly="0" labelOnly="1" outline="0" fieldPosition="0">
        <references count="4">
          <reference field="0" count="1" selected="0">
            <x v="1365"/>
          </reference>
          <reference field="1" count="1" selected="0">
            <x v="1827"/>
          </reference>
          <reference field="2" count="1" selected="0">
            <x v="1359"/>
          </reference>
          <reference field="3" count="1">
            <x v="62"/>
          </reference>
        </references>
      </pivotArea>
    </format>
    <format dxfId="36234">
      <pivotArea dataOnly="0" labelOnly="1" outline="0" fieldPosition="0">
        <references count="4">
          <reference field="0" count="1" selected="0">
            <x v="1366"/>
          </reference>
          <reference field="1" count="1" selected="0">
            <x v="161"/>
          </reference>
          <reference field="2" count="1" selected="0">
            <x v="1720"/>
          </reference>
          <reference field="3" count="1">
            <x v="58"/>
          </reference>
        </references>
      </pivotArea>
    </format>
    <format dxfId="36233">
      <pivotArea dataOnly="0" labelOnly="1" outline="0" fieldPosition="0">
        <references count="4">
          <reference field="0" count="1" selected="0">
            <x v="1367"/>
          </reference>
          <reference field="1" count="1" selected="0">
            <x v="1037"/>
          </reference>
          <reference field="2" count="1" selected="0">
            <x v="1145"/>
          </reference>
          <reference field="3" count="1">
            <x v="29"/>
          </reference>
        </references>
      </pivotArea>
    </format>
    <format dxfId="36232">
      <pivotArea dataOnly="0" labelOnly="1" outline="0" fieldPosition="0">
        <references count="4">
          <reference field="0" count="1" selected="0">
            <x v="1368"/>
          </reference>
          <reference field="1" count="1" selected="0">
            <x v="204"/>
          </reference>
          <reference field="2" count="1" selected="0">
            <x v="207"/>
          </reference>
          <reference field="3" count="1">
            <x v="26"/>
          </reference>
        </references>
      </pivotArea>
    </format>
    <format dxfId="36231">
      <pivotArea dataOnly="0" labelOnly="1" outline="0" fieldPosition="0">
        <references count="4">
          <reference field="0" count="1" selected="0">
            <x v="1369"/>
          </reference>
          <reference field="1" count="1" selected="0">
            <x v="934"/>
          </reference>
          <reference field="2" count="1" selected="0">
            <x v="181"/>
          </reference>
          <reference field="3" count="1">
            <x v="24"/>
          </reference>
        </references>
      </pivotArea>
    </format>
    <format dxfId="36230">
      <pivotArea dataOnly="0" labelOnly="1" outline="0" fieldPosition="0">
        <references count="4">
          <reference field="0" count="1" selected="0">
            <x v="1370"/>
          </reference>
          <reference field="1" count="1" selected="0">
            <x v="882"/>
          </reference>
          <reference field="2" count="1" selected="0">
            <x v="234"/>
          </reference>
          <reference field="3" count="1">
            <x v="21"/>
          </reference>
        </references>
      </pivotArea>
    </format>
    <format dxfId="36229">
      <pivotArea dataOnly="0" labelOnly="1" outline="0" fieldPosition="0">
        <references count="4">
          <reference field="0" count="1" selected="0">
            <x v="1372"/>
          </reference>
          <reference field="1" count="1" selected="0">
            <x v="1350"/>
          </reference>
          <reference field="2" count="1" selected="0">
            <x v="830"/>
          </reference>
          <reference field="3" count="1">
            <x v="19"/>
          </reference>
        </references>
      </pivotArea>
    </format>
    <format dxfId="36228">
      <pivotArea dataOnly="0" labelOnly="1" outline="0" fieldPosition="0">
        <references count="4">
          <reference field="0" count="1" selected="0">
            <x v="1375"/>
          </reference>
          <reference field="1" count="1" selected="0">
            <x v="1753"/>
          </reference>
          <reference field="2" count="1" selected="0">
            <x v="823"/>
          </reference>
          <reference field="3" count="1">
            <x v="17"/>
          </reference>
        </references>
      </pivotArea>
    </format>
    <format dxfId="36227">
      <pivotArea dataOnly="0" labelOnly="1" outline="0" fieldPosition="0">
        <references count="4">
          <reference field="0" count="1" selected="0">
            <x v="1376"/>
          </reference>
          <reference field="1" count="1" selected="0">
            <x v="254"/>
          </reference>
          <reference field="2" count="1" selected="0">
            <x v="791"/>
          </reference>
          <reference field="3" count="1">
            <x v="157"/>
          </reference>
        </references>
      </pivotArea>
    </format>
    <format dxfId="36226">
      <pivotArea dataOnly="0" labelOnly="1" outline="0" fieldPosition="0">
        <references count="4">
          <reference field="0" count="1" selected="0">
            <x v="1377"/>
          </reference>
          <reference field="1" count="1" selected="0">
            <x v="1232"/>
          </reference>
          <reference field="2" count="1" selected="0">
            <x v="1213"/>
          </reference>
          <reference field="3" count="1">
            <x v="54"/>
          </reference>
        </references>
      </pivotArea>
    </format>
    <format dxfId="36225">
      <pivotArea dataOnly="0" labelOnly="1" outline="0" fieldPosition="0">
        <references count="4">
          <reference field="0" count="1" selected="0">
            <x v="1378"/>
          </reference>
          <reference field="1" count="1" selected="0">
            <x v="1215"/>
          </reference>
          <reference field="2" count="1" selected="0">
            <x v="298"/>
          </reference>
          <reference field="3" count="1">
            <x v="129"/>
          </reference>
        </references>
      </pivotArea>
    </format>
    <format dxfId="36224">
      <pivotArea dataOnly="0" labelOnly="1" outline="0" fieldPosition="0">
        <references count="4">
          <reference field="0" count="1" selected="0">
            <x v="1379"/>
          </reference>
          <reference field="1" count="1" selected="0">
            <x v="887"/>
          </reference>
          <reference field="2" count="1" selected="0">
            <x v="793"/>
          </reference>
          <reference field="3" count="1">
            <x v="79"/>
          </reference>
        </references>
      </pivotArea>
    </format>
    <format dxfId="36223">
      <pivotArea dataOnly="0" labelOnly="1" outline="0" fieldPosition="0">
        <references count="4">
          <reference field="0" count="1" selected="0">
            <x v="1380"/>
          </reference>
          <reference field="1" count="1" selected="0">
            <x v="860"/>
          </reference>
          <reference field="2" count="1" selected="0">
            <x v="526"/>
          </reference>
          <reference field="3" count="1">
            <x v="51"/>
          </reference>
        </references>
      </pivotArea>
    </format>
    <format dxfId="36222">
      <pivotArea dataOnly="0" labelOnly="1" outline="0" fieldPosition="0">
        <references count="4">
          <reference field="0" count="1" selected="0">
            <x v="1381"/>
          </reference>
          <reference field="1" count="1" selected="0">
            <x v="938"/>
          </reference>
          <reference field="2" count="1" selected="0">
            <x v="1763"/>
          </reference>
          <reference field="3" count="1">
            <x v="115"/>
          </reference>
        </references>
      </pivotArea>
    </format>
    <format dxfId="36221">
      <pivotArea dataOnly="0" labelOnly="1" outline="0" fieldPosition="0">
        <references count="4">
          <reference field="0" count="1" selected="0">
            <x v="1382"/>
          </reference>
          <reference field="1" count="1" selected="0">
            <x v="1542"/>
          </reference>
          <reference field="2" count="1" selected="0">
            <x v="1613"/>
          </reference>
          <reference field="3" count="1">
            <x v="152"/>
          </reference>
        </references>
      </pivotArea>
    </format>
    <format dxfId="36220">
      <pivotArea dataOnly="0" labelOnly="1" outline="0" fieldPosition="0">
        <references count="4">
          <reference field="0" count="1" selected="0">
            <x v="1385"/>
          </reference>
          <reference field="1" count="1" selected="0">
            <x v="382"/>
          </reference>
          <reference field="2" count="1" selected="0">
            <x v="1372"/>
          </reference>
          <reference field="3" count="1">
            <x v="169"/>
          </reference>
        </references>
      </pivotArea>
    </format>
    <format dxfId="36219">
      <pivotArea dataOnly="0" labelOnly="1" outline="0" fieldPosition="0">
        <references count="4">
          <reference field="0" count="1" selected="0">
            <x v="1386"/>
          </reference>
          <reference field="1" count="1" selected="0">
            <x v="390"/>
          </reference>
          <reference field="2" count="1" selected="0">
            <x v="965"/>
          </reference>
          <reference field="3" count="1">
            <x v="126"/>
          </reference>
        </references>
      </pivotArea>
    </format>
    <format dxfId="36218">
      <pivotArea dataOnly="0" labelOnly="1" outline="0" fieldPosition="0">
        <references count="4">
          <reference field="0" count="1" selected="0">
            <x v="1390"/>
          </reference>
          <reference field="1" count="1" selected="0">
            <x v="1377"/>
          </reference>
          <reference field="2" count="1" selected="0">
            <x v="801"/>
          </reference>
          <reference field="3" count="1">
            <x v="123"/>
          </reference>
        </references>
      </pivotArea>
    </format>
    <format dxfId="36217">
      <pivotArea dataOnly="0" labelOnly="1" outline="0" fieldPosition="0">
        <references count="4">
          <reference field="0" count="1" selected="0">
            <x v="1391"/>
          </reference>
          <reference field="1" count="1" selected="0">
            <x v="392"/>
          </reference>
          <reference field="2" count="1" selected="0">
            <x v="1895"/>
          </reference>
          <reference field="3" count="1">
            <x v="73"/>
          </reference>
        </references>
      </pivotArea>
    </format>
    <format dxfId="36216">
      <pivotArea dataOnly="0" labelOnly="1" outline="0" fieldPosition="0">
        <references count="4">
          <reference field="0" count="1" selected="0">
            <x v="1392"/>
          </reference>
          <reference field="1" count="1" selected="0">
            <x v="143"/>
          </reference>
          <reference field="2" count="1" selected="0">
            <x v="217"/>
          </reference>
          <reference field="3" count="1">
            <x v="37"/>
          </reference>
        </references>
      </pivotArea>
    </format>
    <format dxfId="36215">
      <pivotArea dataOnly="0" labelOnly="1" outline="0" fieldPosition="0">
        <references count="4">
          <reference field="0" count="1" selected="0">
            <x v="1393"/>
          </reference>
          <reference field="1" count="1" selected="0">
            <x v="252"/>
          </reference>
          <reference field="2" count="1" selected="0">
            <x v="1147"/>
          </reference>
          <reference field="3" count="1">
            <x v="102"/>
          </reference>
        </references>
      </pivotArea>
    </format>
    <format dxfId="36214">
      <pivotArea dataOnly="0" labelOnly="1" outline="0" fieldPosition="0">
        <references count="4">
          <reference field="0" count="1" selected="0">
            <x v="1395"/>
          </reference>
          <reference field="1" count="1" selected="0">
            <x v="1577"/>
          </reference>
          <reference field="2" count="1" selected="0">
            <x v="400"/>
          </reference>
          <reference field="3" count="1">
            <x v="37"/>
          </reference>
        </references>
      </pivotArea>
    </format>
    <format dxfId="36213">
      <pivotArea dataOnly="0" labelOnly="1" outline="0" fieldPosition="0">
        <references count="4">
          <reference field="0" count="1" selected="0">
            <x v="1399"/>
          </reference>
          <reference field="1" count="1" selected="0">
            <x v="1927"/>
          </reference>
          <reference field="2" count="1" selected="0">
            <x v="177"/>
          </reference>
          <reference field="3" count="1">
            <x v="9"/>
          </reference>
        </references>
      </pivotArea>
    </format>
    <format dxfId="36212">
      <pivotArea dataOnly="0" labelOnly="1" outline="0" fieldPosition="0">
        <references count="4">
          <reference field="0" count="1" selected="0">
            <x v="1402"/>
          </reference>
          <reference field="1" count="1" selected="0">
            <x v="685"/>
          </reference>
          <reference field="2" count="1" selected="0">
            <x v="1770"/>
          </reference>
          <reference field="3" count="1">
            <x v="107"/>
          </reference>
        </references>
      </pivotArea>
    </format>
    <format dxfId="36211">
      <pivotArea dataOnly="0" labelOnly="1" outline="0" fieldPosition="0">
        <references count="4">
          <reference field="0" count="1" selected="0">
            <x v="1403"/>
          </reference>
          <reference field="1" count="1" selected="0">
            <x v="992"/>
          </reference>
          <reference field="2" count="1" selected="0">
            <x v="973"/>
          </reference>
          <reference field="3" count="1">
            <x v="83"/>
          </reference>
        </references>
      </pivotArea>
    </format>
    <format dxfId="36210">
      <pivotArea dataOnly="0" labelOnly="1" outline="0" fieldPosition="0">
        <references count="4">
          <reference field="0" count="1" selected="0">
            <x v="1404"/>
          </reference>
          <reference field="1" count="1" selected="0">
            <x v="1352"/>
          </reference>
          <reference field="2" count="1" selected="0">
            <x v="1732"/>
          </reference>
          <reference field="3" count="1">
            <x v="34"/>
          </reference>
        </references>
      </pivotArea>
    </format>
    <format dxfId="36209">
      <pivotArea dataOnly="0" labelOnly="1" outline="0" fieldPosition="0">
        <references count="4">
          <reference field="0" count="1" selected="0">
            <x v="1405"/>
          </reference>
          <reference field="1" count="1" selected="0">
            <x v="2044"/>
          </reference>
          <reference field="2" count="1" selected="0">
            <x v="1546"/>
          </reference>
          <reference field="3" count="1">
            <x v="173"/>
          </reference>
        </references>
      </pivotArea>
    </format>
    <format dxfId="36208">
      <pivotArea dataOnly="0" labelOnly="1" outline="0" fieldPosition="0">
        <references count="4">
          <reference field="0" count="1" selected="0">
            <x v="1407"/>
          </reference>
          <reference field="1" count="1" selected="0">
            <x v="1224"/>
          </reference>
          <reference field="2" count="1" selected="0">
            <x v="1790"/>
          </reference>
          <reference field="3" count="1">
            <x v="115"/>
          </reference>
        </references>
      </pivotArea>
    </format>
    <format dxfId="36207">
      <pivotArea dataOnly="0" labelOnly="1" outline="0" fieldPosition="0">
        <references count="4">
          <reference field="0" count="1" selected="0">
            <x v="1408"/>
          </reference>
          <reference field="1" count="1" selected="0">
            <x v="714"/>
          </reference>
          <reference field="2" count="1" selected="0">
            <x v="1187"/>
          </reference>
          <reference field="3" count="1">
            <x v="64"/>
          </reference>
        </references>
      </pivotArea>
    </format>
    <format dxfId="36206">
      <pivotArea dataOnly="0" labelOnly="1" outline="0" fieldPosition="0">
        <references count="4">
          <reference field="0" count="1" selected="0">
            <x v="1409"/>
          </reference>
          <reference field="1" count="1" selected="0">
            <x v="1761"/>
          </reference>
          <reference field="2" count="1" selected="0">
            <x v="1116"/>
          </reference>
          <reference field="3" count="1">
            <x v="0"/>
          </reference>
        </references>
      </pivotArea>
    </format>
    <format dxfId="36205">
      <pivotArea dataOnly="0" labelOnly="1" outline="0" fieldPosition="0">
        <references count="4">
          <reference field="0" count="1" selected="0">
            <x v="1411"/>
          </reference>
          <reference field="1" count="1" selected="0">
            <x v="1966"/>
          </reference>
          <reference field="2" count="1" selected="0">
            <x v="1781"/>
          </reference>
          <reference field="3" count="1">
            <x v="86"/>
          </reference>
        </references>
      </pivotArea>
    </format>
    <format dxfId="36204">
      <pivotArea dataOnly="0" labelOnly="1" outline="0" fieldPosition="0">
        <references count="4">
          <reference field="0" count="1" selected="0">
            <x v="1412"/>
          </reference>
          <reference field="1" count="1" selected="0">
            <x v="1481"/>
          </reference>
          <reference field="2" count="1" selected="0">
            <x v="493"/>
          </reference>
          <reference field="3" count="1">
            <x v="126"/>
          </reference>
        </references>
      </pivotArea>
    </format>
    <format dxfId="36203">
      <pivotArea dataOnly="0" labelOnly="1" outline="0" fieldPosition="0">
        <references count="4">
          <reference field="0" count="1" selected="0">
            <x v="1413"/>
          </reference>
          <reference field="1" count="1" selected="0">
            <x v="913"/>
          </reference>
          <reference field="2" count="1" selected="0">
            <x v="410"/>
          </reference>
          <reference field="3" count="1">
            <x v="165"/>
          </reference>
        </references>
      </pivotArea>
    </format>
    <format dxfId="36202">
      <pivotArea dataOnly="0" labelOnly="1" outline="0" fieldPosition="0">
        <references count="4">
          <reference field="0" count="1" selected="0">
            <x v="1414"/>
          </reference>
          <reference field="1" count="1" selected="0">
            <x v="29"/>
          </reference>
          <reference field="2" count="1" selected="0">
            <x v="1591"/>
          </reference>
          <reference field="3" count="1">
            <x v="164"/>
          </reference>
        </references>
      </pivotArea>
    </format>
    <format dxfId="36201">
      <pivotArea dataOnly="0" labelOnly="1" outline="0" fieldPosition="0">
        <references count="4">
          <reference field="0" count="1" selected="0">
            <x v="1415"/>
          </reference>
          <reference field="1" count="1" selected="0">
            <x v="426"/>
          </reference>
          <reference field="2" count="1" selected="0">
            <x v="423"/>
          </reference>
          <reference field="3" count="1">
            <x v="34"/>
          </reference>
        </references>
      </pivotArea>
    </format>
    <format dxfId="36200">
      <pivotArea dataOnly="0" labelOnly="1" outline="0" fieldPosition="0">
        <references count="4">
          <reference field="0" count="1" selected="0">
            <x v="1416"/>
          </reference>
          <reference field="1" count="1" selected="0">
            <x v="1124"/>
          </reference>
          <reference field="2" count="1" selected="0">
            <x v="1070"/>
          </reference>
          <reference field="3" count="1">
            <x v="37"/>
          </reference>
        </references>
      </pivotArea>
    </format>
    <format dxfId="36199">
      <pivotArea dataOnly="0" labelOnly="1" outline="0" fieldPosition="0">
        <references count="4">
          <reference field="0" count="1" selected="0">
            <x v="1417"/>
          </reference>
          <reference field="1" count="1" selected="0">
            <x v="1197"/>
          </reference>
          <reference field="2" count="1" selected="0">
            <x v="1093"/>
          </reference>
          <reference field="3" count="1">
            <x v="102"/>
          </reference>
        </references>
      </pivotArea>
    </format>
    <format dxfId="36198">
      <pivotArea dataOnly="0" labelOnly="1" outline="0" fieldPosition="0">
        <references count="4">
          <reference field="0" count="1" selected="0">
            <x v="1418"/>
          </reference>
          <reference field="1" count="1" selected="0">
            <x v="1557"/>
          </reference>
          <reference field="2" count="1" selected="0">
            <x v="812"/>
          </reference>
          <reference field="3" count="1">
            <x v="130"/>
          </reference>
        </references>
      </pivotArea>
    </format>
    <format dxfId="36197">
      <pivotArea dataOnly="0" labelOnly="1" outline="0" fieldPosition="0">
        <references count="4">
          <reference field="0" count="1" selected="0">
            <x v="1419"/>
          </reference>
          <reference field="1" count="1" selected="0">
            <x v="1152"/>
          </reference>
          <reference field="2" count="1" selected="0">
            <x v="1"/>
          </reference>
          <reference field="3" count="1">
            <x v="98"/>
          </reference>
        </references>
      </pivotArea>
    </format>
    <format dxfId="36196">
      <pivotArea dataOnly="0" labelOnly="1" outline="0" fieldPosition="0">
        <references count="4">
          <reference field="0" count="1" selected="0">
            <x v="1420"/>
          </reference>
          <reference field="1" count="1" selected="0">
            <x v="1000"/>
          </reference>
          <reference field="2" count="1" selected="0">
            <x v="438"/>
          </reference>
          <reference field="3" count="1">
            <x v="115"/>
          </reference>
        </references>
      </pivotArea>
    </format>
    <format dxfId="36195">
      <pivotArea dataOnly="0" labelOnly="1" outline="0" fieldPosition="0">
        <references count="4">
          <reference field="0" count="1" selected="0">
            <x v="1421"/>
          </reference>
          <reference field="1" count="1" selected="0">
            <x v="1486"/>
          </reference>
          <reference field="2" count="1" selected="0">
            <x v="1772"/>
          </reference>
          <reference field="3" count="1">
            <x v="130"/>
          </reference>
        </references>
      </pivotArea>
    </format>
    <format dxfId="36194">
      <pivotArea dataOnly="0" labelOnly="1" outline="0" fieldPosition="0">
        <references count="4">
          <reference field="0" count="1" selected="0">
            <x v="1422"/>
          </reference>
          <reference field="1" count="1" selected="0">
            <x v="434"/>
          </reference>
          <reference field="2" count="1" selected="0">
            <x v="1140"/>
          </reference>
          <reference field="3" count="1">
            <x v="35"/>
          </reference>
        </references>
      </pivotArea>
    </format>
    <format dxfId="36193">
      <pivotArea dataOnly="0" labelOnly="1" outline="0" fieldPosition="0">
        <references count="4">
          <reference field="0" count="1" selected="0">
            <x v="1423"/>
          </reference>
          <reference field="1" count="1" selected="0">
            <x v="1656"/>
          </reference>
          <reference field="2" count="1" selected="0">
            <x v="1475"/>
          </reference>
          <reference field="3" count="1">
            <x v="141"/>
          </reference>
        </references>
      </pivotArea>
    </format>
    <format dxfId="36192">
      <pivotArea dataOnly="0" labelOnly="1" outline="0" fieldPosition="0">
        <references count="4">
          <reference field="0" count="1" selected="0">
            <x v="1424"/>
          </reference>
          <reference field="1" count="1" selected="0">
            <x v="1964"/>
          </reference>
          <reference field="2" count="1" selected="0">
            <x v="1784"/>
          </reference>
          <reference field="3" count="1">
            <x v="86"/>
          </reference>
        </references>
      </pivotArea>
    </format>
    <format dxfId="36191">
      <pivotArea dataOnly="0" labelOnly="1" outline="0" fieldPosition="0">
        <references count="4">
          <reference field="0" count="1" selected="0">
            <x v="1425"/>
          </reference>
          <reference field="1" count="1" selected="0">
            <x v="1726"/>
          </reference>
          <reference field="2" count="1" selected="0">
            <x v="1820"/>
          </reference>
          <reference field="3" count="1">
            <x v="167"/>
          </reference>
        </references>
      </pivotArea>
    </format>
    <format dxfId="36190">
      <pivotArea dataOnly="0" labelOnly="1" outline="0" fieldPosition="0">
        <references count="4">
          <reference field="0" count="1" selected="0">
            <x v="1426"/>
          </reference>
          <reference field="1" count="1" selected="0">
            <x v="1842"/>
          </reference>
          <reference field="2" count="1" selected="0">
            <x v="1951"/>
          </reference>
          <reference field="3" count="1">
            <x v="37"/>
          </reference>
        </references>
      </pivotArea>
    </format>
    <format dxfId="36189">
      <pivotArea dataOnly="0" labelOnly="1" outline="0" fieldPosition="0">
        <references count="4">
          <reference field="0" count="1" selected="0">
            <x v="1427"/>
          </reference>
          <reference field="1" count="1" selected="0">
            <x v="393"/>
          </reference>
          <reference field="2" count="1" selected="0">
            <x v="69"/>
          </reference>
          <reference field="3" count="1">
            <x v="126"/>
          </reference>
        </references>
      </pivotArea>
    </format>
    <format dxfId="36188">
      <pivotArea dataOnly="0" labelOnly="1" outline="0" fieldPosition="0">
        <references count="4">
          <reference field="0" count="1" selected="0">
            <x v="1428"/>
          </reference>
          <reference field="1" count="1" selected="0">
            <x v="504"/>
          </reference>
          <reference field="2" count="1" selected="0">
            <x v="1837"/>
          </reference>
          <reference field="3" count="1">
            <x v="43"/>
          </reference>
        </references>
      </pivotArea>
    </format>
    <format dxfId="36187">
      <pivotArea dataOnly="0" labelOnly="1" outline="0" fieldPosition="0">
        <references count="4">
          <reference field="0" count="1" selected="0">
            <x v="1429"/>
          </reference>
          <reference field="1" count="1" selected="0">
            <x v="412"/>
          </reference>
          <reference field="2" count="1" selected="0">
            <x v="92"/>
          </reference>
          <reference field="3" count="1">
            <x v="98"/>
          </reference>
        </references>
      </pivotArea>
    </format>
    <format dxfId="36186">
      <pivotArea dataOnly="0" labelOnly="1" outline="0" fieldPosition="0">
        <references count="4">
          <reference field="0" count="1" selected="0">
            <x v="1430"/>
          </reference>
          <reference field="1" count="1" selected="0">
            <x v="1023"/>
          </reference>
          <reference field="2" count="1" selected="0">
            <x v="1663"/>
          </reference>
          <reference field="3" count="1">
            <x v="85"/>
          </reference>
        </references>
      </pivotArea>
    </format>
    <format dxfId="36185">
      <pivotArea dataOnly="0" labelOnly="1" outline="0" fieldPosition="0">
        <references count="4">
          <reference field="0" count="1" selected="0">
            <x v="1431"/>
          </reference>
          <reference field="1" count="1" selected="0">
            <x v="123"/>
          </reference>
          <reference field="2" count="1" selected="0">
            <x v="1033"/>
          </reference>
          <reference field="3" count="1">
            <x v="6"/>
          </reference>
        </references>
      </pivotArea>
    </format>
    <format dxfId="36184">
      <pivotArea dataOnly="0" labelOnly="1" outline="0" fieldPosition="0">
        <references count="4">
          <reference field="0" count="1" selected="0">
            <x v="1432"/>
          </reference>
          <reference field="1" count="1" selected="0">
            <x v="813"/>
          </reference>
          <reference field="2" count="1" selected="0">
            <x v="780"/>
          </reference>
          <reference field="3" count="1">
            <x v="71"/>
          </reference>
        </references>
      </pivotArea>
    </format>
    <format dxfId="36183">
      <pivotArea dataOnly="0" labelOnly="1" outline="0" fieldPosition="0">
        <references count="4">
          <reference field="0" count="1" selected="0">
            <x v="1433"/>
          </reference>
          <reference field="1" count="1" selected="0">
            <x v="319"/>
          </reference>
          <reference field="2" count="1" selected="0">
            <x v="452"/>
          </reference>
          <reference field="3" count="1">
            <x v="24"/>
          </reference>
        </references>
      </pivotArea>
    </format>
    <format dxfId="36182">
      <pivotArea dataOnly="0" labelOnly="1" outline="0" fieldPosition="0">
        <references count="4">
          <reference field="0" count="1" selected="0">
            <x v="1434"/>
          </reference>
          <reference field="1" count="1" selected="0">
            <x v="281"/>
          </reference>
          <reference field="2" count="1" selected="0">
            <x v="1223"/>
          </reference>
          <reference field="3" count="1">
            <x v="20"/>
          </reference>
        </references>
      </pivotArea>
    </format>
    <format dxfId="36181">
      <pivotArea dataOnly="0" labelOnly="1" outline="0" fieldPosition="0">
        <references count="4">
          <reference field="0" count="1" selected="0">
            <x v="1435"/>
          </reference>
          <reference field="1" count="1" selected="0">
            <x v="2056"/>
          </reference>
          <reference field="2" count="1" selected="0">
            <x v="1682"/>
          </reference>
          <reference field="3" count="1">
            <x v="174"/>
          </reference>
        </references>
      </pivotArea>
    </format>
    <format dxfId="36180">
      <pivotArea dataOnly="0" labelOnly="1" outline="0" fieldPosition="0">
        <references count="4">
          <reference field="0" count="1" selected="0">
            <x v="1436"/>
          </reference>
          <reference field="1" count="1" selected="0">
            <x v="1771"/>
          </reference>
          <reference field="2" count="1" selected="0">
            <x v="678"/>
          </reference>
          <reference field="3" count="1">
            <x v="92"/>
          </reference>
        </references>
      </pivotArea>
    </format>
    <format dxfId="36179">
      <pivotArea dataOnly="0" labelOnly="1" outline="0" fieldPosition="0">
        <references count="4">
          <reference field="0" count="1" selected="0">
            <x v="1437"/>
          </reference>
          <reference field="1" count="1" selected="0">
            <x v="1596"/>
          </reference>
          <reference field="2" count="1" selected="0">
            <x v="434"/>
          </reference>
          <reference field="3" count="1">
            <x v="0"/>
          </reference>
        </references>
      </pivotArea>
    </format>
    <format dxfId="36178">
      <pivotArea dataOnly="0" labelOnly="1" outline="0" fieldPosition="0">
        <references count="4">
          <reference field="0" count="1" selected="0">
            <x v="1438"/>
          </reference>
          <reference field="1" count="1" selected="0">
            <x v="1035"/>
          </reference>
          <reference field="2" count="1" selected="0">
            <x v="101"/>
          </reference>
          <reference field="3" count="1">
            <x v="26"/>
          </reference>
        </references>
      </pivotArea>
    </format>
    <format dxfId="36177">
      <pivotArea dataOnly="0" labelOnly="1" outline="0" fieldPosition="0">
        <references count="4">
          <reference field="0" count="1" selected="0">
            <x v="1439"/>
          </reference>
          <reference field="1" count="1" selected="0">
            <x v="1345"/>
          </reference>
          <reference field="2" count="1" selected="0">
            <x v="1648"/>
          </reference>
          <reference field="3" count="1">
            <x v="92"/>
          </reference>
        </references>
      </pivotArea>
    </format>
    <format dxfId="36176">
      <pivotArea dataOnly="0" labelOnly="1" outline="0" fieldPosition="0">
        <references count="4">
          <reference field="0" count="1" selected="0">
            <x v="1440"/>
          </reference>
          <reference field="1" count="1" selected="0">
            <x v="1550"/>
          </reference>
          <reference field="2" count="1" selected="0">
            <x v="1881"/>
          </reference>
          <reference field="3" count="1">
            <x v="128"/>
          </reference>
        </references>
      </pivotArea>
    </format>
    <format dxfId="36175">
      <pivotArea dataOnly="0" labelOnly="1" outline="0" fieldPosition="0">
        <references count="4">
          <reference field="0" count="1" selected="0">
            <x v="1441"/>
          </reference>
          <reference field="1" count="1" selected="0">
            <x v="388"/>
          </reference>
          <reference field="2" count="1" selected="0">
            <x v="406"/>
          </reference>
          <reference field="3" count="1">
            <x v="126"/>
          </reference>
        </references>
      </pivotArea>
    </format>
    <format dxfId="36174">
      <pivotArea dataOnly="0" labelOnly="1" outline="0" fieldPosition="0">
        <references count="4">
          <reference field="0" count="1" selected="0">
            <x v="1442"/>
          </reference>
          <reference field="1" count="1" selected="0">
            <x v="1034"/>
          </reference>
          <reference field="2" count="1" selected="0">
            <x v="1268"/>
          </reference>
          <reference field="3" count="1">
            <x v="115"/>
          </reference>
        </references>
      </pivotArea>
    </format>
    <format dxfId="36173">
      <pivotArea dataOnly="0" labelOnly="1" outline="0" fieldPosition="0">
        <references count="4">
          <reference field="0" count="1" selected="0">
            <x v="1443"/>
          </reference>
          <reference field="1" count="1" selected="0">
            <x v="1186"/>
          </reference>
          <reference field="2" count="1" selected="0">
            <x v="925"/>
          </reference>
          <reference field="3" count="1">
            <x v="101"/>
          </reference>
        </references>
      </pivotArea>
    </format>
    <format dxfId="36172">
      <pivotArea dataOnly="0" labelOnly="1" outline="0" fieldPosition="0">
        <references count="4">
          <reference field="0" count="1" selected="0">
            <x v="1444"/>
          </reference>
          <reference field="1" count="1" selected="0">
            <x v="375"/>
          </reference>
          <reference field="2" count="1" selected="0">
            <x v="1776"/>
          </reference>
          <reference field="3" count="1">
            <x v="126"/>
          </reference>
        </references>
      </pivotArea>
    </format>
    <format dxfId="36171">
      <pivotArea dataOnly="0" labelOnly="1" outline="0" fieldPosition="0">
        <references count="4">
          <reference field="0" count="1" selected="0">
            <x v="1445"/>
          </reference>
          <reference field="1" count="1" selected="0">
            <x v="2060"/>
          </reference>
          <reference field="2" count="1" selected="0">
            <x v="1892"/>
          </reference>
          <reference field="3" count="1">
            <x v="73"/>
          </reference>
        </references>
      </pivotArea>
    </format>
    <format dxfId="36170">
      <pivotArea dataOnly="0" labelOnly="1" outline="0" fieldPosition="0">
        <references count="4">
          <reference field="0" count="1" selected="0">
            <x v="1446"/>
          </reference>
          <reference field="1" count="1" selected="0">
            <x v="377"/>
          </reference>
          <reference field="2" count="1" selected="0">
            <x v="252"/>
          </reference>
          <reference field="3" count="1">
            <x v="126"/>
          </reference>
        </references>
      </pivotArea>
    </format>
    <format dxfId="36169">
      <pivotArea dataOnly="0" labelOnly="1" outline="0" fieldPosition="0">
        <references count="4">
          <reference field="0" count="1" selected="0">
            <x v="1447"/>
          </reference>
          <reference field="1" count="1" selected="0">
            <x v="1179"/>
          </reference>
          <reference field="2" count="1" selected="0">
            <x v="1153"/>
          </reference>
          <reference field="3" count="1">
            <x v="130"/>
          </reference>
        </references>
      </pivotArea>
    </format>
    <format dxfId="36168">
      <pivotArea dataOnly="0" labelOnly="1" outline="0" fieldPosition="0">
        <references count="4">
          <reference field="0" count="1" selected="0">
            <x v="1448"/>
          </reference>
          <reference field="1" count="1" selected="0">
            <x v="799"/>
          </reference>
          <reference field="2" count="1" selected="0">
            <x v="888"/>
          </reference>
          <reference field="3" count="1">
            <x v="69"/>
          </reference>
        </references>
      </pivotArea>
    </format>
    <format dxfId="36167">
      <pivotArea dataOnly="0" labelOnly="1" outline="0" fieldPosition="0">
        <references count="4">
          <reference field="0" count="1" selected="0">
            <x v="1449"/>
          </reference>
          <reference field="1" count="1" selected="0">
            <x v="1125"/>
          </reference>
          <reference field="2" count="1" selected="0">
            <x v="1158"/>
          </reference>
          <reference field="3" count="1">
            <x v="93"/>
          </reference>
        </references>
      </pivotArea>
    </format>
    <format dxfId="36166">
      <pivotArea dataOnly="0" labelOnly="1" outline="0" fieldPosition="0">
        <references count="4">
          <reference field="0" count="1" selected="0">
            <x v="1450"/>
          </reference>
          <reference field="1" count="1" selected="0">
            <x v="1839"/>
          </reference>
          <reference field="2" count="1" selected="0">
            <x v="306"/>
          </reference>
          <reference field="3" count="1">
            <x v="155"/>
          </reference>
        </references>
      </pivotArea>
    </format>
    <format dxfId="36165">
      <pivotArea dataOnly="0" labelOnly="1" outline="0" fieldPosition="0">
        <references count="4">
          <reference field="0" count="1" selected="0">
            <x v="1451"/>
          </reference>
          <reference field="1" count="1" selected="0">
            <x v="1661"/>
          </reference>
          <reference field="2" count="1" selected="0">
            <x v="1141"/>
          </reference>
          <reference field="3" count="1">
            <x v="35"/>
          </reference>
        </references>
      </pivotArea>
    </format>
    <format dxfId="36164">
      <pivotArea dataOnly="0" labelOnly="1" outline="0" fieldPosition="0">
        <references count="4">
          <reference field="0" count="1" selected="0">
            <x v="1452"/>
          </reference>
          <reference field="1" count="1" selected="0">
            <x v="1219"/>
          </reference>
          <reference field="2" count="1" selected="0">
            <x v="1200"/>
          </reference>
          <reference field="3" count="1">
            <x v="76"/>
          </reference>
        </references>
      </pivotArea>
    </format>
    <format dxfId="36163">
      <pivotArea dataOnly="0" labelOnly="1" outline="0" fieldPosition="0">
        <references count="4">
          <reference field="0" count="1" selected="0">
            <x v="1453"/>
          </reference>
          <reference field="1" count="1" selected="0">
            <x v="1184"/>
          </reference>
          <reference field="2" count="1" selected="0">
            <x v="1090"/>
          </reference>
          <reference field="3" count="1">
            <x v="101"/>
          </reference>
        </references>
      </pivotArea>
    </format>
    <format dxfId="36162">
      <pivotArea dataOnly="0" labelOnly="1" outline="0" fieldPosition="0">
        <references count="4">
          <reference field="0" count="1" selected="0">
            <x v="1454"/>
          </reference>
          <reference field="1" count="1" selected="0">
            <x v="1376"/>
          </reference>
          <reference field="2" count="1" selected="0">
            <x v="1320"/>
          </reference>
          <reference field="3" count="1">
            <x v="34"/>
          </reference>
        </references>
      </pivotArea>
    </format>
    <format dxfId="36161">
      <pivotArea dataOnly="0" labelOnly="1" outline="0" fieldPosition="0">
        <references count="4">
          <reference field="0" count="1" selected="0">
            <x v="1455"/>
          </reference>
          <reference field="1" count="1" selected="0">
            <x v="599"/>
          </reference>
          <reference field="2" count="1" selected="0">
            <x v="717"/>
          </reference>
          <reference field="3" count="1">
            <x v="115"/>
          </reference>
        </references>
      </pivotArea>
    </format>
    <format dxfId="36160">
      <pivotArea dataOnly="0" labelOnly="1" outline="0" fieldPosition="0">
        <references count="4">
          <reference field="0" count="1" selected="0">
            <x v="1457"/>
          </reference>
          <reference field="1" count="1" selected="0">
            <x v="713"/>
          </reference>
          <reference field="2" count="1" selected="0">
            <x v="218"/>
          </reference>
          <reference field="3" count="1">
            <x v="123"/>
          </reference>
        </references>
      </pivotArea>
    </format>
    <format dxfId="36159">
      <pivotArea dataOnly="0" labelOnly="1" outline="0" fieldPosition="0">
        <references count="4">
          <reference field="0" count="1" selected="0">
            <x v="1458"/>
          </reference>
          <reference field="1" count="1" selected="0">
            <x v="1248"/>
          </reference>
          <reference field="2" count="1" selected="0">
            <x v="1489"/>
          </reference>
          <reference field="3" count="1">
            <x v="114"/>
          </reference>
        </references>
      </pivotArea>
    </format>
    <format dxfId="36158">
      <pivotArea dataOnly="0" labelOnly="1" outline="0" fieldPosition="0">
        <references count="4">
          <reference field="0" count="1" selected="0">
            <x v="1459"/>
          </reference>
          <reference field="1" count="1" selected="0">
            <x v="374"/>
          </reference>
          <reference field="2" count="1" selected="0">
            <x v="1778"/>
          </reference>
          <reference field="3" count="1">
            <x v="126"/>
          </reference>
        </references>
      </pivotArea>
    </format>
    <format dxfId="36157">
      <pivotArea dataOnly="0" labelOnly="1" outline="0" fieldPosition="0">
        <references count="4">
          <reference field="0" count="1" selected="0">
            <x v="1460"/>
          </reference>
          <reference field="1" count="1" selected="0">
            <x v="676"/>
          </reference>
          <reference field="2" count="1" selected="0">
            <x v="1880"/>
          </reference>
          <reference field="3" count="1">
            <x v="147"/>
          </reference>
        </references>
      </pivotArea>
    </format>
    <format dxfId="36156">
      <pivotArea dataOnly="0" labelOnly="1" outline="0" fieldPosition="0">
        <references count="4">
          <reference field="0" count="1" selected="0">
            <x v="1461"/>
          </reference>
          <reference field="1" count="1" selected="0">
            <x v="1675"/>
          </reference>
          <reference field="2" count="1" selected="0">
            <x v="1206"/>
          </reference>
          <reference field="3" count="1">
            <x v="143"/>
          </reference>
        </references>
      </pivotArea>
    </format>
    <format dxfId="36155">
      <pivotArea dataOnly="0" labelOnly="1" outline="0" fieldPosition="0">
        <references count="4">
          <reference field="0" count="1" selected="0">
            <x v="1462"/>
          </reference>
          <reference field="1" count="1" selected="0">
            <x v="172"/>
          </reference>
          <reference field="2" count="1" selected="0">
            <x v="681"/>
          </reference>
          <reference field="3" count="1">
            <x v="12"/>
          </reference>
        </references>
      </pivotArea>
    </format>
    <format dxfId="36154">
      <pivotArea dataOnly="0" labelOnly="1" outline="0" fieldPosition="0">
        <references count="4">
          <reference field="0" count="1" selected="0">
            <x v="1463"/>
          </reference>
          <reference field="1" count="1" selected="0">
            <x v="1156"/>
          </reference>
          <reference field="2" count="1" selected="0">
            <x v="1644"/>
          </reference>
          <reference field="3" count="1">
            <x v="98"/>
          </reference>
        </references>
      </pivotArea>
    </format>
    <format dxfId="36153">
      <pivotArea dataOnly="0" labelOnly="1" outline="0" fieldPosition="0">
        <references count="4">
          <reference field="0" count="1" selected="0">
            <x v="1464"/>
          </reference>
          <reference field="1" count="1" selected="0">
            <x v="1682"/>
          </reference>
          <reference field="2" count="1" selected="0">
            <x v="1744"/>
          </reference>
          <reference field="3" count="1">
            <x v="143"/>
          </reference>
        </references>
      </pivotArea>
    </format>
    <format dxfId="36152">
      <pivotArea dataOnly="0" labelOnly="1" outline="0" fieldPosition="0">
        <references count="4">
          <reference field="0" count="1" selected="0">
            <x v="1465"/>
          </reference>
          <reference field="1" count="1" selected="0">
            <x v="1257"/>
          </reference>
          <reference field="2" count="1" selected="0">
            <x v="91"/>
          </reference>
          <reference field="3" count="1">
            <x v="98"/>
          </reference>
        </references>
      </pivotArea>
    </format>
    <format dxfId="36151">
      <pivotArea dataOnly="0" labelOnly="1" outline="0" fieldPosition="0">
        <references count="4">
          <reference field="0" count="1" selected="0">
            <x v="1466"/>
          </reference>
          <reference field="1" count="1" selected="0">
            <x v="209"/>
          </reference>
          <reference field="2" count="1" selected="0">
            <x v="1184"/>
          </reference>
          <reference field="3" count="1">
            <x v="157"/>
          </reference>
        </references>
      </pivotArea>
    </format>
    <format dxfId="36150">
      <pivotArea dataOnly="0" labelOnly="1" outline="0" fieldPosition="0">
        <references count="4">
          <reference field="0" count="1" selected="0">
            <x v="1467"/>
          </reference>
          <reference field="1" count="1" selected="0">
            <x v="1710"/>
          </reference>
          <reference field="2" count="1" selected="0">
            <x v="1016"/>
          </reference>
          <reference field="3" count="1">
            <x v="146"/>
          </reference>
        </references>
      </pivotArea>
    </format>
    <format dxfId="36149">
      <pivotArea dataOnly="0" labelOnly="1" outline="0" fieldPosition="0">
        <references count="4">
          <reference field="0" count="1" selected="0">
            <x v="1468"/>
          </reference>
          <reference field="1" count="1" selected="0">
            <x v="1363"/>
          </reference>
          <reference field="2" count="1" selected="0">
            <x v="13"/>
          </reference>
          <reference field="3" count="1">
            <x v="98"/>
          </reference>
        </references>
      </pivotArea>
    </format>
    <format dxfId="36148">
      <pivotArea dataOnly="0" labelOnly="1" outline="0" fieldPosition="0">
        <references count="4">
          <reference field="0" count="1" selected="0">
            <x v="1469"/>
          </reference>
          <reference field="1" count="1" selected="0">
            <x v="314"/>
          </reference>
          <reference field="2" count="1" selected="0">
            <x v="1734"/>
          </reference>
          <reference field="3" count="1">
            <x v="167"/>
          </reference>
        </references>
      </pivotArea>
    </format>
    <format dxfId="36147">
      <pivotArea dataOnly="0" labelOnly="1" outline="0" fieldPosition="0">
        <references count="4">
          <reference field="0" count="1" selected="0">
            <x v="1470"/>
          </reference>
          <reference field="1" count="1" selected="0">
            <x v="1331"/>
          </reference>
          <reference field="2" count="1" selected="0">
            <x v="352"/>
          </reference>
          <reference field="3" count="1">
            <x v="112"/>
          </reference>
        </references>
      </pivotArea>
    </format>
    <format dxfId="36146">
      <pivotArea dataOnly="0" labelOnly="1" outline="0" fieldPosition="0">
        <references count="4">
          <reference field="0" count="1" selected="0">
            <x v="1471"/>
          </reference>
          <reference field="1" count="1" selected="0">
            <x v="1469"/>
          </reference>
          <reference field="2" count="1" selected="0">
            <x v="971"/>
          </reference>
          <reference field="3" count="1">
            <x v="153"/>
          </reference>
        </references>
      </pivotArea>
    </format>
    <format dxfId="36145">
      <pivotArea dataOnly="0" labelOnly="1" outline="0" fieldPosition="0">
        <references count="4">
          <reference field="0" count="1" selected="0">
            <x v="1472"/>
          </reference>
          <reference field="1" count="1" selected="0">
            <x v="1024"/>
          </reference>
          <reference field="2" count="1" selected="0">
            <x v="1992"/>
          </reference>
          <reference field="3" count="1">
            <x v="9"/>
          </reference>
        </references>
      </pivotArea>
    </format>
    <format dxfId="36144">
      <pivotArea dataOnly="0" labelOnly="1" outline="0" fieldPosition="0">
        <references count="4">
          <reference field="0" count="1" selected="0">
            <x v="1473"/>
          </reference>
          <reference field="1" count="1" selected="0">
            <x v="1220"/>
          </reference>
          <reference field="2" count="1" selected="0">
            <x v="1369"/>
          </reference>
          <reference field="3" count="1">
            <x v="113"/>
          </reference>
        </references>
      </pivotArea>
    </format>
    <format dxfId="36143">
      <pivotArea dataOnly="0" labelOnly="1" outline="0" fieldPosition="0">
        <references count="4">
          <reference field="0" count="1" selected="0">
            <x v="1474"/>
          </reference>
          <reference field="1" count="1" selected="0">
            <x v="648"/>
          </reference>
          <reference field="2" count="1" selected="0">
            <x v="1413"/>
          </reference>
          <reference field="3" count="1">
            <x v="58"/>
          </reference>
        </references>
      </pivotArea>
    </format>
    <format dxfId="36142">
      <pivotArea dataOnly="0" labelOnly="1" outline="0" fieldPosition="0">
        <references count="4">
          <reference field="0" count="1" selected="0">
            <x v="1475"/>
          </reference>
          <reference field="1" count="1" selected="0">
            <x v="414"/>
          </reference>
          <reference field="2" count="1" selected="0">
            <x v="661"/>
          </reference>
          <reference field="3" count="1">
            <x v="106"/>
          </reference>
        </references>
      </pivotArea>
    </format>
    <format dxfId="36141">
      <pivotArea dataOnly="0" labelOnly="1" outline="0" fieldPosition="0">
        <references count="4">
          <reference field="0" count="1" selected="0">
            <x v="1476"/>
          </reference>
          <reference field="1" count="1" selected="0">
            <x v="1847"/>
          </reference>
          <reference field="2" count="1" selected="0">
            <x v="1623"/>
          </reference>
          <reference field="3" count="1">
            <x v="157"/>
          </reference>
        </references>
      </pivotArea>
    </format>
    <format dxfId="36140">
      <pivotArea dataOnly="0" labelOnly="1" outline="0" fieldPosition="0">
        <references count="4">
          <reference field="0" count="1" selected="0">
            <x v="1477"/>
          </reference>
          <reference field="1" count="1" selected="0">
            <x v="1944"/>
          </reference>
          <reference field="2" count="1" selected="0">
            <x v="1396"/>
          </reference>
          <reference field="3" count="1">
            <x v="165"/>
          </reference>
        </references>
      </pivotArea>
    </format>
    <format dxfId="36139">
      <pivotArea dataOnly="0" labelOnly="1" outline="0" fieldPosition="0">
        <references count="4">
          <reference field="0" count="1" selected="0">
            <x v="1478"/>
          </reference>
          <reference field="1" count="1" selected="0">
            <x v="1773"/>
          </reference>
          <reference field="2" count="1" selected="0">
            <x v="609"/>
          </reference>
          <reference field="3" count="1">
            <x v="92"/>
          </reference>
        </references>
      </pivotArea>
    </format>
    <format dxfId="36138">
      <pivotArea dataOnly="0" labelOnly="1" outline="0" fieldPosition="0">
        <references count="4">
          <reference field="0" count="1" selected="0">
            <x v="1479"/>
          </reference>
          <reference field="1" count="1" selected="0">
            <x v="805"/>
          </reference>
          <reference field="2" count="1" selected="0">
            <x v="195"/>
          </reference>
          <reference field="3" count="1">
            <x v="0"/>
          </reference>
        </references>
      </pivotArea>
    </format>
    <format dxfId="36137">
      <pivotArea dataOnly="0" labelOnly="1" outline="0" fieldPosition="0">
        <references count="4">
          <reference field="0" count="1" selected="0">
            <x v="1480"/>
          </reference>
          <reference field="1" count="1" selected="0">
            <x v="344"/>
          </reference>
          <reference field="2" count="1" selected="0">
            <x v="1018"/>
          </reference>
          <reference field="3" count="1">
            <x v="29"/>
          </reference>
        </references>
      </pivotArea>
    </format>
    <format dxfId="36136">
      <pivotArea dataOnly="0" labelOnly="1" outline="0" fieldPosition="0">
        <references count="4">
          <reference field="0" count="1" selected="0">
            <x v="1481"/>
          </reference>
          <reference field="1" count="1" selected="0">
            <x v="1217"/>
          </reference>
          <reference field="2" count="1" selected="0">
            <x v="1197"/>
          </reference>
          <reference field="3" count="1">
            <x v="115"/>
          </reference>
        </references>
      </pivotArea>
    </format>
    <format dxfId="36135">
      <pivotArea dataOnly="0" labelOnly="1" outline="0" fieldPosition="0">
        <references count="4">
          <reference field="0" count="1" selected="0">
            <x v="1482"/>
          </reference>
          <reference field="1" count="1" selected="0">
            <x v="1553"/>
          </reference>
          <reference field="2" count="1" selected="0">
            <x v="637"/>
          </reference>
          <reference field="3" count="1">
            <x v="128"/>
          </reference>
        </references>
      </pivotArea>
    </format>
    <format dxfId="36134">
      <pivotArea dataOnly="0" labelOnly="1" outline="0" fieldPosition="0">
        <references count="4">
          <reference field="0" count="1" selected="0">
            <x v="1484"/>
          </reference>
          <reference field="1" count="1" selected="0">
            <x v="788"/>
          </reference>
          <reference field="2" count="1" selected="0">
            <x v="1660"/>
          </reference>
          <reference field="3" count="1">
            <x v="68"/>
          </reference>
        </references>
      </pivotArea>
    </format>
    <format dxfId="36133">
      <pivotArea dataOnly="0" labelOnly="1" outline="0" fieldPosition="0">
        <references count="4">
          <reference field="0" count="1" selected="0">
            <x v="1485"/>
          </reference>
          <reference field="1" count="1" selected="0">
            <x v="2059"/>
          </reference>
          <reference field="2" count="1" selected="0">
            <x v="1948"/>
          </reference>
          <reference field="3" count="1">
            <x v="26"/>
          </reference>
        </references>
      </pivotArea>
    </format>
    <format dxfId="36132">
      <pivotArea dataOnly="0" labelOnly="1" outline="0" fieldPosition="0">
        <references count="4">
          <reference field="0" count="1" selected="0">
            <x v="1486"/>
          </reference>
          <reference field="1" count="1" selected="0">
            <x v="619"/>
          </reference>
          <reference field="2" count="1" selected="0">
            <x v="1976"/>
          </reference>
          <reference field="3" count="1">
            <x v="54"/>
          </reference>
        </references>
      </pivotArea>
    </format>
    <format dxfId="36131">
      <pivotArea dataOnly="0" labelOnly="1" outline="0" fieldPosition="0">
        <references count="4">
          <reference field="0" count="1" selected="0">
            <x v="1487"/>
          </reference>
          <reference field="1" count="1" selected="0">
            <x v="255"/>
          </reference>
          <reference field="2" count="1" selected="0">
            <x v="1296"/>
          </reference>
          <reference field="3" count="1">
            <x v="37"/>
          </reference>
        </references>
      </pivotArea>
    </format>
    <format dxfId="36130">
      <pivotArea dataOnly="0" labelOnly="1" outline="0" fieldPosition="0">
        <references count="4">
          <reference field="0" count="1" selected="0">
            <x v="1488"/>
          </reference>
          <reference field="1" count="1" selected="0">
            <x v="1108"/>
          </reference>
          <reference field="2" count="1" selected="0">
            <x v="1092"/>
          </reference>
          <reference field="3" count="1">
            <x v="165"/>
          </reference>
        </references>
      </pivotArea>
    </format>
    <format dxfId="36129">
      <pivotArea dataOnly="0" labelOnly="1" outline="0" fieldPosition="0">
        <references count="4">
          <reference field="0" count="1" selected="0">
            <x v="1489"/>
          </reference>
          <reference field="1" count="1" selected="0">
            <x v="215"/>
          </reference>
          <reference field="2" count="1" selected="0">
            <x v="233"/>
          </reference>
          <reference field="3" count="1">
            <x v="21"/>
          </reference>
        </references>
      </pivotArea>
    </format>
    <format dxfId="36128">
      <pivotArea dataOnly="0" labelOnly="1" outline="0" fieldPosition="0">
        <references count="4">
          <reference field="0" count="1" selected="0">
            <x v="1490"/>
          </reference>
          <reference field="1" count="1" selected="0">
            <x v="92"/>
          </reference>
          <reference field="2" count="1" selected="0">
            <x v="1224"/>
          </reference>
          <reference field="3" count="1">
            <x v="86"/>
          </reference>
        </references>
      </pivotArea>
    </format>
    <format dxfId="36127">
      <pivotArea dataOnly="0" labelOnly="1" outline="0" fieldPosition="0">
        <references count="4">
          <reference field="0" count="1" selected="0">
            <x v="1491"/>
          </reference>
          <reference field="1" count="1" selected="0">
            <x v="1244"/>
          </reference>
          <reference field="2" count="1" selected="0">
            <x v="1152"/>
          </reference>
          <reference field="3" count="1">
            <x v="37"/>
          </reference>
        </references>
      </pivotArea>
    </format>
    <format dxfId="36126">
      <pivotArea dataOnly="0" labelOnly="1" outline="0" fieldPosition="0">
        <references count="4">
          <reference field="0" count="1" selected="0">
            <x v="1492"/>
          </reference>
          <reference field="1" count="1" selected="0">
            <x v="1815"/>
          </reference>
          <reference field="2" count="1" selected="0">
            <x v="257"/>
          </reference>
          <reference field="3" count="1">
            <x v="86"/>
          </reference>
        </references>
      </pivotArea>
    </format>
    <format dxfId="36125">
      <pivotArea dataOnly="0" labelOnly="1" outline="0" fieldPosition="0">
        <references count="4">
          <reference field="0" count="1" selected="0">
            <x v="1493"/>
          </reference>
          <reference field="1" count="1" selected="0">
            <x v="459"/>
          </reference>
          <reference field="2" count="1" selected="0">
            <x v="65"/>
          </reference>
          <reference field="3" count="1">
            <x v="165"/>
          </reference>
        </references>
      </pivotArea>
    </format>
    <format dxfId="36124">
      <pivotArea dataOnly="0" labelOnly="1" outline="0" fieldPosition="0">
        <references count="4">
          <reference field="0" count="1" selected="0">
            <x v="1494"/>
          </reference>
          <reference field="1" count="1" selected="0">
            <x v="746"/>
          </reference>
          <reference field="2" count="1" selected="0">
            <x v="1628"/>
          </reference>
          <reference field="3" count="1">
            <x v="153"/>
          </reference>
        </references>
      </pivotArea>
    </format>
    <format dxfId="36123">
      <pivotArea dataOnly="0" labelOnly="1" outline="0" fieldPosition="0">
        <references count="4">
          <reference field="0" count="1" selected="0">
            <x v="1495"/>
          </reference>
          <reference field="1" count="1" selected="0">
            <x v="236"/>
          </reference>
          <reference field="2" count="1" selected="0">
            <x v="188"/>
          </reference>
          <reference field="3" count="1">
            <x v="9"/>
          </reference>
        </references>
      </pivotArea>
    </format>
    <format dxfId="36122">
      <pivotArea dataOnly="0" labelOnly="1" outline="0" fieldPosition="0">
        <references count="4">
          <reference field="0" count="1" selected="0">
            <x v="1496"/>
          </reference>
          <reference field="1" count="1" selected="0">
            <x v="236"/>
          </reference>
          <reference field="2" count="1" selected="0">
            <x v="253"/>
          </reference>
          <reference field="3" count="1">
            <x v="146"/>
          </reference>
        </references>
      </pivotArea>
    </format>
    <format dxfId="36121">
      <pivotArea dataOnly="0" labelOnly="1" outline="0" fieldPosition="0">
        <references count="4">
          <reference field="0" count="1" selected="0">
            <x v="1497"/>
          </reference>
          <reference field="1" count="1" selected="0">
            <x v="1277"/>
          </reference>
          <reference field="2" count="1" selected="0">
            <x v="1923"/>
          </reference>
          <reference field="3" count="1">
            <x v="108"/>
          </reference>
        </references>
      </pivotArea>
    </format>
    <format dxfId="36120">
      <pivotArea dataOnly="0" labelOnly="1" outline="0" fieldPosition="0">
        <references count="4">
          <reference field="0" count="1" selected="0">
            <x v="1498"/>
          </reference>
          <reference field="1" count="1" selected="0">
            <x v="972"/>
          </reference>
          <reference field="2" count="1" selected="0">
            <x v="930"/>
          </reference>
          <reference field="3" count="1">
            <x v="147"/>
          </reference>
        </references>
      </pivotArea>
    </format>
    <format dxfId="36119">
      <pivotArea dataOnly="0" labelOnly="1" outline="0" fieldPosition="0">
        <references count="4">
          <reference field="0" count="1" selected="0">
            <x v="1499"/>
          </reference>
          <reference field="1" count="1" selected="0">
            <x v="1056"/>
          </reference>
          <reference field="2" count="1" selected="0">
            <x v="1226"/>
          </reference>
          <reference field="3" count="1">
            <x v="86"/>
          </reference>
        </references>
      </pivotArea>
    </format>
    <format dxfId="36118">
      <pivotArea dataOnly="0" labelOnly="1" outline="0" fieldPosition="0">
        <references count="4">
          <reference field="0" count="1" selected="0">
            <x v="1500"/>
          </reference>
          <reference field="1" count="1" selected="0">
            <x v="483"/>
          </reference>
          <reference field="2" count="1" selected="0">
            <x v="820"/>
          </reference>
          <reference field="3" count="1">
            <x v="113"/>
          </reference>
        </references>
      </pivotArea>
    </format>
    <format dxfId="36117">
      <pivotArea dataOnly="0" labelOnly="1" outline="0" fieldPosition="0">
        <references count="4">
          <reference field="0" count="1" selected="0">
            <x v="1501"/>
          </reference>
          <reference field="1" count="1" selected="0">
            <x v="1043"/>
          </reference>
          <reference field="2" count="1" selected="0">
            <x v="1388"/>
          </reference>
          <reference field="3" count="1">
            <x v="87"/>
          </reference>
        </references>
      </pivotArea>
    </format>
    <format dxfId="36116">
      <pivotArea dataOnly="0" labelOnly="1" outline="0" fieldPosition="0">
        <references count="4">
          <reference field="0" count="1" selected="0">
            <x v="1502"/>
          </reference>
          <reference field="1" count="1" selected="0">
            <x v="570"/>
          </reference>
          <reference field="2" count="1" selected="0">
            <x v="1267"/>
          </reference>
          <reference field="3" count="1">
            <x v="51"/>
          </reference>
        </references>
      </pivotArea>
    </format>
    <format dxfId="36115">
      <pivotArea dataOnly="0" labelOnly="1" outline="0" fieldPosition="0">
        <references count="4">
          <reference field="0" count="1" selected="0">
            <x v="1503"/>
          </reference>
          <reference field="1" count="1" selected="0">
            <x v="1621"/>
          </reference>
          <reference field="2" count="1" selected="0">
            <x v="691"/>
          </reference>
          <reference field="3" count="1">
            <x v="115"/>
          </reference>
        </references>
      </pivotArea>
    </format>
    <format dxfId="36114">
      <pivotArea dataOnly="0" labelOnly="1" outline="0" fieldPosition="0">
        <references count="4">
          <reference field="0" count="1" selected="0">
            <x v="1504"/>
          </reference>
          <reference field="1" count="1" selected="0">
            <x v="598"/>
          </reference>
          <reference field="2" count="1" selected="0">
            <x v="205"/>
          </reference>
          <reference field="3" count="1">
            <x v="124"/>
          </reference>
        </references>
      </pivotArea>
    </format>
    <format dxfId="36113">
      <pivotArea dataOnly="0" labelOnly="1" outline="0" fieldPosition="0">
        <references count="4">
          <reference field="0" count="1" selected="0">
            <x v="1506"/>
          </reference>
          <reference field="1" count="1" selected="0">
            <x v="498"/>
          </reference>
          <reference field="2" count="1" selected="0">
            <x v="1706"/>
          </reference>
          <reference field="3" count="1">
            <x v="42"/>
          </reference>
        </references>
      </pivotArea>
    </format>
    <format dxfId="36112">
      <pivotArea dataOnly="0" labelOnly="1" outline="0" fieldPosition="0">
        <references count="4">
          <reference field="0" count="1" selected="0">
            <x v="1509"/>
          </reference>
          <reference field="1" count="1" selected="0">
            <x v="237"/>
          </reference>
          <reference field="2" count="1" selected="0">
            <x v="1779"/>
          </reference>
          <reference field="3" count="1">
            <x v="124"/>
          </reference>
        </references>
      </pivotArea>
    </format>
    <format dxfId="36111">
      <pivotArea dataOnly="0" labelOnly="1" outline="0" fieldPosition="0">
        <references count="4">
          <reference field="0" count="1" selected="0">
            <x v="1513"/>
          </reference>
          <reference field="1" count="1" selected="0">
            <x v="1588"/>
          </reference>
          <reference field="2" count="1" selected="0">
            <x v="775"/>
          </reference>
          <reference field="3" count="1">
            <x v="159"/>
          </reference>
        </references>
      </pivotArea>
    </format>
    <format dxfId="36110">
      <pivotArea dataOnly="0" labelOnly="1" outline="0" fieldPosition="0">
        <references count="4">
          <reference field="0" count="1" selected="0">
            <x v="1514"/>
          </reference>
          <reference field="1" count="1" selected="0">
            <x v="1805"/>
          </reference>
          <reference field="2" count="1" selected="0">
            <x v="360"/>
          </reference>
          <reference field="3" count="1">
            <x v="115"/>
          </reference>
        </references>
      </pivotArea>
    </format>
    <format dxfId="36109">
      <pivotArea dataOnly="0" labelOnly="1" outline="0" fieldPosition="0">
        <references count="4">
          <reference field="0" count="1" selected="0">
            <x v="1515"/>
          </reference>
          <reference field="1" count="1" selected="0">
            <x v="1733"/>
          </reference>
          <reference field="2" count="1" selected="0">
            <x v="1270"/>
          </reference>
          <reference field="3" count="1">
            <x v="62"/>
          </reference>
        </references>
      </pivotArea>
    </format>
    <format dxfId="36108">
      <pivotArea dataOnly="0" labelOnly="1" outline="0" fieldPosition="0">
        <references count="4">
          <reference field="0" count="1" selected="0">
            <x v="1517"/>
          </reference>
          <reference field="1" count="1" selected="0">
            <x v="1606"/>
          </reference>
          <reference field="2" count="1" selected="0">
            <x v="60"/>
          </reference>
          <reference field="3" count="1">
            <x v="136"/>
          </reference>
        </references>
      </pivotArea>
    </format>
    <format dxfId="36107">
      <pivotArea dataOnly="0" labelOnly="1" outline="0" fieldPosition="0">
        <references count="4">
          <reference field="0" count="1" selected="0">
            <x v="1518"/>
          </reference>
          <reference field="1" count="1" selected="0">
            <x v="284"/>
          </reference>
          <reference field="2" count="1" selected="0">
            <x v="317"/>
          </reference>
          <reference field="3" count="1">
            <x v="22"/>
          </reference>
        </references>
      </pivotArea>
    </format>
    <format dxfId="36106">
      <pivotArea dataOnly="0" labelOnly="1" outline="0" fieldPosition="0">
        <references count="4">
          <reference field="0" count="1" selected="0">
            <x v="1519"/>
          </reference>
          <reference field="1" count="1" selected="0">
            <x v="363"/>
          </reference>
          <reference field="2" count="1" selected="0">
            <x v="329"/>
          </reference>
          <reference field="3" count="1">
            <x v="59"/>
          </reference>
        </references>
      </pivotArea>
    </format>
    <format dxfId="36105">
      <pivotArea dataOnly="0" labelOnly="1" outline="0" fieldPosition="0">
        <references count="4">
          <reference field="0" count="1" selected="0">
            <x v="1520"/>
          </reference>
          <reference field="1" count="1" selected="0">
            <x v="817"/>
          </reference>
          <reference field="2" count="1" selected="0">
            <x v="78"/>
          </reference>
          <reference field="3" count="1">
            <x v="27"/>
          </reference>
        </references>
      </pivotArea>
    </format>
    <format dxfId="36104">
      <pivotArea dataOnly="0" labelOnly="1" outline="0" fieldPosition="0">
        <references count="4">
          <reference field="0" count="1" selected="0">
            <x v="1521"/>
          </reference>
          <reference field="1" count="1" selected="0">
            <x v="1539"/>
          </reference>
          <reference field="2" count="1" selected="0">
            <x v="1415"/>
          </reference>
          <reference field="3" count="1">
            <x v="15"/>
          </reference>
        </references>
      </pivotArea>
    </format>
    <format dxfId="36103">
      <pivotArea dataOnly="0" labelOnly="1" outline="0" fieldPosition="0">
        <references count="4">
          <reference field="0" count="1" selected="0">
            <x v="1522"/>
          </reference>
          <reference field="1" count="1" selected="0">
            <x v="582"/>
          </reference>
          <reference field="2" count="1" selected="0">
            <x v="335"/>
          </reference>
          <reference field="3" count="1">
            <x v="16"/>
          </reference>
        </references>
      </pivotArea>
    </format>
    <format dxfId="36102">
      <pivotArea dataOnly="0" labelOnly="1" outline="0" fieldPosition="0">
        <references count="4">
          <reference field="0" count="1" selected="0">
            <x v="1523"/>
          </reference>
          <reference field="1" count="1" selected="0">
            <x v="1855"/>
          </reference>
          <reference field="2" count="1" selected="0">
            <x v="1672"/>
          </reference>
          <reference field="3" count="1">
            <x v="39"/>
          </reference>
        </references>
      </pivotArea>
    </format>
    <format dxfId="36101">
      <pivotArea dataOnly="0" labelOnly="1" outline="0" fieldPosition="0">
        <references count="4">
          <reference field="0" count="1" selected="0">
            <x v="1524"/>
          </reference>
          <reference field="1" count="1" selected="0">
            <x v="35"/>
          </reference>
          <reference field="2" count="1" selected="0">
            <x v="1539"/>
          </reference>
          <reference field="3" count="1">
            <x v="136"/>
          </reference>
        </references>
      </pivotArea>
    </format>
    <format dxfId="36100">
      <pivotArea dataOnly="0" labelOnly="1" outline="0" fieldPosition="0">
        <references count="4">
          <reference field="0" count="1" selected="0">
            <x v="1525"/>
          </reference>
          <reference field="1" count="1" selected="0">
            <x v="272"/>
          </reference>
          <reference field="2" count="1" selected="0">
            <x v="1576"/>
          </reference>
          <reference field="3" count="1">
            <x v="23"/>
          </reference>
        </references>
      </pivotArea>
    </format>
    <format dxfId="36099">
      <pivotArea dataOnly="0" labelOnly="1" outline="0" fieldPosition="0">
        <references count="4">
          <reference field="0" count="1" selected="0">
            <x v="1526"/>
          </reference>
          <reference field="1" count="1" selected="0">
            <x v="897"/>
          </reference>
          <reference field="2" count="1" selected="0">
            <x v="1712"/>
          </reference>
          <reference field="3" count="1">
            <x v="115"/>
          </reference>
        </references>
      </pivotArea>
    </format>
    <format dxfId="36098">
      <pivotArea dataOnly="0" labelOnly="1" outline="0" fieldPosition="0">
        <references count="4">
          <reference field="0" count="1" selected="0">
            <x v="1527"/>
          </reference>
          <reference field="1" count="1" selected="0">
            <x v="721"/>
          </reference>
          <reference field="2" count="1" selected="0">
            <x v="238"/>
          </reference>
          <reference field="3" count="1">
            <x v="100"/>
          </reference>
        </references>
      </pivotArea>
    </format>
    <format dxfId="36097">
      <pivotArea dataOnly="0" labelOnly="1" outline="0" fieldPosition="0">
        <references count="4">
          <reference field="0" count="1" selected="0">
            <x v="1529"/>
          </reference>
          <reference field="1" count="1" selected="0">
            <x v="513"/>
          </reference>
          <reference field="2" count="1" selected="0">
            <x v="750"/>
          </reference>
          <reference field="3" count="1">
            <x v="115"/>
          </reference>
        </references>
      </pivotArea>
    </format>
    <format dxfId="36096">
      <pivotArea dataOnly="0" labelOnly="1" outline="0" fieldPosition="0">
        <references count="4">
          <reference field="0" count="1" selected="0">
            <x v="1531"/>
          </reference>
          <reference field="1" count="1" selected="0">
            <x v="925"/>
          </reference>
          <reference field="2" count="1" selected="0">
            <x v="1243"/>
          </reference>
          <reference field="3" count="1">
            <x v="3"/>
          </reference>
        </references>
      </pivotArea>
    </format>
    <format dxfId="36095">
      <pivotArea dataOnly="0" labelOnly="1" outline="0" fieldPosition="0">
        <references count="4">
          <reference field="0" count="1" selected="0">
            <x v="1533"/>
          </reference>
          <reference field="1" count="1" selected="0">
            <x v="238"/>
          </reference>
          <reference field="2" count="1" selected="0">
            <x v="174"/>
          </reference>
          <reference field="3" count="1">
            <x v="160"/>
          </reference>
        </references>
      </pivotArea>
    </format>
    <format dxfId="36094">
      <pivotArea dataOnly="0" labelOnly="1" outline="0" fieldPosition="0">
        <references count="4">
          <reference field="0" count="1" selected="0">
            <x v="1534"/>
          </reference>
          <reference field="1" count="1" selected="0">
            <x v="1934"/>
          </reference>
          <reference field="2" count="1" selected="0">
            <x v="913"/>
          </reference>
          <reference field="3" count="1">
            <x v="14"/>
          </reference>
        </references>
      </pivotArea>
    </format>
    <format dxfId="36093">
      <pivotArea dataOnly="0" labelOnly="1" outline="0" fieldPosition="0">
        <references count="4">
          <reference field="0" count="1" selected="0">
            <x v="1535"/>
          </reference>
          <reference field="1" count="1" selected="0">
            <x v="1898"/>
          </reference>
          <reference field="2" count="1" selected="0">
            <x v="691"/>
          </reference>
          <reference field="3" count="1">
            <x v="115"/>
          </reference>
        </references>
      </pivotArea>
    </format>
    <format dxfId="36092">
      <pivotArea dataOnly="0" labelOnly="1" outline="0" fieldPosition="0">
        <references count="4">
          <reference field="0" count="1" selected="0">
            <x v="1536"/>
          </reference>
          <reference field="1" count="1" selected="0">
            <x v="1074"/>
          </reference>
          <reference field="2" count="1" selected="0">
            <x v="1177"/>
          </reference>
          <reference field="3" count="1">
            <x v="113"/>
          </reference>
        </references>
      </pivotArea>
    </format>
    <format dxfId="36091">
      <pivotArea dataOnly="0" labelOnly="1" outline="0" fieldPosition="0">
        <references count="4">
          <reference field="0" count="1" selected="0">
            <x v="1537"/>
          </reference>
          <reference field="1" count="1" selected="0">
            <x v="1432"/>
          </reference>
          <reference field="2" count="1" selected="0">
            <x v="1308"/>
          </reference>
          <reference field="3" count="1">
            <x v="167"/>
          </reference>
        </references>
      </pivotArea>
    </format>
    <format dxfId="36090">
      <pivotArea dataOnly="0" labelOnly="1" outline="0" fieldPosition="0">
        <references count="4">
          <reference field="0" count="1" selected="0">
            <x v="1538"/>
          </reference>
          <reference field="1" count="1" selected="0">
            <x v="279"/>
          </reference>
          <reference field="2" count="1" selected="0">
            <x v="1659"/>
          </reference>
          <reference field="3" count="1">
            <x v="20"/>
          </reference>
        </references>
      </pivotArea>
    </format>
    <format dxfId="36089">
      <pivotArea dataOnly="0" labelOnly="1" outline="0" fieldPosition="0">
        <references count="4">
          <reference field="0" count="1" selected="0">
            <x v="1539"/>
          </reference>
          <reference field="1" count="1" selected="0">
            <x v="1383"/>
          </reference>
          <reference field="2" count="1" selected="0">
            <x v="33"/>
          </reference>
          <reference field="3" count="1">
            <x v="3"/>
          </reference>
        </references>
      </pivotArea>
    </format>
    <format dxfId="36088">
      <pivotArea dataOnly="0" labelOnly="1" outline="0" fieldPosition="0">
        <references count="4">
          <reference field="0" count="1" selected="0">
            <x v="1541"/>
          </reference>
          <reference field="1" count="1" selected="0">
            <x v="1404"/>
          </reference>
          <reference field="2" count="1" selected="0">
            <x v="1854"/>
          </reference>
          <reference field="3" count="1">
            <x v="117"/>
          </reference>
        </references>
      </pivotArea>
    </format>
    <format dxfId="36087">
      <pivotArea dataOnly="0" labelOnly="1" outline="0" fieldPosition="0">
        <references count="4">
          <reference field="0" count="1" selected="0">
            <x v="1542"/>
          </reference>
          <reference field="1" count="1" selected="0">
            <x v="1905"/>
          </reference>
          <reference field="2" count="1" selected="0">
            <x v="501"/>
          </reference>
          <reference field="3" count="1">
            <x v="160"/>
          </reference>
        </references>
      </pivotArea>
    </format>
    <format dxfId="36086">
      <pivotArea dataOnly="0" labelOnly="1" outline="0" fieldPosition="0">
        <references count="4">
          <reference field="0" count="1" selected="0">
            <x v="1543"/>
          </reference>
          <reference field="1" count="1" selected="0">
            <x v="1990"/>
          </reference>
          <reference field="2" count="1" selected="0">
            <x v="632"/>
          </reference>
          <reference field="3" count="1">
            <x v="168"/>
          </reference>
        </references>
      </pivotArea>
    </format>
    <format dxfId="36085">
      <pivotArea dataOnly="0" labelOnly="1" outline="0" fieldPosition="0">
        <references count="4">
          <reference field="0" count="1" selected="0">
            <x v="1544"/>
          </reference>
          <reference field="1" count="1" selected="0">
            <x v="1665"/>
          </reference>
          <reference field="2" count="1" selected="0">
            <x v="1565"/>
          </reference>
          <reference field="3" count="1">
            <x v="142"/>
          </reference>
        </references>
      </pivotArea>
    </format>
    <format dxfId="36084">
      <pivotArea dataOnly="0" labelOnly="1" outline="0" fieldPosition="0">
        <references count="4">
          <reference field="0" count="1" selected="0">
            <x v="1545"/>
          </reference>
          <reference field="1" count="1" selected="0">
            <x v="632"/>
          </reference>
          <reference field="2" count="1" selected="0">
            <x v="1857"/>
          </reference>
          <reference field="3" count="1">
            <x v="56"/>
          </reference>
        </references>
      </pivotArea>
    </format>
    <format dxfId="36083">
      <pivotArea dataOnly="0" labelOnly="1" outline="0" fieldPosition="0">
        <references count="4">
          <reference field="0" count="1" selected="0">
            <x v="1546"/>
          </reference>
          <reference field="1" count="1" selected="0">
            <x v="199"/>
          </reference>
          <reference field="2" count="1" selected="0">
            <x v="204"/>
          </reference>
          <reference field="3" count="1">
            <x v="14"/>
          </reference>
        </references>
      </pivotArea>
    </format>
    <format dxfId="36082">
      <pivotArea dataOnly="0" labelOnly="1" outline="0" fieldPosition="0">
        <references count="4">
          <reference field="0" count="1" selected="0">
            <x v="1547"/>
          </reference>
          <reference field="1" count="1" selected="0">
            <x v="219"/>
          </reference>
          <reference field="2" count="1" selected="0">
            <x v="237"/>
          </reference>
          <reference field="3" count="1">
            <x v="16"/>
          </reference>
        </references>
      </pivotArea>
    </format>
    <format dxfId="36081">
      <pivotArea dataOnly="0" labelOnly="1" outline="0" fieldPosition="0">
        <references count="4">
          <reference field="0" count="1" selected="0">
            <x v="1548"/>
          </reference>
          <reference field="1" count="1" selected="0">
            <x v="473"/>
          </reference>
          <reference field="2" count="1" selected="0">
            <x v="527"/>
          </reference>
          <reference field="3" count="1">
            <x v="39"/>
          </reference>
        </references>
      </pivotArea>
    </format>
    <format dxfId="36080">
      <pivotArea dataOnly="0" labelOnly="1" outline="0" fieldPosition="0">
        <references count="4">
          <reference field="0" count="1" selected="0">
            <x v="1549"/>
          </reference>
          <reference field="1" count="1" selected="0">
            <x v="340"/>
          </reference>
          <reference field="2" count="1" selected="0">
            <x v="392"/>
          </reference>
          <reference field="3" count="1">
            <x v="27"/>
          </reference>
        </references>
      </pivotArea>
    </format>
    <format dxfId="36079">
      <pivotArea dataOnly="0" labelOnly="1" outline="0" fieldPosition="0">
        <references count="4">
          <reference field="0" count="1" selected="0">
            <x v="1550"/>
          </reference>
          <reference field="1" count="1" selected="0">
            <x v="302"/>
          </reference>
          <reference field="2" count="1" selected="0">
            <x v="350"/>
          </reference>
          <reference field="3" count="1">
            <x v="22"/>
          </reference>
        </references>
      </pivotArea>
    </format>
    <format dxfId="36078">
      <pivotArea dataOnly="0" labelOnly="1" outline="0" fieldPosition="0">
        <references count="4">
          <reference field="0" count="1" selected="0">
            <x v="1551"/>
          </reference>
          <reference field="1" count="1" selected="0">
            <x v="203"/>
          </reference>
          <reference field="2" count="1" selected="0">
            <x v="208"/>
          </reference>
          <reference field="3" count="1">
            <x v="15"/>
          </reference>
        </references>
      </pivotArea>
    </format>
    <format dxfId="36077">
      <pivotArea dataOnly="0" labelOnly="1" outline="0" fieldPosition="0">
        <references count="4">
          <reference field="0" count="1" selected="0">
            <x v="1552"/>
          </reference>
          <reference field="1" count="1" selected="0">
            <x v="1743"/>
          </reference>
          <reference field="2" count="1" selected="0">
            <x v="1610"/>
          </reference>
          <reference field="3" count="1">
            <x v="150"/>
          </reference>
        </references>
      </pivotArea>
    </format>
    <format dxfId="36076">
      <pivotArea dataOnly="0" labelOnly="1" outline="0" fieldPosition="0">
        <references count="4">
          <reference field="0" count="1" selected="0">
            <x v="1553"/>
          </reference>
          <reference field="1" count="1" selected="0">
            <x v="1614"/>
          </reference>
          <reference field="2" count="1" selected="0">
            <x v="1530"/>
          </reference>
          <reference field="3" count="1">
            <x v="136"/>
          </reference>
        </references>
      </pivotArea>
    </format>
    <format dxfId="36075">
      <pivotArea dataOnly="0" labelOnly="1" outline="0" fieldPosition="0">
        <references count="4">
          <reference field="0" count="1" selected="0">
            <x v="1554"/>
          </reference>
          <reference field="1" count="1" selected="0">
            <x v="650"/>
          </reference>
          <reference field="2" count="1" selected="0">
            <x v="685"/>
          </reference>
          <reference field="3" count="1">
            <x v="59"/>
          </reference>
        </references>
      </pivotArea>
    </format>
    <format dxfId="36074">
      <pivotArea dataOnly="0" labelOnly="1" outline="0" fieldPosition="0">
        <references count="4">
          <reference field="0" count="1" selected="0">
            <x v="1555"/>
          </reference>
          <reference field="1" count="1" selected="0">
            <x v="1496"/>
          </reference>
          <reference field="2" count="1" selected="0">
            <x v="1480"/>
          </reference>
          <reference field="3" count="1">
            <x v="124"/>
          </reference>
        </references>
      </pivotArea>
    </format>
    <format dxfId="36073">
      <pivotArea dataOnly="0" labelOnly="1" outline="0" fieldPosition="0">
        <references count="4">
          <reference field="0" count="1" selected="0">
            <x v="1556"/>
          </reference>
          <reference field="1" count="1" selected="0">
            <x v="1870"/>
          </reference>
          <reference field="2" count="1" selected="0">
            <x v="1747"/>
          </reference>
          <reference field="3" count="1">
            <x v="159"/>
          </reference>
        </references>
      </pivotArea>
    </format>
    <format dxfId="36072">
      <pivotArea dataOnly="0" labelOnly="1" outline="0" fieldPosition="0">
        <references count="4">
          <reference field="0" count="1" selected="0">
            <x v="1557"/>
          </reference>
          <reference field="1" count="1" selected="0">
            <x v="552"/>
          </reference>
          <reference field="2" count="1" selected="0">
            <x v="1368"/>
          </reference>
          <reference field="3" count="1">
            <x v="49"/>
          </reference>
        </references>
      </pivotArea>
    </format>
    <format dxfId="36071">
      <pivotArea dataOnly="0" labelOnly="1" outline="0" fieldPosition="0">
        <references count="4">
          <reference field="0" count="1" selected="0">
            <x v="1558"/>
          </reference>
          <reference field="1" count="1" selected="0">
            <x v="516"/>
          </reference>
          <reference field="2" count="1" selected="0">
            <x v="289"/>
          </reference>
          <reference field="3" count="1">
            <x v="44"/>
          </reference>
        </references>
      </pivotArea>
    </format>
    <format dxfId="36070">
      <pivotArea dataOnly="0" labelOnly="1" outline="0" fieldPosition="0">
        <references count="4">
          <reference field="0" count="1" selected="0">
            <x v="1559"/>
          </reference>
          <reference field="1" count="1" selected="0">
            <x v="469"/>
          </reference>
          <reference field="2" count="1" selected="0">
            <x v="1638"/>
          </reference>
          <reference field="3" count="1">
            <x v="38"/>
          </reference>
        </references>
      </pivotArea>
    </format>
    <format dxfId="36069">
      <pivotArea dataOnly="0" labelOnly="1" outline="0" fieldPosition="0">
        <references count="4">
          <reference field="0" count="1" selected="0">
            <x v="1560"/>
          </reference>
          <reference field="1" count="1" selected="0">
            <x v="308"/>
          </reference>
          <reference field="2" count="1" selected="0">
            <x v="1973"/>
          </reference>
          <reference field="3" count="1">
            <x v="23"/>
          </reference>
        </references>
      </pivotArea>
    </format>
    <format dxfId="36068">
      <pivotArea dataOnly="0" labelOnly="1" outline="0" fieldPosition="0">
        <references count="4">
          <reference field="0" count="1" selected="0">
            <x v="1561"/>
          </reference>
          <reference field="1" count="1" selected="0">
            <x v="1172"/>
          </reference>
          <reference field="2" count="1" selected="0">
            <x v="220"/>
          </reference>
          <reference field="3" count="1">
            <x v="100"/>
          </reference>
        </references>
      </pivotArea>
    </format>
    <format dxfId="36067">
      <pivotArea dataOnly="0" labelOnly="1" outline="0" fieldPosition="0">
        <references count="4">
          <reference field="0" count="1" selected="0">
            <x v="1562"/>
          </reference>
          <reference field="1" count="1" selected="0">
            <x v="1058"/>
          </reference>
          <reference field="2" count="1" selected="0">
            <x v="1241"/>
          </reference>
          <reference field="3" count="1">
            <x v="86"/>
          </reference>
        </references>
      </pivotArea>
    </format>
    <format dxfId="36066">
      <pivotArea dataOnly="0" labelOnly="1" outline="0" fieldPosition="0">
        <references count="4">
          <reference field="0" count="1" selected="0">
            <x v="1563"/>
          </reference>
          <reference field="1" count="1" selected="0">
            <x v="621"/>
          </reference>
          <reference field="2" count="1" selected="0">
            <x v="1708"/>
          </reference>
          <reference field="3" count="1">
            <x v="55"/>
          </reference>
        </references>
      </pivotArea>
    </format>
    <format dxfId="36065">
      <pivotArea dataOnly="0" labelOnly="1" outline="0" fieldPosition="0">
        <references count="4">
          <reference field="0" count="1" selected="0">
            <x v="1564"/>
          </reference>
          <reference field="1" count="1" selected="0">
            <x v="1256"/>
          </reference>
          <reference field="2" count="1" selected="0">
            <x v="917"/>
          </reference>
          <reference field="3" count="1">
            <x v="50"/>
          </reference>
        </references>
      </pivotArea>
    </format>
    <format dxfId="36064">
      <pivotArea dataOnly="0" labelOnly="1" outline="0" fieldPosition="0">
        <references count="4">
          <reference field="0" count="1" selected="0">
            <x v="1565"/>
          </reference>
          <reference field="1" count="1" selected="0">
            <x v="1897"/>
          </reference>
          <reference field="2" count="1" selected="0">
            <x v="1930"/>
          </reference>
          <reference field="3" count="1">
            <x v="144"/>
          </reference>
        </references>
      </pivotArea>
    </format>
    <format dxfId="36063">
      <pivotArea dataOnly="0" labelOnly="1" outline="0" fieldPosition="0">
        <references count="4">
          <reference field="0" count="1" selected="0">
            <x v="1566"/>
          </reference>
          <reference field="1" count="1" selected="0">
            <x v="316"/>
          </reference>
          <reference field="2" count="1" selected="0">
            <x v="565"/>
          </reference>
          <reference field="3" count="1">
            <x v="153"/>
          </reference>
        </references>
      </pivotArea>
    </format>
    <format dxfId="36062">
      <pivotArea dataOnly="0" labelOnly="1" outline="0" fieldPosition="0">
        <references count="4">
          <reference field="0" count="1" selected="0">
            <x v="1567"/>
          </reference>
          <reference field="1" count="1" selected="0">
            <x v="435"/>
          </reference>
          <reference field="2" count="1" selected="0">
            <x v="1254"/>
          </reference>
          <reference field="3" count="1">
            <x v="42"/>
          </reference>
        </references>
      </pivotArea>
    </format>
    <format dxfId="36061">
      <pivotArea dataOnly="0" labelOnly="1" outline="0" fieldPosition="0">
        <references count="4">
          <reference field="0" count="1" selected="0">
            <x v="1568"/>
          </reference>
          <reference field="1" count="1" selected="0">
            <x v="1664"/>
          </reference>
          <reference field="2" count="1" selected="0">
            <x v="200"/>
          </reference>
          <reference field="3" count="1">
            <x v="142"/>
          </reference>
        </references>
      </pivotArea>
    </format>
    <format dxfId="36060">
      <pivotArea dataOnly="0" labelOnly="1" outline="0" fieldPosition="0">
        <references count="4">
          <reference field="0" count="1" selected="0">
            <x v="1569"/>
          </reference>
          <reference field="1" count="1" selected="0">
            <x v="1573"/>
          </reference>
          <reference field="2" count="1" selected="0">
            <x v="658"/>
          </reference>
          <reference field="3" count="1">
            <x v="157"/>
          </reference>
        </references>
      </pivotArea>
    </format>
    <format dxfId="36059">
      <pivotArea dataOnly="0" labelOnly="1" outline="0" fieldPosition="0">
        <references count="4">
          <reference field="0" count="1" selected="0">
            <x v="1570"/>
          </reference>
          <reference field="1" count="1" selected="0">
            <x v="996"/>
          </reference>
          <reference field="2" count="1" selected="0">
            <x v="1408"/>
          </reference>
          <reference field="3" count="1">
            <x v="34"/>
          </reference>
        </references>
      </pivotArea>
    </format>
    <format dxfId="36058">
      <pivotArea dataOnly="0" labelOnly="1" outline="0" fieldPosition="0">
        <references count="4">
          <reference field="0" count="1" selected="0">
            <x v="1571"/>
          </reference>
          <reference field="1" count="1" selected="0">
            <x v="405"/>
          </reference>
          <reference field="2" count="1" selected="0">
            <x v="160"/>
          </reference>
          <reference field="3" count="1">
            <x v="62"/>
          </reference>
        </references>
      </pivotArea>
    </format>
    <format dxfId="36057">
      <pivotArea dataOnly="0" labelOnly="1" outline="0" fieldPosition="0">
        <references count="4">
          <reference field="0" count="1" selected="0">
            <x v="1573"/>
          </reference>
          <reference field="1" count="1" selected="0">
            <x v="634"/>
          </reference>
          <reference field="2" count="1" selected="0">
            <x v="885"/>
          </reference>
          <reference field="3" count="1">
            <x v="56"/>
          </reference>
        </references>
      </pivotArea>
    </format>
    <format dxfId="36056">
      <pivotArea dataOnly="0" labelOnly="1" outline="0" fieldPosition="0">
        <references count="4">
          <reference field="0" count="1" selected="0">
            <x v="1574"/>
          </reference>
          <reference field="1" count="1" selected="0">
            <x v="456"/>
          </reference>
          <reference field="2" count="1" selected="0">
            <x v="902"/>
          </reference>
          <reference field="3" count="1">
            <x v="3"/>
          </reference>
        </references>
      </pivotArea>
    </format>
    <format dxfId="36055">
      <pivotArea dataOnly="0" labelOnly="1" outline="0" fieldPosition="0">
        <references count="4">
          <reference field="0" count="1" selected="0">
            <x v="1575"/>
          </reference>
          <reference field="1" count="1" selected="0">
            <x v="704"/>
          </reference>
          <reference field="2" count="1" selected="0">
            <x v="52"/>
          </reference>
          <reference field="3" count="1">
            <x v="117"/>
          </reference>
        </references>
      </pivotArea>
    </format>
    <format dxfId="36054">
      <pivotArea dataOnly="0" labelOnly="1" outline="0" fieldPosition="0">
        <references count="4">
          <reference field="0" count="1" selected="0">
            <x v="1576"/>
          </reference>
          <reference field="1" count="1" selected="0">
            <x v="825"/>
          </reference>
          <reference field="2" count="1" selected="0">
            <x v="1721"/>
          </reference>
          <reference field="3" count="1">
            <x v="115"/>
          </reference>
        </references>
      </pivotArea>
    </format>
    <format dxfId="36053">
      <pivotArea dataOnly="0" labelOnly="1" outline="0" fieldPosition="0">
        <references count="4">
          <reference field="0" count="1" selected="0">
            <x v="1577"/>
          </reference>
          <reference field="1" count="1" selected="0">
            <x v="739"/>
          </reference>
          <reference field="2" count="1" selected="0">
            <x v="96"/>
          </reference>
          <reference field="3" count="1">
            <x v="124"/>
          </reference>
        </references>
      </pivotArea>
    </format>
    <format dxfId="36052">
      <pivotArea dataOnly="0" labelOnly="1" outline="0" fieldPosition="0">
        <references count="4">
          <reference field="0" count="1" selected="0">
            <x v="1579"/>
          </reference>
          <reference field="1" count="1" selected="0">
            <x v="839"/>
          </reference>
          <reference field="2" count="1" selected="0">
            <x v="390"/>
          </reference>
          <reference field="3" count="1">
            <x v="165"/>
          </reference>
        </references>
      </pivotArea>
    </format>
    <format dxfId="36051">
      <pivotArea dataOnly="0" labelOnly="1" outline="0" fieldPosition="0">
        <references count="4">
          <reference field="0" count="1" selected="0">
            <x v="1580"/>
          </reference>
          <reference field="1" count="1" selected="0">
            <x v="1212"/>
          </reference>
          <reference field="2" count="1" selected="0">
            <x v="244"/>
          </reference>
          <reference field="3" count="1">
            <x v="59"/>
          </reference>
        </references>
      </pivotArea>
    </format>
    <format dxfId="36050">
      <pivotArea dataOnly="0" labelOnly="1" outline="0" fieldPosition="0">
        <references count="4">
          <reference field="0" count="1" selected="0">
            <x v="1581"/>
          </reference>
          <reference field="1" count="1" selected="0">
            <x v="1491"/>
          </reference>
          <reference field="2" count="1" selected="0">
            <x v="281"/>
          </reference>
          <reference field="3" count="1">
            <x v="169"/>
          </reference>
        </references>
      </pivotArea>
    </format>
    <format dxfId="36049">
      <pivotArea dataOnly="0" labelOnly="1" outline="0" fieldPosition="0">
        <references count="4">
          <reference field="0" count="1" selected="0">
            <x v="1582"/>
          </reference>
          <reference field="1" count="1" selected="0">
            <x v="1963"/>
          </reference>
          <reference field="2" count="1" selected="0">
            <x v="576"/>
          </reference>
          <reference field="3" count="1">
            <x v="168"/>
          </reference>
        </references>
      </pivotArea>
    </format>
    <format dxfId="36048">
      <pivotArea dataOnly="0" labelOnly="1" outline="0" fieldPosition="0">
        <references count="4">
          <reference field="0" count="1" selected="0">
            <x v="1583"/>
          </reference>
          <reference field="1" count="1" selected="0">
            <x v="1107"/>
          </reference>
          <reference field="2" count="1" selected="0">
            <x v="1091"/>
          </reference>
          <reference field="3" count="1">
            <x v="35"/>
          </reference>
        </references>
      </pivotArea>
    </format>
    <format dxfId="36047">
      <pivotArea dataOnly="0" labelOnly="1" outline="0" fieldPosition="0">
        <references count="4">
          <reference field="0" count="1" selected="0">
            <x v="1584"/>
          </reference>
          <reference field="1" count="1" selected="0">
            <x v="1977"/>
          </reference>
          <reference field="2" count="1" selected="0">
            <x v="137"/>
          </reference>
          <reference field="3" count="1">
            <x v="115"/>
          </reference>
        </references>
      </pivotArea>
    </format>
    <format dxfId="36046">
      <pivotArea dataOnly="0" labelOnly="1" outline="0" fieldPosition="0">
        <references count="4">
          <reference field="0" count="1" selected="0">
            <x v="1585"/>
          </reference>
          <reference field="1" count="1" selected="0">
            <x v="1629"/>
          </reference>
          <reference field="2" count="1" selected="0">
            <x v="387"/>
          </reference>
          <reference field="3" count="1">
            <x v="140"/>
          </reference>
        </references>
      </pivotArea>
    </format>
    <format dxfId="36045">
      <pivotArea dataOnly="0" labelOnly="1" outline="0" fieldPosition="0">
        <references count="4">
          <reference field="0" count="1" selected="0">
            <x v="1586"/>
          </reference>
          <reference field="1" count="1" selected="0">
            <x v="33"/>
          </reference>
          <reference field="2" count="1" selected="0">
            <x v="592"/>
          </reference>
          <reference field="3" count="1">
            <x v="3"/>
          </reference>
        </references>
      </pivotArea>
    </format>
    <format dxfId="36044">
      <pivotArea dataOnly="0" labelOnly="1" outline="0" fieldPosition="0">
        <references count="4">
          <reference field="0" count="1" selected="0">
            <x v="1587"/>
          </reference>
          <reference field="1" count="1" selected="0">
            <x v="415"/>
          </reference>
          <reference field="2" count="1" selected="0">
            <x v="1936"/>
          </reference>
          <reference field="3" count="1">
            <x v="159"/>
          </reference>
        </references>
      </pivotArea>
    </format>
    <format dxfId="36043">
      <pivotArea dataOnly="0" labelOnly="1" outline="0" fieldPosition="0">
        <references count="4">
          <reference field="0" count="1" selected="0">
            <x v="1588"/>
          </reference>
          <reference field="1" count="1" selected="0">
            <x v="95"/>
          </reference>
          <reference field="2" count="1" selected="0">
            <x v="1424"/>
          </reference>
          <reference field="3" count="1">
            <x v="3"/>
          </reference>
        </references>
      </pivotArea>
    </format>
    <format dxfId="36042">
      <pivotArea dataOnly="0" labelOnly="1" outline="0" fieldPosition="0">
        <references count="4">
          <reference field="0" count="1" selected="0">
            <x v="1589"/>
          </reference>
          <reference field="1" count="1" selected="0">
            <x v="633"/>
          </reference>
          <reference field="2" count="1" selected="0">
            <x v="1865"/>
          </reference>
          <reference field="3" count="1">
            <x v="56"/>
          </reference>
        </references>
      </pivotArea>
    </format>
    <format dxfId="36041">
      <pivotArea dataOnly="0" labelOnly="1" outline="0" fieldPosition="0">
        <references count="4">
          <reference field="0" count="1" selected="0">
            <x v="1590"/>
          </reference>
          <reference field="1" count="1" selected="0">
            <x v="968"/>
          </reference>
          <reference field="2" count="1" selected="0">
            <x v="1318"/>
          </reference>
          <reference field="3" count="1">
            <x v="117"/>
          </reference>
        </references>
      </pivotArea>
    </format>
    <format dxfId="36040">
      <pivotArea dataOnly="0" labelOnly="1" outline="0" fieldPosition="0">
        <references count="4">
          <reference field="0" count="1" selected="0">
            <x v="1591"/>
          </reference>
          <reference field="1" count="1" selected="0">
            <x v="1397"/>
          </reference>
          <reference field="2" count="1" selected="0">
            <x v="500"/>
          </reference>
          <reference field="3" count="1">
            <x v="160"/>
          </reference>
        </references>
      </pivotArea>
    </format>
    <format dxfId="36039">
      <pivotArea dataOnly="0" labelOnly="1" outline="0" fieldPosition="0">
        <references count="4">
          <reference field="0" count="1" selected="0">
            <x v="1593"/>
          </reference>
          <reference field="1" count="1" selected="0">
            <x v="1389"/>
          </reference>
          <reference field="2" count="1" selected="0">
            <x v="338"/>
          </reference>
          <reference field="3" count="1">
            <x v="168"/>
          </reference>
        </references>
      </pivotArea>
    </format>
    <format dxfId="36038">
      <pivotArea dataOnly="0" labelOnly="1" outline="0" fieldPosition="0">
        <references count="4">
          <reference field="0" count="1" selected="0">
            <x v="1594"/>
          </reference>
          <reference field="1" count="1" selected="0">
            <x v="22"/>
          </reference>
          <reference field="2" count="1" selected="0">
            <x v="1383"/>
          </reference>
          <reference field="3" count="1">
            <x v="160"/>
          </reference>
        </references>
      </pivotArea>
    </format>
    <format dxfId="36037">
      <pivotArea dataOnly="0" labelOnly="1" outline="0" fieldPosition="0">
        <references count="4">
          <reference field="0" count="1" selected="0">
            <x v="1595"/>
          </reference>
          <reference field="1" count="1" selected="0">
            <x v="1398"/>
          </reference>
          <reference field="2" count="1" selected="0">
            <x v="752"/>
          </reference>
          <reference field="3" count="1">
            <x v="117"/>
          </reference>
        </references>
      </pivotArea>
    </format>
    <format dxfId="36036">
      <pivotArea dataOnly="0" labelOnly="1" outline="0" fieldPosition="0">
        <references count="4">
          <reference field="0" count="1" selected="0">
            <x v="1596"/>
          </reference>
          <reference field="1" count="1" selected="0">
            <x v="1386"/>
          </reference>
          <reference field="2" count="1" selected="0">
            <x v="828"/>
          </reference>
          <reference field="3" count="1">
            <x v="3"/>
          </reference>
        </references>
      </pivotArea>
    </format>
    <format dxfId="36035">
      <pivotArea dataOnly="0" labelOnly="1" outline="0" fieldPosition="0">
        <references count="4">
          <reference field="0" count="1" selected="0">
            <x v="1598"/>
          </reference>
          <reference field="1" count="1" selected="0">
            <x v="1663"/>
          </reference>
          <reference field="2" count="1" selected="0">
            <x v="1064"/>
          </reference>
          <reference field="3" count="1">
            <x v="142"/>
          </reference>
        </references>
      </pivotArea>
    </format>
    <format dxfId="36034">
      <pivotArea dataOnly="0" labelOnly="1" outline="0" fieldPosition="0">
        <references count="4">
          <reference field="0" count="1" selected="0">
            <x v="1599"/>
          </reference>
          <reference field="1" count="1" selected="0">
            <x v="631"/>
          </reference>
          <reference field="2" count="1" selected="0">
            <x v="1906"/>
          </reference>
          <reference field="3" count="1">
            <x v="56"/>
          </reference>
        </references>
      </pivotArea>
    </format>
    <format dxfId="36033">
      <pivotArea dataOnly="0" labelOnly="1" outline="0" fieldPosition="0">
        <references count="4">
          <reference field="0" count="1" selected="0">
            <x v="1600"/>
          </reference>
          <reference field="1" count="1" selected="0">
            <x v="1594"/>
          </reference>
          <reference field="2" count="1" selected="0">
            <x v="199"/>
          </reference>
          <reference field="3" count="1">
            <x v="142"/>
          </reference>
        </references>
      </pivotArea>
    </format>
    <format dxfId="36032">
      <pivotArea dataOnly="0" labelOnly="1" outline="0" fieldPosition="0">
        <references count="4">
          <reference field="0" count="1" selected="0">
            <x v="1601"/>
          </reference>
          <reference field="1" count="1" selected="0">
            <x v="723"/>
          </reference>
          <reference field="2" count="1" selected="0">
            <x v="280"/>
          </reference>
          <reference field="3" count="1">
            <x v="56"/>
          </reference>
        </references>
      </pivotArea>
    </format>
    <format dxfId="36031">
      <pivotArea dataOnly="0" labelOnly="1" outline="0" fieldPosition="0">
        <references count="4">
          <reference field="0" count="1" selected="0">
            <x v="1603"/>
          </reference>
          <reference field="1" count="1" selected="0">
            <x v="97"/>
          </reference>
          <reference field="2" count="1" selected="0">
            <x v="814"/>
          </reference>
          <reference field="3" count="1">
            <x v="140"/>
          </reference>
        </references>
      </pivotArea>
    </format>
    <format dxfId="36030">
      <pivotArea dataOnly="0" labelOnly="1" outline="0" fieldPosition="0">
        <references count="4">
          <reference field="0" count="1" selected="0">
            <x v="1605"/>
          </reference>
          <reference field="1" count="1" selected="0">
            <x v="840"/>
          </reference>
          <reference field="2" count="1" selected="0">
            <x v="627"/>
          </reference>
          <reference field="3" count="1">
            <x v="168"/>
          </reference>
        </references>
      </pivotArea>
    </format>
    <format dxfId="36029">
      <pivotArea dataOnly="0" labelOnly="1" outline="0" fieldPosition="0">
        <references count="4">
          <reference field="0" count="1" selected="0">
            <x v="1606"/>
          </reference>
          <reference field="1" count="1" selected="0">
            <x v="62"/>
          </reference>
          <reference field="2" count="1" selected="0">
            <x v="1117"/>
          </reference>
          <reference field="3" count="1">
            <x v="0"/>
          </reference>
        </references>
      </pivotArea>
    </format>
    <format dxfId="36028">
      <pivotArea dataOnly="0" labelOnly="1" outline="0" fieldPosition="0">
        <references count="4">
          <reference field="0" count="1" selected="0">
            <x v="1607"/>
          </reference>
          <reference field="1" count="1" selected="0">
            <x v="1748"/>
          </reference>
          <reference field="2" count="1" selected="0">
            <x v="21"/>
          </reference>
          <reference field="3" count="1">
            <x v="42"/>
          </reference>
        </references>
      </pivotArea>
    </format>
    <format dxfId="36027">
      <pivotArea dataOnly="0" labelOnly="1" outline="0" fieldPosition="0">
        <references count="4">
          <reference field="0" count="1" selected="0">
            <x v="1608"/>
          </reference>
          <reference field="1" count="1" selected="0">
            <x v="656"/>
          </reference>
          <reference field="2" count="1" selected="0">
            <x v="1748"/>
          </reference>
          <reference field="3" count="1">
            <x v="159"/>
          </reference>
        </references>
      </pivotArea>
    </format>
    <format dxfId="36026">
      <pivotArea dataOnly="0" labelOnly="1" outline="0" fieldPosition="0">
        <references count="4">
          <reference field="0" count="1" selected="0">
            <x v="1609"/>
          </reference>
          <reference field="1" count="1" selected="0">
            <x v="822"/>
          </reference>
          <reference field="2" count="1" selected="0">
            <x v="691"/>
          </reference>
          <reference field="3" count="1">
            <x v="115"/>
          </reference>
        </references>
      </pivotArea>
    </format>
    <format dxfId="36025">
      <pivotArea dataOnly="0" labelOnly="1" outline="0" fieldPosition="0">
        <references count="4">
          <reference field="0" count="1" selected="0">
            <x v="1610"/>
          </reference>
          <reference field="1" count="1" selected="0">
            <x v="741"/>
          </reference>
          <reference field="2" count="1" selected="0">
            <x v="1637"/>
          </reference>
          <reference field="3" count="1">
            <x v="159"/>
          </reference>
        </references>
      </pivotArea>
    </format>
    <format dxfId="36024">
      <pivotArea dataOnly="0" labelOnly="1" outline="0" fieldPosition="0">
        <references count="4">
          <reference field="0" count="1" selected="0">
            <x v="1611"/>
          </reference>
          <reference field="1" count="1" selected="0">
            <x v="1211"/>
          </reference>
          <reference field="2" count="1" selected="0">
            <x v="691"/>
          </reference>
          <reference field="3" count="1">
            <x v="115"/>
          </reference>
        </references>
      </pivotArea>
    </format>
    <format dxfId="36023">
      <pivotArea dataOnly="0" labelOnly="1" outline="0" fieldPosition="0">
        <references count="4">
          <reference field="0" count="1" selected="0">
            <x v="1612"/>
          </reference>
          <reference field="1" count="1" selected="0">
            <x v="24"/>
          </reference>
          <reference field="2" count="1" selected="0">
            <x v="146"/>
          </reference>
          <reference field="3" count="1">
            <x v="124"/>
          </reference>
        </references>
      </pivotArea>
    </format>
    <format dxfId="36022">
      <pivotArea dataOnly="0" labelOnly="1" outline="0" fieldPosition="0">
        <references count="4">
          <reference field="0" count="1" selected="0">
            <x v="1613"/>
          </reference>
          <reference field="1" count="1" selected="0">
            <x v="1451"/>
          </reference>
          <reference field="2" count="1" selected="0">
            <x v="1662"/>
          </reference>
          <reference field="3" count="1">
            <x v="159"/>
          </reference>
        </references>
      </pivotArea>
    </format>
    <format dxfId="36021">
      <pivotArea dataOnly="0" labelOnly="1" outline="0" fieldPosition="0">
        <references count="4">
          <reference field="0" count="1" selected="0">
            <x v="1616"/>
          </reference>
          <reference field="1" count="1" selected="0">
            <x v="658"/>
          </reference>
          <reference field="2" count="1" selected="0">
            <x v="1461"/>
          </reference>
          <reference field="3" count="1">
            <x v="124"/>
          </reference>
        </references>
      </pivotArea>
    </format>
    <format dxfId="36020">
      <pivotArea dataOnly="0" labelOnly="1" outline="0" fieldPosition="0">
        <references count="4">
          <reference field="0" count="1" selected="0">
            <x v="1618"/>
          </reference>
          <reference field="1" count="1" selected="0">
            <x v="1601"/>
          </reference>
          <reference field="2" count="1" selected="0">
            <x v="691"/>
          </reference>
          <reference field="3" count="1">
            <x v="115"/>
          </reference>
        </references>
      </pivotArea>
    </format>
    <format dxfId="36019">
      <pivotArea dataOnly="0" labelOnly="1" outline="0" fieldPosition="0">
        <references count="4">
          <reference field="0" count="1" selected="0">
            <x v="1619"/>
          </reference>
          <reference field="1" count="1" selected="0">
            <x v="1495"/>
          </reference>
          <reference field="2" count="1" selected="0">
            <x v="1903"/>
          </reference>
          <reference field="3" count="1">
            <x v="124"/>
          </reference>
        </references>
      </pivotArea>
    </format>
    <format dxfId="36018">
      <pivotArea dataOnly="0" labelOnly="1" outline="0" fieldPosition="0">
        <references count="4">
          <reference field="0" count="1" selected="0">
            <x v="1620"/>
          </reference>
          <reference field="1" count="1" selected="0">
            <x v="1385"/>
          </reference>
          <reference field="2" count="1" selected="0">
            <x v="1250"/>
          </reference>
          <reference field="3" count="1">
            <x v="160"/>
          </reference>
        </references>
      </pivotArea>
    </format>
    <format dxfId="36017">
      <pivotArea dataOnly="0" labelOnly="1" outline="0" fieldPosition="0">
        <references count="4">
          <reference field="0" count="1" selected="0">
            <x v="1621"/>
          </reference>
          <reference field="1" count="1" selected="0">
            <x v="2006"/>
          </reference>
          <reference field="2" count="1" selected="0">
            <x v="310"/>
          </reference>
          <reference field="3" count="1">
            <x v="168"/>
          </reference>
        </references>
      </pivotArea>
    </format>
    <format dxfId="36016">
      <pivotArea dataOnly="0" labelOnly="1" outline="0" fieldPosition="0">
        <references count="4">
          <reference field="0" count="1" selected="0">
            <x v="1623"/>
          </reference>
          <reference field="1" count="1" selected="0">
            <x v="1407"/>
          </reference>
          <reference field="2" count="1" selected="0">
            <x v="1828"/>
          </reference>
          <reference field="3" count="1">
            <x v="117"/>
          </reference>
        </references>
      </pivotArea>
    </format>
    <format dxfId="36015">
      <pivotArea dataOnly="0" labelOnly="1" outline="0" fieldPosition="0">
        <references count="4">
          <reference field="0" count="1" selected="0">
            <x v="1624"/>
          </reference>
          <reference field="1" count="1" selected="0">
            <x v="1983"/>
          </reference>
          <reference field="2" count="1" selected="0">
            <x v="346"/>
          </reference>
          <reference field="3" count="1">
            <x v="27"/>
          </reference>
        </references>
      </pivotArea>
    </format>
    <format dxfId="36014">
      <pivotArea dataOnly="0" labelOnly="1" outline="0" fieldPosition="0">
        <references count="4">
          <reference field="0" count="1" selected="0">
            <x v="1625"/>
          </reference>
          <reference field="1" count="1" selected="0">
            <x v="40"/>
          </reference>
          <reference field="2" count="1" selected="0">
            <x v="946"/>
          </reference>
          <reference field="3" count="1">
            <x v="42"/>
          </reference>
        </references>
      </pivotArea>
    </format>
    <format dxfId="36013">
      <pivotArea dataOnly="0" labelOnly="1" outline="0" fieldPosition="0">
        <references count="4">
          <reference field="0" count="1" selected="0">
            <x v="1633"/>
          </reference>
          <reference field="1" count="1" selected="0">
            <x v="1538"/>
          </reference>
          <reference field="2" count="1" selected="0">
            <x v="1472"/>
          </reference>
          <reference field="3" count="1">
            <x v="39"/>
          </reference>
        </references>
      </pivotArea>
    </format>
    <format dxfId="36012">
      <pivotArea dataOnly="0" labelOnly="1" outline="0" fieldPosition="0">
        <references count="4">
          <reference field="0" count="1" selected="0">
            <x v="1634"/>
          </reference>
          <reference field="1" count="1" selected="0">
            <x v="135"/>
          </reference>
          <reference field="2" count="1" selected="0">
            <x v="1746"/>
          </reference>
          <reference field="3" count="1">
            <x v="115"/>
          </reference>
        </references>
      </pivotArea>
    </format>
    <format dxfId="36011">
      <pivotArea dataOnly="0" labelOnly="1" outline="0" fieldPosition="0">
        <references count="4">
          <reference field="0" count="1" selected="0">
            <x v="1635"/>
          </reference>
          <reference field="1" count="1" selected="0">
            <x v="1497"/>
          </reference>
          <reference field="2" count="1" selected="0">
            <x v="95"/>
          </reference>
          <reference field="3" count="1">
            <x v="124"/>
          </reference>
        </references>
      </pivotArea>
    </format>
    <format dxfId="36010">
      <pivotArea dataOnly="0" labelOnly="1" outline="0" fieldPosition="0">
        <references count="4">
          <reference field="0" count="1" selected="0">
            <x v="1636"/>
          </reference>
          <reference field="1" count="1" selected="0">
            <x v="665"/>
          </reference>
          <reference field="2" count="1" selected="0">
            <x v="628"/>
          </reference>
          <reference field="3" count="1">
            <x v="168"/>
          </reference>
        </references>
      </pivotArea>
    </format>
    <format dxfId="36009">
      <pivotArea dataOnly="0" labelOnly="1" outline="0" fieldPosition="0">
        <references count="4">
          <reference field="0" count="1" selected="0">
            <x v="1637"/>
          </reference>
          <reference field="1" count="1" selected="0">
            <x v="1478"/>
          </reference>
          <reference field="2" count="1" selected="0">
            <x v="109"/>
          </reference>
          <reference field="3" count="1">
            <x v="160"/>
          </reference>
        </references>
      </pivotArea>
    </format>
    <format dxfId="36008">
      <pivotArea dataOnly="0" labelOnly="1" outline="0" fieldPosition="0">
        <references count="4">
          <reference field="0" count="1" selected="0">
            <x v="1638"/>
          </reference>
          <reference field="1" count="1" selected="0">
            <x v="1396"/>
          </reference>
          <reference field="2" count="1" selected="0">
            <x v="1000"/>
          </reference>
          <reference field="3" count="1">
            <x v="3"/>
          </reference>
        </references>
      </pivotArea>
    </format>
    <format dxfId="36007">
      <pivotArea dataOnly="0" labelOnly="1" outline="0" fieldPosition="0">
        <references count="4">
          <reference field="0" count="1" selected="0">
            <x v="1639"/>
          </reference>
          <reference field="1" count="1" selected="0">
            <x v="1900"/>
          </reference>
          <reference field="2" count="1" selected="0">
            <x v="1459"/>
          </reference>
          <reference field="3" count="1">
            <x v="136"/>
          </reference>
        </references>
      </pivotArea>
    </format>
    <format dxfId="36006">
      <pivotArea dataOnly="0" labelOnly="1" outline="0" fieldPosition="0">
        <references count="4">
          <reference field="0" count="1" selected="0">
            <x v="1641"/>
          </reference>
          <reference field="1" count="1" selected="0">
            <x v="515"/>
          </reference>
          <reference field="2" count="1" selected="0">
            <x v="285"/>
          </reference>
          <reference field="3" count="1">
            <x v="44"/>
          </reference>
        </references>
      </pivotArea>
    </format>
    <format dxfId="36005">
      <pivotArea dataOnly="0" labelOnly="1" outline="0" fieldPosition="0">
        <references count="4">
          <reference field="0" count="1" selected="0">
            <x v="1642"/>
          </reference>
          <reference field="1" count="1" selected="0">
            <x v="1734"/>
          </reference>
          <reference field="2" count="1" selected="0">
            <x v="1606"/>
          </reference>
          <reference field="3" count="1">
            <x v="62"/>
          </reference>
        </references>
      </pivotArea>
    </format>
    <format dxfId="36004">
      <pivotArea dataOnly="0" labelOnly="1" outline="0" fieldPosition="0">
        <references count="4">
          <reference field="0" count="1" selected="0">
            <x v="1645"/>
          </reference>
          <reference field="1" count="1" selected="0">
            <x v="845"/>
          </reference>
          <reference field="2" count="1" selected="0">
            <x v="922"/>
          </reference>
          <reference field="3" count="1">
            <x v="15"/>
          </reference>
        </references>
      </pivotArea>
    </format>
    <format dxfId="36003">
      <pivotArea dataOnly="0" labelOnly="1" outline="0" fieldPosition="0">
        <references count="4">
          <reference field="0" count="1" selected="0">
            <x v="1646"/>
          </reference>
          <reference field="1" count="1" selected="0">
            <x v="826"/>
          </reference>
          <reference field="2" count="1" selected="0">
            <x v="337"/>
          </reference>
          <reference field="3" count="1">
            <x v="16"/>
          </reference>
        </references>
      </pivotArea>
    </format>
    <format dxfId="36002">
      <pivotArea dataOnly="0" labelOnly="1" outline="0" fieldPosition="0">
        <references count="4">
          <reference field="0" count="1" selected="0">
            <x v="1647"/>
          </reference>
          <reference field="1" count="1" selected="0">
            <x v="300"/>
          </reference>
          <reference field="2" count="1" selected="0">
            <x v="851"/>
          </reference>
          <reference field="3" count="1">
            <x v="22"/>
          </reference>
        </references>
      </pivotArea>
    </format>
    <format dxfId="36001">
      <pivotArea dataOnly="0" labelOnly="1" outline="0" fieldPosition="0">
        <references count="4">
          <reference field="0" count="1" selected="0">
            <x v="1648"/>
          </reference>
          <reference field="1" count="1" selected="0">
            <x v="403"/>
          </reference>
          <reference field="2" count="1" selected="0">
            <x v="426"/>
          </reference>
          <reference field="3" count="1">
            <x v="27"/>
          </reference>
        </references>
      </pivotArea>
    </format>
    <format dxfId="36000">
      <pivotArea dataOnly="0" labelOnly="1" outline="0" fieldPosition="0">
        <references count="4">
          <reference field="0" count="1" selected="0">
            <x v="1649"/>
          </reference>
          <reference field="1" count="1" selected="0">
            <x v="652"/>
          </reference>
          <reference field="2" count="1" selected="0">
            <x v="716"/>
          </reference>
          <reference field="3" count="1">
            <x v="59"/>
          </reference>
        </references>
      </pivotArea>
    </format>
    <format dxfId="35999">
      <pivotArea dataOnly="0" labelOnly="1" outline="0" fieldPosition="0">
        <references count="4">
          <reference field="0" count="1" selected="0">
            <x v="1650"/>
          </reference>
          <reference field="1" count="1" selected="0">
            <x v="1075"/>
          </reference>
          <reference field="2" count="1" selected="0">
            <x v="499"/>
          </reference>
          <reference field="3" count="1">
            <x v="160"/>
          </reference>
        </references>
      </pivotArea>
    </format>
    <format dxfId="35998">
      <pivotArea dataOnly="0" labelOnly="1" outline="0" fieldPosition="0">
        <references count="4">
          <reference field="0" count="1" selected="0">
            <x v="1651"/>
          </reference>
          <reference field="1" count="1" selected="0">
            <x v="917"/>
          </reference>
          <reference field="2" count="1" selected="0">
            <x v="1389"/>
          </reference>
          <reference field="3" count="1">
            <x v="34"/>
          </reference>
        </references>
      </pivotArea>
    </format>
    <format dxfId="35997">
      <pivotArea dataOnly="0" labelOnly="1" outline="0" fieldPosition="0">
        <references count="4">
          <reference field="0" count="1" selected="0">
            <x v="1652"/>
          </reference>
          <reference field="1" count="1" selected="0">
            <x v="1786"/>
          </reference>
          <reference field="2" count="1" selected="0">
            <x v="453"/>
          </reference>
          <reference field="3" count="1">
            <x v="24"/>
          </reference>
        </references>
      </pivotArea>
    </format>
    <format dxfId="35996">
      <pivotArea dataOnly="0" labelOnly="1" outline="0" fieldPosition="0">
        <references count="4">
          <reference field="0" count="1" selected="0">
            <x v="1653"/>
          </reference>
          <reference field="1" count="1" selected="0">
            <x v="358"/>
          </reference>
          <reference field="2" count="1" selected="0">
            <x v="934"/>
          </reference>
          <reference field="3" count="1">
            <x v="15"/>
          </reference>
        </references>
      </pivotArea>
    </format>
    <format dxfId="35995">
      <pivotArea dataOnly="0" labelOnly="1" outline="0" fieldPosition="0">
        <references count="4">
          <reference field="0" count="1" selected="0">
            <x v="1654"/>
          </reference>
          <reference field="1" count="1" selected="0">
            <x v="220"/>
          </reference>
          <reference field="2" count="1" selected="0">
            <x v="744"/>
          </reference>
          <reference field="3" count="1">
            <x v="16"/>
          </reference>
        </references>
      </pivotArea>
    </format>
    <format dxfId="35994">
      <pivotArea dataOnly="0" labelOnly="1" outline="0" fieldPosition="0">
        <references count="4">
          <reference field="0" count="1" selected="0">
            <x v="1656"/>
          </reference>
          <reference field="1" count="1" selected="0">
            <x v="303"/>
          </reference>
          <reference field="2" count="1" selected="0">
            <x v="850"/>
          </reference>
          <reference field="3" count="1">
            <x v="22"/>
          </reference>
        </references>
      </pivotArea>
    </format>
    <format dxfId="35993">
      <pivotArea dataOnly="0" labelOnly="1" outline="0" fieldPosition="0">
        <references count="4">
          <reference field="0" count="1" selected="0">
            <x v="1657"/>
          </reference>
          <reference field="1" count="1" selected="0">
            <x v="932"/>
          </reference>
          <reference field="2" count="1" selected="0">
            <x v="479"/>
          </reference>
          <reference field="3" count="1">
            <x v="39"/>
          </reference>
        </references>
      </pivotArea>
    </format>
    <format dxfId="35992">
      <pivotArea dataOnly="0" labelOnly="1" outline="0" fieldPosition="0">
        <references count="4">
          <reference field="0" count="1" selected="0">
            <x v="1658"/>
          </reference>
          <reference field="1" count="1" selected="0">
            <x v="137"/>
          </reference>
          <reference field="2" count="1" selected="0">
            <x v="1517"/>
          </reference>
          <reference field="3" count="1">
            <x v="59"/>
          </reference>
        </references>
      </pivotArea>
    </format>
    <format dxfId="35991">
      <pivotArea dataOnly="0" labelOnly="1" outline="0" fieldPosition="0">
        <references count="4">
          <reference field="0" count="1" selected="0">
            <x v="1659"/>
          </reference>
          <reference field="1" count="1" selected="0">
            <x v="1631"/>
          </reference>
          <reference field="2" count="1" selected="0">
            <x v="1540"/>
          </reference>
          <reference field="3" count="1">
            <x v="136"/>
          </reference>
        </references>
      </pivotArea>
    </format>
    <format dxfId="35990">
      <pivotArea dataOnly="0" labelOnly="1" outline="0" fieldPosition="0">
        <references count="4">
          <reference field="0" count="1" selected="0">
            <x v="1660"/>
          </reference>
          <reference field="1" count="1" selected="0">
            <x v="740"/>
          </reference>
          <reference field="2" count="1" selected="0">
            <x v="1962"/>
          </reference>
          <reference field="3" count="1">
            <x v="150"/>
          </reference>
        </references>
      </pivotArea>
    </format>
    <format dxfId="35989">
      <pivotArea dataOnly="0" labelOnly="1" outline="0" fieldPosition="0">
        <references count="4">
          <reference field="0" count="1" selected="0">
            <x v="1661"/>
          </reference>
          <reference field="1" count="1" selected="0">
            <x v="753"/>
          </reference>
          <reference field="2" count="1" selected="0">
            <x v="1174"/>
          </reference>
          <reference field="3" count="1">
            <x v="37"/>
          </reference>
        </references>
      </pivotArea>
    </format>
    <format dxfId="35988">
      <pivotArea dataOnly="0" labelOnly="1" outline="0" fieldPosition="0">
        <references count="4">
          <reference field="0" count="1" selected="0">
            <x v="1662"/>
          </reference>
          <reference field="1" count="1" selected="0">
            <x v="1982"/>
          </reference>
          <reference field="2" count="1" selected="0">
            <x v="55"/>
          </reference>
          <reference field="3" count="1">
            <x v="167"/>
          </reference>
        </references>
      </pivotArea>
    </format>
    <format dxfId="35987">
      <pivotArea dataOnly="0" labelOnly="1" outline="0" fieldPosition="0">
        <references count="4">
          <reference field="0" count="1" selected="0">
            <x v="1663"/>
          </reference>
          <reference field="1" count="1" selected="0">
            <x v="998"/>
          </reference>
          <reference field="2" count="1" selected="0">
            <x v="368"/>
          </reference>
          <reference field="3" count="1">
            <x v="115"/>
          </reference>
        </references>
      </pivotArea>
    </format>
    <format dxfId="35986">
      <pivotArea dataOnly="0" labelOnly="1" outline="0" fieldPosition="0">
        <references count="4">
          <reference field="0" count="1" selected="0">
            <x v="1664"/>
          </reference>
          <reference field="1" count="1" selected="0">
            <x v="2023"/>
          </reference>
          <reference field="2" count="1" selected="0">
            <x v="529"/>
          </reference>
          <reference field="3" count="1">
            <x v="100"/>
          </reference>
        </references>
      </pivotArea>
    </format>
    <format dxfId="35985">
      <pivotArea dataOnly="0" labelOnly="1" outline="0" fieldPosition="0">
        <references count="4">
          <reference field="0" count="1" selected="0">
            <x v="1665"/>
          </reference>
          <reference field="1" count="1" selected="0">
            <x v="1636"/>
          </reference>
          <reference field="2" count="1" selected="0">
            <x v="401"/>
          </reference>
          <reference field="3" count="1">
            <x v="85"/>
          </reference>
        </references>
      </pivotArea>
    </format>
    <format dxfId="35984">
      <pivotArea dataOnly="0" labelOnly="1" outline="0" fieldPosition="0">
        <references count="4">
          <reference field="0" count="1" selected="0">
            <x v="1666"/>
          </reference>
          <reference field="1" count="1" selected="0">
            <x v="1465"/>
          </reference>
          <reference field="2" count="1" selected="0">
            <x v="1549"/>
          </reference>
          <reference field="3" count="1">
            <x v="5"/>
          </reference>
        </references>
      </pivotArea>
    </format>
    <format dxfId="35983">
      <pivotArea dataOnly="0" labelOnly="1" outline="0" fieldPosition="0">
        <references count="4">
          <reference field="0" count="1" selected="0">
            <x v="1667"/>
          </reference>
          <reference field="1" count="1" selected="0">
            <x v="1558"/>
          </reference>
          <reference field="2" count="1" selected="0">
            <x v="858"/>
          </reference>
          <reference field="3" count="1">
            <x v="130"/>
          </reference>
        </references>
      </pivotArea>
    </format>
    <format dxfId="35982">
      <pivotArea dataOnly="0" labelOnly="1" outline="0" fieldPosition="0">
        <references count="4">
          <reference field="0" count="1" selected="0">
            <x v="1668"/>
          </reference>
          <reference field="1" count="1" selected="0">
            <x v="724"/>
          </reference>
          <reference field="2" count="1" selected="0">
            <x v="1061"/>
          </reference>
          <reference field="3" count="1">
            <x v="59"/>
          </reference>
        </references>
      </pivotArea>
    </format>
    <format dxfId="35981">
      <pivotArea dataOnly="0" labelOnly="1" outline="0" fieldPosition="0">
        <references count="4">
          <reference field="0" count="1" selected="0">
            <x v="1669"/>
          </reference>
          <reference field="1" count="1" selected="0">
            <x v="282"/>
          </reference>
          <reference field="2" count="1" selected="0">
            <x v="1873"/>
          </reference>
          <reference field="3" count="1">
            <x v="20"/>
          </reference>
        </references>
      </pivotArea>
    </format>
    <format dxfId="35980">
      <pivotArea dataOnly="0" labelOnly="1" outline="0" fieldPosition="0">
        <references count="4">
          <reference field="0" count="1" selected="0">
            <x v="1670"/>
          </reference>
          <reference field="1" count="1" selected="0">
            <x v="553"/>
          </reference>
          <reference field="2" count="1" selected="0">
            <x v="1364"/>
          </reference>
          <reference field="3" count="1">
            <x v="115"/>
          </reference>
        </references>
      </pivotArea>
    </format>
    <format dxfId="35979">
      <pivotArea dataOnly="0" labelOnly="1" outline="0" fieldPosition="0">
        <references count="4">
          <reference field="0" count="1" selected="0">
            <x v="1671"/>
          </reference>
          <reference field="1" count="1" selected="0">
            <x v="133"/>
          </reference>
          <reference field="2" count="1" selected="0">
            <x v="1808"/>
          </reference>
          <reference field="3" count="1">
            <x v="100"/>
          </reference>
        </references>
      </pivotArea>
    </format>
    <format dxfId="35978">
      <pivotArea dataOnly="0" labelOnly="1" outline="0" fieldPosition="0">
        <references count="4">
          <reference field="0" count="1" selected="0">
            <x v="1673"/>
          </reference>
          <reference field="1" count="1" selected="0">
            <x v="1226"/>
          </reference>
          <reference field="2" count="1" selected="0">
            <x v="1941"/>
          </reference>
          <reference field="3" count="1">
            <x v="23"/>
          </reference>
        </references>
      </pivotArea>
    </format>
    <format dxfId="35977">
      <pivotArea dataOnly="0" labelOnly="1" outline="0" fieldPosition="0">
        <references count="4">
          <reference field="0" count="1" selected="0">
            <x v="1674"/>
          </reference>
          <reference field="1" count="1" selected="0">
            <x v="517"/>
          </reference>
          <reference field="2" count="1" selected="0">
            <x v="1171"/>
          </reference>
          <reference field="3" count="1">
            <x v="44"/>
          </reference>
        </references>
      </pivotArea>
    </format>
    <format dxfId="35976">
      <pivotArea dataOnly="0" labelOnly="1" outline="0" fieldPosition="0">
        <references count="4">
          <reference field="0" count="1" selected="0">
            <x v="1676"/>
          </reference>
          <reference field="1" count="1" selected="0">
            <x v="519"/>
          </reference>
          <reference field="2" count="1" selected="0">
            <x v="1175"/>
          </reference>
          <reference field="3" count="1">
            <x v="115"/>
          </reference>
        </references>
      </pivotArea>
    </format>
    <format dxfId="35975">
      <pivotArea dataOnly="0" labelOnly="1" outline="0" fieldPosition="0">
        <references count="4">
          <reference field="0" count="1" selected="0">
            <x v="1677"/>
          </reference>
          <reference field="1" count="1" selected="0">
            <x v="86"/>
          </reference>
          <reference field="2" count="1" selected="0">
            <x v="1218"/>
          </reference>
          <reference field="3" count="1">
            <x v="20"/>
          </reference>
        </references>
      </pivotArea>
    </format>
    <format dxfId="35974">
      <pivotArea dataOnly="0" labelOnly="1" outline="0" fieldPosition="0">
        <references count="4">
          <reference field="0" count="1" selected="0">
            <x v="1678"/>
          </reference>
          <reference field="1" count="1" selected="0">
            <x v="1039"/>
          </reference>
          <reference field="2" count="1" selected="0">
            <x v="1323"/>
          </reference>
          <reference field="3" count="1">
            <x v="16"/>
          </reference>
        </references>
      </pivotArea>
    </format>
    <format dxfId="35973">
      <pivotArea dataOnly="0" labelOnly="1" outline="0" fieldPosition="0">
        <references count="4">
          <reference field="0" count="1" selected="0">
            <x v="1679"/>
          </reference>
          <reference field="1" count="1" selected="0">
            <x v="197"/>
          </reference>
          <reference field="2" count="1" selected="0">
            <x v="719"/>
          </reference>
          <reference field="3" count="1">
            <x v="14"/>
          </reference>
        </references>
      </pivotArea>
    </format>
    <format dxfId="35972">
      <pivotArea dataOnly="0" labelOnly="1" outline="0" fieldPosition="0">
        <references count="4">
          <reference field="0" count="1" selected="0">
            <x v="1680"/>
          </reference>
          <reference field="1" count="1" selected="0">
            <x v="216"/>
          </reference>
          <reference field="2" count="1" selected="0">
            <x v="1273"/>
          </reference>
          <reference field="3" count="1">
            <x v="16"/>
          </reference>
        </references>
      </pivotArea>
    </format>
    <format dxfId="35971">
      <pivotArea dataOnly="0" labelOnly="1" outline="0" fieldPosition="0">
        <references count="4">
          <reference field="0" count="1" selected="0">
            <x v="1681"/>
          </reference>
          <reference field="1" count="1" selected="0">
            <x v="495"/>
          </reference>
          <reference field="2" count="1" selected="0">
            <x v="373"/>
          </reference>
          <reference field="3" count="1">
            <x v="42"/>
          </reference>
        </references>
      </pivotArea>
    </format>
    <format dxfId="35970">
      <pivotArea dataOnly="0" labelOnly="1" outline="0" fieldPosition="0">
        <references count="4">
          <reference field="0" count="1" selected="0">
            <x v="1682"/>
          </reference>
          <reference field="1" count="1" selected="0">
            <x v="644"/>
          </reference>
          <reference field="2" count="1" selected="0">
            <x v="666"/>
          </reference>
          <reference field="3" count="1">
            <x v="16"/>
          </reference>
        </references>
      </pivotArea>
    </format>
    <format dxfId="35969">
      <pivotArea dataOnly="0" labelOnly="1" outline="0" fieldPosition="0">
        <references count="4">
          <reference field="0" count="1" selected="0">
            <x v="1683"/>
          </reference>
          <reference field="1" count="1" selected="0">
            <x v="480"/>
          </reference>
          <reference field="2" count="1" selected="0">
            <x v="1888"/>
          </reference>
          <reference field="3" count="1">
            <x v="62"/>
          </reference>
        </references>
      </pivotArea>
    </format>
    <format dxfId="35968">
      <pivotArea dataOnly="0" labelOnly="1" outline="0" fieldPosition="0">
        <references count="4">
          <reference field="0" count="1" selected="0">
            <x v="1684"/>
          </reference>
          <reference field="1" count="1" selected="0">
            <x v="205"/>
          </reference>
          <reference field="2" count="1" selected="0">
            <x v="1673"/>
          </reference>
          <reference field="3" count="1">
            <x v="15"/>
          </reference>
        </references>
      </pivotArea>
    </format>
    <format dxfId="35967">
      <pivotArea dataOnly="0" labelOnly="1" outline="0" fieldPosition="0">
        <references count="4">
          <reference field="0" count="1" selected="0">
            <x v="1685"/>
          </reference>
          <reference field="1" count="1" selected="0">
            <x v="1110"/>
          </reference>
          <reference field="2" count="1" selected="0">
            <x v="444"/>
          </reference>
          <reference field="3" count="1">
            <x v="86"/>
          </reference>
        </references>
      </pivotArea>
    </format>
    <format dxfId="35966">
      <pivotArea dataOnly="0" labelOnly="1" outline="0" fieldPosition="0">
        <references count="4">
          <reference field="0" count="1" selected="0">
            <x v="1686"/>
          </reference>
          <reference field="1" count="1" selected="0">
            <x v="858"/>
          </reference>
          <reference field="2" count="1" selected="0">
            <x v="670"/>
          </reference>
          <reference field="3" count="1">
            <x v="59"/>
          </reference>
        </references>
      </pivotArea>
    </format>
    <format dxfId="35965">
      <pivotArea dataOnly="0" labelOnly="1" outline="0" fieldPosition="0">
        <references count="4">
          <reference field="0" count="1" selected="0">
            <x v="1687"/>
          </reference>
          <reference field="1" count="1" selected="0">
            <x v="1949"/>
          </reference>
          <reference field="2" count="1" selected="0">
            <x v="427"/>
          </reference>
          <reference field="3" count="1">
            <x v="27"/>
          </reference>
        </references>
      </pivotArea>
    </format>
    <format dxfId="35964">
      <pivotArea dataOnly="0" labelOnly="1" outline="0" fieldPosition="0">
        <references count="4">
          <reference field="0" count="1" selected="0">
            <x v="1688"/>
          </reference>
          <reference field="1" count="1" selected="0">
            <x v="642"/>
          </reference>
          <reference field="2" count="1" selected="0">
            <x v="1639"/>
          </reference>
          <reference field="3" count="1">
            <x v="38"/>
          </reference>
        </references>
      </pivotArea>
    </format>
    <format dxfId="35963">
      <pivotArea dataOnly="0" labelOnly="1" outline="0" fieldPosition="0">
        <references count="4">
          <reference field="0" count="1" selected="0">
            <x v="1689"/>
          </reference>
          <reference field="1" count="1" selected="0">
            <x v="34"/>
          </reference>
          <reference field="2" count="1" selected="0">
            <x v="145"/>
          </reference>
          <reference field="3" count="1">
            <x v="115"/>
          </reference>
        </references>
      </pivotArea>
    </format>
    <format dxfId="35962">
      <pivotArea dataOnly="0" labelOnly="1" outline="0" fieldPosition="0">
        <references count="4">
          <reference field="0" count="1" selected="0">
            <x v="1690"/>
          </reference>
          <reference field="1" count="1" selected="0">
            <x v="327"/>
          </reference>
          <reference field="2" count="1" selected="0">
            <x v="382"/>
          </reference>
          <reference field="3" count="1">
            <x v="26"/>
          </reference>
        </references>
      </pivotArea>
    </format>
    <format dxfId="35961">
      <pivotArea dataOnly="0" labelOnly="1" outline="0" fieldPosition="0">
        <references count="4">
          <reference field="0" count="1" selected="0">
            <x v="1691"/>
          </reference>
          <reference field="1" count="1" selected="0">
            <x v="1912"/>
          </reference>
          <reference field="2" count="1" selected="0">
            <x v="276"/>
          </reference>
          <reference field="3" count="1">
            <x v="120"/>
          </reference>
        </references>
      </pivotArea>
    </format>
    <format dxfId="35960">
      <pivotArea dataOnly="0" labelOnly="1" outline="0" fieldPosition="0">
        <references count="4">
          <reference field="0" count="1" selected="0">
            <x v="1692"/>
          </reference>
          <reference field="1" count="1" selected="0">
            <x v="1858"/>
          </reference>
          <reference field="2" count="1" selected="0">
            <x v="1301"/>
          </reference>
          <reference field="3" count="1">
            <x v="146"/>
          </reference>
        </references>
      </pivotArea>
    </format>
    <format dxfId="35959">
      <pivotArea dataOnly="0" labelOnly="1" outline="0" fieldPosition="0">
        <references count="4">
          <reference field="0" count="1" selected="0">
            <x v="1693"/>
          </reference>
          <reference field="1" count="1" selected="0">
            <x v="106"/>
          </reference>
          <reference field="2" count="1" selected="0">
            <x v="1796"/>
          </reference>
          <reference field="3" count="1">
            <x v="5"/>
          </reference>
        </references>
      </pivotArea>
    </format>
    <format dxfId="35958">
      <pivotArea dataOnly="0" labelOnly="1" outline="0" fieldPosition="0">
        <references count="4">
          <reference field="0" count="1" selected="0">
            <x v="1694"/>
          </reference>
          <reference field="1" count="1" selected="0">
            <x v="341"/>
          </reference>
          <reference field="2" count="1" selected="0">
            <x v="494"/>
          </reference>
          <reference field="3" count="1">
            <x v="27"/>
          </reference>
        </references>
      </pivotArea>
    </format>
    <format dxfId="35957">
      <pivotArea dataOnly="0" labelOnly="1" outline="0" fieldPosition="0">
        <references count="4">
          <reference field="0" count="1" selected="0">
            <x v="1695"/>
          </reference>
          <reference field="1" count="1" selected="0">
            <x v="1227"/>
          </reference>
          <reference field="2" count="1" selected="0">
            <x v="167"/>
          </reference>
          <reference field="3" count="1">
            <x v="86"/>
          </reference>
        </references>
      </pivotArea>
    </format>
    <format dxfId="35956">
      <pivotArea dataOnly="0" labelOnly="1" outline="0" fieldPosition="0">
        <references count="4">
          <reference field="0" count="1" selected="0">
            <x v="1696"/>
          </reference>
          <reference field="1" count="1" selected="0">
            <x v="226"/>
          </reference>
          <reference field="2" count="1" selected="0">
            <x v="740"/>
          </reference>
          <reference field="3" count="1">
            <x v="141"/>
          </reference>
        </references>
      </pivotArea>
    </format>
    <format dxfId="35955">
      <pivotArea dataOnly="0" labelOnly="1" outline="0" fieldPosition="0">
        <references count="4">
          <reference field="0" count="1" selected="0">
            <x v="1697"/>
          </reference>
          <reference field="1" count="1" selected="0">
            <x v="211"/>
          </reference>
          <reference field="2" count="1" selected="0">
            <x v="1692"/>
          </reference>
          <reference field="3" count="1">
            <x v="164"/>
          </reference>
        </references>
      </pivotArea>
    </format>
    <format dxfId="35954">
      <pivotArea dataOnly="0" labelOnly="1" outline="0" fieldPosition="0">
        <references count="4">
          <reference field="0" count="1" selected="0">
            <x v="1698"/>
          </reference>
          <reference field="1" count="1" selected="0">
            <x v="184"/>
          </reference>
          <reference field="2" count="1" selected="0">
            <x v="1405"/>
          </reference>
          <reference field="3" count="1">
            <x v="37"/>
          </reference>
        </references>
      </pivotArea>
    </format>
    <format dxfId="35953">
      <pivotArea dataOnly="0" labelOnly="1" outline="0" fieldPosition="0">
        <references count="4">
          <reference field="0" count="1" selected="0">
            <x v="1699"/>
          </reference>
          <reference field="1" count="1" selected="0">
            <x v="65"/>
          </reference>
          <reference field="2" count="1" selected="0">
            <x v="1697"/>
          </reference>
          <reference field="3" count="1">
            <x v="115"/>
          </reference>
        </references>
      </pivotArea>
    </format>
    <format dxfId="35952">
      <pivotArea dataOnly="0" labelOnly="1" outline="0" fieldPosition="0">
        <references count="4">
          <reference field="0" count="1" selected="0">
            <x v="1700"/>
          </reference>
          <reference field="1" count="1" selected="0">
            <x v="1953"/>
          </reference>
          <reference field="2" count="1" selected="0">
            <x v="182"/>
          </reference>
          <reference field="3" count="1">
            <x v="165"/>
          </reference>
        </references>
      </pivotArea>
    </format>
    <format dxfId="35951">
      <pivotArea dataOnly="0" labelOnly="1" outline="0" fieldPosition="0">
        <references count="4">
          <reference field="0" count="1" selected="0">
            <x v="1701"/>
          </reference>
          <reference field="1" count="1" selected="0">
            <x v="555"/>
          </reference>
          <reference field="2" count="1" selected="0">
            <x v="1374"/>
          </reference>
          <reference field="3" count="1">
            <x v="33"/>
          </reference>
        </references>
      </pivotArea>
    </format>
    <format dxfId="35950">
      <pivotArea dataOnly="0" labelOnly="1" outline="0" fieldPosition="0">
        <references count="4">
          <reference field="0" count="1" selected="0">
            <x v="1702"/>
          </reference>
          <reference field="1" count="1" selected="0">
            <x v="838"/>
          </reference>
          <reference field="2" count="1" selected="0">
            <x v="309"/>
          </reference>
          <reference field="3" count="1">
            <x v="165"/>
          </reference>
        </references>
      </pivotArea>
    </format>
    <format dxfId="35949">
      <pivotArea dataOnly="0" labelOnly="1" outline="0" fieldPosition="0">
        <references count="4">
          <reference field="0" count="1" selected="0">
            <x v="1703"/>
          </reference>
          <reference field="1" count="1" selected="0">
            <x v="624"/>
          </reference>
          <reference field="2" count="1" selected="0">
            <x v="1167"/>
          </reference>
          <reference field="3" count="1">
            <x v="55"/>
          </reference>
        </references>
      </pivotArea>
    </format>
    <format dxfId="35948">
      <pivotArea dataOnly="0" labelOnly="1" outline="0" fieldPosition="0">
        <references count="4">
          <reference field="0" count="1" selected="0">
            <x v="1704"/>
          </reference>
          <reference field="1" count="1" selected="0">
            <x v="1290"/>
          </reference>
          <reference field="2" count="1" selected="0">
            <x v="511"/>
          </reference>
          <reference field="3" count="1">
            <x v="37"/>
          </reference>
        </references>
      </pivotArea>
    </format>
    <format dxfId="35947">
      <pivotArea dataOnly="0" labelOnly="1" outline="0" fieldPosition="0">
        <references count="4">
          <reference field="0" count="1" selected="0">
            <x v="1705"/>
          </reference>
          <reference field="1" count="1" selected="0">
            <x v="1969"/>
          </reference>
          <reference field="2" count="1" selected="0">
            <x v="982"/>
          </reference>
          <reference field="3" count="1">
            <x v="167"/>
          </reference>
        </references>
      </pivotArea>
    </format>
    <format dxfId="35946">
      <pivotArea dataOnly="0" labelOnly="1" outline="0" fieldPosition="0">
        <references count="4">
          <reference field="0" count="1" selected="0">
            <x v="1707"/>
          </reference>
          <reference field="1" count="1" selected="0">
            <x v="149"/>
          </reference>
          <reference field="2" count="1" selected="0">
            <x v="191"/>
          </reference>
          <reference field="3" count="1">
            <x v="9"/>
          </reference>
        </references>
      </pivotArea>
    </format>
    <format dxfId="35945">
      <pivotArea dataOnly="0" labelOnly="1" outline="0" fieldPosition="0">
        <references count="4">
          <reference field="0" count="1" selected="0">
            <x v="1708"/>
          </reference>
          <reference field="1" count="1" selected="0">
            <x v="730"/>
          </reference>
          <reference field="2" count="1" selected="0">
            <x v="105"/>
          </reference>
          <reference field="3" count="1">
            <x v="92"/>
          </reference>
        </references>
      </pivotArea>
    </format>
    <format dxfId="35944">
      <pivotArea dataOnly="0" labelOnly="1" outline="0" fieldPosition="0">
        <references count="4">
          <reference field="0" count="1" selected="0">
            <x v="1709"/>
          </reference>
          <reference field="1" count="1" selected="0">
            <x v="454"/>
          </reference>
          <reference field="2" count="1" selected="0">
            <x v="892"/>
          </reference>
          <reference field="3" count="1">
            <x v="33"/>
          </reference>
        </references>
      </pivotArea>
    </format>
    <format dxfId="35943">
      <pivotArea dataOnly="0" labelOnly="1" outline="0" fieldPosition="0">
        <references count="4">
          <reference field="0" count="1" selected="0">
            <x v="1710"/>
          </reference>
          <reference field="1" count="1" selected="0">
            <x v="774"/>
          </reference>
          <reference field="2" count="1" selected="0">
            <x v="779"/>
          </reference>
          <reference field="3" count="1">
            <x v="115"/>
          </reference>
        </references>
      </pivotArea>
    </format>
    <format dxfId="35942">
      <pivotArea dataOnly="0" labelOnly="1" outline="0" fieldPosition="0">
        <references count="4">
          <reference field="0" count="1" selected="0">
            <x v="1711"/>
          </reference>
          <reference field="1" count="1" selected="0">
            <x v="1308"/>
          </reference>
          <reference field="2" count="1" selected="0">
            <x v="633"/>
          </reference>
          <reference field="3" count="1">
            <x v="168"/>
          </reference>
        </references>
      </pivotArea>
    </format>
    <format dxfId="35941">
      <pivotArea dataOnly="0" labelOnly="1" outline="0" fieldPosition="0">
        <references count="4">
          <reference field="0" count="1" selected="0">
            <x v="1712"/>
          </reference>
          <reference field="1" count="1" selected="0">
            <x v="451"/>
          </reference>
          <reference field="2" count="1" selected="0">
            <x v="498"/>
          </reference>
          <reference field="3" count="1">
            <x v="160"/>
          </reference>
        </references>
      </pivotArea>
    </format>
    <format dxfId="35940">
      <pivotArea dataOnly="0" labelOnly="1" outline="0" fieldPosition="0">
        <references count="4">
          <reference field="0" count="1" selected="0">
            <x v="1713"/>
          </reference>
          <reference field="1" count="1" selected="0">
            <x v="1732"/>
          </reference>
          <reference field="2" count="1" selected="0">
            <x v="1160"/>
          </reference>
          <reference field="3" count="1">
            <x v="93"/>
          </reference>
        </references>
      </pivotArea>
    </format>
    <format dxfId="35939">
      <pivotArea dataOnly="0" labelOnly="1" outline="0" fieldPosition="0">
        <references count="4">
          <reference field="0" count="1" selected="0">
            <x v="1714"/>
          </reference>
          <reference field="1" count="1" selected="0">
            <x v="1764"/>
          </reference>
          <reference field="2" count="1" selected="0">
            <x v="128"/>
          </reference>
          <reference field="3" count="1">
            <x v="152"/>
          </reference>
        </references>
      </pivotArea>
    </format>
    <format dxfId="35938">
      <pivotArea dataOnly="0" labelOnly="1" outline="0" fieldPosition="0">
        <references count="4">
          <reference field="0" count="1" selected="0">
            <x v="1715"/>
          </reference>
          <reference field="1" count="1" selected="0">
            <x v="592"/>
          </reference>
          <reference field="2" count="1" selected="0">
            <x v="417"/>
          </reference>
          <reference field="3" count="1">
            <x v="34"/>
          </reference>
        </references>
      </pivotArea>
    </format>
    <format dxfId="35937">
      <pivotArea dataOnly="0" labelOnly="1" outline="0" fieldPosition="0">
        <references count="4">
          <reference field="0" count="1" selected="0">
            <x v="1716"/>
          </reference>
          <reference field="1" count="1" selected="0">
            <x v="918"/>
          </reference>
          <reference field="2" count="1" selected="0">
            <x v="1353"/>
          </reference>
          <reference field="3" count="1">
            <x v="155"/>
          </reference>
        </references>
      </pivotArea>
    </format>
    <format dxfId="35936">
      <pivotArea dataOnly="0" labelOnly="1" outline="0" fieldPosition="0">
        <references count="4">
          <reference field="0" count="1" selected="0">
            <x v="1717"/>
          </reference>
          <reference field="1" count="1" selected="0">
            <x v="1796"/>
          </reference>
          <reference field="2" count="1" selected="0">
            <x v="361"/>
          </reference>
          <reference field="3" count="1">
            <x v="12"/>
          </reference>
        </references>
      </pivotArea>
    </format>
    <format dxfId="35935">
      <pivotArea dataOnly="0" labelOnly="1" outline="0" fieldPosition="0">
        <references count="4">
          <reference field="0" count="1" selected="0">
            <x v="1718"/>
          </reference>
          <reference field="1" count="1" selected="0">
            <x v="296"/>
          </reference>
          <reference field="2" count="1" selected="0">
            <x v="334"/>
          </reference>
          <reference field="3" count="1">
            <x v="144"/>
          </reference>
        </references>
      </pivotArea>
    </format>
    <format dxfId="35934">
      <pivotArea dataOnly="0" labelOnly="1" outline="0" fieldPosition="0">
        <references count="4">
          <reference field="0" count="1" selected="0">
            <x v="1720"/>
          </reference>
          <reference field="1" count="1" selected="0">
            <x v="399"/>
          </reference>
          <reference field="2" count="1" selected="0">
            <x v="732"/>
          </reference>
          <reference field="3" count="1">
            <x v="33"/>
          </reference>
        </references>
      </pivotArea>
    </format>
    <format dxfId="35933">
      <pivotArea dataOnly="0" labelOnly="1" outline="0" fieldPosition="0">
        <references count="4">
          <reference field="0" count="1" selected="0">
            <x v="1721"/>
          </reference>
          <reference field="1" count="1" selected="0">
            <x v="1962"/>
          </reference>
          <reference field="2" count="1" selected="0">
            <x v="797"/>
          </reference>
          <reference field="3" count="1">
            <x v="168"/>
          </reference>
        </references>
      </pivotArea>
    </format>
    <format dxfId="35932">
      <pivotArea dataOnly="0" labelOnly="1" outline="0" fieldPosition="0">
        <references count="4">
          <reference field="0" count="1" selected="0">
            <x v="1722"/>
          </reference>
          <reference field="1" count="1" selected="0">
            <x v="995"/>
          </reference>
          <reference field="2" count="1" selected="0">
            <x v="259"/>
          </reference>
          <reference field="3" count="1">
            <x v="144"/>
          </reference>
        </references>
      </pivotArea>
    </format>
    <format dxfId="35931">
      <pivotArea dataOnly="0" labelOnly="1" outline="0" fieldPosition="0">
        <references count="4">
          <reference field="0" count="1" selected="0">
            <x v="1723"/>
          </reference>
          <reference field="1" count="1" selected="0">
            <x v="1271"/>
          </reference>
          <reference field="2" count="1" selected="0">
            <x v="831"/>
          </reference>
          <reference field="3" count="1">
            <x v="108"/>
          </reference>
        </references>
      </pivotArea>
    </format>
    <format dxfId="35930">
      <pivotArea dataOnly="0" labelOnly="1" outline="0" fieldPosition="0">
        <references count="4">
          <reference field="0" count="1" selected="0">
            <x v="1724"/>
          </reference>
          <reference field="1" count="1" selected="0">
            <x v="1330"/>
          </reference>
          <reference field="2" count="1" selected="0">
            <x v="1601"/>
          </reference>
          <reference field="3" count="1">
            <x v="100"/>
          </reference>
        </references>
      </pivotArea>
    </format>
    <format dxfId="35929">
      <pivotArea dataOnly="0" labelOnly="1" outline="0" fieldPosition="0">
        <references count="4">
          <reference field="0" count="1" selected="0">
            <x v="1725"/>
          </reference>
          <reference field="1" count="1" selected="0">
            <x v="1263"/>
          </reference>
          <reference field="2" count="1" selected="0">
            <x v="1730"/>
          </reference>
          <reference field="3" count="1">
            <x v="107"/>
          </reference>
        </references>
      </pivotArea>
    </format>
    <format dxfId="35928">
      <pivotArea dataOnly="0" labelOnly="1" outline="0" fieldPosition="0">
        <references count="4">
          <reference field="0" count="1" selected="0">
            <x v="1726"/>
          </reference>
          <reference field="1" count="1" selected="0">
            <x v="710"/>
          </reference>
          <reference field="2" count="1" selected="0">
            <x v="1926"/>
          </reference>
          <reference field="3" count="1">
            <x v="63"/>
          </reference>
        </references>
      </pivotArea>
    </format>
    <format dxfId="35927">
      <pivotArea dataOnly="0" labelOnly="1" outline="0" fieldPosition="0">
        <references count="4">
          <reference field="0" count="1" selected="0">
            <x v="1727"/>
          </reference>
          <reference field="1" count="1" selected="0">
            <x v="1822"/>
          </reference>
          <reference field="2" count="1" selected="0">
            <x v="1056"/>
          </reference>
          <reference field="3" count="1">
            <x v="131"/>
          </reference>
        </references>
      </pivotArea>
    </format>
    <format dxfId="35926">
      <pivotArea dataOnly="0" labelOnly="1" outline="0" fieldPosition="0">
        <references count="4">
          <reference field="0" count="1" selected="0">
            <x v="1728"/>
          </reference>
          <reference field="1" count="1" selected="0">
            <x v="1551"/>
          </reference>
          <reference field="2" count="1" selected="0">
            <x v="638"/>
          </reference>
          <reference field="3" count="1">
            <x v="128"/>
          </reference>
        </references>
      </pivotArea>
    </format>
    <format dxfId="35925">
      <pivotArea dataOnly="0" labelOnly="1" outline="0" fieldPosition="0">
        <references count="4">
          <reference field="0" count="1" selected="0">
            <x v="1729"/>
          </reference>
          <reference field="1" count="1" selected="0">
            <x v="1895"/>
          </reference>
          <reference field="2" count="1" selected="0">
            <x v="216"/>
          </reference>
          <reference field="3" count="1">
            <x v="159"/>
          </reference>
        </references>
      </pivotArea>
    </format>
    <format dxfId="35924">
      <pivotArea dataOnly="0" labelOnly="1" outline="0" fieldPosition="0">
        <references count="4">
          <reference field="0" count="1" selected="0">
            <x v="1730"/>
          </reference>
          <reference field="1" count="1" selected="0">
            <x v="1792"/>
          </reference>
          <reference field="2" count="1" selected="0">
            <x v="48"/>
          </reference>
          <reference field="3" count="1">
            <x v="124"/>
          </reference>
        </references>
      </pivotArea>
    </format>
    <format dxfId="35923">
      <pivotArea dataOnly="0" labelOnly="1" outline="0" fieldPosition="0">
        <references count="4">
          <reference field="0" count="1" selected="0">
            <x v="1731"/>
          </reference>
          <reference field="1" count="1" selected="0">
            <x v="1372"/>
          </reference>
          <reference field="2" count="1" selected="0">
            <x v="9"/>
          </reference>
          <reference field="3" count="1">
            <x v="114"/>
          </reference>
        </references>
      </pivotArea>
    </format>
    <format dxfId="35922">
      <pivotArea dataOnly="0" labelOnly="1" outline="0" fieldPosition="0">
        <references count="4">
          <reference field="0" count="1" selected="0">
            <x v="1732"/>
          </reference>
          <reference field="1" count="1" selected="0">
            <x v="533"/>
          </reference>
          <reference field="2" count="1" selected="0">
            <x v="1753"/>
          </reference>
          <reference field="3" count="1">
            <x v="3"/>
          </reference>
        </references>
      </pivotArea>
    </format>
    <format dxfId="35921">
      <pivotArea dataOnly="0" labelOnly="1" outline="0" fieldPosition="0">
        <references count="4">
          <reference field="0" count="1" selected="0">
            <x v="1733"/>
          </reference>
          <reference field="1" count="1" selected="0">
            <x v="493"/>
          </reference>
          <reference field="2" count="1" selected="0">
            <x v="1399"/>
          </reference>
          <reference field="3" count="1">
            <x v="115"/>
          </reference>
        </references>
      </pivotArea>
    </format>
    <format dxfId="35920">
      <pivotArea dataOnly="0" labelOnly="1" outline="0" fieldPosition="0">
        <references count="4">
          <reference field="0" count="1" selected="0">
            <x v="1734"/>
          </reference>
          <reference field="1" count="1" selected="0">
            <x v="1399"/>
          </reference>
          <reference field="2" count="1" selected="0">
            <x v="1849"/>
          </reference>
          <reference field="3" count="1">
            <x v="103"/>
          </reference>
        </references>
      </pivotArea>
    </format>
    <format dxfId="35919">
      <pivotArea dataOnly="0" labelOnly="1" outline="0" fieldPosition="0">
        <references count="4">
          <reference field="0" count="1" selected="0">
            <x v="1735"/>
          </reference>
          <reference field="1" count="1" selected="0">
            <x v="1028"/>
          </reference>
          <reference field="2" count="1" selected="0">
            <x v="475"/>
          </reference>
          <reference field="3" count="1">
            <x v="134"/>
          </reference>
        </references>
      </pivotArea>
    </format>
    <format dxfId="35918">
      <pivotArea dataOnly="0" labelOnly="1" outline="0" fieldPosition="0">
        <references count="4">
          <reference field="0" count="1" selected="0">
            <x v="1736"/>
          </reference>
          <reference field="1" count="1" selected="0">
            <x v="850"/>
          </reference>
          <reference field="2" count="1" selected="0">
            <x v="497"/>
          </reference>
          <reference field="3" count="1">
            <x v="160"/>
          </reference>
        </references>
      </pivotArea>
    </format>
    <format dxfId="35917">
      <pivotArea dataOnly="0" labelOnly="1" outline="0" fieldPosition="0">
        <references count="4">
          <reference field="0" count="1" selected="0">
            <x v="1737"/>
          </reference>
          <reference field="1" count="1" selected="0">
            <x v="304"/>
          </reference>
          <reference field="2" count="1" selected="0">
            <x v="349"/>
          </reference>
          <reference field="3" count="1">
            <x v="22"/>
          </reference>
        </references>
      </pivotArea>
    </format>
    <format dxfId="35916">
      <pivotArea dataOnly="0" labelOnly="1" outline="0" fieldPosition="0">
        <references count="4">
          <reference field="0" count="1" selected="0">
            <x v="1738"/>
          </reference>
          <reference field="1" count="1" selected="0">
            <x v="653"/>
          </reference>
          <reference field="2" count="1" selected="0">
            <x v="712"/>
          </reference>
          <reference field="3" count="1">
            <x v="59"/>
          </reference>
        </references>
      </pivotArea>
    </format>
    <format dxfId="35915">
      <pivotArea dataOnly="0" labelOnly="1" outline="0" fieldPosition="0">
        <references count="4">
          <reference field="0" count="1" selected="0">
            <x v="1739"/>
          </reference>
          <reference field="1" count="1" selected="0">
            <x v="1657"/>
          </reference>
          <reference field="2" count="1" selected="0">
            <x v="1814"/>
          </reference>
          <reference field="3" count="1">
            <x v="141"/>
          </reference>
        </references>
      </pivotArea>
    </format>
    <format dxfId="35914">
      <pivotArea dataOnly="0" labelOnly="1" outline="0" fieldPosition="0">
        <references count="4">
          <reference field="0" count="1" selected="0">
            <x v="1740"/>
          </reference>
          <reference field="1" count="1" selected="0">
            <x v="637"/>
          </reference>
          <reference field="2" count="1" selected="0">
            <x v="591"/>
          </reference>
          <reference field="3" count="1">
            <x v="26"/>
          </reference>
        </references>
      </pivotArea>
    </format>
    <format dxfId="35913">
      <pivotArea dataOnly="0" labelOnly="1" outline="0" fieldPosition="0">
        <references count="4">
          <reference field="0" count="1" selected="0">
            <x v="1741"/>
          </reference>
          <reference field="1" count="1" selected="0">
            <x v="339"/>
          </reference>
          <reference field="2" count="1" selected="0">
            <x v="1304"/>
          </reference>
          <reference field="3" count="1">
            <x v="27"/>
          </reference>
        </references>
      </pivotArea>
    </format>
    <format dxfId="35912">
      <pivotArea dataOnly="0" labelOnly="1" outline="0" fieldPosition="0">
        <references count="4">
          <reference field="0" count="1" selected="0">
            <x v="1742"/>
          </reference>
          <reference field="1" count="1" selected="0">
            <x v="1830"/>
          </reference>
          <reference field="2" count="1" selected="0">
            <x v="1824"/>
          </reference>
          <reference field="3" count="1">
            <x v="56"/>
          </reference>
        </references>
      </pivotArea>
    </format>
    <format dxfId="35911">
      <pivotArea dataOnly="0" labelOnly="1" outline="0" fieldPosition="0">
        <references count="4">
          <reference field="0" count="1" selected="0">
            <x v="1743"/>
          </reference>
          <reference field="1" count="1" selected="0">
            <x v="400"/>
          </reference>
          <reference field="2" count="1" selected="0">
            <x v="852"/>
          </reference>
          <reference field="3" count="1">
            <x v="33"/>
          </reference>
        </references>
      </pivotArea>
    </format>
    <format dxfId="35910">
      <pivotArea dataOnly="0" labelOnly="1" outline="0" fieldPosition="0">
        <references count="4">
          <reference field="0" count="1" selected="0">
            <x v="1745"/>
          </reference>
          <reference field="1" count="1" selected="0">
            <x v="679"/>
          </reference>
          <reference field="2" count="1" selected="0">
            <x v="1001"/>
          </reference>
          <reference field="3" count="1">
            <x v="68"/>
          </reference>
        </references>
      </pivotArea>
    </format>
    <format dxfId="35909">
      <pivotArea dataOnly="0" labelOnly="1" outline="0" fieldPosition="0">
        <references count="4">
          <reference field="0" count="1" selected="0">
            <x v="1746"/>
          </reference>
          <reference field="1" count="1" selected="0">
            <x v="565"/>
          </reference>
          <reference field="2" count="1" selected="0">
            <x v="604"/>
          </reference>
          <reference field="3" count="1">
            <x v="9"/>
          </reference>
        </references>
      </pivotArea>
    </format>
    <format dxfId="35908">
      <pivotArea dataOnly="0" labelOnly="1" outline="0" fieldPosition="0">
        <references count="4">
          <reference field="0" count="1" selected="0">
            <x v="1747"/>
          </reference>
          <reference field="1" count="1" selected="0">
            <x v="1730"/>
          </reference>
          <reference field="2" count="1" selected="0">
            <x v="445"/>
          </reference>
          <reference field="3" count="1">
            <x v="33"/>
          </reference>
        </references>
      </pivotArea>
    </format>
    <format dxfId="35907">
      <pivotArea dataOnly="0" labelOnly="1" outline="0" fieldPosition="0">
        <references count="4">
          <reference field="0" count="1" selected="0">
            <x v="1748"/>
          </reference>
          <reference field="1" count="1" selected="0">
            <x v="367"/>
          </reference>
          <reference field="2" count="1" selected="0">
            <x v="1954"/>
          </reference>
          <reference field="3" count="1">
            <x v="31"/>
          </reference>
        </references>
      </pivotArea>
    </format>
    <format dxfId="35906">
      <pivotArea dataOnly="0" labelOnly="1" outline="0" fieldPosition="0">
        <references count="4">
          <reference field="0" count="1" selected="0">
            <x v="1749"/>
          </reference>
          <reference field="1" count="1" selected="0">
            <x v="1229"/>
          </reference>
          <reference field="2" count="1" selected="0">
            <x v="1935"/>
          </reference>
          <reference field="3" count="1">
            <x v="100"/>
          </reference>
        </references>
      </pivotArea>
    </format>
    <format dxfId="35905">
      <pivotArea dataOnly="0" labelOnly="1" outline="0" fieldPosition="0">
        <references count="4">
          <reference field="0" count="1" selected="0">
            <x v="1750"/>
          </reference>
          <reference field="1" count="1" selected="0">
            <x v="1924"/>
          </reference>
          <reference field="2" count="1" selected="0">
            <x v="1593"/>
          </reference>
          <reference field="3" count="1">
            <x v="164"/>
          </reference>
        </references>
      </pivotArea>
    </format>
    <format dxfId="35904">
      <pivotArea dataOnly="0" labelOnly="1" outline="0" fieldPosition="0">
        <references count="4">
          <reference field="0" count="1" selected="0">
            <x v="1751"/>
          </reference>
          <reference field="1" count="1" selected="0">
            <x v="1740"/>
          </reference>
          <reference field="2" count="1" selected="0">
            <x v="366"/>
          </reference>
          <reference field="3" count="1">
            <x v="149"/>
          </reference>
        </references>
      </pivotArea>
    </format>
    <format dxfId="35903">
      <pivotArea dataOnly="0" labelOnly="1" outline="0" fieldPosition="0">
        <references count="4">
          <reference field="0" count="1" selected="0">
            <x v="1752"/>
          </reference>
          <reference field="1" count="1" selected="0">
            <x v="142"/>
          </reference>
          <reference field="2" count="1" selected="0">
            <x v="1630"/>
          </reference>
          <reference field="3" count="1">
            <x v="37"/>
          </reference>
        </references>
      </pivotArea>
    </format>
    <format dxfId="35902">
      <pivotArea dataOnly="0" labelOnly="1" outline="0" fieldPosition="0">
        <references count="4">
          <reference field="0" count="1" selected="0">
            <x v="1753"/>
          </reference>
          <reference field="1" count="1" selected="0">
            <x v="1929"/>
          </reference>
          <reference field="2" count="1" selected="0">
            <x v="1376"/>
          </reference>
          <reference field="3" count="1">
            <x v="106"/>
          </reference>
        </references>
      </pivotArea>
    </format>
    <format dxfId="35901">
      <pivotArea dataOnly="0" labelOnly="1" outline="0" fieldPosition="0">
        <references count="4">
          <reference field="0" count="1" selected="0">
            <x v="1754"/>
          </reference>
          <reference field="1" count="1" selected="0">
            <x v="824"/>
          </reference>
          <reference field="2" count="1" selected="0">
            <x v="866"/>
          </reference>
          <reference field="3" count="1">
            <x v="150"/>
          </reference>
        </references>
      </pivotArea>
    </format>
    <format dxfId="35900">
      <pivotArea dataOnly="0" labelOnly="1" outline="0" fieldPosition="0">
        <references count="4">
          <reference field="0" count="1" selected="0">
            <x v="1755"/>
          </reference>
          <reference field="1" count="1" selected="0">
            <x v="1674"/>
          </reference>
          <reference field="2" count="1" selected="0">
            <x v="158"/>
          </reference>
          <reference field="3" count="1">
            <x v="143"/>
          </reference>
        </references>
      </pivotArea>
    </format>
    <format dxfId="35899">
      <pivotArea dataOnly="0" labelOnly="1" outline="0" fieldPosition="0">
        <references count="4">
          <reference field="0" count="1" selected="0">
            <x v="1756"/>
          </reference>
          <reference field="1" count="1" selected="0">
            <x v="1644"/>
          </reference>
          <reference field="2" count="1" selected="0">
            <x v="1195"/>
          </reference>
          <reference field="3" count="1">
            <x v="141"/>
          </reference>
        </references>
      </pivotArea>
    </format>
    <format dxfId="35898">
      <pivotArea dataOnly="0" labelOnly="1" outline="0" fieldPosition="0">
        <references count="4">
          <reference field="0" count="1" selected="0">
            <x v="1757"/>
          </reference>
          <reference field="1" count="1" selected="0">
            <x v="1860"/>
          </reference>
          <reference field="2" count="1" selected="0">
            <x v="1676"/>
          </reference>
          <reference field="3" count="1">
            <x v="115"/>
          </reference>
        </references>
      </pivotArea>
    </format>
    <format dxfId="35897">
      <pivotArea dataOnly="0" labelOnly="1" outline="0" fieldPosition="0">
        <references count="4">
          <reference field="0" count="1" selected="0">
            <x v="1758"/>
          </reference>
          <reference field="1" count="1" selected="0">
            <x v="1384"/>
          </reference>
          <reference field="2" count="1" selected="0">
            <x v="633"/>
          </reference>
          <reference field="3" count="1">
            <x v="168"/>
          </reference>
        </references>
      </pivotArea>
    </format>
    <format dxfId="35896">
      <pivotArea dataOnly="0" labelOnly="1" outline="0" fieldPosition="0">
        <references count="4">
          <reference field="0" count="1" selected="0">
            <x v="1759"/>
          </reference>
          <reference field="1" count="1" selected="0">
            <x v="1610"/>
          </reference>
          <reference field="2" count="1" selected="0">
            <x v="1777"/>
          </reference>
          <reference field="3" count="1">
            <x v="136"/>
          </reference>
        </references>
      </pivotArea>
    </format>
    <format dxfId="35895">
      <pivotArea dataOnly="0" labelOnly="1" outline="0" fieldPosition="0">
        <references count="4">
          <reference field="0" count="1" selected="0">
            <x v="1760"/>
          </reference>
          <reference field="1" count="1" selected="0">
            <x v="206"/>
          </reference>
          <reference field="2" count="1" selected="0">
            <x v="185"/>
          </reference>
          <reference field="3" count="1">
            <x v="15"/>
          </reference>
        </references>
      </pivotArea>
    </format>
    <format dxfId="35894">
      <pivotArea dataOnly="0" labelOnly="1" outline="0" fieldPosition="0">
        <references count="4">
          <reference field="0" count="1" selected="0">
            <x v="1761"/>
          </reference>
          <reference field="1" count="1" selected="0">
            <x v="2036"/>
          </reference>
          <reference field="2" count="1" selected="0">
            <x v="1912"/>
          </reference>
          <reference field="3" count="1">
            <x v="86"/>
          </reference>
        </references>
      </pivotArea>
    </format>
    <format dxfId="35893">
      <pivotArea dataOnly="0" labelOnly="1" outline="0" fieldPosition="0">
        <references count="4">
          <reference field="0" count="1" selected="0">
            <x v="1762"/>
          </reference>
          <reference field="1" count="1" selected="0">
            <x v="1980"/>
          </reference>
          <reference field="2" count="1" selected="0">
            <x v="644"/>
          </reference>
          <reference field="3" count="1">
            <x v="153"/>
          </reference>
        </references>
      </pivotArea>
    </format>
    <format dxfId="35892">
      <pivotArea dataOnly="0" labelOnly="1" outline="0" fieldPosition="0">
        <references count="4">
          <reference field="0" count="1" selected="0">
            <x v="1763"/>
          </reference>
          <reference field="1" count="1" selected="0">
            <x v="1762"/>
          </reference>
          <reference field="2" count="1" selected="0">
            <x v="753"/>
          </reference>
          <reference field="3" count="1">
            <x v="152"/>
          </reference>
        </references>
      </pivotArea>
    </format>
    <format dxfId="35891">
      <pivotArea dataOnly="0" labelOnly="1" outline="0" fieldPosition="0">
        <references count="4">
          <reference field="0" count="1" selected="0">
            <x v="1765"/>
          </reference>
          <reference field="1" count="1" selected="0">
            <x v="899"/>
          </reference>
          <reference field="2" count="1" selected="0">
            <x v="1541"/>
          </reference>
          <reference field="3" count="1">
            <x v="153"/>
          </reference>
        </references>
      </pivotArea>
    </format>
    <format dxfId="35890">
      <pivotArea dataOnly="0" labelOnly="1" outline="0" fieldPosition="0">
        <references count="4">
          <reference field="0" count="1" selected="0">
            <x v="1766"/>
          </reference>
          <reference field="1" count="1" selected="0">
            <x v="1009"/>
          </reference>
          <reference field="2" count="1" selected="0">
            <x v="754"/>
          </reference>
          <reference field="3" count="1">
            <x v="152"/>
          </reference>
        </references>
      </pivotArea>
    </format>
    <format dxfId="35889">
      <pivotArea dataOnly="0" labelOnly="1" outline="0" fieldPosition="0">
        <references count="4">
          <reference field="0" count="1" selected="0">
            <x v="1767"/>
          </reference>
          <reference field="1" count="1" selected="0">
            <x v="1896"/>
          </reference>
          <reference field="2" count="1" selected="0">
            <x v="691"/>
          </reference>
          <reference field="3" count="1">
            <x v="115"/>
          </reference>
        </references>
      </pivotArea>
    </format>
    <format dxfId="35888">
      <pivotArea dataOnly="0" labelOnly="1" outline="0" fieldPosition="0">
        <references count="4">
          <reference field="0" count="1" selected="0">
            <x v="1768"/>
          </reference>
          <reference field="1" count="1" selected="0">
            <x v="1367"/>
          </reference>
          <reference field="2" count="1" selected="0">
            <x v="555"/>
          </reference>
          <reference field="3" count="1">
            <x v="173"/>
          </reference>
        </references>
      </pivotArea>
    </format>
    <format dxfId="35887">
      <pivotArea dataOnly="0" labelOnly="1" outline="0" fieldPosition="0">
        <references count="4">
          <reference field="0" count="1" selected="0">
            <x v="1769"/>
          </reference>
          <reference field="1" count="1" selected="0">
            <x v="2010"/>
          </reference>
          <reference field="2" count="1" selected="0">
            <x v="50"/>
          </reference>
          <reference field="3" count="1">
            <x v="152"/>
          </reference>
        </references>
      </pivotArea>
    </format>
    <format dxfId="35886">
      <pivotArea dataOnly="0" labelOnly="1" outline="0" fieldPosition="0">
        <references count="4">
          <reference field="0" count="1" selected="0">
            <x v="1770"/>
          </reference>
          <reference field="1" count="1" selected="0">
            <x v="1453"/>
          </reference>
          <reference field="2" count="1" selected="0">
            <x v="1965"/>
          </reference>
          <reference field="3" count="1">
            <x v="28"/>
          </reference>
        </references>
      </pivotArea>
    </format>
    <format dxfId="35885">
      <pivotArea dataOnly="0" labelOnly="1" outline="0" fieldPosition="0">
        <references count="4">
          <reference field="0" count="1" selected="0">
            <x v="1771"/>
          </reference>
          <reference field="1" count="1" selected="0">
            <x v="742"/>
          </reference>
          <reference field="2" count="1" selected="0">
            <x v="516"/>
          </reference>
          <reference field="3" count="1">
            <x v="124"/>
          </reference>
        </references>
      </pivotArea>
    </format>
    <format dxfId="35884">
      <pivotArea dataOnly="0" labelOnly="1" outline="0" fieldPosition="0">
        <references count="4">
          <reference field="0" count="1" selected="0">
            <x v="1772"/>
          </reference>
          <reference field="1" count="1" selected="0">
            <x v="942"/>
          </reference>
          <reference field="2" count="1" selected="0">
            <x v="1336"/>
          </reference>
          <reference field="3" count="1">
            <x v="39"/>
          </reference>
        </references>
      </pivotArea>
    </format>
    <format dxfId="35883">
      <pivotArea dataOnly="0" labelOnly="1" outline="0" fieldPosition="0">
        <references count="4">
          <reference field="0" count="1" selected="0">
            <x v="1773"/>
          </reference>
          <reference field="1" count="1" selected="0">
            <x v="809"/>
          </reference>
          <reference field="2" count="1" selected="0">
            <x v="781"/>
          </reference>
          <reference field="3" count="1">
            <x v="71"/>
          </reference>
        </references>
      </pivotArea>
    </format>
    <format dxfId="35882">
      <pivotArea dataOnly="0" labelOnly="1" outline="0" fieldPosition="0">
        <references count="4">
          <reference field="0" count="1" selected="0">
            <x v="1774"/>
          </reference>
          <reference field="1" count="1" selected="0">
            <x v="1359"/>
          </reference>
          <reference field="2" count="1" selected="0">
            <x v="1810"/>
          </reference>
          <reference field="3" count="1">
            <x v="162"/>
          </reference>
        </references>
      </pivotArea>
    </format>
    <format dxfId="35881">
      <pivotArea dataOnly="0" labelOnly="1" outline="0" fieldPosition="0">
        <references count="4">
          <reference field="0" count="1" selected="0">
            <x v="1775"/>
          </reference>
          <reference field="1" count="1" selected="0">
            <x v="322"/>
          </reference>
          <reference field="2" count="1" selected="0">
            <x v="966"/>
          </reference>
          <reference field="3" count="1">
            <x v="65"/>
          </reference>
        </references>
      </pivotArea>
    </format>
    <format dxfId="35880">
      <pivotArea dataOnly="0" labelOnly="1" outline="0" fieldPosition="0">
        <references count="4">
          <reference field="0" count="1" selected="0">
            <x v="1776"/>
          </reference>
          <reference field="1" count="1" selected="0">
            <x v="1602"/>
          </reference>
          <reference field="2" count="1" selected="0">
            <x v="908"/>
          </reference>
          <reference field="3" count="1">
            <x v="3"/>
          </reference>
        </references>
      </pivotArea>
    </format>
    <format dxfId="35879">
      <pivotArea dataOnly="0" labelOnly="1" outline="0" fieldPosition="0">
        <references count="4">
          <reference field="0" count="1" selected="0">
            <x v="1777"/>
          </reference>
          <reference field="1" count="1" selected="0">
            <x v="937"/>
          </reference>
          <reference field="2" count="1" selected="0">
            <x v="899"/>
          </reference>
          <reference field="3" count="1">
            <x v="160"/>
          </reference>
        </references>
      </pivotArea>
    </format>
    <format dxfId="35878">
      <pivotArea dataOnly="0" labelOnly="1" outline="0" fieldPosition="0">
        <references count="4">
          <reference field="0" count="1" selected="0">
            <x v="1778"/>
          </reference>
          <reference field="1" count="1" selected="0">
            <x v="2018"/>
          </reference>
          <reference field="2" count="1" selected="0">
            <x v="275"/>
          </reference>
          <reference field="3" count="1">
            <x v="9"/>
          </reference>
        </references>
      </pivotArea>
    </format>
    <format dxfId="35877">
      <pivotArea dataOnly="0" labelOnly="1" outline="0" fieldPosition="0">
        <references count="4">
          <reference field="0" count="1" selected="0">
            <x v="1780"/>
          </reference>
          <reference field="1" count="1" selected="0">
            <x v="32"/>
          </reference>
          <reference field="2" count="1" selected="0">
            <x v="51"/>
          </reference>
          <reference field="3" count="1">
            <x v="167"/>
          </reference>
        </references>
      </pivotArea>
    </format>
    <format dxfId="35876">
      <pivotArea dataOnly="0" labelOnly="1" outline="0" fieldPosition="0">
        <references count="4">
          <reference field="0" count="1" selected="0">
            <x v="1783"/>
          </reference>
          <reference field="1" count="1" selected="0">
            <x v="1531"/>
          </reference>
          <reference field="2" count="1" selected="0">
            <x v="278"/>
          </reference>
          <reference field="3" count="1">
            <x v="37"/>
          </reference>
        </references>
      </pivotArea>
    </format>
    <format dxfId="35875">
      <pivotArea dataOnly="0" labelOnly="1" outline="0" fieldPosition="0">
        <references count="4">
          <reference field="0" count="1" selected="0">
            <x v="1785"/>
          </reference>
          <reference field="1" count="1" selected="0">
            <x v="1707"/>
          </reference>
          <reference field="2" count="1" selected="0">
            <x v="1851"/>
          </reference>
          <reference field="3" count="1">
            <x v="146"/>
          </reference>
        </references>
      </pivotArea>
    </format>
    <format dxfId="35874">
      <pivotArea dataOnly="0" labelOnly="1" outline="0" fieldPosition="0">
        <references count="4">
          <reference field="0" count="1" selected="0">
            <x v="1786"/>
          </reference>
          <reference field="1" count="1" selected="0">
            <x v="444"/>
          </reference>
          <reference field="2" count="1" selected="0">
            <x v="641"/>
          </reference>
          <reference field="3" count="1">
            <x v="37"/>
          </reference>
        </references>
      </pivotArea>
    </format>
    <format dxfId="35873">
      <pivotArea dataOnly="0" labelOnly="1" outline="0" fieldPosition="0">
        <references count="4">
          <reference field="0" count="1" selected="0">
            <x v="1787"/>
          </reference>
          <reference field="1" count="1" selected="0">
            <x v="1871"/>
          </reference>
          <reference field="2" count="1" selected="0">
            <x v="1595"/>
          </reference>
          <reference field="3" count="1">
            <x v="115"/>
          </reference>
        </references>
      </pivotArea>
    </format>
    <format dxfId="35872">
      <pivotArea dataOnly="0" labelOnly="1" outline="0" fieldPosition="0">
        <references count="4">
          <reference field="0" count="1" selected="0">
            <x v="1788"/>
          </reference>
          <reference field="1" count="1" selected="0">
            <x v="359"/>
          </reference>
          <reference field="2" count="1" selected="0">
            <x v="772"/>
          </reference>
          <reference field="3" count="1">
            <x v="144"/>
          </reference>
        </references>
      </pivotArea>
    </format>
    <format dxfId="35871">
      <pivotArea dataOnly="0" labelOnly="1" outline="0" fieldPosition="0">
        <references count="4">
          <reference field="0" count="1" selected="0">
            <x v="1789"/>
          </reference>
          <reference field="1" count="1" selected="0">
            <x v="1819"/>
          </reference>
          <reference field="2" count="1" selected="0">
            <x v="1707"/>
          </reference>
          <reference field="3" count="1">
            <x v="42"/>
          </reference>
        </references>
      </pivotArea>
    </format>
    <format dxfId="35870">
      <pivotArea dataOnly="0" labelOnly="1" outline="0" fieldPosition="0">
        <references count="4">
          <reference field="0" count="1" selected="0">
            <x v="1790"/>
          </reference>
          <reference field="1" count="1" selected="0">
            <x v="681"/>
          </reference>
          <reference field="2" count="1" selected="0">
            <x v="1960"/>
          </reference>
          <reference field="3" count="1">
            <x v="167"/>
          </reference>
        </references>
      </pivotArea>
    </format>
    <format dxfId="35869">
      <pivotArea dataOnly="0" labelOnly="1" outline="0" fieldPosition="0">
        <references count="4">
          <reference field="0" count="1" selected="0">
            <x v="1791"/>
          </reference>
          <reference field="1" count="1" selected="0">
            <x v="1528"/>
          </reference>
          <reference field="2" count="1" selected="0">
            <x v="621"/>
          </reference>
          <reference field="3" count="1">
            <x v="123"/>
          </reference>
        </references>
      </pivotArea>
    </format>
    <format dxfId="35868">
      <pivotArea dataOnly="0" labelOnly="1" outline="0" fieldPosition="0">
        <references count="4">
          <reference field="0" count="1" selected="0">
            <x v="1792"/>
          </reference>
          <reference field="1" count="1" selected="0">
            <x v="1046"/>
          </reference>
          <reference field="2" count="1" selected="0">
            <x v="1274"/>
          </reference>
          <reference field="3" count="1">
            <x v="16"/>
          </reference>
        </references>
      </pivotArea>
    </format>
    <format dxfId="35867">
      <pivotArea dataOnly="0" labelOnly="1" outline="0" fieldPosition="0">
        <references count="4">
          <reference field="0" count="1" selected="0">
            <x v="1793"/>
          </reference>
          <reference field="1" count="1" selected="0">
            <x v="1879"/>
          </reference>
          <reference field="2" count="1" selected="0">
            <x v="1183"/>
          </reference>
          <reference field="3" count="1">
            <x v="97"/>
          </reference>
        </references>
      </pivotArea>
    </format>
    <format dxfId="35866">
      <pivotArea dataOnly="0" labelOnly="1" outline="0" fieldPosition="0">
        <references count="4">
          <reference field="0" count="1" selected="0">
            <x v="1794"/>
          </reference>
          <reference field="1" count="1" selected="0">
            <x v="1812"/>
          </reference>
          <reference field="2" count="1" selected="0">
            <x v="164"/>
          </reference>
          <reference field="3" count="1">
            <x v="86"/>
          </reference>
        </references>
      </pivotArea>
    </format>
    <format dxfId="35865">
      <pivotArea dataOnly="0" labelOnly="1" outline="0" fieldPosition="0">
        <references count="4">
          <reference field="0" count="1" selected="0">
            <x v="1795"/>
          </reference>
          <reference field="1" count="1" selected="0">
            <x v="48"/>
          </reference>
          <reference field="2" count="1" selected="0">
            <x v="1168"/>
          </reference>
          <reference field="3" count="1">
            <x v="3"/>
          </reference>
        </references>
      </pivotArea>
    </format>
    <format dxfId="35864">
      <pivotArea dataOnly="0" labelOnly="1" outline="0" fieldPosition="0">
        <references count="4">
          <reference field="0" count="1" selected="0">
            <x v="1796"/>
          </reference>
          <reference field="1" count="1" selected="0">
            <x v="201"/>
          </reference>
          <reference field="2" count="1" selected="0">
            <x v="1302"/>
          </reference>
          <reference field="3" count="1">
            <x v="15"/>
          </reference>
        </references>
      </pivotArea>
    </format>
    <format dxfId="35863">
      <pivotArea dataOnly="0" labelOnly="1" outline="0" fieldPosition="0">
        <references count="4">
          <reference field="0" count="1" selected="0">
            <x v="1797"/>
          </reference>
          <reference field="1" count="1" selected="0">
            <x v="1810"/>
          </reference>
          <reference field="2" count="1" selected="0">
            <x v="1900"/>
          </reference>
          <reference field="3" count="1">
            <x v="126"/>
          </reference>
        </references>
      </pivotArea>
    </format>
    <format dxfId="35862">
      <pivotArea dataOnly="0" labelOnly="1" outline="0" fieldPosition="0">
        <references count="4">
          <reference field="0" count="1" selected="0">
            <x v="1799"/>
          </reference>
          <reference field="1" count="1" selected="0">
            <x v="1144"/>
          </reference>
          <reference field="2" count="1" selected="0">
            <x v="272"/>
          </reference>
          <reference field="3" count="1">
            <x v="96"/>
          </reference>
        </references>
      </pivotArea>
    </format>
    <format dxfId="35861">
      <pivotArea dataOnly="0" labelOnly="1" outline="0" fieldPosition="0">
        <references count="4">
          <reference field="0" count="1" selected="0">
            <x v="1800"/>
          </reference>
          <reference field="1" count="1" selected="0">
            <x v="1101"/>
          </reference>
          <reference field="2" count="1" selected="0">
            <x v="1505"/>
          </reference>
          <reference field="3" count="1">
            <x v="100"/>
          </reference>
        </references>
      </pivotArea>
    </format>
    <format dxfId="35860">
      <pivotArea dataOnly="0" labelOnly="1" outline="0" fieldPosition="0">
        <references count="4">
          <reference field="0" count="1" selected="0">
            <x v="1801"/>
          </reference>
          <reference field="1" count="1" selected="0">
            <x v="218"/>
          </reference>
          <reference field="2" count="1" selected="0">
            <x v="1348"/>
          </reference>
          <reference field="3" count="1">
            <x v="16"/>
          </reference>
        </references>
      </pivotArea>
    </format>
    <format dxfId="35859">
      <pivotArea dataOnly="0" labelOnly="1" outline="0" fieldPosition="0">
        <references count="4">
          <reference field="0" count="1" selected="0">
            <x v="1802"/>
          </reference>
          <reference field="1" count="1" selected="0">
            <x v="1113"/>
          </reference>
          <reference field="2" count="1" selected="0">
            <x v="270"/>
          </reference>
          <reference field="3" count="1">
            <x v="96"/>
          </reference>
        </references>
      </pivotArea>
    </format>
    <format dxfId="35858">
      <pivotArea dataOnly="0" labelOnly="1" outline="0" fieldPosition="0">
        <references count="4">
          <reference field="0" count="1" selected="0">
            <x v="1803"/>
          </reference>
          <reference field="1" count="1" selected="0">
            <x v="1026"/>
          </reference>
          <reference field="2" count="1" selected="0">
            <x v="1137"/>
          </reference>
          <reference field="3" count="1">
            <x v="42"/>
          </reference>
        </references>
      </pivotArea>
    </format>
    <format dxfId="35857">
      <pivotArea dataOnly="0" labelOnly="1" outline="0" fieldPosition="0">
        <references count="4">
          <reference field="0" count="1" selected="0">
            <x v="1804"/>
          </reference>
          <reference field="1" count="1" selected="0">
            <x v="1893"/>
          </reference>
          <reference field="2" count="1" selected="0">
            <x v="1451"/>
          </reference>
          <reference field="3" count="1">
            <x v="140"/>
          </reference>
        </references>
      </pivotArea>
    </format>
    <format dxfId="35856">
      <pivotArea dataOnly="0" labelOnly="1" outline="0" fieldPosition="0">
        <references count="4">
          <reference field="0" count="1" selected="0">
            <x v="1805"/>
          </reference>
          <reference field="1" count="1" selected="0">
            <x v="779"/>
          </reference>
          <reference field="2" count="1" selected="0">
            <x v="1804"/>
          </reference>
          <reference field="3" count="1">
            <x v="68"/>
          </reference>
        </references>
      </pivotArea>
    </format>
    <format dxfId="35855">
      <pivotArea dataOnly="0" labelOnly="1" outline="0" fieldPosition="0">
        <references count="4">
          <reference field="0" count="1" selected="0">
            <x v="1806"/>
          </reference>
          <reference field="1" count="1" selected="0">
            <x v="1583"/>
          </reference>
          <reference field="2" count="1" selected="0">
            <x v="1104"/>
          </reference>
          <reference field="3" count="1">
            <x v="9"/>
          </reference>
        </references>
      </pivotArea>
    </format>
    <format dxfId="35854">
      <pivotArea dataOnly="0" labelOnly="1" outline="0" fieldPosition="0">
        <references count="4">
          <reference field="0" count="1" selected="0">
            <x v="1807"/>
          </reference>
          <reference field="1" count="1" selected="0">
            <x v="1694"/>
          </reference>
          <reference field="2" count="1" selected="0">
            <x v="786"/>
          </reference>
          <reference field="3" count="1">
            <x v="113"/>
          </reference>
        </references>
      </pivotArea>
    </format>
    <format dxfId="35853">
      <pivotArea dataOnly="0" labelOnly="1" outline="0" fieldPosition="0">
        <references count="4">
          <reference field="0" count="1" selected="0">
            <x v="1808"/>
          </reference>
          <reference field="1" count="1" selected="0">
            <x v="1808"/>
          </reference>
          <reference field="2" count="1" selected="0">
            <x v="81"/>
          </reference>
          <reference field="3" count="1">
            <x v="155"/>
          </reference>
        </references>
      </pivotArea>
    </format>
    <format dxfId="35852">
      <pivotArea dataOnly="0" labelOnly="1" outline="0" fieldPosition="0">
        <references count="4">
          <reference field="0" count="1" selected="0">
            <x v="1809"/>
          </reference>
          <reference field="1" count="1" selected="0">
            <x v="196"/>
          </reference>
          <reference field="2" count="1" selected="0">
            <x v="718"/>
          </reference>
          <reference field="3" count="1">
            <x v="14"/>
          </reference>
        </references>
      </pivotArea>
    </format>
    <format dxfId="35851">
      <pivotArea dataOnly="0" labelOnly="1" outline="0" fieldPosition="0">
        <references count="4">
          <reference field="0" count="1" selected="0">
            <x v="1810"/>
          </reference>
          <reference field="1" count="1" selected="0">
            <x v="1873"/>
          </reference>
          <reference field="2" count="1" selected="0">
            <x v="1731"/>
          </reference>
          <reference field="3" count="1">
            <x v="33"/>
          </reference>
        </references>
      </pivotArea>
    </format>
    <format dxfId="35850">
      <pivotArea dataOnly="0" labelOnly="1" outline="0" fieldPosition="0">
        <references count="4">
          <reference field="0" count="1" selected="0">
            <x v="1811"/>
          </reference>
          <reference field="1" count="1" selected="0">
            <x v="1902"/>
          </reference>
          <reference field="2" count="1" selected="0">
            <x v="645"/>
          </reference>
          <reference field="3" count="1">
            <x v="34"/>
          </reference>
        </references>
      </pivotArea>
    </format>
    <format dxfId="35849">
      <pivotArea dataOnly="0" labelOnly="1" outline="0" fieldPosition="0">
        <references count="4">
          <reference field="0" count="1" selected="0">
            <x v="1812"/>
          </reference>
          <reference field="1" count="1" selected="0">
            <x v="1570"/>
          </reference>
          <reference field="2" count="1" selected="0">
            <x v="377"/>
          </reference>
          <reference field="3" count="1">
            <x v="42"/>
          </reference>
        </references>
      </pivotArea>
    </format>
    <format dxfId="35848">
      <pivotArea dataOnly="0" labelOnly="1" outline="0" fieldPosition="0">
        <references count="4">
          <reference field="0" count="1" selected="0">
            <x v="1813"/>
          </reference>
          <reference field="1" count="1" selected="0">
            <x v="30"/>
          </reference>
          <reference field="2" count="1" selected="0">
            <x v="1652"/>
          </reference>
          <reference field="3" count="1">
            <x v="107"/>
          </reference>
        </references>
      </pivotArea>
    </format>
    <format dxfId="35847">
      <pivotArea dataOnly="0" labelOnly="1" outline="0" fieldPosition="0">
        <references count="4">
          <reference field="0" count="1" selected="0">
            <x v="1814"/>
          </reference>
          <reference field="1" count="1" selected="0">
            <x v="396"/>
          </reference>
          <reference field="2" count="1" selected="0">
            <x v="318"/>
          </reference>
          <reference field="3" count="1">
            <x v="144"/>
          </reference>
        </references>
      </pivotArea>
    </format>
    <format dxfId="35846">
      <pivotArea dataOnly="0" labelOnly="1" outline="0" fieldPosition="0">
        <references count="4">
          <reference field="0" count="1" selected="0">
            <x v="1815"/>
          </reference>
          <reference field="1" count="1" selected="0">
            <x v="604"/>
          </reference>
          <reference field="2" count="1" selected="0">
            <x v="1567"/>
          </reference>
          <reference field="3" count="1">
            <x v="173"/>
          </reference>
        </references>
      </pivotArea>
    </format>
    <format dxfId="35845">
      <pivotArea dataOnly="0" labelOnly="1" outline="0" fieldPosition="0">
        <references count="4">
          <reference field="0" count="1" selected="0">
            <x v="1818"/>
          </reference>
          <reference field="1" count="1" selected="0">
            <x v="1804"/>
          </reference>
          <reference field="2" count="1" selected="0">
            <x v="1597"/>
          </reference>
          <reference field="3" count="1">
            <x v="126"/>
          </reference>
        </references>
      </pivotArea>
    </format>
    <format dxfId="35844">
      <pivotArea dataOnly="0" labelOnly="1" outline="0" fieldPosition="0">
        <references count="4">
          <reference field="0" count="1" selected="0">
            <x v="1819"/>
          </reference>
          <reference field="1" count="1" selected="0">
            <x v="1490"/>
          </reference>
          <reference field="2" count="1" selected="0">
            <x v="1494"/>
          </reference>
          <reference field="3" count="1">
            <x v="169"/>
          </reference>
        </references>
      </pivotArea>
    </format>
    <format dxfId="35843">
      <pivotArea dataOnly="0" labelOnly="1" outline="0" fieldPosition="0">
        <references count="4">
          <reference field="0" count="1" selected="0">
            <x v="1821"/>
          </reference>
          <reference field="1" count="1" selected="0">
            <x v="1736"/>
          </reference>
          <reference field="2" count="1" selected="0">
            <x v="1366"/>
          </reference>
          <reference field="3" count="1">
            <x v="149"/>
          </reference>
        </references>
      </pivotArea>
    </format>
    <format dxfId="35842">
      <pivotArea dataOnly="0" labelOnly="1" outline="0" fieldPosition="0">
        <references count="4">
          <reference field="0" count="1" selected="0">
            <x v="1822"/>
          </reference>
          <reference field="1" count="1" selected="0">
            <x v="594"/>
          </reference>
          <reference field="2" count="1" selected="0">
            <x v="1889"/>
          </reference>
          <reference field="3" count="1">
            <x v="124"/>
          </reference>
        </references>
      </pivotArea>
    </format>
    <format dxfId="35841">
      <pivotArea dataOnly="0" labelOnly="1" outline="0" fieldPosition="0">
        <references count="4">
          <reference field="0" count="1" selected="0">
            <x v="1823"/>
          </reference>
          <reference field="1" count="1" selected="0">
            <x v="2026"/>
          </reference>
          <reference field="2" count="1" selected="0">
            <x v="506"/>
          </reference>
          <reference field="3" count="1">
            <x v="159"/>
          </reference>
        </references>
      </pivotArea>
    </format>
    <format dxfId="35840">
      <pivotArea dataOnly="0" labelOnly="1" outline="0" fieldPosition="0">
        <references count="4">
          <reference field="0" count="1" selected="0">
            <x v="1824"/>
          </reference>
          <reference field="1" count="1" selected="0">
            <x v="571"/>
          </reference>
          <reference field="2" count="1" selected="0">
            <x v="1419"/>
          </reference>
          <reference field="3" count="1">
            <x v="51"/>
          </reference>
        </references>
      </pivotArea>
    </format>
    <format dxfId="35839">
      <pivotArea dataOnly="0" labelOnly="1" outline="0" fieldPosition="0">
        <references count="4">
          <reference field="0" count="1" selected="0">
            <x v="1825"/>
          </reference>
          <reference field="1" count="1" selected="0">
            <x v="643"/>
          </reference>
          <reference field="2" count="1" selected="0">
            <x v="1293"/>
          </reference>
          <reference field="3" count="1">
            <x v="57"/>
          </reference>
        </references>
      </pivotArea>
    </format>
    <format dxfId="35838">
      <pivotArea dataOnly="0" labelOnly="1" outline="0" fieldPosition="0">
        <references count="4">
          <reference field="0" count="1" selected="0">
            <x v="1826"/>
          </reference>
          <reference field="1" count="1" selected="0">
            <x v="13"/>
          </reference>
          <reference field="2" count="1" selected="0">
            <x v="760"/>
          </reference>
          <reference field="3" count="1">
            <x v="104"/>
          </reference>
        </references>
      </pivotArea>
    </format>
    <format dxfId="35837">
      <pivotArea dataOnly="0" labelOnly="1" outline="0" fieldPosition="0">
        <references count="4">
          <reference field="0" count="1" selected="0">
            <x v="1827"/>
          </reference>
          <reference field="1" count="1" selected="0">
            <x v="1863"/>
          </reference>
          <reference field="2" count="1" selected="0">
            <x v="241"/>
          </reference>
          <reference field="3" count="1">
            <x v="132"/>
          </reference>
        </references>
      </pivotArea>
    </format>
    <format dxfId="35836">
      <pivotArea dataOnly="0" labelOnly="1" outline="0" fieldPosition="0">
        <references count="4">
          <reference field="0" count="1" selected="0">
            <x v="1828"/>
          </reference>
          <reference field="1" count="1" selected="0">
            <x v="1604"/>
          </reference>
          <reference field="2" count="1" selected="0">
            <x v="446"/>
          </reference>
          <reference field="3" count="1">
            <x v="135"/>
          </reference>
        </references>
      </pivotArea>
    </format>
    <format dxfId="35835">
      <pivotArea dataOnly="0" labelOnly="1" outline="0" fieldPosition="0">
        <references count="4">
          <reference field="0" count="1" selected="0">
            <x v="1829"/>
          </reference>
          <reference field="1" count="1" selected="0">
            <x v="1857"/>
          </reference>
          <reference field="2" count="1" selected="0">
            <x v="1311"/>
          </reference>
          <reference field="3" count="1">
            <x v="15"/>
          </reference>
        </references>
      </pivotArea>
    </format>
    <format dxfId="35834">
      <pivotArea dataOnly="0" labelOnly="1" outline="0" fieldPosition="0">
        <references count="4">
          <reference field="0" count="1" selected="0">
            <x v="1830"/>
          </reference>
          <reference field="1" count="1" selected="0">
            <x v="1864"/>
          </reference>
          <reference field="2" count="1" selected="0">
            <x v="247"/>
          </reference>
          <reference field="3" count="1">
            <x v="16"/>
          </reference>
        </references>
      </pivotArea>
    </format>
    <format dxfId="35833">
      <pivotArea dataOnly="0" labelOnly="1" outline="0" fieldPosition="0">
        <references count="4">
          <reference field="0" count="1" selected="0">
            <x v="1831"/>
          </reference>
          <reference field="1" count="1" selected="0">
            <x v="293"/>
          </reference>
          <reference field="2" count="1" selected="0">
            <x v="1172"/>
          </reference>
          <reference field="3" count="1">
            <x v="19"/>
          </reference>
        </references>
      </pivotArea>
    </format>
    <format dxfId="35832">
      <pivotArea dataOnly="0" labelOnly="1" outline="0" fieldPosition="0">
        <references count="4">
          <reference field="0" count="1" selected="0">
            <x v="1832"/>
          </reference>
          <reference field="1" count="1" selected="0">
            <x v="1970"/>
          </reference>
          <reference field="2" count="1" selected="0">
            <x v="459"/>
          </reference>
          <reference field="3" count="1">
            <x v="21"/>
          </reference>
        </references>
      </pivotArea>
    </format>
    <format dxfId="35831">
      <pivotArea dataOnly="0" labelOnly="1" outline="0" fieldPosition="0">
        <references count="4">
          <reference field="0" count="1" selected="0">
            <x v="1833"/>
          </reference>
          <reference field="1" count="1" selected="0">
            <x v="283"/>
          </reference>
          <reference field="2" count="1" selected="0">
            <x v="26"/>
          </reference>
          <reference field="3" count="1">
            <x v="22"/>
          </reference>
        </references>
      </pivotArea>
    </format>
    <format dxfId="35830">
      <pivotArea dataOnly="0" labelOnly="1" outline="0" fieldPosition="0">
        <references count="4">
          <reference field="0" count="1" selected="0">
            <x v="1834"/>
          </reference>
          <reference field="1" count="1" selected="0">
            <x v="331"/>
          </reference>
          <reference field="2" count="1" selected="0">
            <x v="1789"/>
          </reference>
          <reference field="3" count="1">
            <x v="27"/>
          </reference>
        </references>
      </pivotArea>
    </format>
    <format dxfId="35829">
      <pivotArea dataOnly="0" labelOnly="1" outline="0" fieldPosition="0">
        <references count="4">
          <reference field="0" count="1" selected="0">
            <x v="1835"/>
          </reference>
          <reference field="1" count="1" selected="0">
            <x v="550"/>
          </reference>
          <reference field="2" count="1" selected="0">
            <x v="1244"/>
          </reference>
          <reference field="3" count="1">
            <x v="29"/>
          </reference>
        </references>
      </pivotArea>
    </format>
    <format dxfId="35828">
      <pivotArea dataOnly="0" labelOnly="1" outline="0" fieldPosition="0">
        <references count="4">
          <reference field="0" count="1" selected="0">
            <x v="1836"/>
          </reference>
          <reference field="1" count="1" selected="0">
            <x v="727"/>
          </reference>
          <reference field="2" count="1" selected="0">
            <x v="1598"/>
          </reference>
          <reference field="3" count="1">
            <x v="20"/>
          </reference>
        </references>
      </pivotArea>
    </format>
    <format dxfId="35827">
      <pivotArea dataOnly="0" labelOnly="1" outline="0" fieldPosition="0">
        <references count="4">
          <reference field="0" count="1" selected="0">
            <x v="1837"/>
          </reference>
          <reference field="1" count="1" selected="0">
            <x v="602"/>
          </reference>
          <reference field="2" count="1" selected="0">
            <x v="1287"/>
          </reference>
          <reference field="3" count="1">
            <x v="33"/>
          </reference>
        </references>
      </pivotArea>
    </format>
    <format dxfId="35826">
      <pivotArea dataOnly="0" labelOnly="1" outline="0" fieldPosition="0">
        <references count="4">
          <reference field="0" count="1" selected="0">
            <x v="1838"/>
          </reference>
          <reference field="1" count="1" selected="0">
            <x v="1361"/>
          </reference>
          <reference field="2" count="1" selected="0">
            <x v="1212"/>
          </reference>
          <reference field="3" count="1">
            <x v="39"/>
          </reference>
        </references>
      </pivotArea>
    </format>
    <format dxfId="35825">
      <pivotArea dataOnly="0" labelOnly="1" outline="0" fieldPosition="0">
        <references count="4">
          <reference field="0" count="1" selected="0">
            <x v="1839"/>
          </reference>
          <reference field="1" count="1" selected="0">
            <x v="1572"/>
          </reference>
          <reference field="2" count="1" selected="0">
            <x v="1847"/>
          </reference>
          <reference field="3" count="1">
            <x v="60"/>
          </reference>
        </references>
      </pivotArea>
    </format>
    <format dxfId="35824">
      <pivotArea dataOnly="0" labelOnly="1" outline="0" fieldPosition="0">
        <references count="4">
          <reference field="0" count="1" selected="0">
            <x v="1840"/>
          </reference>
          <reference field="1" count="1" selected="0">
            <x v="1989"/>
          </reference>
          <reference field="2" count="1" selected="0">
            <x v="1816"/>
          </reference>
          <reference field="3" count="1">
            <x v="62"/>
          </reference>
        </references>
      </pivotArea>
    </format>
    <format dxfId="35823">
      <pivotArea dataOnly="0" labelOnly="1" outline="0" fieldPosition="0">
        <references count="4">
          <reference field="0" count="1" selected="0">
            <x v="1841"/>
          </reference>
          <reference field="1" count="1" selected="0">
            <x v="810"/>
          </reference>
          <reference field="2" count="1" selected="0">
            <x v="1714"/>
          </reference>
          <reference field="3" count="1">
            <x v="71"/>
          </reference>
        </references>
      </pivotArea>
    </format>
    <format dxfId="35822">
      <pivotArea dataOnly="0" labelOnly="1" outline="0" fieldPosition="0">
        <references count="4">
          <reference field="0" count="1" selected="0">
            <x v="1842"/>
          </reference>
          <reference field="1" count="1" selected="0">
            <x v="1920"/>
          </reference>
          <reference field="2" count="1" selected="0">
            <x v="522"/>
          </reference>
          <reference field="3" count="1">
            <x v="99"/>
          </reference>
        </references>
      </pivotArea>
    </format>
    <format dxfId="35821">
      <pivotArea dataOnly="0" labelOnly="1" outline="0" fieldPosition="0">
        <references count="4">
          <reference field="0" count="1" selected="0">
            <x v="1843"/>
          </reference>
          <reference field="1" count="1" selected="0">
            <x v="1568"/>
          </reference>
          <reference field="2" count="1" selected="0">
            <x v="230"/>
          </reference>
          <reference field="3" count="1">
            <x v="110"/>
          </reference>
        </references>
      </pivotArea>
    </format>
    <format dxfId="35820">
      <pivotArea dataOnly="0" labelOnly="1" outline="0" fieldPosition="0">
        <references count="4">
          <reference field="0" count="1" selected="0">
            <x v="1844"/>
          </reference>
          <reference field="1" count="1" selected="0">
            <x v="640"/>
          </reference>
          <reference field="2" count="1" selected="0">
            <x v="669"/>
          </reference>
          <reference field="3" count="1">
            <x v="112"/>
          </reference>
        </references>
      </pivotArea>
    </format>
    <format dxfId="35819">
      <pivotArea dataOnly="0" labelOnly="1" outline="0" fieldPosition="0">
        <references count="4">
          <reference field="0" count="1" selected="0">
            <x v="1845"/>
          </reference>
          <reference field="1" count="1" selected="0">
            <x v="794"/>
          </reference>
          <reference field="2" count="1" selected="0">
            <x v="859"/>
          </reference>
          <reference field="3" count="1">
            <x v="130"/>
          </reference>
        </references>
      </pivotArea>
    </format>
    <format dxfId="35818">
      <pivotArea dataOnly="0" labelOnly="1" outline="0" fieldPosition="0">
        <references count="4">
          <reference field="0" count="1" selected="0">
            <x v="1846"/>
          </reference>
          <reference field="1" count="1" selected="0">
            <x v="941"/>
          </reference>
          <reference field="2" count="1" selected="0">
            <x v="920"/>
          </reference>
          <reference field="3" count="1">
            <x v="149"/>
          </reference>
        </references>
      </pivotArea>
    </format>
    <format dxfId="35817">
      <pivotArea dataOnly="0" labelOnly="1" outline="0" fieldPosition="0">
        <references count="4">
          <reference field="0" count="1" selected="0">
            <x v="1847"/>
          </reference>
          <reference field="1" count="1" selected="0">
            <x v="441"/>
          </reference>
          <reference field="2" count="1" selected="0">
            <x v="1735"/>
          </reference>
          <reference field="3" count="1">
            <x v="150"/>
          </reference>
        </references>
      </pivotArea>
    </format>
    <format dxfId="35816">
      <pivotArea dataOnly="0" labelOnly="1" outline="0" fieldPosition="0">
        <references count="4">
          <reference field="0" count="1" selected="0">
            <x v="1848"/>
          </reference>
          <reference field="1" count="1" selected="0">
            <x v="639"/>
          </reference>
          <reference field="2" count="1" selected="0">
            <x v="1592"/>
          </reference>
          <reference field="3" count="1">
            <x v="164"/>
          </reference>
        </references>
      </pivotArea>
    </format>
    <format dxfId="35815">
      <pivotArea dataOnly="0" labelOnly="1" outline="0" fieldPosition="0">
        <references count="4">
          <reference field="0" count="1" selected="0">
            <x v="1849"/>
          </reference>
          <reference field="1" count="1" selected="0">
            <x v="855"/>
          </reference>
          <reference field="2" count="1" selected="0">
            <x v="1611"/>
          </reference>
          <reference field="3" count="1">
            <x v="165"/>
          </reference>
        </references>
      </pivotArea>
    </format>
    <format dxfId="35814">
      <pivotArea dataOnly="0" labelOnly="1" outline="0" fieldPosition="0">
        <references count="4">
          <reference field="0" count="1" selected="0">
            <x v="1850"/>
          </reference>
          <reference field="1" count="1" selected="0">
            <x v="1216"/>
          </reference>
          <reference field="2" count="1" selected="0">
            <x v="1345"/>
          </reference>
          <reference field="3" count="1">
            <x v="174"/>
          </reference>
        </references>
      </pivotArea>
    </format>
    <format dxfId="35813">
      <pivotArea dataOnly="0" labelOnly="1" outline="0" fieldPosition="0">
        <references count="4">
          <reference field="0" count="1" selected="0">
            <x v="1851"/>
          </reference>
          <reference field="1" count="1" selected="0">
            <x v="745"/>
          </reference>
          <reference field="2" count="1" selected="0">
            <x v="305"/>
          </reference>
          <reference field="3" count="1">
            <x v="152"/>
          </reference>
        </references>
      </pivotArea>
    </format>
    <format dxfId="35812">
      <pivotArea dataOnly="0" labelOnly="1" outline="0" fieldPosition="0">
        <references count="4">
          <reference field="0" count="1" selected="0">
            <x v="1852"/>
          </reference>
          <reference field="1" count="1" selected="0">
            <x v="361"/>
          </reference>
          <reference field="2" count="1" selected="0">
            <x v="1242"/>
          </reference>
          <reference field="3" count="1">
            <x v="35"/>
          </reference>
        </references>
      </pivotArea>
    </format>
    <format dxfId="35811">
      <pivotArea dataOnly="0" labelOnly="1" outline="0" fieldPosition="0">
        <references count="4">
          <reference field="0" count="1" selected="0">
            <x v="1853"/>
          </reference>
          <reference field="1" count="1" selected="0">
            <x v="827"/>
          </reference>
          <reference field="2" count="1" selected="0">
            <x v="1310"/>
          </reference>
          <reference field="3" count="1">
            <x v="106"/>
          </reference>
        </references>
      </pivotArea>
    </format>
    <format dxfId="35810">
      <pivotArea dataOnly="0" labelOnly="1" outline="0" fieldPosition="0">
        <references count="4">
          <reference field="0" count="1" selected="0">
            <x v="1854"/>
          </reference>
          <reference field="1" count="1" selected="0">
            <x v="1801"/>
          </reference>
          <reference field="2" count="1" selected="0">
            <x v="138"/>
          </reference>
          <reference field="3" count="1">
            <x v="38"/>
          </reference>
        </references>
      </pivotArea>
    </format>
    <format dxfId="35809">
      <pivotArea dataOnly="0" labelOnly="1" outline="0" fieldPosition="0">
        <references count="4">
          <reference field="0" count="1" selected="0">
            <x v="1855"/>
          </reference>
          <reference field="1" count="1" selected="0">
            <x v="541"/>
          </reference>
          <reference field="2" count="1" selected="0">
            <x v="1584"/>
          </reference>
          <reference field="3" count="1">
            <x v="48"/>
          </reference>
        </references>
      </pivotArea>
    </format>
    <format dxfId="35808">
      <pivotArea dataOnly="0" labelOnly="1" outline="0" fieldPosition="0">
        <references count="4">
          <reference field="0" count="1" selected="0">
            <x v="1856"/>
          </reference>
          <reference field="1" count="1" selected="0">
            <x v="764"/>
          </reference>
          <reference field="2" count="1" selected="0">
            <x v="490"/>
          </reference>
          <reference field="3" count="1">
            <x v="66"/>
          </reference>
        </references>
      </pivotArea>
    </format>
    <format dxfId="35807">
      <pivotArea dataOnly="0" labelOnly="1" outline="0" fieldPosition="0">
        <references count="4">
          <reference field="0" count="1" selected="0">
            <x v="1857"/>
          </reference>
          <reference field="1" count="1" selected="0">
            <x v="525"/>
          </reference>
          <reference field="2" count="1" selected="0">
            <x v="1339"/>
          </reference>
          <reference field="3" count="1">
            <x v="68"/>
          </reference>
        </references>
      </pivotArea>
    </format>
    <format dxfId="35806">
      <pivotArea dataOnly="0" labelOnly="1" outline="0" fieldPosition="0">
        <references count="4">
          <reference field="0" count="1" selected="0">
            <x v="1858"/>
          </reference>
          <reference field="1" count="1" selected="0">
            <x v="1060"/>
          </reference>
          <reference field="2" count="1" selected="0">
            <x v="1297"/>
          </reference>
          <reference field="3" count="1">
            <x v="86"/>
          </reference>
        </references>
      </pivotArea>
    </format>
    <format dxfId="35805">
      <pivotArea dataOnly="0" labelOnly="1" outline="0" fieldPosition="0">
        <references count="4">
          <reference field="0" count="1" selected="0">
            <x v="1859"/>
          </reference>
          <reference field="1" count="1" selected="0">
            <x v="1126"/>
          </reference>
          <reference field="2" count="1" selected="0">
            <x v="1162"/>
          </reference>
          <reference field="3" count="1">
            <x v="93"/>
          </reference>
        </references>
      </pivotArea>
    </format>
    <format dxfId="35804">
      <pivotArea dataOnly="0" labelOnly="1" outline="0" fieldPosition="0">
        <references count="4">
          <reference field="0" count="1" selected="0">
            <x v="1860"/>
          </reference>
          <reference field="1" count="1" selected="0">
            <x v="1171"/>
          </reference>
          <reference field="2" count="1" selected="0">
            <x v="1689"/>
          </reference>
          <reference field="3" count="1">
            <x v="100"/>
          </reference>
        </references>
      </pivotArea>
    </format>
    <format dxfId="35803">
      <pivotArea dataOnly="0" labelOnly="1" outline="0" fieldPosition="0">
        <references count="4">
          <reference field="0" count="1" selected="0">
            <x v="1861"/>
          </reference>
          <reference field="1" count="1" selected="0">
            <x v="1700"/>
          </reference>
          <reference field="2" count="1" selected="0">
            <x v="1209"/>
          </reference>
          <reference field="3" count="1">
            <x v="5"/>
          </reference>
        </references>
      </pivotArea>
    </format>
    <format dxfId="35802">
      <pivotArea dataOnly="0" labelOnly="1" outline="0" fieldPosition="0">
        <references count="4">
          <reference field="0" count="1" selected="0">
            <x v="1862"/>
          </reference>
          <reference field="1" count="1" selected="0">
            <x v="354"/>
          </reference>
          <reference field="2" count="1" selected="0">
            <x v="1406"/>
          </reference>
          <reference field="3" count="1">
            <x v="30"/>
          </reference>
        </references>
      </pivotArea>
    </format>
    <format dxfId="35801">
      <pivotArea dataOnly="0" labelOnly="1" outline="0" fieldPosition="0">
        <references count="4">
          <reference field="0" count="1" selected="0">
            <x v="1863"/>
          </reference>
          <reference field="1" count="1" selected="0">
            <x v="417"/>
          </reference>
          <reference field="2" count="1" selected="0">
            <x v="10"/>
          </reference>
          <reference field="3" count="1">
            <x v="98"/>
          </reference>
        </references>
      </pivotArea>
    </format>
    <format dxfId="35800">
      <pivotArea dataOnly="0" labelOnly="1" outline="0" fieldPosition="0">
        <references count="4">
          <reference field="0" count="1" selected="0">
            <x v="1864"/>
          </reference>
          <reference field="1" count="1" selected="0">
            <x v="1459"/>
          </reference>
          <reference field="2" count="1" selected="0">
            <x v="878"/>
          </reference>
          <reference field="3" count="1">
            <x v="114"/>
          </reference>
        </references>
      </pivotArea>
    </format>
    <format dxfId="35799">
      <pivotArea dataOnly="0" labelOnly="1" outline="0" fieldPosition="0">
        <references count="4">
          <reference field="0" count="1" selected="0">
            <x v="1866"/>
          </reference>
          <reference field="1" count="1" selected="0">
            <x v="1336"/>
          </reference>
          <reference field="2" count="1" selected="0">
            <x v="1295"/>
          </reference>
          <reference field="3" count="1">
            <x v="141"/>
          </reference>
        </references>
      </pivotArea>
    </format>
    <format dxfId="35798">
      <pivotArea dataOnly="0" labelOnly="1" outline="0" fieldPosition="0">
        <references count="4">
          <reference field="0" count="1" selected="0">
            <x v="1868"/>
          </reference>
          <reference field="1" count="1" selected="0">
            <x v="1160"/>
          </reference>
          <reference field="2" count="1" selected="0">
            <x v="1134"/>
          </reference>
          <reference field="3" count="1">
            <x v="54"/>
          </reference>
        </references>
      </pivotArea>
    </format>
    <format dxfId="35797">
      <pivotArea dataOnly="0" labelOnly="1" outline="0" fieldPosition="0">
        <references count="4">
          <reference field="0" count="1" selected="0">
            <x v="1869"/>
          </reference>
          <reference field="1" count="1" selected="0">
            <x v="1395"/>
          </reference>
          <reference field="2" count="1" selected="0">
            <x v="739"/>
          </reference>
          <reference field="3" count="1">
            <x v="157"/>
          </reference>
        </references>
      </pivotArea>
    </format>
    <format dxfId="35796">
      <pivotArea dataOnly="0" labelOnly="1" outline="0" fieldPosition="0">
        <references count="4">
          <reference field="0" count="1" selected="0">
            <x v="1870"/>
          </reference>
          <reference field="1" count="1" selected="0">
            <x v="1708"/>
          </reference>
          <reference field="2" count="1" selected="0">
            <x v="1709"/>
          </reference>
          <reference field="3" count="1">
            <x v="146"/>
          </reference>
        </references>
      </pivotArea>
    </format>
    <format dxfId="35795">
      <pivotArea dataOnly="0" labelOnly="1" outline="0" fieldPosition="0">
        <references count="4">
          <reference field="0" count="1" selected="0">
            <x v="1871"/>
          </reference>
          <reference field="1" count="1" selected="0">
            <x v="1005"/>
          </reference>
          <reference field="2" count="1" selected="0">
            <x v="659"/>
          </reference>
          <reference field="3" count="1">
            <x v="157"/>
          </reference>
        </references>
      </pivotArea>
    </format>
    <format dxfId="35794">
      <pivotArea dataOnly="0" labelOnly="1" outline="0" fieldPosition="0">
        <references count="4">
          <reference field="0" count="1" selected="0">
            <x v="1872"/>
          </reference>
          <reference field="1" count="1" selected="0">
            <x v="1821"/>
          </reference>
          <reference field="2" count="1" selected="0">
            <x v="67"/>
          </reference>
          <reference field="3" count="1">
            <x v="6"/>
          </reference>
        </references>
      </pivotArea>
    </format>
    <format dxfId="35793">
      <pivotArea dataOnly="0" labelOnly="1" outline="0" fieldPosition="0">
        <references count="4">
          <reference field="0" count="1" selected="0">
            <x v="1873"/>
          </reference>
          <reference field="1" count="1" selected="0">
            <x v="768"/>
          </reference>
          <reference field="2" count="1" selected="0">
            <x v="1021"/>
          </reference>
          <reference field="3" count="1">
            <x v="67"/>
          </reference>
        </references>
      </pivotArea>
    </format>
    <format dxfId="35792">
      <pivotArea dataOnly="0" labelOnly="1" outline="0" fieldPosition="0">
        <references count="4">
          <reference field="0" count="1" selected="0">
            <x v="1874"/>
          </reference>
          <reference field="1" count="1" selected="0">
            <x v="910"/>
          </reference>
          <reference field="2" count="1" selected="0">
            <x v="353"/>
          </reference>
          <reference field="3" count="1">
            <x v="80"/>
          </reference>
        </references>
      </pivotArea>
    </format>
    <format dxfId="35791">
      <pivotArea dataOnly="0" labelOnly="1" outline="0" fieldPosition="0">
        <references count="4">
          <reference field="0" count="1" selected="0">
            <x v="1875"/>
          </reference>
          <reference field="1" count="1" selected="0">
            <x v="1820"/>
          </reference>
          <reference field="2" count="1" selected="0">
            <x v="273"/>
          </reference>
          <reference field="3" count="1">
            <x v="96"/>
          </reference>
        </references>
      </pivotArea>
    </format>
    <format dxfId="35790">
      <pivotArea dataOnly="0" labelOnly="1" outline="0" fieldPosition="0">
        <references count="4">
          <reference field="0" count="1" selected="0">
            <x v="1876"/>
          </reference>
          <reference field="1" count="1" selected="0">
            <x v="869"/>
          </reference>
          <reference field="2" count="1" selected="0">
            <x v="1899"/>
          </reference>
          <reference field="3" count="1">
            <x v="126"/>
          </reference>
        </references>
      </pivotArea>
    </format>
    <format dxfId="35789">
      <pivotArea dataOnly="0" labelOnly="1" outline="0" fieldPosition="0">
        <references count="4">
          <reference field="0" count="1" selected="0">
            <x v="1877"/>
          </reference>
          <reference field="1" count="1" selected="0">
            <x v="202"/>
          </reference>
          <reference field="2" count="1" selected="0">
            <x v="914"/>
          </reference>
          <reference field="3" count="1">
            <x v="15"/>
          </reference>
        </references>
      </pivotArea>
    </format>
    <format dxfId="35788">
      <pivotArea dataOnly="0" labelOnly="1" outline="0" fieldPosition="0">
        <references count="4">
          <reference field="0" count="1" selected="0">
            <x v="1878"/>
          </reference>
          <reference field="1" count="1" selected="0">
            <x v="447"/>
          </reference>
          <reference field="2" count="1" selected="0">
            <x v="1547"/>
          </reference>
          <reference field="3" count="1">
            <x v="165"/>
          </reference>
        </references>
      </pivotArea>
    </format>
    <format dxfId="35787">
      <pivotArea dataOnly="0" labelOnly="1" outline="0" fieldPosition="0">
        <references count="4">
          <reference field="0" count="1" selected="0">
            <x v="1879"/>
          </reference>
          <reference field="1" count="1" selected="0">
            <x v="1132"/>
          </reference>
          <reference field="2" count="1" selected="0">
            <x v="71"/>
          </reference>
          <reference field="3" count="1">
            <x v="115"/>
          </reference>
        </references>
      </pivotArea>
    </format>
    <format dxfId="35786">
      <pivotArea dataOnly="0" labelOnly="1" outline="0" fieldPosition="0">
        <references count="4">
          <reference field="0" count="1" selected="0">
            <x v="1880"/>
          </reference>
          <reference field="1" count="1" selected="0">
            <x v="1317"/>
          </reference>
          <reference field="2" count="1" selected="0">
            <x v="1704"/>
          </reference>
          <reference field="3" count="1">
            <x v="112"/>
          </reference>
        </references>
      </pivotArea>
    </format>
    <format dxfId="35785">
      <pivotArea dataOnly="0" labelOnly="1" outline="0" fieldPosition="0">
        <references count="4">
          <reference field="0" count="1" selected="0">
            <x v="1881"/>
          </reference>
          <reference field="1" count="1" selected="0">
            <x v="1168"/>
          </reference>
          <reference field="2" count="1" selected="0">
            <x v="523"/>
          </reference>
          <reference field="3" count="1">
            <x v="99"/>
          </reference>
        </references>
      </pivotArea>
    </format>
    <format dxfId="35784">
      <pivotArea dataOnly="0" labelOnly="1" outline="0" fieldPosition="0">
        <references count="4">
          <reference field="0" count="1" selected="0">
            <x v="1882"/>
          </reference>
          <reference field="1" count="1" selected="0">
            <x v="1239"/>
          </reference>
          <reference field="2" count="1" selected="0">
            <x v="1658"/>
          </reference>
          <reference field="3" count="1">
            <x v="20"/>
          </reference>
        </references>
      </pivotArea>
    </format>
    <format dxfId="35783">
      <pivotArea dataOnly="0" labelOnly="1" outline="0" fieldPosition="0">
        <references count="4">
          <reference field="0" count="1" selected="0">
            <x v="1883"/>
          </reference>
          <reference field="1" count="1" selected="0">
            <x v="1403"/>
          </reference>
          <reference field="2" count="1" selected="0">
            <x v="1350"/>
          </reference>
          <reference field="3" count="1">
            <x v="16"/>
          </reference>
        </references>
      </pivotArea>
    </format>
    <format dxfId="35782">
      <pivotArea dataOnly="0" labelOnly="1" outline="0" fieldPosition="0">
        <references count="4">
          <reference field="0" count="1" selected="0">
            <x v="1884"/>
          </reference>
          <reference field="1" count="1" selected="0">
            <x v="967"/>
          </reference>
          <reference field="2" count="1" selected="0">
            <x v="1198"/>
          </reference>
          <reference field="3" count="1">
            <x v="157"/>
          </reference>
        </references>
      </pivotArea>
    </format>
    <format dxfId="35781">
      <pivotArea dataOnly="0" labelOnly="1" outline="0" fieldPosition="0">
        <references count="4">
          <reference field="0" count="1" selected="0">
            <x v="1885"/>
          </reference>
          <reference field="1" count="1" selected="0">
            <x v="1874"/>
          </reference>
          <reference field="2" count="1" selected="0">
            <x v="1693"/>
          </reference>
          <reference field="3" count="1">
            <x v="24"/>
          </reference>
        </references>
      </pivotArea>
    </format>
    <format dxfId="35780">
      <pivotArea dataOnly="0" labelOnly="1" outline="0" fieldPosition="0">
        <references count="4">
          <reference field="0" count="1" selected="0">
            <x v="1886"/>
          </reference>
          <reference field="1" count="1" selected="0">
            <x v="1835"/>
          </reference>
          <reference field="2" count="1" selected="0">
            <x v="1756"/>
          </reference>
          <reference field="3" count="1">
            <x v="165"/>
          </reference>
        </references>
      </pivotArea>
    </format>
    <format dxfId="35779">
      <pivotArea dataOnly="0" labelOnly="1" outline="0" fieldPosition="0">
        <references count="4">
          <reference field="0" count="1" selected="0">
            <x v="1887"/>
          </reference>
          <reference field="1" count="1" selected="0">
            <x v="140"/>
          </reference>
          <reference field="2" count="1" selected="0">
            <x v="126"/>
          </reference>
          <reference field="3" count="1">
            <x v="152"/>
          </reference>
        </references>
      </pivotArea>
    </format>
    <format dxfId="35778">
      <pivotArea dataOnly="0" labelOnly="1" outline="0" fieldPosition="0">
        <references count="4">
          <reference field="0" count="1" selected="0">
            <x v="1888"/>
          </reference>
          <reference field="1" count="1" selected="0">
            <x v="1910"/>
          </reference>
          <reference field="2" count="1" selected="0">
            <x v="1726"/>
          </reference>
          <reference field="3" count="1">
            <x v="58"/>
          </reference>
        </references>
      </pivotArea>
    </format>
    <format dxfId="35777">
      <pivotArea dataOnly="0" labelOnly="1" outline="0" fieldPosition="0">
        <references count="4">
          <reference field="0" count="1" selected="0">
            <x v="1889"/>
          </reference>
          <reference field="1" count="1" selected="0">
            <x v="1001"/>
          </reference>
          <reference field="2" count="1" selected="0">
            <x v="231"/>
          </reference>
          <reference field="3" count="1">
            <x v="173"/>
          </reference>
        </references>
      </pivotArea>
    </format>
    <format dxfId="35776">
      <pivotArea dataOnly="0" labelOnly="1" outline="0" fieldPosition="0">
        <references count="4">
          <reference field="0" count="1" selected="0">
            <x v="1890"/>
          </reference>
          <reference field="1" count="1" selected="0">
            <x v="1729"/>
          </reference>
          <reference field="2" count="1" selected="0">
            <x v="1146"/>
          </reference>
          <reference field="3" count="1">
            <x v="102"/>
          </reference>
        </references>
      </pivotArea>
    </format>
    <format dxfId="35775">
      <pivotArea dataOnly="0" labelOnly="1" outline="0" fieldPosition="0">
        <references count="4">
          <reference field="0" count="1" selected="0">
            <x v="1891"/>
          </reference>
          <reference field="1" count="1" selected="0">
            <x v="654"/>
          </reference>
          <reference field="2" count="1" selected="0">
            <x v="140"/>
          </reference>
          <reference field="3" count="1">
            <x v="59"/>
          </reference>
        </references>
      </pivotArea>
    </format>
    <format dxfId="35774">
      <pivotArea dataOnly="0" labelOnly="1" outline="0" fieldPosition="0">
        <references count="4">
          <reference field="0" count="1" selected="0">
            <x v="1892"/>
          </reference>
          <reference field="1" count="1" selected="0">
            <x v="1547"/>
          </reference>
          <reference field="2" count="1" selected="0">
            <x v="640"/>
          </reference>
          <reference field="3" count="1">
            <x v="126"/>
          </reference>
        </references>
      </pivotArea>
    </format>
    <format dxfId="35773">
      <pivotArea dataOnly="0" labelOnly="1" outline="0" fieldPosition="0">
        <references count="4">
          <reference field="0" count="1" selected="0">
            <x v="1893"/>
          </reference>
          <reference field="1" count="1" selected="0">
            <x v="1881"/>
          </reference>
          <reference field="2" count="1" selected="0">
            <x v="1030"/>
          </reference>
          <reference field="3" count="1">
            <x v="66"/>
          </reference>
        </references>
      </pivotArea>
    </format>
    <format dxfId="35772">
      <pivotArea dataOnly="0" labelOnly="1" outline="0" fieldPosition="0">
        <references count="4">
          <reference field="0" count="1" selected="0">
            <x v="1894"/>
          </reference>
          <reference field="1" count="1" selected="0">
            <x v="200"/>
          </reference>
          <reference field="2" count="1" selected="0">
            <x v="203"/>
          </reference>
          <reference field="3" count="1">
            <x v="14"/>
          </reference>
        </references>
      </pivotArea>
    </format>
    <format dxfId="35771">
      <pivotArea dataOnly="0" labelOnly="1" outline="0" fieldPosition="0">
        <references count="4">
          <reference field="0" count="1" selected="0">
            <x v="1895"/>
          </reference>
          <reference field="1" count="1" selected="0">
            <x v="1744"/>
          </reference>
          <reference field="2" count="1" selected="0">
            <x v="439"/>
          </reference>
          <reference field="3" count="1">
            <x v="150"/>
          </reference>
        </references>
      </pivotArea>
    </format>
    <format dxfId="35770">
      <pivotArea dataOnly="0" labelOnly="1" outline="0" fieldPosition="0">
        <references count="4">
          <reference field="0" count="1" selected="0">
            <x v="1896"/>
          </reference>
          <reference field="1" count="1" selected="0">
            <x v="973"/>
          </reference>
          <reference field="2" count="1" selected="0">
            <x v="1927"/>
          </reference>
          <reference field="3" count="1">
            <x v="59"/>
          </reference>
        </references>
      </pivotArea>
    </format>
    <format dxfId="35769">
      <pivotArea dataOnly="0" labelOnly="1" outline="0" fieldPosition="0">
        <references count="4">
          <reference field="0" count="1" selected="0">
            <x v="1897"/>
          </reference>
          <reference field="1" count="1" selected="0">
            <x v="305"/>
          </reference>
          <reference field="2" count="1" selected="0">
            <x v="1563"/>
          </reference>
          <reference field="3" count="1">
            <x v="23"/>
          </reference>
        </references>
      </pivotArea>
    </format>
    <format dxfId="35768">
      <pivotArea dataOnly="0" labelOnly="1" outline="0" fieldPosition="0">
        <references count="4">
          <reference field="0" count="1" selected="0">
            <x v="1898"/>
          </reference>
          <reference field="1" count="1" selected="0">
            <x v="1007"/>
          </reference>
          <reference field="2" count="1" selected="0">
            <x v="1019"/>
          </reference>
          <reference field="3" count="1">
            <x v="81"/>
          </reference>
        </references>
      </pivotArea>
    </format>
    <format dxfId="35767">
      <pivotArea dataOnly="0" labelOnly="1" outline="0" fieldPosition="0">
        <references count="4">
          <reference field="0" count="1" selected="0">
            <x v="1899"/>
          </reference>
          <reference field="1" count="1" selected="0">
            <x v="530"/>
          </reference>
          <reference field="2" count="1" selected="0">
            <x v="570"/>
          </reference>
          <reference field="3" count="1">
            <x v="115"/>
          </reference>
        </references>
      </pivotArea>
    </format>
    <format dxfId="35766">
      <pivotArea dataOnly="0" labelOnly="1" outline="0" fieldPosition="0">
        <references count="4">
          <reference field="0" count="1" selected="0">
            <x v="1900"/>
          </reference>
          <reference field="1" count="1" selected="0">
            <x v="1170"/>
          </reference>
          <reference field="2" count="1" selected="0">
            <x v="663"/>
          </reference>
          <reference field="3" count="1">
            <x v="100"/>
          </reference>
        </references>
      </pivotArea>
    </format>
    <format dxfId="35765">
      <pivotArea dataOnly="0" labelOnly="1" outline="0" fieldPosition="0">
        <references count="4">
          <reference field="0" count="1" selected="0">
            <x v="1901"/>
          </reference>
          <reference field="1" count="1" selected="0">
            <x v="476"/>
          </reference>
          <reference field="2" count="1" selected="0">
            <x v="1210"/>
          </reference>
          <reference field="3" count="1">
            <x v="39"/>
          </reference>
        </references>
      </pivotArea>
    </format>
    <format dxfId="35764">
      <pivotArea dataOnly="0" labelOnly="1" outline="0" fieldPosition="0">
        <references count="4">
          <reference field="0" count="1" selected="0">
            <x v="1902"/>
          </reference>
          <reference field="1" count="1" selected="0">
            <x v="1002"/>
          </reference>
          <reference field="2" count="1" selected="0">
            <x v="1754"/>
          </reference>
          <reference field="3" count="1">
            <x v="3"/>
          </reference>
        </references>
      </pivotArea>
    </format>
    <format dxfId="35763">
      <pivotArea dataOnly="0" labelOnly="1" outline="0" fieldPosition="0">
        <references count="4">
          <reference field="0" count="1" selected="0">
            <x v="1903"/>
          </reference>
          <reference field="1" count="1" selected="0">
            <x v="99"/>
          </reference>
          <reference field="2" count="1" selected="0">
            <x v="130"/>
          </reference>
          <reference field="3" count="1">
            <x v="115"/>
          </reference>
        </references>
      </pivotArea>
    </format>
    <format dxfId="35762">
      <pivotArea dataOnly="0" labelOnly="1" outline="0" fieldPosition="0">
        <references count="4">
          <reference field="0" count="1" selected="0">
            <x v="1904"/>
          </reference>
          <reference field="1" count="1" selected="0">
            <x v="943"/>
          </reference>
          <reference field="2" count="1" selected="0">
            <x v="294"/>
          </reference>
          <reference field="3" count="1">
            <x v="81"/>
          </reference>
        </references>
      </pivotArea>
    </format>
    <format dxfId="35761">
      <pivotArea dataOnly="0" labelOnly="1" outline="0" fieldPosition="0">
        <references count="4">
          <reference field="0" count="1" selected="0">
            <x v="1905"/>
          </reference>
          <reference field="1" count="1" selected="0">
            <x v="1340"/>
          </reference>
          <reference field="2" count="1" selected="0">
            <x v="82"/>
          </reference>
          <reference field="3" count="1">
            <x v="168"/>
          </reference>
        </references>
      </pivotArea>
    </format>
    <format dxfId="35760">
      <pivotArea dataOnly="0" labelOnly="1" outline="0" fieldPosition="0">
        <references count="4">
          <reference field="0" count="1" selected="0">
            <x v="1906"/>
          </reference>
          <reference field="1" count="1" selected="0">
            <x v="1746"/>
          </reference>
          <reference field="2" count="1" selected="0">
            <x v="38"/>
          </reference>
          <reference field="3" count="1">
            <x v="150"/>
          </reference>
        </references>
      </pivotArea>
    </format>
    <format dxfId="35759">
      <pivotArea dataOnly="0" labelOnly="1" outline="0" fieldPosition="0">
        <references count="4">
          <reference field="0" count="1" selected="0">
            <x v="1907"/>
          </reference>
          <reference field="1" count="1" selected="0">
            <x v="1825"/>
          </reference>
          <reference field="2" count="1" selected="0">
            <x v="1629"/>
          </reference>
          <reference field="3" count="1">
            <x v="153"/>
          </reference>
        </references>
      </pivotArea>
    </format>
    <format dxfId="35758">
      <pivotArea dataOnly="0" labelOnly="1" outline="0" fieldPosition="0">
        <references count="4">
          <reference field="0" count="1" selected="0">
            <x v="1908"/>
          </reference>
          <reference field="1" count="1" selected="0">
            <x v="1615"/>
          </reference>
          <reference field="2" count="1" selected="0">
            <x v="1531"/>
          </reference>
          <reference field="3" count="1">
            <x v="136"/>
          </reference>
        </references>
      </pivotArea>
    </format>
    <format dxfId="35757">
      <pivotArea dataOnly="0" labelOnly="1" outline="0" fieldPosition="0">
        <references count="4">
          <reference field="0" count="1" selected="0">
            <x v="1909"/>
          </reference>
          <reference field="1" count="1" selected="0">
            <x v="337"/>
          </reference>
          <reference field="2" count="1" selected="0">
            <x v="1303"/>
          </reference>
          <reference field="3" count="1">
            <x v="27"/>
          </reference>
        </references>
      </pivotArea>
    </format>
    <format dxfId="35756">
      <pivotArea dataOnly="0" labelOnly="1" outline="0" fieldPosition="0">
        <references count="4">
          <reference field="0" count="1" selected="0">
            <x v="1910"/>
          </reference>
          <reference field="1" count="1" selected="0">
            <x v="307"/>
          </reference>
          <reference field="2" count="1" selected="0">
            <x v="139"/>
          </reference>
          <reference field="3" count="1">
            <x v="23"/>
          </reference>
        </references>
      </pivotArea>
    </format>
    <format dxfId="35755">
      <pivotArea dataOnly="0" labelOnly="1" outline="0" fieldPosition="0">
        <references count="4">
          <reference field="0" count="1" selected="0">
            <x v="1911"/>
          </reference>
          <reference field="1" count="1" selected="0">
            <x v="221"/>
          </reference>
          <reference field="2" count="1" selected="0">
            <x v="239"/>
          </reference>
          <reference field="3" count="1">
            <x v="16"/>
          </reference>
        </references>
      </pivotArea>
    </format>
    <format dxfId="35754">
      <pivotArea dataOnly="0" labelOnly="1" outline="0" fieldPosition="0">
        <references count="4">
          <reference field="0" count="1" selected="0">
            <x v="1912"/>
          </reference>
          <reference field="1" count="1" selected="0">
            <x v="260"/>
          </reference>
          <reference field="2" count="1" selected="0">
            <x v="1528"/>
          </reference>
          <reference field="3" count="1">
            <x v="141"/>
          </reference>
        </references>
      </pivotArea>
    </format>
    <format dxfId="35753">
      <pivotArea dataOnly="0" labelOnly="1" outline="0" fieldPosition="0">
        <references count="4">
          <reference field="0" count="1" selected="0">
            <x v="1913"/>
          </reference>
          <reference field="1" count="1" selected="0">
            <x v="1413"/>
          </reference>
          <reference field="2" count="1" selected="0">
            <x v="1379"/>
          </reference>
          <reference field="3" count="1">
            <x v="55"/>
          </reference>
        </references>
      </pivotArea>
    </format>
    <format dxfId="35752">
      <pivotArea dataOnly="0" labelOnly="1" outline="0" fieldPosition="0">
        <references count="4">
          <reference field="0" count="1" selected="0">
            <x v="1914"/>
          </reference>
          <reference field="1" count="1" selected="0">
            <x v="881"/>
          </reference>
          <reference field="2" count="1" selected="0">
            <x v="1442"/>
          </reference>
          <reference field="3" count="1">
            <x v="99"/>
          </reference>
        </references>
      </pivotArea>
    </format>
    <format dxfId="35751">
      <pivotArea dataOnly="0" labelOnly="1" outline="0" fieldPosition="0">
        <references count="4">
          <reference field="0" count="1" selected="0">
            <x v="1915"/>
          </reference>
          <reference field="1" count="1" selected="0">
            <x v="1595"/>
          </reference>
          <reference field="2" count="1" selected="0">
            <x v="599"/>
          </reference>
          <reference field="3" count="1">
            <x v="56"/>
          </reference>
        </references>
      </pivotArea>
    </format>
    <format dxfId="35750">
      <pivotArea dataOnly="0" labelOnly="1" outline="0" fieldPosition="0">
        <references count="4">
          <reference field="0" count="1" selected="0">
            <x v="1916"/>
          </reference>
          <reference field="1" count="1" selected="0">
            <x v="1430"/>
          </reference>
          <reference field="2" count="1" selected="0">
            <x v="458"/>
          </reference>
          <reference field="3" count="1">
            <x v="37"/>
          </reference>
        </references>
      </pivotArea>
    </format>
    <format dxfId="35749">
      <pivotArea dataOnly="0" labelOnly="1" outline="0" fieldPosition="0">
        <references count="4">
          <reference field="0" count="1" selected="0">
            <x v="1917"/>
          </reference>
          <reference field="1" count="1" selected="0">
            <x v="1291"/>
          </reference>
          <reference field="2" count="1" selected="0">
            <x v="1053"/>
          </reference>
          <reference field="3" count="1">
            <x v="110"/>
          </reference>
        </references>
      </pivotArea>
    </format>
    <format dxfId="35748">
      <pivotArea dataOnly="0" labelOnly="1" outline="0" fieldPosition="0">
        <references count="4">
          <reference field="0" count="1" selected="0">
            <x v="1918"/>
          </reference>
          <reference field="1" count="1" selected="0">
            <x v="1676"/>
          </reference>
          <reference field="2" count="1" selected="0">
            <x v="153"/>
          </reference>
          <reference field="3" count="1">
            <x v="143"/>
          </reference>
        </references>
      </pivotArea>
    </format>
    <format dxfId="35747">
      <pivotArea dataOnly="0" labelOnly="1" outline="0" fieldPosition="0">
        <references count="4">
          <reference field="0" count="1" selected="0">
            <x v="1919"/>
          </reference>
          <reference field="1" count="1" selected="0">
            <x v="286"/>
          </reference>
          <reference field="2" count="1" selected="0">
            <x v="1133"/>
          </reference>
          <reference field="3" count="1">
            <x v="140"/>
          </reference>
        </references>
      </pivotArea>
    </format>
    <format dxfId="35746">
      <pivotArea dataOnly="0" labelOnly="1" outline="0" fieldPosition="0">
        <references count="4">
          <reference field="0" count="1" selected="0">
            <x v="1920"/>
          </reference>
          <reference field="1" count="1" selected="0">
            <x v="1237"/>
          </reference>
          <reference field="2" count="1" selected="0">
            <x v="1993"/>
          </reference>
          <reference field="3" count="1">
            <x v="106"/>
          </reference>
        </references>
      </pivotArea>
    </format>
    <format dxfId="35745">
      <pivotArea dataOnly="0" labelOnly="1" outline="0" fieldPosition="0">
        <references count="4">
          <reference field="0" count="1" selected="0">
            <x v="1921"/>
          </reference>
          <reference field="1" count="1" selected="0">
            <x v="1666"/>
          </reference>
          <reference field="2" count="1" selected="0">
            <x v="0"/>
          </reference>
          <reference field="3" count="1">
            <x v="142"/>
          </reference>
        </references>
      </pivotArea>
    </format>
    <format dxfId="35744">
      <pivotArea dataOnly="0" labelOnly="1" outline="0" fieldPosition="0">
        <references count="4">
          <reference field="0" count="1" selected="0">
            <x v="1922"/>
          </reference>
          <reference field="1" count="1" selected="0">
            <x v="1848"/>
          </reference>
          <reference field="2" count="1" selected="0">
            <x v="1046"/>
          </reference>
          <reference field="3" count="1">
            <x v="157"/>
          </reference>
        </references>
      </pivotArea>
    </format>
    <format dxfId="35743">
      <pivotArea dataOnly="0" labelOnly="1" outline="0" fieldPosition="0">
        <references count="4">
          <reference field="0" count="1" selected="0">
            <x v="1923"/>
          </reference>
          <reference field="1" count="1" selected="0">
            <x v="734"/>
          </reference>
          <reference field="2" count="1" selected="0">
            <x v="995"/>
          </reference>
          <reference field="3" count="1">
            <x v="3"/>
          </reference>
        </references>
      </pivotArea>
    </format>
    <format dxfId="35742">
      <pivotArea dataOnly="0" labelOnly="1" outline="0" fieldPosition="0">
        <references count="4">
          <reference field="0" count="1" selected="0">
            <x v="1924"/>
          </reference>
          <reference field="1" count="1" selected="0">
            <x v="535"/>
          </reference>
          <reference field="2" count="1" selected="0">
            <x v="579"/>
          </reference>
          <reference field="3" count="1">
            <x v="85"/>
          </reference>
        </references>
      </pivotArea>
    </format>
    <format dxfId="35741">
      <pivotArea dataOnly="0" labelOnly="1" outline="0" fieldPosition="0">
        <references count="4">
          <reference field="0" count="1" selected="0">
            <x v="1925"/>
          </reference>
          <reference field="1" count="1" selected="0">
            <x v="1362"/>
          </reference>
          <reference field="2" count="1" selected="0">
            <x v="1869"/>
          </reference>
          <reference field="3" count="1">
            <x v="159"/>
          </reference>
        </references>
      </pivotArea>
    </format>
    <format dxfId="35740">
      <pivotArea dataOnly="0" labelOnly="1" outline="0" fieldPosition="0">
        <references count="4">
          <reference field="0" count="1" selected="0">
            <x v="1926"/>
          </reference>
          <reference field="1" count="1" selected="0">
            <x v="920"/>
          </reference>
          <reference field="2" count="1" selected="0">
            <x v="691"/>
          </reference>
          <reference field="3" count="1">
            <x v="115"/>
          </reference>
        </references>
      </pivotArea>
    </format>
    <format dxfId="35739">
      <pivotArea dataOnly="0" labelOnly="1" outline="0" fieldPosition="0">
        <references count="4">
          <reference field="0" count="1" selected="0">
            <x v="1927"/>
          </reference>
          <reference field="1" count="1" selected="0">
            <x v="394"/>
          </reference>
          <reference field="2" count="1" selected="0">
            <x v="17"/>
          </reference>
          <reference field="3" count="1">
            <x v="169"/>
          </reference>
        </references>
      </pivotArea>
    </format>
    <format dxfId="35738">
      <pivotArea dataOnly="0" labelOnly="1" outline="0" fieldPosition="0">
        <references count="4">
          <reference field="0" count="1" selected="0">
            <x v="1928"/>
          </reference>
          <reference field="1" count="1" selected="0">
            <x v="173"/>
          </reference>
          <reference field="2" count="1" selected="0">
            <x v="1975"/>
          </reference>
          <reference field="3" count="1">
            <x v="37"/>
          </reference>
        </references>
      </pivotArea>
    </format>
    <format dxfId="35737">
      <pivotArea dataOnly="0" labelOnly="1" outline="0" fieldPosition="0">
        <references count="4">
          <reference field="0" count="1" selected="0">
            <x v="1929"/>
          </reference>
          <reference field="1" count="1" selected="0">
            <x v="56"/>
          </reference>
          <reference field="2" count="1" selected="0">
            <x v="1612"/>
          </reference>
          <reference field="3" count="1">
            <x v="42"/>
          </reference>
        </references>
      </pivotArea>
    </format>
    <format dxfId="35736">
      <pivotArea dataOnly="0" labelOnly="1" outline="0" fieldPosition="0">
        <references count="4">
          <reference field="0" count="1" selected="0">
            <x v="1930"/>
          </reference>
          <reference field="1" count="1" selected="0">
            <x v="1298"/>
          </reference>
          <reference field="2" count="1" selected="0">
            <x v="1203"/>
          </reference>
          <reference field="3" count="1">
            <x v="173"/>
          </reference>
        </references>
      </pivotArea>
    </format>
    <format dxfId="35735">
      <pivotArea dataOnly="0" labelOnly="1" outline="0" fieldPosition="0">
        <references count="4">
          <reference field="0" count="1" selected="0">
            <x v="1931"/>
          </reference>
          <reference field="1" count="1" selected="0">
            <x v="2034"/>
          </reference>
          <reference field="2" count="1" selected="0">
            <x v="436"/>
          </reference>
          <reference field="3" count="1">
            <x v="0"/>
          </reference>
        </references>
      </pivotArea>
    </format>
    <format dxfId="35734">
      <pivotArea dataOnly="0" labelOnly="1" outline="0" fieldPosition="0">
        <references count="4">
          <reference field="0" count="1" selected="0">
            <x v="1933"/>
          </reference>
          <reference field="1" count="1" selected="0">
            <x v="1427"/>
          </reference>
          <reference field="2" count="1" selected="0">
            <x v="1085"/>
          </reference>
          <reference field="3" count="1">
            <x v="114"/>
          </reference>
        </references>
      </pivotArea>
    </format>
    <format dxfId="35733">
      <pivotArea dataOnly="0" labelOnly="1" outline="0" fieldPosition="0">
        <references count="4">
          <reference field="0" count="1" selected="0">
            <x v="1934"/>
          </reference>
          <reference field="1" count="1" selected="0">
            <x v="606"/>
          </reference>
          <reference field="2" count="1" selected="0">
            <x v="261"/>
          </reference>
          <reference field="3" count="1">
            <x v="141"/>
          </reference>
        </references>
      </pivotArea>
    </format>
    <format dxfId="35732">
      <pivotArea dataOnly="0" labelOnly="1" outline="0" fieldPosition="0">
        <references count="4">
          <reference field="0" count="1" selected="0">
            <x v="1935"/>
          </reference>
          <reference field="1" count="1" selected="0">
            <x v="1800"/>
          </reference>
          <reference field="2" count="1" selected="0">
            <x v="495"/>
          </reference>
          <reference field="3" count="1">
            <x v="38"/>
          </reference>
        </references>
      </pivotArea>
    </format>
    <format dxfId="35731">
      <pivotArea dataOnly="0" labelOnly="1" outline="0" fieldPosition="0">
        <references count="4">
          <reference field="0" count="1" selected="0">
            <x v="1936"/>
          </reference>
          <reference field="1" count="1" selected="0">
            <x v="529"/>
          </reference>
          <reference field="2" count="1" selected="0">
            <x v="1380"/>
          </reference>
          <reference field="3" count="1">
            <x v="113"/>
          </reference>
        </references>
      </pivotArea>
    </format>
    <format dxfId="35730">
      <pivotArea dataOnly="0" labelOnly="1" outline="0" fieldPosition="0">
        <references count="4">
          <reference field="0" count="1" selected="0">
            <x v="1937"/>
          </reference>
          <reference field="1" count="1" selected="0">
            <x v="228"/>
          </reference>
          <reference field="2" count="1" selected="0">
            <x v="660"/>
          </reference>
          <reference field="3" count="1">
            <x v="106"/>
          </reference>
        </references>
      </pivotArea>
    </format>
    <format dxfId="35729">
      <pivotArea dataOnly="0" labelOnly="1" outline="0" fieldPosition="0">
        <references count="4">
          <reference field="0" count="1" selected="0">
            <x v="1940"/>
          </reference>
          <reference field="1" count="1" selected="0">
            <x v="1960"/>
          </reference>
          <reference field="2" count="1" selected="0">
            <x v="1773"/>
          </reference>
          <reference field="3" count="1">
            <x v="130"/>
          </reference>
        </references>
      </pivotArea>
    </format>
    <format dxfId="35728">
      <pivotArea dataOnly="0" labelOnly="1" outline="0" fieldPosition="0">
        <references count="4">
          <reference field="0" count="1" selected="0">
            <x v="1941"/>
          </reference>
          <reference field="1" count="1" selected="0">
            <x v="78"/>
          </reference>
          <reference field="2" count="1" selected="0">
            <x v="702"/>
          </reference>
          <reference field="3" count="1">
            <x v="19"/>
          </reference>
        </references>
      </pivotArea>
    </format>
    <format dxfId="35727">
      <pivotArea dataOnly="0" labelOnly="1" outline="0" fieldPosition="0">
        <references count="4">
          <reference field="0" count="1" selected="0">
            <x v="1942"/>
          </reference>
          <reference field="1" count="1" selected="0">
            <x v="276"/>
          </reference>
          <reference field="2" count="1" selected="0">
            <x v="548"/>
          </reference>
          <reference field="3" count="1">
            <x v="20"/>
          </reference>
        </references>
      </pivotArea>
    </format>
    <format dxfId="35726">
      <pivotArea dataOnly="0" labelOnly="1" outline="0" fieldPosition="0">
        <references count="4">
          <reference field="0" count="1" selected="0">
            <x v="1943"/>
          </reference>
          <reference field="1" count="1" selected="0">
            <x v="334"/>
          </reference>
          <reference field="2" count="1" selected="0">
            <x v="362"/>
          </reference>
          <reference field="3" count="1">
            <x v="159"/>
          </reference>
        </references>
      </pivotArea>
    </format>
    <format dxfId="35725">
      <pivotArea dataOnly="0" labelOnly="1" outline="0" fieldPosition="0">
        <references count="4">
          <reference field="0" count="1" selected="0">
            <x v="1944"/>
          </reference>
          <reference field="1" count="1" selected="0">
            <x v="936"/>
          </reference>
          <reference field="2" count="1" selected="0">
            <x v="1248"/>
          </reference>
          <reference field="3" count="1">
            <x v="33"/>
          </reference>
        </references>
      </pivotArea>
    </format>
    <format dxfId="35724">
      <pivotArea dataOnly="0" labelOnly="1" outline="0" fieldPosition="0">
        <references count="4">
          <reference field="0" count="1" selected="0">
            <x v="1945"/>
          </reference>
          <reference field="1" count="1" selected="0">
            <x v="1961"/>
          </reference>
          <reference field="2" count="1" selected="0">
            <x v="1774"/>
          </reference>
          <reference field="3" count="1">
            <x v="126"/>
          </reference>
        </references>
      </pivotArea>
    </format>
    <format dxfId="35723">
      <pivotArea dataOnly="0" labelOnly="1" outline="0" fieldPosition="0">
        <references count="4">
          <reference field="0" count="1" selected="0">
            <x v="1946"/>
          </reference>
          <reference field="1" count="1" selected="0">
            <x v="120"/>
          </reference>
          <reference field="2" count="1" selected="0">
            <x v="142"/>
          </reference>
          <reference field="3" count="1">
            <x v="79"/>
          </reference>
        </references>
      </pivotArea>
    </format>
    <format dxfId="35722">
      <pivotArea dataOnly="0" labelOnly="1" outline="0" fieldPosition="0">
        <references count="4">
          <reference field="0" count="1" selected="0">
            <x v="1947"/>
          </reference>
          <reference field="1" count="1" selected="0">
            <x v="1493"/>
          </reference>
          <reference field="2" count="1" selected="0">
            <x v="379"/>
          </reference>
          <reference field="3" count="1">
            <x v="153"/>
          </reference>
        </references>
      </pivotArea>
    </format>
    <format dxfId="35721">
      <pivotArea dataOnly="0" labelOnly="1" outline="0" fieldPosition="0">
        <references count="4">
          <reference field="0" count="1" selected="0">
            <x v="1948"/>
          </reference>
          <reference field="1" count="1" selected="0">
            <x v="291"/>
          </reference>
          <reference field="2" count="1" selected="0">
            <x v="323"/>
          </reference>
          <reference field="3" count="1">
            <x v="37"/>
          </reference>
        </references>
      </pivotArea>
    </format>
    <format dxfId="35720">
      <pivotArea dataOnly="0" labelOnly="1" outline="0" fieldPosition="0">
        <references count="4">
          <reference field="0" count="1" selected="0">
            <x v="1950"/>
          </reference>
          <reference field="1" count="1" selected="0">
            <x v="494"/>
          </reference>
          <reference field="2" count="1" selected="0">
            <x v="880"/>
          </reference>
          <reference field="3" count="1">
            <x v="66"/>
          </reference>
        </references>
      </pivotArea>
    </format>
    <format dxfId="35719">
      <pivotArea dataOnly="0" labelOnly="1" outline="0" fieldPosition="0">
        <references count="4">
          <reference field="0" count="1" selected="0">
            <x v="1951"/>
          </reference>
          <reference field="1" count="1" selected="0">
            <x v="1431"/>
          </reference>
          <reference field="2" count="1" selected="0">
            <x v="1135"/>
          </reference>
          <reference field="3" count="1">
            <x v="43"/>
          </reference>
        </references>
      </pivotArea>
    </format>
    <format dxfId="35718">
      <pivotArea dataOnly="0" labelOnly="1" outline="0" fieldPosition="0">
        <references count="4">
          <reference field="0" count="1" selected="0">
            <x v="1952"/>
          </reference>
          <reference field="1" count="1" selected="0">
            <x v="1843"/>
          </reference>
          <reference field="2" count="1" selected="0">
            <x v="883"/>
          </reference>
          <reference field="3" count="1">
            <x v="115"/>
          </reference>
        </references>
      </pivotArea>
    </format>
    <format dxfId="35717">
      <pivotArea dataOnly="0" labelOnly="1" outline="0" fieldPosition="0">
        <references count="4">
          <reference field="0" count="1" selected="0">
            <x v="1953"/>
          </reference>
          <reference field="1" count="1" selected="0">
            <x v="2008"/>
          </reference>
          <reference field="2" count="1" selected="0">
            <x v="940"/>
          </reference>
          <reference field="3" count="1">
            <x v="169"/>
          </reference>
        </references>
      </pivotArea>
    </format>
    <format dxfId="35716">
      <pivotArea dataOnly="0" labelOnly="1" outline="0" fieldPosition="0">
        <references count="4">
          <reference field="0" count="1" selected="0">
            <x v="1954"/>
          </reference>
          <reference field="1" count="1" selected="0">
            <x v="290"/>
          </reference>
          <reference field="2" count="1" selected="0">
            <x v="322"/>
          </reference>
          <reference field="3" count="1">
            <x v="158"/>
          </reference>
        </references>
      </pivotArea>
    </format>
    <format dxfId="35715">
      <pivotArea dataOnly="0" labelOnly="1" outline="0" fieldPosition="0">
        <references count="4">
          <reference field="0" count="1" selected="0">
            <x v="1955"/>
          </reference>
          <reference field="1" count="1" selected="0">
            <x v="1865"/>
          </reference>
          <reference field="2" count="1" selected="0">
            <x v="1680"/>
          </reference>
          <reference field="3" count="1">
            <x v="32"/>
          </reference>
        </references>
      </pivotArea>
    </format>
    <format dxfId="35714">
      <pivotArea dataOnly="0" labelOnly="1" outline="0" fieldPosition="0">
        <references count="4">
          <reference field="0" count="1" selected="0">
            <x v="1956"/>
          </reference>
          <reference field="1" count="1" selected="0">
            <x v="490"/>
          </reference>
          <reference field="2" count="1" selected="0">
            <x v="545"/>
          </reference>
          <reference field="3" count="1">
            <x v="115"/>
          </reference>
        </references>
      </pivotArea>
    </format>
    <format dxfId="35713">
      <pivotArea dataOnly="0" labelOnly="1" outline="0" fieldPosition="0">
        <references count="4">
          <reference field="0" count="1" selected="0">
            <x v="1958"/>
          </reference>
          <reference field="1" count="1" selected="0">
            <x v="976"/>
          </reference>
          <reference field="2" count="1" selected="0">
            <x v="1100"/>
          </reference>
          <reference field="3" count="1">
            <x v="153"/>
          </reference>
        </references>
      </pivotArea>
    </format>
    <format dxfId="35712">
      <pivotArea dataOnly="0" labelOnly="1" outline="0" fieldPosition="0">
        <references count="4">
          <reference field="0" count="1" selected="0">
            <x v="1960"/>
          </reference>
          <reference field="1" count="1" selected="0">
            <x v="790"/>
          </reference>
          <reference field="2" count="1" selected="0">
            <x v="626"/>
          </reference>
          <reference field="3" count="1">
            <x v="123"/>
          </reference>
        </references>
      </pivotArea>
    </format>
    <format dxfId="35711">
      <pivotArea dataOnly="0" labelOnly="1" outline="0" fieldPosition="0">
        <references count="4">
          <reference field="0" count="1" selected="0">
            <x v="1961"/>
          </reference>
          <reference field="1" count="1" selected="0">
            <x v="112"/>
          </reference>
          <reference field="2" count="1" selected="0">
            <x v="1797"/>
          </reference>
          <reference field="3" count="1">
            <x v="5"/>
          </reference>
        </references>
      </pivotArea>
    </format>
    <format dxfId="35710">
      <pivotArea dataOnly="0" labelOnly="1" outline="0" fieldPosition="0">
        <references count="4">
          <reference field="0" count="1" selected="0">
            <x v="1962"/>
          </reference>
          <reference field="1" count="1" selected="0">
            <x v="1670"/>
          </reference>
          <reference field="2" count="1" selected="0">
            <x v="56"/>
          </reference>
          <reference field="3" count="1">
            <x v="157"/>
          </reference>
        </references>
      </pivotArea>
    </format>
    <format dxfId="35709">
      <pivotArea dataOnly="0" labelOnly="1" outline="0" fieldPosition="0">
        <references count="4">
          <reference field="0" count="1" selected="0">
            <x v="1963"/>
          </reference>
          <reference field="1" count="1" selected="0">
            <x v="1041"/>
          </reference>
          <reference field="2" count="1" selected="0">
            <x v="1460"/>
          </reference>
          <reference field="3" count="1">
            <x v="153"/>
          </reference>
        </references>
      </pivotArea>
    </format>
    <format dxfId="35708">
      <pivotArea dataOnly="0" labelOnly="1" outline="0" fieldPosition="0">
        <references count="4">
          <reference field="0" count="1" selected="0">
            <x v="1964"/>
          </reference>
          <reference field="1" count="1" selected="0">
            <x v="1581"/>
          </reference>
          <reference field="2" count="1" selected="0">
            <x v="1395"/>
          </reference>
          <reference field="3" count="1">
            <x v="33"/>
          </reference>
        </references>
      </pivotArea>
    </format>
    <format dxfId="35707">
      <pivotArea dataOnly="0" labelOnly="1" outline="0" fieldPosition="0">
        <references count="4">
          <reference field="0" count="1" selected="0">
            <x v="1965"/>
          </reference>
          <reference field="1" count="1" selected="0">
            <x v="9"/>
          </reference>
          <reference field="2" count="1" selected="0">
            <x v="606"/>
          </reference>
          <reference field="3" count="1">
            <x v="114"/>
          </reference>
        </references>
      </pivotArea>
    </format>
    <format dxfId="35706">
      <pivotArea dataOnly="0" labelOnly="1" outline="0" fieldPosition="0">
        <references count="4">
          <reference field="0" count="1" selected="0">
            <x v="1966"/>
          </reference>
          <reference field="1" count="1" selected="0">
            <x v="410"/>
          </reference>
          <reference field="2" count="1" selected="0">
            <x v="1884"/>
          </reference>
          <reference field="3" count="1">
            <x v="126"/>
          </reference>
        </references>
      </pivotArea>
    </format>
    <format dxfId="35705">
      <pivotArea dataOnly="0" labelOnly="1" outline="0" fieldPosition="0">
        <references count="4">
          <reference field="0" count="1" selected="0">
            <x v="1967"/>
          </reference>
          <reference field="1" count="1" selected="0">
            <x v="207"/>
          </reference>
          <reference field="2" count="1" selected="0">
            <x v="210"/>
          </reference>
          <reference field="3" count="1">
            <x v="54"/>
          </reference>
        </references>
      </pivotArea>
    </format>
    <format dxfId="35704">
      <pivotArea dataOnly="0" labelOnly="1" outline="0" fieldPosition="0">
        <references count="4">
          <reference field="0" count="1" selected="0">
            <x v="1968"/>
          </reference>
          <reference field="1" count="1" selected="0">
            <x v="1318"/>
          </reference>
          <reference field="2" count="1" selected="0">
            <x v="1299"/>
          </reference>
          <reference field="3" count="1">
            <x v="112"/>
          </reference>
        </references>
      </pivotArea>
    </format>
    <format dxfId="35703">
      <pivotArea dataOnly="0" labelOnly="1" outline="0" fieldPosition="0">
        <references count="4">
          <reference field="0" count="1" selected="0">
            <x v="1969"/>
          </reference>
          <reference field="1" count="1" selected="0">
            <x v="1483"/>
          </reference>
          <reference field="2" count="1" selected="0">
            <x v="1428"/>
          </reference>
          <reference field="3" count="1">
            <x v="123"/>
          </reference>
        </references>
      </pivotArea>
    </format>
    <format dxfId="35702">
      <pivotArea dataOnly="0" labelOnly="1" outline="0" fieldPosition="0">
        <references count="4">
          <reference field="0" count="1" selected="0">
            <x v="1970"/>
          </reference>
          <reference field="1" count="1" selected="0">
            <x v="31"/>
          </reference>
          <reference field="2" count="1" selected="0">
            <x v="1578"/>
          </reference>
          <reference field="3" count="1">
            <x v="37"/>
          </reference>
        </references>
      </pivotArea>
    </format>
    <format dxfId="35701">
      <pivotArea dataOnly="0" labelOnly="1" outline="0" fieldPosition="0">
        <references count="4">
          <reference field="0" count="1" selected="0">
            <x v="1971"/>
          </reference>
          <reference field="1" count="1" selected="0">
            <x v="719"/>
          </reference>
          <reference field="2" count="1" selected="0">
            <x v="1832"/>
          </reference>
          <reference field="3" count="1">
            <x v="30"/>
          </reference>
        </references>
      </pivotArea>
    </format>
    <format dxfId="35700">
      <pivotArea dataOnly="0" labelOnly="1" outline="0" fieldPosition="0">
        <references count="4">
          <reference field="0" count="1" selected="0">
            <x v="1972"/>
          </reference>
          <reference field="1" count="1" selected="0">
            <x v="124"/>
          </reference>
          <reference field="2" count="1" selected="0">
            <x v="1786"/>
          </reference>
          <reference field="3" count="1">
            <x v="6"/>
          </reference>
        </references>
      </pivotArea>
    </format>
    <format dxfId="35699">
      <pivotArea dataOnly="0" labelOnly="1" outline="0" fieldPosition="0">
        <references count="4">
          <reference field="0" count="1" selected="0">
            <x v="1973"/>
          </reference>
          <reference field="1" count="1" selected="0">
            <x v="457"/>
          </reference>
          <reference field="2" count="1" selected="0">
            <x v="509"/>
          </reference>
          <reference field="3" count="1">
            <x v="123"/>
          </reference>
        </references>
      </pivotArea>
    </format>
    <format dxfId="35698">
      <pivotArea dataOnly="0" labelOnly="1" outline="0" fieldPosition="0">
        <references count="4">
          <reference field="0" count="1" selected="0">
            <x v="1975"/>
          </reference>
          <reference field="1" count="1" selected="0">
            <x v="1892"/>
          </reference>
          <reference field="2" count="1" selected="0">
            <x v="1202"/>
          </reference>
          <reference field="3" count="1">
            <x v="173"/>
          </reference>
        </references>
      </pivotArea>
    </format>
    <format dxfId="35697">
      <pivotArea dataOnly="0" labelOnly="1" outline="0" fieldPosition="0">
        <references count="4">
          <reference field="0" count="1" selected="0">
            <x v="1976"/>
          </reference>
          <reference field="1" count="1" selected="0">
            <x v="511"/>
          </reference>
          <reference field="2" count="1" selected="0">
            <x v="1497"/>
          </reference>
          <reference field="3" count="1">
            <x v="44"/>
          </reference>
        </references>
      </pivotArea>
    </format>
    <format dxfId="35696">
      <pivotArea dataOnly="0" labelOnly="1" outline="0" fieldPosition="0">
        <references count="4">
          <reference field="0" count="1" selected="0">
            <x v="1977"/>
          </reference>
          <reference field="1" count="1" selected="0">
            <x v="792"/>
          </reference>
          <reference field="2" count="1" selected="0">
            <x v="909"/>
          </reference>
          <reference field="3" count="1">
            <x v="39"/>
          </reference>
        </references>
      </pivotArea>
    </format>
    <format dxfId="35695">
      <pivotArea dataOnly="0" labelOnly="1" outline="0" fieldPosition="0">
        <references count="4">
          <reference field="0" count="1" selected="0">
            <x v="1978"/>
          </reference>
          <reference field="1" count="1" selected="0">
            <x v="512"/>
          </reference>
          <reference field="2" count="1" selected="0">
            <x v="1496"/>
          </reference>
          <reference field="3" count="1">
            <x v="44"/>
          </reference>
        </references>
      </pivotArea>
    </format>
    <format dxfId="35694">
      <pivotArea dataOnly="0" labelOnly="1" outline="0" fieldPosition="0">
        <references count="4">
          <reference field="0" count="1" selected="0">
            <x v="1979"/>
          </reference>
          <reference field="1" count="1" selected="0">
            <x v="1281"/>
          </reference>
          <reference field="2" count="1" selected="0">
            <x v="431"/>
          </reference>
          <reference field="3" count="1">
            <x v="109"/>
          </reference>
        </references>
      </pivotArea>
    </format>
    <format dxfId="35693">
      <pivotArea dataOnly="0" labelOnly="1" outline="0" fieldPosition="0">
        <references count="4">
          <reference field="0" count="1" selected="0">
            <x v="1980"/>
          </reference>
          <reference field="1" count="1" selected="0">
            <x v="1890"/>
          </reference>
          <reference field="2" count="1" selected="0">
            <x v="1166"/>
          </reference>
          <reference field="3" count="1">
            <x v="22"/>
          </reference>
        </references>
      </pivotArea>
    </format>
    <format dxfId="35692">
      <pivotArea dataOnly="0" labelOnly="1" outline="0" fieldPosition="0">
        <references count="4">
          <reference field="0" count="1" selected="0">
            <x v="1981"/>
          </reference>
          <reference field="1" count="1" selected="0">
            <x v="1959"/>
          </reference>
          <reference field="2" count="1" selected="0">
            <x v="948"/>
          </reference>
          <reference field="3" count="1">
            <x v="42"/>
          </reference>
        </references>
      </pivotArea>
    </format>
    <format dxfId="35691">
      <pivotArea dataOnly="0" labelOnly="1" outline="0" fieldPosition="0">
        <references count="4">
          <reference field="0" count="1" selected="0">
            <x v="1982"/>
          </reference>
          <reference field="1" count="1" selected="0">
            <x v="1833"/>
          </reference>
          <reference field="2" count="1" selected="0">
            <x v="848"/>
          </reference>
          <reference field="3" count="1">
            <x v="168"/>
          </reference>
        </references>
      </pivotArea>
    </format>
    <format dxfId="35690">
      <pivotArea dataOnly="0" labelOnly="1" outline="0" fieldPosition="0">
        <references count="4">
          <reference field="0" count="1" selected="0">
            <x v="1983"/>
          </reference>
          <reference field="1" count="1" selected="0">
            <x v="1891"/>
          </reference>
          <reference field="2" count="1" selected="0">
            <x v="1156"/>
          </reference>
          <reference field="3" count="1">
            <x v="22"/>
          </reference>
        </references>
      </pivotArea>
    </format>
    <format dxfId="35689">
      <pivotArea dataOnly="0" labelOnly="1" outline="0" fieldPosition="0">
        <references count="4">
          <reference field="0" count="1" selected="0">
            <x v="1984"/>
          </reference>
          <reference field="1" count="1" selected="0">
            <x v="1745"/>
          </reference>
          <reference field="2" count="1" selected="0">
            <x v="40"/>
          </reference>
          <reference field="3" count="1">
            <x v="150"/>
          </reference>
        </references>
      </pivotArea>
    </format>
    <format dxfId="35688">
      <pivotArea dataOnly="0" labelOnly="1" outline="0" fieldPosition="0">
        <references count="4">
          <reference field="0" count="1" selected="0">
            <x v="1985"/>
          </reference>
          <reference field="1" count="1" selected="0">
            <x v="696"/>
          </reference>
          <reference field="2" count="1" selected="0">
            <x v="730"/>
          </reference>
          <reference field="3" count="1">
            <x v="126"/>
          </reference>
        </references>
      </pivotArea>
    </format>
    <format dxfId="35687">
      <pivotArea dataOnly="0" labelOnly="1" outline="0" fieldPosition="0">
        <references count="4">
          <reference field="0" count="1" selected="0">
            <x v="1986"/>
          </reference>
          <reference field="1" count="1" selected="0">
            <x v="853"/>
          </reference>
          <reference field="2" count="1" selected="0">
            <x v="1173"/>
          </reference>
          <reference field="3" count="1">
            <x v="173"/>
          </reference>
        </references>
      </pivotArea>
    </format>
    <format dxfId="35686">
      <pivotArea dataOnly="0" labelOnly="1" outline="0" fieldPosition="0">
        <references count="4">
          <reference field="0" count="1" selected="0">
            <x v="1987"/>
          </reference>
          <reference field="1" count="1" selected="0">
            <x v="1273"/>
          </reference>
          <reference field="2" count="1" selected="0">
            <x v="1805"/>
          </reference>
          <reference field="3" count="1">
            <x v="108"/>
          </reference>
        </references>
      </pivotArea>
    </format>
    <format dxfId="35685">
      <pivotArea dataOnly="0" labelOnly="1" outline="0" fieldPosition="0">
        <references count="4">
          <reference field="0" count="1" selected="0">
            <x v="1988"/>
          </reference>
          <reference field="1" count="1" selected="0">
            <x v="969"/>
          </reference>
          <reference field="2" count="1" selected="0">
            <x v="1538"/>
          </reference>
          <reference field="3" count="1">
            <x v="43"/>
          </reference>
        </references>
      </pivotArea>
    </format>
    <format dxfId="35684">
      <pivotArea dataOnly="0" labelOnly="1" outline="0" fieldPosition="0">
        <references count="4">
          <reference field="0" count="1" selected="0">
            <x v="1989"/>
          </reference>
          <reference field="1" count="1" selected="0">
            <x v="979"/>
          </reference>
          <reference field="2" count="1" selected="0">
            <x v="1885"/>
          </reference>
          <reference field="3" count="1">
            <x v="126"/>
          </reference>
        </references>
      </pivotArea>
    </format>
    <format dxfId="35683">
      <pivotArea dataOnly="0" labelOnly="1" outline="0" fieldPosition="0">
        <references count="4">
          <reference field="0" count="1" selected="0">
            <x v="1990"/>
          </reference>
          <reference field="1" count="1" selected="0">
            <x v="647"/>
          </reference>
          <reference field="2" count="1" selected="0">
            <x v="560"/>
          </reference>
          <reference field="3" count="1">
            <x v="58"/>
          </reference>
        </references>
      </pivotArea>
    </format>
    <format dxfId="35682">
      <pivotArea dataOnly="0" labelOnly="1" outline="0" fieldPosition="0">
        <references count="4">
          <reference field="0" count="1" selected="0">
            <x v="1991"/>
          </reference>
          <reference field="1" count="1" selected="0">
            <x v="1435"/>
          </reference>
          <reference field="2" count="1" selected="0">
            <x v="1885"/>
          </reference>
          <reference field="3" count="1">
            <x v="126"/>
          </reference>
        </references>
      </pivotArea>
    </format>
    <format dxfId="35681">
      <pivotArea dataOnly="0" labelOnly="1" outline="0" fieldPosition="0">
        <references count="4">
          <reference field="0" count="1" selected="0">
            <x v="1992"/>
          </reference>
          <reference field="1" count="1" selected="0">
            <x v="1507"/>
          </reference>
          <reference field="2" count="1" selected="0">
            <x v="1446"/>
          </reference>
          <reference field="3" count="1">
            <x v="143"/>
          </reference>
        </references>
      </pivotArea>
    </format>
    <format dxfId="35680">
      <pivotArea dataOnly="0" labelOnly="1" outline="0" fieldPosition="0">
        <references count="4">
          <reference field="0" count="1" selected="0">
            <x v="1993"/>
          </reference>
          <reference field="1" count="1" selected="0">
            <x v="1887"/>
          </reference>
          <reference field="2" count="1" selected="0">
            <x v="1155"/>
          </reference>
          <reference field="3" count="1">
            <x v="22"/>
          </reference>
        </references>
      </pivotArea>
    </format>
    <format dxfId="35679">
      <pivotArea dataOnly="0" labelOnly="1" outline="0" fieldPosition="0">
        <references count="4">
          <reference field="0" count="1" selected="0">
            <x v="1994"/>
          </reference>
          <reference field="1" count="1" selected="0">
            <x v="1223"/>
          </reference>
          <reference field="2" count="1" selected="0">
            <x v="84"/>
          </reference>
          <reference field="3" count="1">
            <x v="115"/>
          </reference>
        </references>
      </pivotArea>
    </format>
    <format dxfId="35678">
      <pivotArea dataOnly="0" labelOnly="1" outline="0" fieldPosition="0">
        <references count="4">
          <reference field="0" count="1" selected="0">
            <x v="1995"/>
          </reference>
          <reference field="1" count="1" selected="0">
            <x v="1057"/>
          </reference>
          <reference field="2" count="1" selected="0">
            <x v="657"/>
          </reference>
          <reference field="3" count="1">
            <x v="86"/>
          </reference>
        </references>
      </pivotArea>
    </format>
    <format dxfId="35677">
      <pivotArea dataOnly="0" labelOnly="1" outline="0" fieldPosition="0">
        <references count="4">
          <reference field="0" count="1" selected="0">
            <x v="1996"/>
          </reference>
          <reference field="1" count="1" selected="0">
            <x v="616"/>
          </reference>
          <reference field="2" count="1" selected="0">
            <x v="209"/>
          </reference>
          <reference field="3" count="1">
            <x v="54"/>
          </reference>
        </references>
      </pivotArea>
    </format>
    <format dxfId="35676">
      <pivotArea dataOnly="0" labelOnly="1" outline="0" fieldPosition="0">
        <references count="4">
          <reference field="0" count="1" selected="0">
            <x v="1997"/>
          </reference>
          <reference field="1" count="1" selected="0">
            <x v="545"/>
          </reference>
          <reference field="2" count="1" selected="0">
            <x v="1820"/>
          </reference>
          <reference field="3" count="1">
            <x v="167"/>
          </reference>
        </references>
      </pivotArea>
    </format>
    <format dxfId="35675">
      <pivotArea dataOnly="0" labelOnly="1" outline="0" fieldPosition="0">
        <references count="4">
          <reference field="0" count="1" selected="0">
            <x v="2007"/>
          </reference>
          <reference field="1" count="1" selected="0">
            <x v="1651"/>
          </reference>
          <reference field="2" count="1" selected="0">
            <x v="421"/>
          </reference>
          <reference field="3" count="1">
            <x v="141"/>
          </reference>
        </references>
      </pivotArea>
    </format>
    <format dxfId="35674">
      <pivotArea dataOnly="0" labelOnly="1" outline="0" fieldPosition="0">
        <references count="4">
          <reference field="0" count="1" selected="0">
            <x v="2008"/>
          </reference>
          <reference field="1" count="1" selected="0">
            <x v="1590"/>
          </reference>
          <reference field="2" count="1" selected="0">
            <x v="1260"/>
          </reference>
          <reference field="3" count="1">
            <x v="152"/>
          </reference>
        </references>
      </pivotArea>
    </format>
    <format dxfId="35673">
      <pivotArea dataOnly="0" labelOnly="1" outline="0" fieldPosition="0">
        <references count="4">
          <reference field="0" count="1" selected="0">
            <x v="2009"/>
          </reference>
          <reference field="1" count="1" selected="0">
            <x v="1788"/>
          </reference>
          <reference field="2" count="1" selected="0">
            <x v="642"/>
          </reference>
          <reference field="3" count="1">
            <x v="115"/>
          </reference>
        </references>
      </pivotArea>
    </format>
    <format dxfId="35672">
      <pivotArea dataOnly="0" labelOnly="1" outline="0" fieldPosition="0">
        <references count="4">
          <reference field="0" count="1" selected="0">
            <x v="2010"/>
          </reference>
          <reference field="1" count="1" selected="0">
            <x v="1669"/>
          </reference>
          <reference field="2" count="1" selected="0">
            <x v="845"/>
          </reference>
          <reference field="3" count="1">
            <x v="153"/>
          </reference>
        </references>
      </pivotArea>
    </format>
    <format dxfId="35671">
      <pivotArea dataOnly="0" labelOnly="1" outline="0" fieldPosition="0">
        <references count="4">
          <reference field="0" count="1" selected="0">
            <x v="2011"/>
          </reference>
          <reference field="1" count="1" selected="0">
            <x v="978"/>
          </reference>
          <reference field="2" count="1" selected="0">
            <x v="1939"/>
          </reference>
          <reference field="3" count="1">
            <x v="144"/>
          </reference>
        </references>
      </pivotArea>
    </format>
    <format dxfId="35670">
      <pivotArea dataOnly="0" labelOnly="1" outline="0" fieldPosition="0">
        <references count="4">
          <reference field="0" count="1" selected="0">
            <x v="2012"/>
          </reference>
          <reference field="1" count="1" selected="0">
            <x v="1405"/>
          </reference>
          <reference field="2" count="1" selected="0">
            <x v="1835"/>
          </reference>
          <reference field="3" count="1">
            <x v="117"/>
          </reference>
        </references>
      </pivotArea>
    </format>
    <format dxfId="35669">
      <pivotArea dataOnly="0" labelOnly="1" outline="0" fieldPosition="0">
        <references count="4">
          <reference field="0" count="1" selected="0">
            <x v="2013"/>
          </reference>
          <reference field="1" count="1" selected="0">
            <x v="141"/>
          </reference>
          <reference field="2" count="1" selected="0">
            <x v="162"/>
          </reference>
          <reference field="3" count="1">
            <x v="43"/>
          </reference>
        </references>
      </pivotArea>
    </format>
    <format dxfId="35668">
      <pivotArea dataOnly="0" labelOnly="1" outline="0" fieldPosition="0">
        <references count="4">
          <reference field="0" count="1" selected="0">
            <x v="2014"/>
          </reference>
          <reference field="1" count="1" selected="0">
            <x v="662"/>
          </reference>
          <reference field="2" count="1" selected="0">
            <x v="696"/>
          </reference>
          <reference field="3" count="1">
            <x v="102"/>
          </reference>
        </references>
      </pivotArea>
    </format>
    <format dxfId="35667">
      <pivotArea dataOnly="0" labelOnly="1" outline="0" fieldPosition="0">
        <references count="4">
          <reference field="0" count="1" selected="0">
            <x v="2015"/>
          </reference>
          <reference field="1" count="1" selected="0">
            <x v="248"/>
          </reference>
          <reference field="2" count="1" selected="0">
            <x v="974"/>
          </reference>
          <reference field="3" count="1">
            <x v="18"/>
          </reference>
        </references>
      </pivotArea>
    </format>
    <format dxfId="35666">
      <pivotArea dataOnly="0" labelOnly="1" outline="0" fieldPosition="0">
        <references count="4">
          <reference field="0" count="1" selected="0">
            <x v="2016"/>
          </reference>
          <reference field="1" count="1" selected="0">
            <x v="458"/>
          </reference>
          <reference field="2" count="1" selected="0">
            <x v="1757"/>
          </reference>
          <reference field="3" count="1">
            <x v="165"/>
          </reference>
        </references>
      </pivotArea>
    </format>
    <format dxfId="35665">
      <pivotArea dataOnly="0" labelOnly="1" outline="0" fieldPosition="0">
        <references count="4">
          <reference field="0" count="1" selected="0">
            <x v="2017"/>
          </reference>
          <reference field="1" count="1" selected="0">
            <x v="472"/>
          </reference>
          <reference field="2" count="1" selected="0">
            <x v="1312"/>
          </reference>
          <reference field="3" count="1">
            <x v="39"/>
          </reference>
        </references>
      </pivotArea>
    </format>
    <format dxfId="35664">
      <pivotArea dataOnly="0" labelOnly="1" outline="0" fieldPosition="0">
        <references count="4">
          <reference field="0" count="1" selected="0">
            <x v="2018"/>
          </reference>
          <reference field="1" count="1" selected="0">
            <x v="1333"/>
          </reference>
          <reference field="2" count="1" selected="0">
            <x v="440"/>
          </reference>
          <reference field="3" count="1">
            <x v="150"/>
          </reference>
        </references>
      </pivotArea>
    </format>
    <format dxfId="35663">
      <pivotArea dataOnly="0" labelOnly="1" outline="0" fieldPosition="0">
        <references count="4">
          <reference field="0" count="1" selected="0">
            <x v="2019"/>
          </reference>
          <reference field="1" count="1" selected="0">
            <x v="1337"/>
          </reference>
          <reference field="2" count="1" selected="0">
            <x v="1717"/>
          </reference>
          <reference field="3" count="1">
            <x v="107"/>
          </reference>
        </references>
      </pivotArea>
    </format>
    <format dxfId="35662">
      <pivotArea dataOnly="0" labelOnly="1" outline="0" fieldPosition="0">
        <references count="4">
          <reference field="0" count="1" selected="0">
            <x v="2020"/>
          </reference>
          <reference field="1" count="1" selected="0">
            <x v="1688"/>
          </reference>
          <reference field="2" count="1" selected="0">
            <x v="1291"/>
          </reference>
          <reference field="3" count="1">
            <x v="42"/>
          </reference>
        </references>
      </pivotArea>
    </format>
    <format dxfId="35661">
      <pivotArea dataOnly="0" labelOnly="1" outline="0" fieldPosition="0">
        <references count="4">
          <reference field="0" count="1" selected="0">
            <x v="2021"/>
          </reference>
          <reference field="1" count="1" selected="0">
            <x v="67"/>
          </reference>
          <reference field="2" count="1" selected="0">
            <x v="1358"/>
          </reference>
          <reference field="3" count="1">
            <x v="144"/>
          </reference>
        </references>
      </pivotArea>
    </format>
    <format dxfId="35660">
      <pivotArea dataOnly="0" labelOnly="1" outline="0" fieldPosition="0">
        <references count="4">
          <reference field="0" count="1" selected="0">
            <x v="2022"/>
          </reference>
          <reference field="1" count="1" selected="0">
            <x v="38"/>
          </reference>
          <reference field="2" count="1" selected="0">
            <x v="54"/>
          </reference>
          <reference field="3" count="1">
            <x v="153"/>
          </reference>
        </references>
      </pivotArea>
    </format>
    <format dxfId="35659">
      <pivotArea dataOnly="0" labelOnly="1" outline="0" fieldPosition="0">
        <references count="4">
          <reference field="0" count="1" selected="0">
            <x v="2023"/>
          </reference>
          <reference field="1" count="1" selected="0">
            <x v="332"/>
          </reference>
          <reference field="2" count="1" selected="0">
            <x v="1942"/>
          </reference>
          <reference field="3" count="1">
            <x v="144"/>
          </reference>
        </references>
      </pivotArea>
    </format>
    <format dxfId="35658">
      <pivotArea dataOnly="0" labelOnly="1" outline="0" fieldPosition="0">
        <references count="4">
          <reference field="0" count="1" selected="0">
            <x v="2026"/>
          </reference>
          <reference field="1" count="1" selected="0">
            <x v="1747"/>
          </reference>
          <reference field="2" count="1" selected="0">
            <x v="123"/>
          </reference>
          <reference field="3" count="1">
            <x v="173"/>
          </reference>
        </references>
      </pivotArea>
    </format>
    <format dxfId="35657">
      <pivotArea dataOnly="0" labelOnly="1" outline="0" fieldPosition="0">
        <references count="4">
          <reference field="0" count="1" selected="0">
            <x v="2028"/>
          </reference>
          <reference field="1" count="1" selected="0">
            <x v="258"/>
          </reference>
          <reference field="2" count="1" selected="0">
            <x v="1557"/>
          </reference>
          <reference field="3" count="1">
            <x v="37"/>
          </reference>
        </references>
      </pivotArea>
    </format>
    <format dxfId="35656">
      <pivotArea dataOnly="0" labelOnly="1" outline="0" fieldPosition="0">
        <references count="4">
          <reference field="0" count="1" selected="0">
            <x v="2033"/>
          </reference>
          <reference field="1" count="1" selected="0">
            <x v="1014"/>
          </reference>
          <reference field="2" count="1" selected="0">
            <x v="655"/>
          </reference>
          <reference field="3" count="1">
            <x v="9"/>
          </reference>
        </references>
      </pivotArea>
    </format>
    <format dxfId="35655">
      <pivotArea dataOnly="0" labelOnly="1" outline="0" fieldPosition="0">
        <references count="4">
          <reference field="0" count="1" selected="0">
            <x v="2034"/>
          </reference>
          <reference field="1" count="1" selected="0">
            <x v="324"/>
          </reference>
          <reference field="2" count="1" selected="0">
            <x v="1122"/>
          </reference>
          <reference field="3" count="1">
            <x v="102"/>
          </reference>
        </references>
      </pivotArea>
    </format>
    <format dxfId="35654">
      <pivotArea dataOnly="0" labelOnly="1" outline="0" fieldPosition="0">
        <references count="4">
          <reference field="0" count="1" selected="0">
            <x v="2041"/>
          </reference>
          <reference field="1" count="1" selected="0">
            <x v="411"/>
          </reference>
          <reference field="2" count="1" selected="0">
            <x v="1132"/>
          </reference>
          <reference field="3" count="1">
            <x v="167"/>
          </reference>
        </references>
      </pivotArea>
    </format>
    <format dxfId="35653">
      <pivotArea dataOnly="0" labelOnly="1" outline="0" fieldPosition="0">
        <references count="4">
          <reference field="0" count="1" selected="0">
            <x v="2042"/>
          </reference>
          <reference field="1" count="1" selected="0">
            <x v="1441"/>
          </reference>
          <reference field="2" count="1" selected="0">
            <x v="217"/>
          </reference>
          <reference field="3" count="1">
            <x v="37"/>
          </reference>
        </references>
      </pivotArea>
    </format>
    <format dxfId="35652">
      <pivotArea dataOnly="0" labelOnly="1" outline="0" fieldPosition="0">
        <references count="4">
          <reference field="0" count="1" selected="0">
            <x v="2043"/>
          </reference>
          <reference field="1" count="1" selected="0">
            <x v="735"/>
          </reference>
          <reference field="2" count="1" selected="0">
            <x v="59"/>
          </reference>
          <reference field="3" count="1">
            <x v="167"/>
          </reference>
        </references>
      </pivotArea>
    </format>
    <format dxfId="35651">
      <pivotArea dataOnly="0" labelOnly="1" outline="0" fieldPosition="0">
        <references count="4">
          <reference field="0" count="1" selected="0">
            <x v="2045"/>
          </reference>
          <reference field="1" count="1" selected="0">
            <x v="477"/>
          </reference>
          <reference field="2" count="1" selected="0">
            <x v="1096"/>
          </reference>
          <reference field="3" count="1">
            <x v="169"/>
          </reference>
        </references>
      </pivotArea>
    </format>
    <format dxfId="35650">
      <pivotArea dataOnly="0" labelOnly="1" outline="0" fieldPosition="0">
        <references count="4">
          <reference field="0" count="1" selected="0">
            <x v="2048"/>
          </reference>
          <reference field="1" count="1" selected="0">
            <x v="376"/>
          </reference>
          <reference field="2" count="1" selected="0">
            <x v="1775"/>
          </reference>
          <reference field="3" count="1">
            <x v="126"/>
          </reference>
        </references>
      </pivotArea>
    </format>
    <format dxfId="35649">
      <pivotArea dataOnly="0" labelOnly="1" outline="0" fieldPosition="0">
        <references count="4">
          <reference field="0" count="1" selected="0">
            <x v="2054"/>
          </reference>
          <reference field="1" count="1" selected="0">
            <x v="436"/>
          </reference>
          <reference field="2" count="1" selected="0">
            <x v="98"/>
          </reference>
          <reference field="3" count="1">
            <x v="124"/>
          </reference>
        </references>
      </pivotArea>
    </format>
    <format dxfId="35648">
      <pivotArea dataOnly="0" labelOnly="1" outline="0" fieldPosition="0">
        <references count="4">
          <reference field="0" count="1" selected="0">
            <x v="2056"/>
          </reference>
          <reference field="1" count="1" selected="0">
            <x v="437"/>
          </reference>
          <reference field="2" count="1" selected="0">
            <x v="1230"/>
          </reference>
          <reference field="3" count="1">
            <x v="152"/>
          </reference>
        </references>
      </pivotArea>
    </format>
    <format dxfId="35647">
      <pivotArea dataOnly="0" labelOnly="1" outline="0" fieldPosition="0">
        <references count="4">
          <reference field="0" count="1" selected="0">
            <x v="2059"/>
          </reference>
          <reference field="1" count="1" selected="0">
            <x v="877"/>
          </reference>
          <reference field="2" count="1" selected="0">
            <x v="1022"/>
          </reference>
          <reference field="3" count="1">
            <x v="153"/>
          </reference>
        </references>
      </pivotArea>
    </format>
    <format dxfId="35646">
      <pivotArea dataOnly="0" labelOnly="1" outline="0" fieldPosition="0">
        <references count="4">
          <reference field="0" count="1" selected="0">
            <x v="2062"/>
          </reference>
          <reference field="1" count="1" selected="0">
            <x v="267"/>
          </reference>
          <reference field="2" count="1" selected="0">
            <x v="22"/>
          </reference>
          <reference field="3" count="1">
            <x v="19"/>
          </reference>
        </references>
      </pivotArea>
    </format>
    <format dxfId="35645">
      <pivotArea dataOnly="0" labelOnly="1" outline="0" fieldPosition="0">
        <references count="4">
          <reference field="0" count="1" selected="0">
            <x v="2063"/>
          </reference>
          <reference field="1" count="1" selected="0">
            <x v="402"/>
          </reference>
          <reference field="2" count="1" selected="0">
            <x v="463"/>
          </reference>
          <reference field="3" count="1">
            <x v="33"/>
          </reference>
        </references>
      </pivotArea>
    </format>
    <format dxfId="35644">
      <pivotArea dataOnly="0" labelOnly="1" outline="0" fieldPosition="0">
        <references count="4">
          <reference field="0" count="1" selected="0">
            <x v="2064"/>
          </reference>
          <reference field="1" count="1" selected="0">
            <x v="816"/>
          </reference>
          <reference field="2" count="1" selected="0">
            <x v="549"/>
          </reference>
          <reference field="3" count="1">
            <x v="21"/>
          </reference>
        </references>
      </pivotArea>
    </format>
    <format dxfId="35643">
      <pivotArea dataOnly="0" labelOnly="1" outline="0" fieldPosition="0">
        <references count="4">
          <reference field="0" count="1" selected="0">
            <x v="2065"/>
          </reference>
          <reference field="1" count="1" selected="0">
            <x v="966"/>
          </reference>
          <reference field="2" count="1" selected="0">
            <x v="1802"/>
          </reference>
          <reference field="3" count="1">
            <x v="58"/>
          </reference>
        </references>
      </pivotArea>
    </format>
    <format dxfId="35642">
      <pivotArea dataOnly="0" labelOnly="1" outline="0" fieldPosition="0">
        <references count="4">
          <reference field="0" count="1" selected="0">
            <x v="2066"/>
          </reference>
          <reference field="1" count="1" selected="0">
            <x v="1565"/>
          </reference>
          <reference field="2" count="1" selected="0">
            <x v="1333"/>
          </reference>
          <reference field="3" count="1">
            <x v="65"/>
          </reference>
        </references>
      </pivotArea>
    </format>
    <format dxfId="35641">
      <pivotArea dataOnly="0" labelOnly="1" outline="0" fieldPosition="0">
        <references count="4">
          <reference field="0" count="1" selected="0">
            <x v="2068"/>
          </reference>
          <reference field="1" count="1" selected="0">
            <x v="1727"/>
          </reference>
          <reference field="2" count="1" selected="0">
            <x v="646"/>
          </reference>
          <reference field="3" count="1">
            <x v="87"/>
          </reference>
        </references>
      </pivotArea>
    </format>
    <format dxfId="35640">
      <pivotArea dataOnly="0" labelOnly="1" outline="0" fieldPosition="0">
        <references count="4">
          <reference field="0" count="1" selected="0">
            <x v="2070"/>
          </reference>
          <reference field="1" count="1" selected="0">
            <x v="1296"/>
          </reference>
          <reference field="2" count="1" selected="0">
            <x v="1315"/>
          </reference>
          <reference field="3" count="1">
            <x v="112"/>
          </reference>
        </references>
      </pivotArea>
    </format>
    <format dxfId="35639">
      <pivotArea dataOnly="0" labelOnly="1" outline="0" fieldPosition="0">
        <references count="4">
          <reference field="0" count="1" selected="0">
            <x v="2071"/>
          </reference>
          <reference field="1" count="1" selected="0">
            <x v="39"/>
          </reference>
          <reference field="2" count="1" selected="0">
            <x v="684"/>
          </reference>
          <reference field="3" count="1">
            <x v="130"/>
          </reference>
        </references>
      </pivotArea>
    </format>
    <format dxfId="35638">
      <pivotArea dataOnly="0" labelOnly="1" outline="0" fieldPosition="0">
        <references count="4">
          <reference field="0" count="1" selected="0">
            <x v="2075"/>
          </reference>
          <reference field="1" count="1" selected="0">
            <x v="1766"/>
          </reference>
          <reference field="2" count="1" selected="0">
            <x v="1967"/>
          </reference>
          <reference field="3" count="1">
            <x v="150"/>
          </reference>
        </references>
      </pivotArea>
    </format>
    <format dxfId="35637">
      <pivotArea dataOnly="0" labelOnly="1" outline="0" fieldPosition="0">
        <references count="4">
          <reference field="0" count="1" selected="0">
            <x v="2076"/>
          </reference>
          <reference field="1" count="1" selected="0">
            <x v="443"/>
          </reference>
          <reference field="2" count="1" selected="0">
            <x v="469"/>
          </reference>
          <reference field="3" count="1">
            <x v="66"/>
          </reference>
        </references>
      </pivotArea>
    </format>
    <format dxfId="35636">
      <pivotArea dataOnly="0" labelOnly="1" outline="0" fieldPosition="0">
        <references count="4">
          <reference field="0" count="1" selected="0">
            <x v="2077"/>
          </reference>
          <reference field="1" count="1" selected="0">
            <x v="295"/>
          </reference>
          <reference field="2" count="1" selected="0">
            <x v="1151"/>
          </reference>
          <reference field="3" count="1">
            <x v="68"/>
          </reference>
        </references>
      </pivotArea>
    </format>
    <format dxfId="35635">
      <pivotArea dataOnly="0" labelOnly="1" outline="0" fieldPosition="0">
        <references count="4">
          <reference field="0" count="1" selected="0">
            <x v="2078"/>
          </reference>
          <reference field="1" count="1" selected="0">
            <x v="1416"/>
          </reference>
          <reference field="2" count="1" selected="0">
            <x v="443"/>
          </reference>
          <reference field="3" count="1">
            <x v="86"/>
          </reference>
        </references>
      </pivotArea>
    </format>
    <format dxfId="35634">
      <pivotArea dataOnly="0" labelOnly="1" outline="0" fieldPosition="0">
        <references count="4">
          <reference field="0" count="1" selected="0">
            <x v="2080"/>
          </reference>
          <reference field="1" count="1" selected="0">
            <x v="914"/>
          </reference>
          <reference field="2" count="1" selected="0">
            <x v="870"/>
          </reference>
          <reference field="3" count="1">
            <x v="108"/>
          </reference>
        </references>
      </pivotArea>
    </format>
    <format dxfId="35633">
      <pivotArea dataOnly="0" labelOnly="1" outline="0" fieldPosition="0">
        <references count="4">
          <reference field="0" count="1" selected="0">
            <x v="2082"/>
          </reference>
          <reference field="1" count="1" selected="0">
            <x v="514"/>
          </reference>
          <reference field="2" count="1" selected="0">
            <x v="287"/>
          </reference>
          <reference field="3" count="1">
            <x v="115"/>
          </reference>
        </references>
      </pivotArea>
    </format>
    <format dxfId="35632">
      <pivotArea dataOnly="0" labelOnly="1" outline="0" fieldPosition="0">
        <references count="4">
          <reference field="0" count="1" selected="0">
            <x v="2083"/>
          </reference>
          <reference field="1" count="1" selected="0">
            <x v="25"/>
          </reference>
          <reference field="2" count="1" selected="0">
            <x v="624"/>
          </reference>
          <reference field="3" count="1">
            <x v="48"/>
          </reference>
        </references>
      </pivotArea>
    </format>
    <format dxfId="35631">
      <pivotArea dataOnly="0" labelOnly="1" outline="0" fieldPosition="0">
        <references count="4">
          <reference field="0" count="1" selected="0">
            <x v="2084"/>
          </reference>
          <reference field="1" count="1" selected="0">
            <x v="759"/>
          </reference>
          <reference field="2" count="1" selected="0">
            <x v="1029"/>
          </reference>
          <reference field="3" count="1">
            <x v="66"/>
          </reference>
        </references>
      </pivotArea>
    </format>
    <format dxfId="35630">
      <pivotArea dataOnly="0" labelOnly="1" outline="0" fieldPosition="0">
        <references count="4">
          <reference field="0" count="1" selected="0">
            <x v="2085"/>
          </reference>
          <reference field="1" count="1" selected="0">
            <x v="1643"/>
          </reference>
          <reference field="2" count="1" selected="0">
            <x v="399"/>
          </reference>
          <reference field="3" count="1">
            <x v="141"/>
          </reference>
        </references>
      </pivotArea>
    </format>
    <format dxfId="35629">
      <pivotArea dataOnly="0" labelOnly="1" outline="0" fieldPosition="0">
        <references count="4">
          <reference field="0" count="1" selected="0">
            <x v="2086"/>
          </reference>
          <reference field="1" count="1" selected="0">
            <x v="1251"/>
          </reference>
          <reference field="2" count="1" selected="0">
            <x v="809"/>
          </reference>
          <reference field="3" count="1">
            <x v="55"/>
          </reference>
        </references>
      </pivotArea>
    </format>
    <format dxfId="35628">
      <pivotArea dataOnly="0" labelOnly="1" outline="0" fieldPosition="0">
        <references count="4">
          <reference field="0" count="1" selected="0">
            <x v="2087"/>
          </reference>
          <reference field="1" count="1" selected="0">
            <x v="806"/>
          </reference>
          <reference field="2" count="1" selected="0">
            <x v="1727"/>
          </reference>
          <reference field="3" count="1">
            <x v="115"/>
          </reference>
        </references>
      </pivotArea>
    </format>
    <format dxfId="35627">
      <pivotArea dataOnly="0" labelOnly="1" outline="0" fieldPosition="0">
        <references count="4">
          <reference field="0" count="1" selected="0">
            <x v="2088"/>
          </reference>
          <reference field="1" count="1" selected="0">
            <x v="1721"/>
          </reference>
          <reference field="2" count="1" selected="0">
            <x v="1806"/>
          </reference>
          <reference field="3" count="1">
            <x v="140"/>
          </reference>
        </references>
      </pivotArea>
    </format>
    <format dxfId="35626">
      <pivotArea dataOnly="0" labelOnly="1" outline="0" fieldPosition="0">
        <references count="4">
          <reference field="0" count="1" selected="0">
            <x v="2089"/>
          </reference>
          <reference field="1" count="1" selected="0">
            <x v="297"/>
          </reference>
          <reference field="2" count="1" selected="0">
            <x v="690"/>
          </reference>
          <reference field="3" count="1">
            <x v="157"/>
          </reference>
        </references>
      </pivotArea>
    </format>
    <format dxfId="35625">
      <pivotArea dataOnly="0" labelOnly="1" outline="0" fieldPosition="0">
        <references count="4">
          <reference field="0" count="1" selected="0">
            <x v="2090"/>
          </reference>
          <reference field="1" count="1" selected="0">
            <x v="846"/>
          </reference>
          <reference field="2" count="1" selected="0">
            <x v="891"/>
          </reference>
          <reference field="3" count="1">
            <x v="15"/>
          </reference>
        </references>
      </pivotArea>
    </format>
    <format dxfId="35624">
      <pivotArea dataOnly="0" labelOnly="1" outline="0" fieldPosition="0">
        <references count="4">
          <reference field="0" count="1" selected="0">
            <x v="2091"/>
          </reference>
          <reference field="1" count="1" selected="0">
            <x v="814"/>
          </reference>
          <reference field="2" count="1" selected="0">
            <x v="840"/>
          </reference>
          <reference field="3" count="1">
            <x v="35"/>
          </reference>
        </references>
      </pivotArea>
    </format>
    <format dxfId="35623">
      <pivotArea dataOnly="0" labelOnly="1" outline="0" fieldPosition="0">
        <references count="4">
          <reference field="0" count="1" selected="0">
            <x v="2092"/>
          </reference>
          <reference field="1" count="1" selected="0">
            <x v="1513"/>
          </reference>
          <reference field="2" count="1" selected="0">
            <x v="1452"/>
          </reference>
          <reference field="3" count="1">
            <x v="113"/>
          </reference>
        </references>
      </pivotArea>
    </format>
    <format dxfId="35622">
      <pivotArea dataOnly="0" labelOnly="1" outline="0" fieldPosition="0">
        <references count="5">
          <reference field="0" count="1" selected="0">
            <x v="0"/>
          </reference>
          <reference field="1" count="1" selected="0">
            <x v="54"/>
          </reference>
          <reference field="2" count="1" selected="0">
            <x v="615"/>
          </reference>
          <reference field="3" count="1" selected="0">
            <x v="144"/>
          </reference>
          <reference field="4" count="1">
            <x v="17"/>
          </reference>
        </references>
      </pivotArea>
    </format>
    <format dxfId="35621">
      <pivotArea dataOnly="0" labelOnly="1" outline="0" fieldPosition="0">
        <references count="5">
          <reference field="0" count="1" selected="0">
            <x v="1"/>
          </reference>
          <reference field="1" count="1" selected="0">
            <x v="180"/>
          </reference>
          <reference field="2" count="1" selected="0">
            <x v="1306"/>
          </reference>
          <reference field="3" count="1" selected="0">
            <x v="167"/>
          </reference>
          <reference field="4" count="1">
            <x v="16"/>
          </reference>
        </references>
      </pivotArea>
    </format>
    <format dxfId="35620">
      <pivotArea dataOnly="0" labelOnly="1" outline="0" fieldPosition="0">
        <references count="5">
          <reference field="0" count="1" selected="0">
            <x v="2"/>
          </reference>
          <reference field="1" count="1" selected="0">
            <x v="391"/>
          </reference>
          <reference field="2" count="1" selected="0">
            <x v="688"/>
          </reference>
          <reference field="3" count="1" selected="0">
            <x v="126"/>
          </reference>
          <reference field="4" count="1">
            <x v="15"/>
          </reference>
        </references>
      </pivotArea>
    </format>
    <format dxfId="35619">
      <pivotArea dataOnly="0" labelOnly="1" outline="0" fieldPosition="0">
        <references count="5">
          <reference field="0" count="1" selected="0">
            <x v="3"/>
          </reference>
          <reference field="1" count="1" selected="0">
            <x v="660"/>
          </reference>
          <reference field="2" count="1" selected="0">
            <x v="419"/>
          </reference>
          <reference field="3" count="1" selected="0">
            <x v="115"/>
          </reference>
          <reference field="4" count="1">
            <x v="13"/>
          </reference>
        </references>
      </pivotArea>
    </format>
    <format dxfId="35618">
      <pivotArea dataOnly="0" labelOnly="1" outline="0" fieldPosition="0">
        <references count="5">
          <reference field="0" count="1" selected="0">
            <x v="4"/>
          </reference>
          <reference field="1" count="1" selected="0">
            <x v="744"/>
          </reference>
          <reference field="2" count="1" selected="0">
            <x v="1410"/>
          </reference>
          <reference field="3" count="1" selected="0">
            <x v="153"/>
          </reference>
          <reference field="4" count="1">
            <x v="12"/>
          </reference>
        </references>
      </pivotArea>
    </format>
    <format dxfId="35617">
      <pivotArea dataOnly="0" labelOnly="1" outline="0" fieldPosition="0">
        <references count="5">
          <reference field="0" count="1" selected="0">
            <x v="5"/>
          </reference>
          <reference field="1" count="1" selected="0">
            <x v="895"/>
          </reference>
          <reference field="2" count="1" selected="0">
            <x v="1764"/>
          </reference>
          <reference field="3" count="1" selected="0">
            <x v="115"/>
          </reference>
          <reference field="4" count="1">
            <x v="11"/>
          </reference>
        </references>
      </pivotArea>
    </format>
    <format dxfId="35616">
      <pivotArea dataOnly="0" labelOnly="1" outline="0" fieldPosition="0">
        <references count="5">
          <reference field="0" count="1" selected="0">
            <x v="6"/>
          </reference>
          <reference field="1" count="1" selected="0">
            <x v="1388"/>
          </reference>
          <reference field="2" count="1" selected="0">
            <x v="622"/>
          </reference>
          <reference field="3" count="1" selected="0">
            <x v="115"/>
          </reference>
          <reference field="4" count="1">
            <x v="10"/>
          </reference>
        </references>
      </pivotArea>
    </format>
    <format dxfId="35615">
      <pivotArea dataOnly="0" labelOnly="1" outline="0" fieldPosition="0">
        <references count="5">
          <reference field="0" count="1" selected="0">
            <x v="7"/>
          </reference>
          <reference field="1" count="1" selected="0">
            <x v="1042"/>
          </reference>
          <reference field="2" count="1" selected="0">
            <x v="193"/>
          </reference>
          <reference field="3" count="1" selected="0">
            <x v="62"/>
          </reference>
          <reference field="4" count="1">
            <x v="9"/>
          </reference>
        </references>
      </pivotArea>
    </format>
    <format dxfId="35614">
      <pivotArea dataOnly="0" labelOnly="1" outline="0" fieldPosition="0">
        <references count="5">
          <reference field="0" count="1" selected="0">
            <x v="8"/>
          </reference>
          <reference field="1" count="1" selected="0">
            <x v="1231"/>
          </reference>
          <reference field="2" count="1" selected="0">
            <x v="196"/>
          </reference>
          <reference field="3" count="1" selected="0">
            <x v="115"/>
          </reference>
          <reference field="4" count="1">
            <x v="5"/>
          </reference>
        </references>
      </pivotArea>
    </format>
    <format dxfId="35613">
      <pivotArea dataOnly="0" labelOnly="1" outline="0" fieldPosition="0">
        <references count="5">
          <reference field="0" count="1" selected="0">
            <x v="9"/>
          </reference>
          <reference field="1" count="1" selected="0">
            <x v="1253"/>
          </reference>
          <reference field="2" count="1" selected="0">
            <x v="113"/>
          </reference>
          <reference field="3" count="1" selected="0">
            <x v="98"/>
          </reference>
          <reference field="4" count="1">
            <x v="4"/>
          </reference>
        </references>
      </pivotArea>
    </format>
    <format dxfId="35612">
      <pivotArea dataOnly="0" labelOnly="1" outline="0" fieldPosition="0">
        <references count="5">
          <reference field="0" count="1" selected="0">
            <x v="10"/>
          </reference>
          <reference field="1" count="1" selected="0">
            <x v="1092"/>
          </reference>
          <reference field="2" count="1" selected="0">
            <x v="1913"/>
          </reference>
          <reference field="3" count="1" selected="0">
            <x v="115"/>
          </reference>
          <reference field="4" count="1">
            <x v="7"/>
          </reference>
        </references>
      </pivotArea>
    </format>
    <format dxfId="35611">
      <pivotArea dataOnly="0" labelOnly="1" outline="0" fieldPosition="0">
        <references count="5">
          <reference field="0" count="1" selected="0">
            <x v="11"/>
          </reference>
          <reference field="1" count="1" selected="0">
            <x v="1599"/>
          </reference>
          <reference field="2" count="1" selected="0">
            <x v="1508"/>
          </reference>
          <reference field="3" count="1" selected="0">
            <x v="1"/>
          </reference>
          <reference field="4" count="1">
            <x v="1"/>
          </reference>
        </references>
      </pivotArea>
    </format>
    <format dxfId="35610">
      <pivotArea dataOnly="0" labelOnly="1" outline="0" fieldPosition="0">
        <references count="5">
          <reference field="0" count="1" selected="0">
            <x v="12"/>
          </reference>
          <reference field="1" count="1" selected="0">
            <x v="1776"/>
          </reference>
          <reference field="2" count="1" selected="0">
            <x v="1916"/>
          </reference>
          <reference field="3" count="1" selected="0">
            <x v="115"/>
          </reference>
          <reference field="4" count="1">
            <x v="0"/>
          </reference>
        </references>
      </pivotArea>
    </format>
    <format dxfId="35609">
      <pivotArea dataOnly="0" labelOnly="1" outline="0" fieldPosition="0">
        <references count="5">
          <reference field="0" count="1" selected="0">
            <x v="13"/>
          </reference>
          <reference field="1" count="1" selected="0">
            <x v="1031"/>
          </reference>
          <reference field="2" count="1" selected="0">
            <x v="1057"/>
          </reference>
          <reference field="3" count="1" selected="0">
            <x v="144"/>
          </reference>
          <reference field="4" count="1">
            <x v="17"/>
          </reference>
        </references>
      </pivotArea>
    </format>
    <format dxfId="35608">
      <pivotArea dataOnly="0" labelOnly="1" outline="0" fieldPosition="0">
        <references count="5">
          <reference field="0" count="1" selected="0">
            <x v="45"/>
          </reference>
          <reference field="1" count="1" selected="0">
            <x v="174"/>
          </reference>
          <reference field="2" count="1" selected="0">
            <x v="1867"/>
          </reference>
          <reference field="3" count="1" selected="0">
            <x v="9"/>
          </reference>
          <reference field="4" count="1">
            <x v="16"/>
          </reference>
        </references>
      </pivotArea>
    </format>
    <format dxfId="35607">
      <pivotArea dataOnly="0" labelOnly="1" outline="0" fieldPosition="0">
        <references count="5">
          <reference field="0" count="1" selected="0">
            <x v="79"/>
          </reference>
          <reference field="1" count="1" selected="0">
            <x v="386"/>
          </reference>
          <reference field="2" count="1" selected="0">
            <x v="415"/>
          </reference>
          <reference field="3" count="1" selected="0">
            <x v="126"/>
          </reference>
          <reference field="4" count="1">
            <x v="15"/>
          </reference>
        </references>
      </pivotArea>
    </format>
    <format dxfId="35606">
      <pivotArea dataOnly="0" labelOnly="1" outline="0" fieldPosition="0">
        <references count="5">
          <reference field="0" count="1" selected="0">
            <x v="94"/>
          </reference>
          <reference field="1" count="1" selected="0">
            <x v="1016"/>
          </reference>
          <reference field="2" count="1" selected="0">
            <x v="519"/>
          </reference>
          <reference field="3" count="1" selected="0">
            <x v="84"/>
          </reference>
          <reference field="4" count="1">
            <x v="13"/>
          </reference>
        </references>
      </pivotArea>
    </format>
    <format dxfId="35605">
      <pivotArea dataOnly="0" labelOnly="1" outline="0" fieldPosition="0">
        <references count="5">
          <reference field="0" count="1" selected="0">
            <x v="113"/>
          </reference>
          <reference field="1" count="1" selected="0">
            <x v="743"/>
          </reference>
          <reference field="2" count="1" selected="0">
            <x v="767"/>
          </reference>
          <reference field="3" count="1" selected="0">
            <x v="153"/>
          </reference>
          <reference field="4" count="1">
            <x v="12"/>
          </reference>
        </references>
      </pivotArea>
    </format>
    <format dxfId="35604">
      <pivotArea dataOnly="0" labelOnly="1" outline="0" fieldPosition="0">
        <references count="5">
          <reference field="0" count="1" selected="0">
            <x v="120"/>
          </reference>
          <reference field="1" count="1" selected="0">
            <x v="986"/>
          </reference>
          <reference field="2" count="1" selected="0">
            <x v="1921"/>
          </reference>
          <reference field="3" count="1" selected="0">
            <x v="11"/>
          </reference>
          <reference field="4" count="1">
            <x v="11"/>
          </reference>
        </references>
      </pivotArea>
    </format>
    <format dxfId="35603">
      <pivotArea dataOnly="0" labelOnly="1" outline="0" fieldPosition="0">
        <references count="5">
          <reference field="0" count="1" selected="0">
            <x v="126"/>
          </reference>
          <reference field="1" count="1" selected="0">
            <x v="737"/>
          </reference>
          <reference field="2" count="1" selected="0">
            <x v="1086"/>
          </reference>
          <reference field="3" count="1" selected="0">
            <x v="12"/>
          </reference>
          <reference field="4" count="1">
            <x v="2"/>
          </reference>
        </references>
      </pivotArea>
    </format>
    <format dxfId="35602">
      <pivotArea dataOnly="0" labelOnly="1" outline="0" fieldPosition="0">
        <references count="5">
          <reference field="0" count="1" selected="0">
            <x v="128"/>
          </reference>
          <reference field="1" count="1" selected="0">
            <x v="167"/>
          </reference>
          <reference field="2" count="1" selected="0">
            <x v="291"/>
          </reference>
          <reference field="3" count="1" selected="0">
            <x v="12"/>
          </reference>
          <reference field="4" count="1">
            <x v="10"/>
          </reference>
        </references>
      </pivotArea>
    </format>
    <format dxfId="35601">
      <pivotArea dataOnly="0" labelOnly="1" outline="0" fieldPosition="0">
        <references count="5">
          <reference field="0" count="1" selected="0">
            <x v="129"/>
          </reference>
          <reference field="1" count="1" selected="0">
            <x v="170"/>
          </reference>
          <reference field="2" count="1" selected="0">
            <x v="956"/>
          </reference>
          <reference field="3" count="1" selected="0">
            <x v="12"/>
          </reference>
          <reference field="4" count="1">
            <x v="2"/>
          </reference>
        </references>
      </pivotArea>
    </format>
    <format dxfId="35600">
      <pivotArea dataOnly="0" labelOnly="1" outline="0" fieldPosition="0">
        <references count="5">
          <reference field="0" count="1" selected="0">
            <x v="132"/>
          </reference>
          <reference field="1" count="1" selected="0">
            <x v="611"/>
          </reference>
          <reference field="2" count="1" selected="0">
            <x v="854"/>
          </reference>
          <reference field="3" count="1" selected="0">
            <x v="54"/>
          </reference>
          <reference field="4" count="1">
            <x v="10"/>
          </reference>
        </references>
      </pivotArea>
    </format>
    <format dxfId="35599">
      <pivotArea dataOnly="0" labelOnly="1" outline="0" fieldPosition="0">
        <references count="5">
          <reference field="0" count="1" selected="0">
            <x v="133"/>
          </reference>
          <reference field="1" count="1" selected="0">
            <x v="609"/>
          </reference>
          <reference field="2" count="1" selected="0">
            <x v="1476"/>
          </reference>
          <reference field="3" count="1" selected="0">
            <x v="54"/>
          </reference>
          <reference field="4" count="1">
            <x v="2"/>
          </reference>
        </references>
      </pivotArea>
    </format>
    <format dxfId="35598">
      <pivotArea dataOnly="0" labelOnly="1" outline="0" fieldPosition="0">
        <references count="5">
          <reference field="0" count="1" selected="0">
            <x v="134"/>
          </reference>
          <reference field="1" count="1" selected="0">
            <x v="796"/>
          </reference>
          <reference field="2" count="1" selected="0">
            <x v="1533"/>
          </reference>
          <reference field="3" count="1" selected="0">
            <x v="69"/>
          </reference>
          <reference field="4" count="1">
            <x v="10"/>
          </reference>
        </references>
      </pivotArea>
    </format>
    <format dxfId="35597">
      <pivotArea dataOnly="0" labelOnly="1" outline="0" fieldPosition="0">
        <references count="5">
          <reference field="0" count="1" selected="0">
            <x v="135"/>
          </reference>
          <reference field="1" count="1" selected="0">
            <x v="791"/>
          </reference>
          <reference field="2" count="1" selected="0">
            <x v="887"/>
          </reference>
          <reference field="3" count="1" selected="0">
            <x v="69"/>
          </reference>
          <reference field="4" count="1">
            <x v="2"/>
          </reference>
        </references>
      </pivotArea>
    </format>
    <format dxfId="35596">
      <pivotArea dataOnly="0" labelOnly="1" outline="0" fieldPosition="0">
        <references count="5">
          <reference field="0" count="1" selected="0">
            <x v="137"/>
          </reference>
          <reference field="1" count="1" selected="0">
            <x v="1445"/>
          </reference>
          <reference field="2" count="1" selected="0">
            <x v="583"/>
          </reference>
          <reference field="3" count="1" selected="0">
            <x v="121"/>
          </reference>
          <reference field="4" count="1">
            <x v="10"/>
          </reference>
        </references>
      </pivotArea>
    </format>
    <format dxfId="35595">
      <pivotArea dataOnly="0" labelOnly="1" outline="0" fieldPosition="0">
        <references count="5">
          <reference field="0" count="1" selected="0">
            <x v="138"/>
          </reference>
          <reference field="1" count="1" selected="0">
            <x v="1447"/>
          </reference>
          <reference field="2" count="1" selected="0">
            <x v="601"/>
          </reference>
          <reference field="3" count="1" selected="0">
            <x v="121"/>
          </reference>
          <reference field="4" count="1">
            <x v="2"/>
          </reference>
        </references>
      </pivotArea>
    </format>
    <format dxfId="35594">
      <pivotArea dataOnly="0" labelOnly="1" outline="0" fieldPosition="0">
        <references count="5">
          <reference field="0" count="1" selected="0">
            <x v="148"/>
          </reference>
          <reference field="1" count="1" selected="0">
            <x v="864"/>
          </reference>
          <reference field="2" count="1" selected="0">
            <x v="1324"/>
          </reference>
          <reference field="3" count="1" selected="0">
            <x v="110"/>
          </reference>
          <reference field="4" count="1">
            <x v="9"/>
          </reference>
        </references>
      </pivotArea>
    </format>
    <format dxfId="35593">
      <pivotArea dataOnly="0" labelOnly="1" outline="0" fieldPosition="0">
        <references count="5">
          <reference field="0" count="1" selected="0">
            <x v="189"/>
          </reference>
          <reference field="1" count="1" selected="0">
            <x v="1488"/>
          </reference>
          <reference field="2" count="1" selected="0">
            <x v="722"/>
          </reference>
          <reference field="3" count="1" selected="0">
            <x v="106"/>
          </reference>
          <reference field="4" count="1">
            <x v="6"/>
          </reference>
        </references>
      </pivotArea>
    </format>
    <format dxfId="35592">
      <pivotArea dataOnly="0" labelOnly="1" outline="0" fieldPosition="0">
        <references count="5">
          <reference field="0" count="1" selected="0">
            <x v="201"/>
          </reference>
          <reference field="1" count="1" selected="0">
            <x v="1463"/>
          </reference>
          <reference field="2" count="1" selected="0">
            <x v="1313"/>
          </reference>
          <reference field="3" count="1" selected="0">
            <x v="86"/>
          </reference>
          <reference field="4" count="1">
            <x v="5"/>
          </reference>
        </references>
      </pivotArea>
    </format>
    <format dxfId="35591">
      <pivotArea dataOnly="0" labelOnly="1" outline="0" fieldPosition="0">
        <references count="5">
          <reference field="0" count="1" selected="0">
            <x v="227"/>
          </reference>
          <reference field="1" count="1" selected="0">
            <x v="1369"/>
          </reference>
          <reference field="2" count="1" selected="0">
            <x v="1492"/>
          </reference>
          <reference field="3" count="1" selected="0">
            <x v="114"/>
          </reference>
          <reference field="4" count="1">
            <x v="4"/>
          </reference>
        </references>
      </pivotArea>
    </format>
    <format dxfId="35590">
      <pivotArea dataOnly="0" labelOnly="1" outline="0" fieldPosition="0">
        <references count="5">
          <reference field="0" count="1" selected="0">
            <x v="293"/>
          </reference>
          <reference field="1" count="1" selected="0">
            <x v="1322"/>
          </reference>
          <reference field="2" count="1" selected="0">
            <x v="27"/>
          </reference>
          <reference field="3" count="1" selected="0">
            <x v="115"/>
          </reference>
          <reference field="4" count="1">
            <x v="3"/>
          </reference>
        </references>
      </pivotArea>
    </format>
    <format dxfId="35589">
      <pivotArea dataOnly="0" labelOnly="1" outline="0" fieldPosition="0">
        <references count="5">
          <reference field="0" count="1" selected="0">
            <x v="294"/>
          </reference>
          <reference field="1" count="1" selected="0">
            <x v="1671"/>
          </reference>
          <reference field="2" count="1" selected="0">
            <x v="1157"/>
          </reference>
          <reference field="3" count="1" selected="0">
            <x v="52"/>
          </reference>
          <reference field="4" count="1">
            <x v="7"/>
          </reference>
        </references>
      </pivotArea>
    </format>
    <format dxfId="35588">
      <pivotArea dataOnly="0" labelOnly="1" outline="0" fieldPosition="0">
        <references count="5">
          <reference field="0" count="1" selected="0">
            <x v="296"/>
          </reference>
          <reference field="1" count="1" selected="0">
            <x v="694"/>
          </reference>
          <reference field="2" count="1" selected="0">
            <x v="1679"/>
          </reference>
          <reference field="3" count="1" selected="0">
            <x v="115"/>
          </reference>
          <reference field="4" count="1">
            <x v="1"/>
          </reference>
        </references>
      </pivotArea>
    </format>
    <format dxfId="35587">
      <pivotArea dataOnly="0" labelOnly="1" outline="0" fieldPosition="0">
        <references count="5">
          <reference field="0" count="1" selected="0">
            <x v="317"/>
          </reference>
          <reference field="1" count="1" selected="0">
            <x v="2020"/>
          </reference>
          <reference field="2" count="1" selected="0">
            <x v="1665"/>
          </reference>
          <reference field="3" count="1" selected="0">
            <x v="169"/>
          </reference>
          <reference field="4" count="1">
            <x v="15"/>
          </reference>
        </references>
      </pivotArea>
    </format>
    <format dxfId="35586">
      <pivotArea dataOnly="0" labelOnly="1" outline="0" fieldPosition="0">
        <references count="5">
          <reference field="0" count="1" selected="0">
            <x v="318"/>
          </reference>
          <reference field="1" count="1" selected="0">
            <x v="1647"/>
          </reference>
          <reference field="2" count="1" selected="0">
            <x v="1918"/>
          </reference>
          <reference field="3" count="1" selected="0">
            <x v="141"/>
          </reference>
          <reference field="4" count="1">
            <x v="4"/>
          </reference>
        </references>
      </pivotArea>
    </format>
    <format dxfId="35585">
      <pivotArea dataOnly="0" labelOnly="1" outline="0" fieldPosition="0">
        <references count="5">
          <reference field="0" count="1" selected="0">
            <x v="319"/>
          </reference>
          <reference field="1" count="1" selected="0">
            <x v="1458"/>
          </reference>
          <reference field="2" count="1" selected="0">
            <x v="1820"/>
          </reference>
          <reference field="3" count="1" selected="0">
            <x v="167"/>
          </reference>
          <reference field="4" count="1">
            <x v="16"/>
          </reference>
        </references>
      </pivotArea>
    </format>
    <format dxfId="35584">
      <pivotArea dataOnly="0" labelOnly="1" outline="0" fieldPosition="0">
        <references count="5">
          <reference field="0" count="1" selected="0">
            <x v="328"/>
          </reference>
          <reference field="1" count="1" selected="0">
            <x v="104"/>
          </reference>
          <reference field="2" count="1" selected="0">
            <x v="1262"/>
          </reference>
          <reference field="3" count="1" selected="0">
            <x v="5"/>
          </reference>
          <reference field="4" count="1">
            <x v="4"/>
          </reference>
        </references>
      </pivotArea>
    </format>
    <format dxfId="35583">
      <pivotArea dataOnly="0" labelOnly="1" outline="0" fieldPosition="0">
        <references count="5">
          <reference field="0" count="1" selected="0">
            <x v="329"/>
          </reference>
          <reference field="1" count="1" selected="0">
            <x v="763"/>
          </reference>
          <reference field="2" count="1" selected="0">
            <x v="470"/>
          </reference>
          <reference field="3" count="1" selected="0">
            <x v="66"/>
          </reference>
          <reference field="4" count="1">
            <x v="5"/>
          </reference>
        </references>
      </pivotArea>
    </format>
    <format dxfId="35582">
      <pivotArea dataOnly="0" labelOnly="1" outline="0" fieldPosition="0">
        <references count="5">
          <reference field="0" count="1" selected="0">
            <x v="330"/>
          </reference>
          <reference field="1" count="1" selected="0">
            <x v="194"/>
          </reference>
          <reference field="2" count="1" selected="0">
            <x v="1349"/>
          </reference>
          <reference field="3" count="1" selected="0">
            <x v="106"/>
          </reference>
          <reference field="4" count="1">
            <x v="6"/>
          </reference>
        </references>
      </pivotArea>
    </format>
    <format dxfId="35581">
      <pivotArea dataOnly="0" labelOnly="1" outline="0" fieldPosition="0">
        <references count="5">
          <reference field="0" count="1" selected="0">
            <x v="331"/>
          </reference>
          <reference field="1" count="1" selected="0">
            <x v="1652"/>
          </reference>
          <reference field="2" count="1" selected="0">
            <x v="623"/>
          </reference>
          <reference field="3" count="1" selected="0">
            <x v="141"/>
          </reference>
          <reference field="4" count="1">
            <x v="4"/>
          </reference>
        </references>
      </pivotArea>
    </format>
    <format dxfId="35580">
      <pivotArea dataOnly="0" labelOnly="1" outline="0" fieldPosition="0">
        <references count="5">
          <reference field="0" count="1" selected="0">
            <x v="333"/>
          </reference>
          <reference field="1" count="1" selected="0">
            <x v="2005"/>
          </reference>
          <reference field="2" count="1" selected="0">
            <x v="757"/>
          </reference>
          <reference field="3" count="1" selected="0">
            <x v="167"/>
          </reference>
          <reference field="4" count="1">
            <x v="16"/>
          </reference>
        </references>
      </pivotArea>
    </format>
    <format dxfId="35579">
      <pivotArea dataOnly="0" labelOnly="1" outline="0" fieldPosition="0">
        <references count="5">
          <reference field="0" count="1" selected="0">
            <x v="334"/>
          </reference>
          <reference field="1" count="1" selected="0">
            <x v="383"/>
          </reference>
          <reference field="2" count="1" selected="0">
            <x v="339"/>
          </reference>
          <reference field="3" count="1" selected="0">
            <x v="126"/>
          </reference>
          <reference field="4" count="1">
            <x v="15"/>
          </reference>
        </references>
      </pivotArea>
    </format>
    <format dxfId="35578">
      <pivotArea dataOnly="0" labelOnly="1" outline="0" fieldPosition="0">
        <references count="5">
          <reference field="0" count="1" selected="0">
            <x v="335"/>
          </reference>
          <reference field="1" count="1" selected="0">
            <x v="1254"/>
          </reference>
          <reference field="2" count="1" selected="0">
            <x v="171"/>
          </reference>
          <reference field="3" count="1" selected="0">
            <x v="114"/>
          </reference>
          <reference field="4" count="1">
            <x v="4"/>
          </reference>
        </references>
      </pivotArea>
    </format>
    <format dxfId="35577">
      <pivotArea dataOnly="0" labelOnly="1" outline="0" fieldPosition="0">
        <references count="5">
          <reference field="0" count="1" selected="0">
            <x v="336"/>
          </reference>
          <reference field="1" count="1" selected="0">
            <x v="859"/>
          </reference>
          <reference field="2" count="1" selected="0">
            <x v="771"/>
          </reference>
          <reference field="3" count="1" selected="0">
            <x v="34"/>
          </reference>
          <reference field="4" count="1">
            <x v="17"/>
          </reference>
        </references>
      </pivotArea>
    </format>
    <format dxfId="35576">
      <pivotArea dataOnly="0" labelOnly="1" outline="0" fieldPosition="0">
        <references count="5">
          <reference field="0" count="1" selected="0">
            <x v="338"/>
          </reference>
          <reference field="1" count="1" selected="0">
            <x v="718"/>
          </reference>
          <reference field="2" count="1" selected="0">
            <x v="697"/>
          </reference>
          <reference field="3" count="1" selected="0">
            <x v="102"/>
          </reference>
          <reference field="4" count="1">
            <x v="16"/>
          </reference>
        </references>
      </pivotArea>
    </format>
    <format dxfId="35575">
      <pivotArea dataOnly="0" labelOnly="1" outline="0" fieldPosition="0">
        <references count="5">
          <reference field="0" count="1" selected="0">
            <x v="339"/>
          </reference>
          <reference field="1" count="1" selected="0">
            <x v="725"/>
          </reference>
          <reference field="2" count="1" selected="0">
            <x v="408"/>
          </reference>
          <reference field="3" count="1" selected="0">
            <x v="153"/>
          </reference>
          <reference field="4" count="1">
            <x v="12"/>
          </reference>
        </references>
      </pivotArea>
    </format>
    <format dxfId="35574">
      <pivotArea dataOnly="0" labelOnly="1" outline="0" fieldPosition="0">
        <references count="5">
          <reference field="0" count="1" selected="0">
            <x v="340"/>
          </reference>
          <reference field="1" count="1" selected="0">
            <x v="1460"/>
          </reference>
          <reference field="2" count="1" selected="0">
            <x v="173"/>
          </reference>
          <reference field="3" count="1" selected="0">
            <x v="104"/>
          </reference>
          <reference field="4" count="1">
            <x v="11"/>
          </reference>
        </references>
      </pivotArea>
    </format>
    <format dxfId="35573">
      <pivotArea dataOnly="0" labelOnly="1" outline="0" fieldPosition="0">
        <references count="5">
          <reference field="0" count="1" selected="0">
            <x v="341"/>
          </reference>
          <reference field="1" count="1" selected="0">
            <x v="380"/>
          </reference>
          <reference field="2" count="1" selected="0">
            <x v="1599"/>
          </reference>
          <reference field="3" count="1" selected="0">
            <x v="99"/>
          </reference>
          <reference field="4" count="1">
            <x v="9"/>
          </reference>
        </references>
      </pivotArea>
    </format>
    <format dxfId="35572">
      <pivotArea dataOnly="0" labelOnly="1" outline="0" fieldPosition="0">
        <references count="5">
          <reference field="0" count="1" selected="0">
            <x v="342"/>
          </reference>
          <reference field="1" count="1" selected="0">
            <x v="756"/>
          </reference>
          <reference field="2" count="1" selected="0">
            <x v="201"/>
          </reference>
          <reference field="3" count="1" selected="0">
            <x v="66"/>
          </reference>
          <reference field="4" count="1">
            <x v="5"/>
          </reference>
        </references>
      </pivotArea>
    </format>
    <format dxfId="35571">
      <pivotArea dataOnly="0" labelOnly="1" outline="0" fieldPosition="0">
        <references count="5">
          <reference field="0" count="1" selected="0">
            <x v="343"/>
          </reference>
          <reference field="1" count="1" selected="0">
            <x v="1158"/>
          </reference>
          <reference field="2" count="1" selected="0">
            <x v="5"/>
          </reference>
          <reference field="3" count="1" selected="0">
            <x v="98"/>
          </reference>
          <reference field="4" count="1">
            <x v="4"/>
          </reference>
        </references>
      </pivotArea>
    </format>
    <format dxfId="35570">
      <pivotArea dataOnly="0" labelOnly="1" outline="0" fieldPosition="0">
        <references count="5">
          <reference field="0" count="1" selected="0">
            <x v="344"/>
          </reference>
          <reference field="1" count="1" selected="0">
            <x v="26"/>
          </reference>
          <reference field="2" count="1" selected="0">
            <x v="625"/>
          </reference>
          <reference field="3" count="1" selected="0">
            <x v="48"/>
          </reference>
          <reference field="4" count="1">
            <x v="5"/>
          </reference>
        </references>
      </pivotArea>
    </format>
    <format dxfId="35569">
      <pivotArea dataOnly="0" labelOnly="1" outline="0" fieldPosition="0">
        <references count="5">
          <reference field="0" count="1" selected="0">
            <x v="345"/>
          </reference>
          <reference field="1" count="1" selected="0">
            <x v="2038"/>
          </reference>
          <reference field="2" count="1" selected="0">
            <x v="1964"/>
          </reference>
          <reference field="3" count="1" selected="0">
            <x v="167"/>
          </reference>
          <reference field="4" count="1">
            <x v="16"/>
          </reference>
        </references>
      </pivotArea>
    </format>
    <format dxfId="35568">
      <pivotArea dataOnly="0" labelOnly="1" outline="0" fieldPosition="0">
        <references count="5">
          <reference field="0" count="1" selected="0">
            <x v="347"/>
          </reference>
          <reference field="1" count="1" selected="0">
            <x v="1234"/>
          </reference>
          <reference field="2" count="1" selected="0">
            <x v="1373"/>
          </reference>
          <reference field="3" count="1" selected="0">
            <x v="106"/>
          </reference>
          <reference field="4" count="1">
            <x v="6"/>
          </reference>
        </references>
      </pivotArea>
    </format>
    <format dxfId="35567">
      <pivotArea dataOnly="0" labelOnly="1" outline="0" fieldPosition="0">
        <references count="5">
          <reference field="0" count="1" selected="0">
            <x v="348"/>
          </reference>
          <reference field="1" count="1" selected="0">
            <x v="85"/>
          </reference>
          <reference field="2" count="1" selected="0">
            <x v="64"/>
          </reference>
          <reference field="3" count="1" selected="0">
            <x v="87"/>
          </reference>
          <reference field="4" count="1">
            <x v="9"/>
          </reference>
        </references>
      </pivotArea>
    </format>
    <format dxfId="35566">
      <pivotArea dataOnly="0" labelOnly="1" outline="0" fieldPosition="0">
        <references count="5">
          <reference field="0" count="1" selected="0">
            <x v="349"/>
          </reference>
          <reference field="1" count="1" selected="0">
            <x v="857"/>
          </reference>
          <reference field="2" count="1" selected="0">
            <x v="1208"/>
          </reference>
          <reference field="3" count="1" selected="0">
            <x v="155"/>
          </reference>
          <reference field="4" count="1">
            <x v="6"/>
          </reference>
        </references>
      </pivotArea>
    </format>
    <format dxfId="35565">
      <pivotArea dataOnly="0" labelOnly="1" outline="0" fieldPosition="0">
        <references count="5">
          <reference field="0" count="1" selected="0">
            <x v="350"/>
          </reference>
          <reference field="1" count="1" selected="0">
            <x v="870"/>
          </reference>
          <reference field="2" count="1" selected="0">
            <x v="1012"/>
          </reference>
          <reference field="3" count="1" selected="0">
            <x v="78"/>
          </reference>
          <reference field="4" count="1">
            <x v="13"/>
          </reference>
        </references>
      </pivotArea>
    </format>
    <format dxfId="35564">
      <pivotArea dataOnly="0" labelOnly="1" outline="0" fieldPosition="0">
        <references count="5">
          <reference field="0" count="1" selected="0">
            <x v="351"/>
          </reference>
          <reference field="1" count="1" selected="0">
            <x v="1198"/>
          </reference>
          <reference field="2" count="1" selected="0">
            <x v="80"/>
          </reference>
          <reference field="3" count="1" selected="0">
            <x v="102"/>
          </reference>
          <reference field="4" count="1">
            <x v="16"/>
          </reference>
        </references>
      </pivotArea>
    </format>
    <format dxfId="35563">
      <pivotArea dataOnly="0" labelOnly="1" outline="0" fieldPosition="0">
        <references count="5">
          <reference field="0" count="1" selected="0">
            <x v="352"/>
          </reference>
          <reference field="1" count="1" selected="0">
            <x v="1408"/>
          </reference>
          <reference field="2" count="1" selected="0">
            <x v="58"/>
          </reference>
          <reference field="3" count="1" selected="0">
            <x v="118"/>
          </reference>
          <reference field="4" count="1">
            <x v="13"/>
          </reference>
        </references>
      </pivotArea>
    </format>
    <format dxfId="35562">
      <pivotArea dataOnly="0" labelOnly="1" outline="0" fieldPosition="0">
        <references count="5">
          <reference field="0" count="1" selected="0">
            <x v="353"/>
          </reference>
          <reference field="1" count="1" selected="0">
            <x v="819"/>
          </reference>
          <reference field="2" count="1" selected="0">
            <x v="844"/>
          </reference>
          <reference field="3" count="1" selected="0">
            <x v="73"/>
          </reference>
          <reference field="4" count="1">
            <x v="15"/>
          </reference>
        </references>
      </pivotArea>
    </format>
    <format dxfId="35561">
      <pivotArea dataOnly="0" labelOnly="1" outline="0" fieldPosition="0">
        <references count="5">
          <reference field="0" count="1" selected="0">
            <x v="355"/>
          </reference>
          <reference field="1" count="1" selected="0">
            <x v="74"/>
          </reference>
          <reference field="2" count="1" selected="0">
            <x v="1005"/>
          </reference>
          <reference field="3" count="1" selected="0">
            <x v="2"/>
          </reference>
          <reference field="4" count="1">
            <x v="4"/>
          </reference>
        </references>
      </pivotArea>
    </format>
    <format dxfId="35560">
      <pivotArea dataOnly="0" labelOnly="1" outline="0" fieldPosition="0">
        <references count="5">
          <reference field="0" count="1" selected="0">
            <x v="363"/>
          </reference>
          <reference field="1" count="1" selected="0">
            <x v="407"/>
          </reference>
          <reference field="2" count="1" selected="0">
            <x v="1083"/>
          </reference>
          <reference field="3" count="1" selected="0">
            <x v="36"/>
          </reference>
          <reference field="4" count="1">
            <x v="2"/>
          </reference>
        </references>
      </pivotArea>
    </format>
    <format dxfId="35559">
      <pivotArea dataOnly="0" labelOnly="1" outline="0" fieldPosition="0">
        <references count="5">
          <reference field="0" count="1" selected="0">
            <x v="364"/>
          </reference>
          <reference field="1" count="1" selected="0">
            <x v="317"/>
          </reference>
          <reference field="2" count="1" selected="0">
            <x v="369"/>
          </reference>
          <reference field="3" count="1" selected="0">
            <x v="24"/>
          </reference>
          <reference field="4" count="1">
            <x v="9"/>
          </reference>
        </references>
      </pivotArea>
    </format>
    <format dxfId="35558">
      <pivotArea dataOnly="0" labelOnly="1" outline="0" fieldPosition="0">
        <references count="5">
          <reference field="0" count="1" selected="0">
            <x v="365"/>
          </reference>
          <reference field="1" count="1" selected="0">
            <x v="1139"/>
          </reference>
          <reference field="2" count="1" selected="0">
            <x v="958"/>
          </reference>
          <reference field="3" count="1" selected="0">
            <x v="95"/>
          </reference>
          <reference field="4" count="1">
            <x v="1"/>
          </reference>
        </references>
      </pivotArea>
    </format>
    <format dxfId="35557">
      <pivotArea dataOnly="0" labelOnly="1" outline="0" fieldPosition="0">
        <references count="5">
          <reference field="0" count="1" selected="0">
            <x v="368"/>
          </reference>
          <reference field="1" count="1" selected="0">
            <x v="1048"/>
          </reference>
          <reference field="2" count="1" selected="0">
            <x v="1890"/>
          </reference>
          <reference field="3" count="1" selected="0">
            <x v="24"/>
          </reference>
          <reference field="4" count="1">
            <x v="9"/>
          </reference>
        </references>
      </pivotArea>
    </format>
    <format dxfId="35556">
      <pivotArea dataOnly="0" labelOnly="1" outline="0" fieldPosition="0">
        <references count="5">
          <reference field="0" count="1" selected="0">
            <x v="369"/>
          </reference>
          <reference field="1" count="1" selected="0">
            <x v="815"/>
          </reference>
          <reference field="2" count="1" selected="0">
            <x v="839"/>
          </reference>
          <reference field="3" count="1" selected="0">
            <x v="72"/>
          </reference>
          <reference field="4" count="1">
            <x v="13"/>
          </reference>
        </references>
      </pivotArea>
    </format>
    <format dxfId="35555">
      <pivotArea dataOnly="0" labelOnly="1" outline="0" fieldPosition="0">
        <references count="5">
          <reference field="0" count="1" selected="0">
            <x v="370"/>
          </reference>
          <reference field="1" count="1" selected="0">
            <x v="716"/>
          </reference>
          <reference field="2" count="1" selected="0">
            <x v="1185"/>
          </reference>
          <reference field="3" count="1" selected="0">
            <x v="64"/>
          </reference>
          <reference field="4" count="1">
            <x v="1"/>
          </reference>
        </references>
      </pivotArea>
    </format>
    <format dxfId="35554">
      <pivotArea dataOnly="0" labelOnly="1" outline="0" fieldPosition="0">
        <references count="5">
          <reference field="0" count="1" selected="0">
            <x v="371"/>
          </reference>
          <reference field="1" count="1" selected="0">
            <x v="320"/>
          </reference>
          <reference field="2" count="1" selected="0">
            <x v="1397"/>
          </reference>
          <reference field="3" count="1" selected="0">
            <x v="24"/>
          </reference>
          <reference field="4" count="1">
            <x v="9"/>
          </reference>
        </references>
      </pivotArea>
    </format>
    <format dxfId="35553">
      <pivotArea dataOnly="0" labelOnly="1" outline="0" fieldPosition="0">
        <references count="5">
          <reference field="0" count="1" selected="0">
            <x v="373"/>
          </reference>
          <reference field="1" count="1" selected="0">
            <x v="1809"/>
          </reference>
          <reference field="2" count="1" selected="0">
            <x v="57"/>
          </reference>
          <reference field="3" count="1" selected="0">
            <x v="118"/>
          </reference>
          <reference field="4" count="1">
            <x v="13"/>
          </reference>
        </references>
      </pivotArea>
    </format>
    <format dxfId="35552">
      <pivotArea dataOnly="0" labelOnly="1" outline="0" fieldPosition="0">
        <references count="5">
          <reference field="0" count="1" selected="0">
            <x v="374"/>
          </reference>
          <reference field="1" count="1" selected="0">
            <x v="1175"/>
          </reference>
          <reference field="2" count="1" selected="0">
            <x v="462"/>
          </reference>
          <reference field="3" count="1" selected="0">
            <x v="36"/>
          </reference>
          <reference field="4" count="1">
            <x v="10"/>
          </reference>
        </references>
      </pivotArea>
    </format>
    <format dxfId="35551">
      <pivotArea dataOnly="0" labelOnly="1" outline="0" fieldPosition="0">
        <references count="5">
          <reference field="0" count="1" selected="0">
            <x v="375"/>
          </reference>
          <reference field="1" count="1" selected="0">
            <x v="88"/>
          </reference>
          <reference field="2" count="1" selected="0">
            <x v="1671"/>
          </reference>
          <reference field="3" count="1" selected="0">
            <x v="9"/>
          </reference>
          <reference field="4" count="1">
            <x v="16"/>
          </reference>
        </references>
      </pivotArea>
    </format>
    <format dxfId="35550">
      <pivotArea dataOnly="0" labelOnly="1" outline="0" fieldPosition="0">
        <references count="5">
          <reference field="0" count="1" selected="0">
            <x v="376"/>
          </reference>
          <reference field="1" count="1" selected="0">
            <x v="55"/>
          </reference>
          <reference field="2" count="1" selected="0">
            <x v="30"/>
          </reference>
          <reference field="3" count="1" selected="0">
            <x v="144"/>
          </reference>
          <reference field="4" count="1">
            <x v="17"/>
          </reference>
        </references>
      </pivotArea>
    </format>
    <format dxfId="35549">
      <pivotArea dataOnly="0" labelOnly="1" outline="0" fieldPosition="0">
        <references count="5">
          <reference field="0" count="1" selected="0">
            <x v="377"/>
          </reference>
          <reference field="1" count="1" selected="0">
            <x v="81"/>
          </reference>
          <reference field="2" count="1" selected="0">
            <x v="1600"/>
          </reference>
          <reference field="3" count="1" selected="0">
            <x v="126"/>
          </reference>
          <reference field="4" count="1">
            <x v="15"/>
          </reference>
        </references>
      </pivotArea>
    </format>
    <format dxfId="35548">
      <pivotArea dataOnly="0" labelOnly="1" outline="0" fieldPosition="0">
        <references count="5">
          <reference field="0" count="1" selected="0">
            <x v="378"/>
          </reference>
          <reference field="1" count="1" selected="0">
            <x v="1262"/>
          </reference>
          <reference field="2" count="1" selected="0">
            <x v="407"/>
          </reference>
          <reference field="3" count="1" selected="0">
            <x v="107"/>
          </reference>
          <reference field="4" count="1">
            <x v="17"/>
          </reference>
        </references>
      </pivotArea>
    </format>
    <format dxfId="35547">
      <pivotArea dataOnly="0" labelOnly="1" outline="0" fieldPosition="0">
        <references count="5">
          <reference field="0" count="1" selected="0">
            <x v="379"/>
          </reference>
          <reference field="1" count="1" selected="0">
            <x v="1793"/>
          </reference>
          <reference field="2" count="1" selected="0">
            <x v="1188"/>
          </reference>
          <reference field="3" count="1" selected="0">
            <x v="64"/>
          </reference>
          <reference field="4" count="1">
            <x v="1"/>
          </reference>
        </references>
      </pivotArea>
    </format>
    <format dxfId="35546">
      <pivotArea dataOnly="0" labelOnly="1" outline="0" fieldPosition="0">
        <references count="5">
          <reference field="0" count="1" selected="0">
            <x v="380"/>
          </reference>
          <reference field="1" count="1" selected="0">
            <x v="1088"/>
          </reference>
          <reference field="2" count="1" selected="0">
            <x v="17"/>
          </reference>
          <reference field="3" count="1" selected="0">
            <x v="115"/>
          </reference>
          <reference field="4" count="1">
            <x v="7"/>
          </reference>
        </references>
      </pivotArea>
    </format>
    <format dxfId="35545">
      <pivotArea dataOnly="0" labelOnly="1" outline="0" fieldPosition="0">
        <references count="5">
          <reference field="0" count="1" selected="0">
            <x v="381"/>
          </reference>
          <reference field="1" count="1" selected="0">
            <x v="1655"/>
          </reference>
          <reference field="2" count="1" selected="0">
            <x v="388"/>
          </reference>
          <reference field="3" count="1" selected="0">
            <x v="141"/>
          </reference>
          <reference field="4" count="1">
            <x v="4"/>
          </reference>
        </references>
      </pivotArea>
    </format>
    <format dxfId="35544">
      <pivotArea dataOnly="0" labelOnly="1" outline="0" fieldPosition="0">
        <references count="5">
          <reference field="0" count="1" selected="0">
            <x v="382"/>
          </reference>
          <reference field="1" count="1" selected="0">
            <x v="69"/>
          </reference>
          <reference field="2" count="1" selected="0">
            <x v="1616"/>
          </reference>
          <reference field="3" count="1" selected="0">
            <x v="174"/>
          </reference>
          <reference field="4" count="1">
            <x v="9"/>
          </reference>
        </references>
      </pivotArea>
    </format>
    <format dxfId="35543">
      <pivotArea dataOnly="0" labelOnly="1" outline="0" fieldPosition="0">
        <references count="5">
          <reference field="0" count="1" selected="0">
            <x v="383"/>
          </reference>
          <reference field="1" count="1" selected="0">
            <x v="975"/>
          </reference>
          <reference field="2" count="1" selected="0">
            <x v="994"/>
          </reference>
          <reference field="3" count="1" selected="0">
            <x v="68"/>
          </reference>
          <reference field="4" count="1">
            <x v="5"/>
          </reference>
        </references>
      </pivotArea>
    </format>
    <format dxfId="35542">
      <pivotArea dataOnly="0" labelOnly="1" outline="0" fieldPosition="0">
        <references count="5">
          <reference field="0" count="1" selected="0">
            <x v="384"/>
          </reference>
          <reference field="1" count="1" selected="0">
            <x v="12"/>
          </reference>
          <reference field="2" count="1" selected="0">
            <x v="93"/>
          </reference>
          <reference field="3" count="1" selected="0">
            <x v="98"/>
          </reference>
          <reference field="4" count="1">
            <x v="4"/>
          </reference>
        </references>
      </pivotArea>
    </format>
    <format dxfId="35541">
      <pivotArea dataOnly="0" labelOnly="1" outline="0" fieldPosition="0">
        <references count="5">
          <reference field="0" count="1" selected="0">
            <x v="387"/>
          </reference>
          <reference field="1" count="1" selected="0">
            <x v="2061"/>
          </reference>
          <reference field="2" count="1" selected="0">
            <x v="1783"/>
          </reference>
          <reference field="3" count="1" selected="0">
            <x v="86"/>
          </reference>
          <reference field="4" count="1">
            <x v="5"/>
          </reference>
        </references>
      </pivotArea>
    </format>
    <format dxfId="35540">
      <pivotArea dataOnly="0" labelOnly="1" outline="0" fieldPosition="0">
        <references count="5">
          <reference field="0" count="1" selected="0">
            <x v="388"/>
          </reference>
          <reference field="1" count="1" selected="0">
            <x v="1153"/>
          </reference>
          <reference field="2" count="1" selected="0">
            <x v="1645"/>
          </reference>
          <reference field="3" count="1" selected="0">
            <x v="98"/>
          </reference>
          <reference field="4" count="1">
            <x v="4"/>
          </reference>
        </references>
      </pivotArea>
    </format>
    <format dxfId="35539">
      <pivotArea dataOnly="0" labelOnly="1" outline="0" fieldPosition="0">
        <references count="5">
          <reference field="0" count="1" selected="0">
            <x v="389"/>
          </reference>
          <reference field="1" count="1" selected="0">
            <x v="389"/>
          </reference>
          <reference field="2" count="1" selected="0">
            <x v="1768"/>
          </reference>
          <reference field="3" count="1" selected="0">
            <x v="103"/>
          </reference>
          <reference field="4" count="1">
            <x v="15"/>
          </reference>
        </references>
      </pivotArea>
    </format>
    <format dxfId="35538">
      <pivotArea dataOnly="0" labelOnly="1" outline="0" fieldPosition="0">
        <references count="5">
          <reference field="0" count="1" selected="0">
            <x v="390"/>
          </reference>
          <reference field="1" count="1" selected="0">
            <x v="665"/>
          </reference>
          <reference field="2" count="1" selected="0">
            <x v="1024"/>
          </reference>
          <reference field="3" count="1" selected="0">
            <x v="164"/>
          </reference>
          <reference field="4" count="1">
            <x v="9"/>
          </reference>
        </references>
      </pivotArea>
    </format>
    <format dxfId="35537">
      <pivotArea dataOnly="0" labelOnly="1" outline="0" fieldPosition="0">
        <references count="5">
          <reference field="0" count="1" selected="0">
            <x v="391"/>
          </reference>
          <reference field="1" count="1" selected="0">
            <x v="234"/>
          </reference>
          <reference field="2" count="1" selected="0">
            <x v="1264"/>
          </reference>
          <reference field="3" count="1" selected="0">
            <x v="86"/>
          </reference>
          <reference field="4" count="1">
            <x v="5"/>
          </reference>
        </references>
      </pivotArea>
    </format>
    <format dxfId="35536">
      <pivotArea dataOnly="0" labelOnly="1" outline="0" fieldPosition="0">
        <references count="5">
          <reference field="0" count="1" selected="0">
            <x v="392"/>
          </reference>
          <reference field="1" count="1" selected="0">
            <x v="866"/>
          </reference>
          <reference field="2" count="1" selected="0">
            <x v="898"/>
          </reference>
          <reference field="3" count="1" selected="0">
            <x v="77"/>
          </reference>
          <reference field="4" count="1">
            <x v="4"/>
          </reference>
        </references>
      </pivotArea>
    </format>
    <format dxfId="35535">
      <pivotArea dataOnly="0" labelOnly="1" outline="0" fieldPosition="0">
        <references count="5">
          <reference field="0" count="1" selected="0">
            <x v="393"/>
          </reference>
          <reference field="1" count="1" selected="0">
            <x v="1937"/>
          </reference>
          <reference field="2" count="1" selected="0">
            <x v="1060"/>
          </reference>
          <reference field="3" count="1" selected="0">
            <x v="164"/>
          </reference>
          <reference field="4" count="1">
            <x v="9"/>
          </reference>
        </references>
      </pivotArea>
    </format>
    <format dxfId="35534">
      <pivotArea dataOnly="0" labelOnly="1" outline="0" fieldPosition="0">
        <references count="5">
          <reference field="0" count="1" selected="0">
            <x v="395"/>
          </reference>
          <reference field="1" count="1" selected="0">
            <x v="131"/>
          </reference>
          <reference field="2" count="1" selected="0">
            <x v="683"/>
          </reference>
          <reference field="3" count="1" selected="0">
            <x v="30"/>
          </reference>
          <reference field="4" count="1">
            <x v="4"/>
          </reference>
        </references>
      </pivotArea>
    </format>
    <format dxfId="35533">
      <pivotArea dataOnly="0" labelOnly="1" outline="0" fieldPosition="0">
        <references count="5">
          <reference field="0" count="1" selected="0">
            <x v="397"/>
          </reference>
          <reference field="1" count="1" selected="0">
            <x v="168"/>
          </reference>
          <reference field="2" count="1" selected="0">
            <x v="864"/>
          </reference>
          <reference field="3" count="1" selected="0">
            <x v="12"/>
          </reference>
          <reference field="4" count="1">
            <x v="10"/>
          </reference>
        </references>
      </pivotArea>
    </format>
    <format dxfId="35532">
      <pivotArea dataOnly="0" labelOnly="1" outline="0" fieldPosition="0">
        <references count="5">
          <reference field="0" count="1" selected="0">
            <x v="398"/>
          </reference>
          <reference field="1" count="1" selected="0">
            <x v="365"/>
          </reference>
          <reference field="2" count="1" selected="0">
            <x v="1957"/>
          </reference>
          <reference field="3" count="1" selected="0">
            <x v="31"/>
          </reference>
          <reference field="4" count="1">
            <x v="4"/>
          </reference>
        </references>
      </pivotArea>
    </format>
    <format dxfId="35531">
      <pivotArea dataOnly="0" labelOnly="1" outline="0" fieldPosition="0">
        <references count="5">
          <reference field="0" count="1" selected="0">
            <x v="399"/>
          </reference>
          <reference field="1" count="1" selected="0">
            <x v="2004"/>
          </reference>
          <reference field="2" count="1" selected="0">
            <x v="1769"/>
          </reference>
          <reference field="3" count="1" selected="0">
            <x v="167"/>
          </reference>
          <reference field="4" count="1">
            <x v="16"/>
          </reference>
        </references>
      </pivotArea>
    </format>
    <format dxfId="35530">
      <pivotArea dataOnly="0" labelOnly="1" outline="0" fieldPosition="0">
        <references count="5">
          <reference field="0" count="1" selected="0">
            <x v="400"/>
          </reference>
          <reference field="1" count="1" selected="0">
            <x v="80"/>
          </reference>
          <reference field="2" count="1" selected="0">
            <x v="488"/>
          </reference>
          <reference field="3" count="1" selected="0">
            <x v="123"/>
          </reference>
          <reference field="4" count="1">
            <x v="15"/>
          </reference>
        </references>
      </pivotArea>
    </format>
    <format dxfId="35529">
      <pivotArea dataOnly="0" labelOnly="1" outline="0" fieldPosition="0">
        <references count="5">
          <reference field="0" count="1" selected="0">
            <x v="401"/>
          </reference>
          <reference field="1" count="1" selected="0">
            <x v="1128"/>
          </reference>
          <reference field="2" count="1" selected="0">
            <x v="1163"/>
          </reference>
          <reference field="3" count="1" selected="0">
            <x v="93"/>
          </reference>
          <reference field="4" count="1">
            <x v="5"/>
          </reference>
        </references>
      </pivotArea>
    </format>
    <format dxfId="35528">
      <pivotArea dataOnly="0" labelOnly="1" outline="0" fieldPosition="0">
        <references count="5">
          <reference field="0" count="1" selected="0">
            <x v="402"/>
          </reference>
          <reference field="1" count="1" selected="0">
            <x v="68"/>
          </reference>
          <reference field="2" count="1" selected="0">
            <x v="389"/>
          </reference>
          <reference field="3" count="1" selected="0">
            <x v="141"/>
          </reference>
          <reference field="4" count="1">
            <x v="4"/>
          </reference>
        </references>
      </pivotArea>
    </format>
    <format dxfId="35527">
      <pivotArea dataOnly="0" labelOnly="1" outline="0" fieldPosition="0">
        <references count="5">
          <reference field="0" count="1" selected="0">
            <x v="403"/>
          </reference>
          <reference field="1" count="1" selected="0">
            <x v="1038"/>
          </reference>
          <reference field="2" count="1" selected="0">
            <x v="1513"/>
          </reference>
          <reference field="3" count="1" selected="0">
            <x v="87"/>
          </reference>
          <reference field="4" count="1">
            <x v="9"/>
          </reference>
        </references>
      </pivotArea>
    </format>
    <format dxfId="35526">
      <pivotArea dataOnly="0" labelOnly="1" outline="0" fieldPosition="0">
        <references count="5">
          <reference field="0" count="1" selected="0">
            <x v="404"/>
          </reference>
          <reference field="1" count="1" selected="0">
            <x v="1421"/>
          </reference>
          <reference field="2" count="1" selected="0">
            <x v="1170"/>
          </reference>
          <reference field="3" count="1" selected="0">
            <x v="173"/>
          </reference>
          <reference field="4" count="1">
            <x v="17"/>
          </reference>
        </references>
      </pivotArea>
    </format>
    <format dxfId="35525">
      <pivotArea dataOnly="0" labelOnly="1" outline="0" fieldPosition="0">
        <references count="5">
          <reference field="0" count="1" selected="0">
            <x v="405"/>
          </reference>
          <reference field="1" count="1" selected="0">
            <x v="245"/>
          </reference>
          <reference field="2" count="1" selected="0">
            <x v="254"/>
          </reference>
          <reference field="3" count="1" selected="0">
            <x v="17"/>
          </reference>
          <reference field="4" count="1">
            <x v="9"/>
          </reference>
        </references>
      </pivotArea>
    </format>
    <format dxfId="35524">
      <pivotArea dataOnly="0" labelOnly="1" outline="0" fieldPosition="0">
        <references count="5">
          <reference field="0" count="1" selected="0">
            <x v="411"/>
          </reference>
          <reference field="1" count="1" selected="0">
            <x v="1785"/>
          </reference>
          <reference field="2" count="1" selected="0">
            <x v="882"/>
          </reference>
          <reference field="3" count="1" selected="0">
            <x v="78"/>
          </reference>
          <reference field="4" count="1">
            <x v="13"/>
          </reference>
        </references>
      </pivotArea>
    </format>
    <format dxfId="35523">
      <pivotArea dataOnly="0" labelOnly="1" outline="0" fieldPosition="0">
        <references count="5">
          <reference field="0" count="1" selected="0">
            <x v="412"/>
          </reference>
          <reference field="1" count="1" selected="0">
            <x v="1706"/>
          </reference>
          <reference field="2" count="1" selected="0">
            <x v="1853"/>
          </reference>
          <reference field="3" count="1" selected="0">
            <x v="146"/>
          </reference>
          <reference field="4" count="1">
            <x v="10"/>
          </reference>
        </references>
      </pivotArea>
    </format>
    <format dxfId="35522">
      <pivotArea dataOnly="0" labelOnly="1" outline="0" fieldPosition="0">
        <references count="5">
          <reference field="0" count="1" selected="0">
            <x v="413"/>
          </reference>
          <reference field="1" count="1" selected="0">
            <x v="242"/>
          </reference>
          <reference field="2" count="1" selected="0">
            <x v="1929"/>
          </reference>
          <reference field="3" count="1" selected="0">
            <x v="80"/>
          </reference>
          <reference field="4" count="1">
            <x v="1"/>
          </reference>
        </references>
      </pivotArea>
    </format>
    <format dxfId="35521">
      <pivotArea dataOnly="0" labelOnly="1" outline="0" fieldPosition="0">
        <references count="5">
          <reference field="0" count="1" selected="0">
            <x v="414"/>
          </reference>
          <reference field="1" count="1" selected="0">
            <x v="333"/>
          </reference>
          <reference field="2" count="1" selected="0">
            <x v="420"/>
          </reference>
          <reference field="3" count="1" selected="0">
            <x v="37"/>
          </reference>
          <reference field="4" count="1">
            <x v="16"/>
          </reference>
        </references>
      </pivotArea>
    </format>
    <format dxfId="35520">
      <pivotArea dataOnly="0" labelOnly="1" outline="0" fieldPosition="0">
        <references count="5">
          <reference field="0" count="1" selected="0">
            <x v="415"/>
          </reference>
          <reference field="1" count="1" selected="0">
            <x v="1022"/>
          </reference>
          <reference field="2" count="1" selected="0">
            <x v="1131"/>
          </reference>
          <reference field="3" count="1" selected="0">
            <x v="85"/>
          </reference>
          <reference field="4" count="1">
            <x v="11"/>
          </reference>
        </references>
      </pivotArea>
    </format>
    <format dxfId="35519">
      <pivotArea dataOnly="0" labelOnly="1" outline="0" fieldPosition="0">
        <references count="5">
          <reference field="0" count="1" selected="0">
            <x v="416"/>
          </reference>
          <reference field="1" count="1" selected="0">
            <x v="705"/>
          </reference>
          <reference field="2" count="1" selected="0">
            <x v="1668"/>
          </reference>
          <reference field="3" count="1" selected="0">
            <x v="155"/>
          </reference>
          <reference field="4" count="1">
            <x v="6"/>
          </reference>
        </references>
      </pivotArea>
    </format>
    <format dxfId="35518">
      <pivotArea dataOnly="0" labelOnly="1" outline="0" fieldPosition="0">
        <references count="5">
          <reference field="0" count="1" selected="0">
            <x v="417"/>
          </reference>
          <reference field="1" count="1" selected="0">
            <x v="138"/>
          </reference>
          <reference field="2" count="1" selected="0">
            <x v="147"/>
          </reference>
          <reference field="3" count="1" selected="0">
            <x v="126"/>
          </reference>
          <reference field="4" count="1">
            <x v="15"/>
          </reference>
        </references>
      </pivotArea>
    </format>
    <format dxfId="35517">
      <pivotArea dataOnly="0" labelOnly="1" outline="0" fieldPosition="0">
        <references count="5">
          <reference field="0" count="1" selected="0">
            <x v="419"/>
          </reference>
          <reference field="1" count="1" selected="0">
            <x v="1278"/>
          </reference>
          <reference field="2" count="1" selected="0">
            <x v="703"/>
          </reference>
          <reference field="3" count="1" selected="0">
            <x v="30"/>
          </reference>
          <reference field="4" count="1">
            <x v="4"/>
          </reference>
        </references>
      </pivotArea>
    </format>
    <format dxfId="35516">
      <pivotArea dataOnly="0" labelOnly="1" outline="0" fieldPosition="0">
        <references count="5">
          <reference field="0" count="1" selected="0">
            <x v="420"/>
          </reference>
          <reference field="1" count="1" selected="0">
            <x v="165"/>
          </reference>
          <reference field="2" count="1" selected="0">
            <x v="186"/>
          </reference>
          <reference field="3" count="1" selected="0">
            <x v="9"/>
          </reference>
          <reference field="4" count="1">
            <x v="16"/>
          </reference>
        </references>
      </pivotArea>
    </format>
    <format dxfId="35515">
      <pivotArea dataOnly="0" labelOnly="1" outline="0" fieldPosition="0">
        <references count="5">
          <reference field="0" count="1" selected="0">
            <x v="421"/>
          </reference>
          <reference field="1" count="1" selected="0">
            <x v="1358"/>
          </reference>
          <reference field="2" count="1" selected="0">
            <x v="1384"/>
          </reference>
          <reference field="3" count="1" selected="0">
            <x v="122"/>
          </reference>
          <reference field="4" count="1">
            <x v="8"/>
          </reference>
        </references>
      </pivotArea>
    </format>
    <format dxfId="35514">
      <pivotArea dataOnly="0" labelOnly="1" outline="0" fieldPosition="0">
        <references count="5">
          <reference field="0" count="1" selected="0">
            <x v="422"/>
          </reference>
          <reference field="1" count="1" selected="0">
            <x v="1344"/>
          </reference>
          <reference field="2" count="1" selected="0">
            <x v="553"/>
          </reference>
          <reference field="3" count="1" selected="0">
            <x v="37"/>
          </reference>
          <reference field="4" count="1">
            <x v="16"/>
          </reference>
        </references>
      </pivotArea>
    </format>
    <format dxfId="35513">
      <pivotArea dataOnly="0" labelOnly="1" outline="0" fieldPosition="0">
        <references count="5">
          <reference field="0" count="1" selected="0">
            <x v="423"/>
          </reference>
          <reference field="1" count="1" selected="0">
            <x v="487"/>
          </reference>
          <reference field="2" count="1" selected="0">
            <x v="654"/>
          </reference>
          <reference field="3" count="1" selected="0">
            <x v="41"/>
          </reference>
          <reference field="4" count="1">
            <x v="13"/>
          </reference>
        </references>
      </pivotArea>
    </format>
    <format dxfId="35512">
      <pivotArea dataOnly="0" labelOnly="1" outline="0" fieldPosition="0">
        <references count="5">
          <reference field="0" count="1" selected="0">
            <x v="424"/>
          </reference>
          <reference field="1" count="1" selected="0">
            <x v="612"/>
          </reference>
          <reference field="2" count="1" selected="0">
            <x v="149"/>
          </reference>
          <reference field="3" count="1" selected="0">
            <x v="54"/>
          </reference>
          <reference field="4" count="1">
            <x v="10"/>
          </reference>
        </references>
      </pivotArea>
    </format>
    <format dxfId="35511">
      <pivotArea dataOnly="0" labelOnly="1" outline="0" fieldPosition="0">
        <references count="5">
          <reference field="0" count="1" selected="0">
            <x v="425"/>
          </reference>
          <reference field="1" count="1" selected="0">
            <x v="2013"/>
          </reference>
          <reference field="2" count="1" selected="0">
            <x v="1485"/>
          </reference>
          <reference field="3" count="1" selected="0">
            <x v="21"/>
          </reference>
          <reference field="4" count="1">
            <x v="9"/>
          </reference>
        </references>
      </pivotArea>
    </format>
    <format dxfId="35510">
      <pivotArea dataOnly="0" labelOnly="1" outline="0" fieldPosition="0">
        <references count="5">
          <reference field="0" count="1" selected="0">
            <x v="426"/>
          </reference>
          <reference field="1" count="1" selected="0">
            <x v="1077"/>
          </reference>
          <reference field="2" count="1" selected="0">
            <x v="17"/>
          </reference>
          <reference field="3" count="1" selected="0">
            <x v="115"/>
          </reference>
          <reference field="4" count="1">
            <x v="7"/>
          </reference>
        </references>
      </pivotArea>
    </format>
    <format dxfId="35509">
      <pivotArea dataOnly="0" labelOnly="1" outline="0" fieldPosition="0">
        <references count="5">
          <reference field="0" count="1" selected="0">
            <x v="427"/>
          </reference>
          <reference field="1" count="1" selected="0">
            <x v="674"/>
          </reference>
          <reference field="2" count="1" selected="0">
            <x v="1694"/>
          </reference>
          <reference field="3" count="1" selected="0">
            <x v="110"/>
          </reference>
          <reference field="4" count="1">
            <x v="9"/>
          </reference>
        </references>
      </pivotArea>
    </format>
    <format dxfId="35508">
      <pivotArea dataOnly="0" labelOnly="1" outline="0" fieldPosition="0">
        <references count="5">
          <reference field="0" count="1" selected="0">
            <x v="428"/>
          </reference>
          <reference field="1" count="1" selected="0">
            <x v="559"/>
          </reference>
          <reference field="2" count="1" selected="0">
            <x v="1482"/>
          </reference>
          <reference field="3" count="1" selected="0">
            <x v="50"/>
          </reference>
          <reference field="4" count="1">
            <x v="4"/>
          </reference>
        </references>
      </pivotArea>
    </format>
    <format dxfId="35507">
      <pivotArea dataOnly="0" labelOnly="1" outline="0" fieldPosition="0">
        <references count="5">
          <reference field="0" count="1" selected="0">
            <x v="430"/>
          </reference>
          <reference field="1" count="1" selected="0">
            <x v="1440"/>
          </reference>
          <reference field="2" count="1" selected="0">
            <x v="176"/>
          </reference>
          <reference field="3" count="1" selected="0">
            <x v="157"/>
          </reference>
          <reference field="4" count="1">
            <x v="2"/>
          </reference>
        </references>
      </pivotArea>
    </format>
    <format dxfId="35506">
      <pivotArea dataOnly="0" labelOnly="1" outline="0" fieldPosition="0">
        <references count="5">
          <reference field="0" count="1" selected="0">
            <x v="431"/>
          </reference>
          <reference field="1" count="1" selected="0">
            <x v="1972"/>
          </reference>
          <reference field="2" count="1" selected="0">
            <x v="1910"/>
          </reference>
          <reference field="3" count="1" selected="0">
            <x v="132"/>
          </reference>
          <reference field="4" count="1">
            <x v="11"/>
          </reference>
        </references>
      </pivotArea>
    </format>
    <format dxfId="35505">
      <pivotArea dataOnly="0" labelOnly="1" outline="0" fieldPosition="0">
        <references count="5">
          <reference field="0" count="1" selected="0">
            <x v="432"/>
          </reference>
          <reference field="1" count="1" selected="0">
            <x v="1313"/>
          </reference>
          <reference field="2" count="1" selected="0">
            <x v="991"/>
          </reference>
          <reference field="3" count="1" selected="0">
            <x v="112"/>
          </reference>
          <reference field="4" count="1">
            <x v="9"/>
          </reference>
        </references>
      </pivotArea>
    </format>
    <format dxfId="35504">
      <pivotArea dataOnly="0" labelOnly="1" outline="0" fieldPosition="0">
        <references count="5">
          <reference field="0" count="1" selected="0">
            <x v="433"/>
          </reference>
          <reference field="1" count="1" selected="0">
            <x v="955"/>
          </reference>
          <reference field="2" count="1" selected="0">
            <x v="1655"/>
          </reference>
          <reference field="3" count="1" selected="0">
            <x v="115"/>
          </reference>
          <reference field="4" count="1">
            <x v="4"/>
          </reference>
        </references>
      </pivotArea>
    </format>
    <format dxfId="35503">
      <pivotArea dataOnly="0" labelOnly="1" outline="0" fieldPosition="0">
        <references count="5">
          <reference field="0" count="1" selected="0">
            <x v="434"/>
          </reference>
          <reference field="1" count="1" selected="0">
            <x v="1738"/>
          </reference>
          <reference field="2" count="1" selected="0">
            <x v="364"/>
          </reference>
          <reference field="3" count="1" selected="0">
            <x v="149"/>
          </reference>
          <reference field="4" count="1">
            <x v="9"/>
          </reference>
        </references>
      </pivotArea>
    </format>
    <format dxfId="35502">
      <pivotArea dataOnly="0" labelOnly="1" outline="0" fieldPosition="0">
        <references count="5">
          <reference field="0" count="1" selected="0">
            <x v="437"/>
          </reference>
          <reference field="1" count="1" selected="0">
            <x v="1489"/>
          </reference>
          <reference field="2" count="1" selected="0">
            <x v="998"/>
          </reference>
          <reference field="3" count="1" selected="0">
            <x v="123"/>
          </reference>
          <reference field="4" count="1">
            <x v="15"/>
          </reference>
        </references>
      </pivotArea>
    </format>
    <format dxfId="35501">
      <pivotArea dataOnly="0" labelOnly="1" outline="0" fieldPosition="0">
        <references count="5">
          <reference field="0" count="1" selected="0">
            <x v="438"/>
          </reference>
          <reference field="1" count="1" selected="0">
            <x v="489"/>
          </reference>
          <reference field="2" count="1" selected="0">
            <x v="544"/>
          </reference>
          <reference field="3" count="1" selected="0">
            <x v="167"/>
          </reference>
          <reference field="4" count="1">
            <x v="16"/>
          </reference>
        </references>
      </pivotArea>
    </format>
    <format dxfId="35500">
      <pivotArea dataOnly="0" labelOnly="1" outline="0" fieldPosition="0">
        <references count="5">
          <reference field="0" count="1" selected="0">
            <x v="439"/>
          </reference>
          <reference field="1" count="1" selected="0">
            <x v="1523"/>
          </reference>
          <reference field="2" count="1" selected="0">
            <x v="582"/>
          </reference>
          <reference field="3" count="1" selected="0">
            <x v="80"/>
          </reference>
          <reference field="4" count="1">
            <x v="1"/>
          </reference>
        </references>
      </pivotArea>
    </format>
    <format dxfId="35499">
      <pivotArea dataOnly="0" labelOnly="1" outline="0" fieldPosition="0">
        <references count="5">
          <reference field="0" count="1" selected="0">
            <x v="440"/>
          </reference>
          <reference field="1" count="1" selected="0">
            <x v="460"/>
          </reference>
          <reference field="2" count="1" selected="0">
            <x v="512"/>
          </reference>
          <reference field="3" count="1" selected="0">
            <x v="108"/>
          </reference>
          <reference field="4" count="1">
            <x v="5"/>
          </reference>
        </references>
      </pivotArea>
    </format>
    <format dxfId="35498">
      <pivotArea dataOnly="0" labelOnly="1" outline="0" fieldPosition="0">
        <references count="5">
          <reference field="0" count="1" selected="0">
            <x v="441"/>
          </reference>
          <reference field="1" count="1" selected="0">
            <x v="1837"/>
          </reference>
          <reference field="2" count="1" selected="0">
            <x v="1971"/>
          </reference>
          <reference field="3" count="1" selected="0">
            <x v="126"/>
          </reference>
          <reference field="4" count="1">
            <x v="15"/>
          </reference>
        </references>
      </pivotArea>
    </format>
    <format dxfId="35497">
      <pivotArea dataOnly="0" labelOnly="1" outline="0" fieldPosition="0">
        <references count="5">
          <reference field="0" count="1" selected="0">
            <x v="442"/>
          </reference>
          <reference field="1" count="1" selected="0">
            <x v="958"/>
          </reference>
          <reference field="2" count="1" selected="0">
            <x v="990"/>
          </reference>
          <reference field="3" count="1" selected="0">
            <x v="85"/>
          </reference>
          <reference field="4" count="1">
            <x v="11"/>
          </reference>
        </references>
      </pivotArea>
    </format>
    <format dxfId="35496">
      <pivotArea dataOnly="0" labelOnly="1" outline="0" fieldPosition="0">
        <references count="5">
          <reference field="0" count="1" selected="0">
            <x v="443"/>
          </reference>
          <reference field="1" count="1" selected="0">
            <x v="1716"/>
          </reference>
          <reference field="2" count="1" selected="0">
            <x v="931"/>
          </reference>
          <reference field="3" count="1" selected="0">
            <x v="147"/>
          </reference>
          <reference field="4" count="1">
            <x v="13"/>
          </reference>
        </references>
      </pivotArea>
    </format>
    <format dxfId="35495">
      <pivotArea dataOnly="0" labelOnly="1" outline="0" fieldPosition="0">
        <references count="5">
          <reference field="0" count="1" selected="0">
            <x v="444"/>
          </reference>
          <reference field="1" count="1" selected="0">
            <x v="1104"/>
          </reference>
          <reference field="2" count="1" selected="0">
            <x v="120"/>
          </reference>
          <reference field="3" count="1" selected="0">
            <x v="90"/>
          </reference>
          <reference field="4" count="1">
            <x v="5"/>
          </reference>
        </references>
      </pivotArea>
    </format>
    <format dxfId="35494">
      <pivotArea dataOnly="0" labelOnly="1" outline="0" fieldPosition="0">
        <references count="5">
          <reference field="0" count="1" selected="0">
            <x v="446"/>
          </reference>
          <reference field="1" count="1" selected="0">
            <x v="1098"/>
          </reference>
          <reference field="2" count="1" selected="0">
            <x v="1687"/>
          </reference>
          <reference field="3" count="1" selected="0">
            <x v="102"/>
          </reference>
          <reference field="4" count="1">
            <x v="16"/>
          </reference>
        </references>
      </pivotArea>
    </format>
    <format dxfId="35493">
      <pivotArea dataOnly="0" labelOnly="1" outline="0" fieldPosition="0">
        <references count="5">
          <reference field="0" count="1" selected="0">
            <x v="447"/>
          </reference>
          <reference field="1" count="1" selected="0">
            <x v="285"/>
          </reference>
          <reference field="2" count="1" selected="0">
            <x v="968"/>
          </reference>
          <reference field="3" count="1" selected="0">
            <x v="57"/>
          </reference>
          <reference field="4" count="1">
            <x v="11"/>
          </reference>
        </references>
      </pivotArea>
    </format>
    <format dxfId="35492">
      <pivotArea dataOnly="0" labelOnly="1" outline="0" fieldPosition="0">
        <references count="5">
          <reference field="0" count="1" selected="0">
            <x v="449"/>
          </reference>
          <reference field="1" count="1" selected="0">
            <x v="1446"/>
          </reference>
          <reference field="2" count="1" selected="0">
            <x v="1799"/>
          </reference>
          <reference field="3" count="1" selected="0">
            <x v="121"/>
          </reference>
          <reference field="4" count="1">
            <x v="10"/>
          </reference>
        </references>
      </pivotArea>
    </format>
    <format dxfId="35491">
      <pivotArea dataOnly="0" labelOnly="1" outline="0" fieldPosition="0">
        <references count="5">
          <reference field="0" count="1" selected="0">
            <x v="450"/>
          </reference>
          <reference field="1" count="1" selected="0">
            <x v="1659"/>
          </reference>
          <reference field="2" count="1" selected="0">
            <x v="1905"/>
          </reference>
          <reference field="3" count="1" selected="0">
            <x v="113"/>
          </reference>
          <reference field="4" count="1">
            <x v="6"/>
          </reference>
        </references>
      </pivotArea>
    </format>
    <format dxfId="35490">
      <pivotArea dataOnly="0" labelOnly="1" outline="0" fieldPosition="0">
        <references count="5">
          <reference field="0" count="1" selected="0">
            <x v="451"/>
          </reference>
          <reference field="1" count="1" selected="0">
            <x v="28"/>
          </reference>
          <reference field="2" count="1" selected="0">
            <x v="1780"/>
          </reference>
          <reference field="3" count="1" selected="0">
            <x v="86"/>
          </reference>
          <reference field="4" count="1">
            <x v="5"/>
          </reference>
        </references>
      </pivotArea>
    </format>
    <format dxfId="35489">
      <pivotArea dataOnly="0" labelOnly="1" outline="0" fieldPosition="0">
        <references count="5">
          <reference field="0" count="1" selected="0">
            <x v="452"/>
          </reference>
          <reference field="1" count="1" selected="0">
            <x v="1134"/>
          </reference>
          <reference field="2" count="1" selected="0">
            <x v="1968"/>
          </reference>
          <reference field="3" count="1" selected="0">
            <x v="94"/>
          </reference>
          <reference field="4" count="1">
            <x v="4"/>
          </reference>
        </references>
      </pivotArea>
    </format>
    <format dxfId="35488">
      <pivotArea dataOnly="0" labelOnly="1" outline="0" fieldPosition="0">
        <references count="5">
          <reference field="0" count="1" selected="0">
            <x v="454"/>
          </reference>
          <reference field="1" count="1" selected="0">
            <x v="1426"/>
          </reference>
          <reference field="2" count="1" selected="0">
            <x v="919"/>
          </reference>
          <reference field="3" count="1" selected="0">
            <x v="120"/>
          </reference>
          <reference field="4" count="1">
            <x v="15"/>
          </reference>
        </references>
      </pivotArea>
    </format>
    <format dxfId="35487">
      <pivotArea dataOnly="0" labelOnly="1" outline="0" fieldPosition="0">
        <references count="5">
          <reference field="0" count="1" selected="0">
            <x v="455"/>
          </reference>
          <reference field="1" count="1" selected="0">
            <x v="2043"/>
          </reference>
          <reference field="2" count="1" selected="0">
            <x v="542"/>
          </reference>
          <reference field="3" count="1" selected="0">
            <x v="135"/>
          </reference>
          <reference field="4" count="1">
            <x v="11"/>
          </reference>
        </references>
      </pivotArea>
    </format>
    <format dxfId="35486">
      <pivotArea dataOnly="0" labelOnly="1" outline="0" fieldPosition="0">
        <references count="5">
          <reference field="0" count="1" selected="0">
            <x v="456"/>
          </reference>
          <reference field="1" count="1" selected="0">
            <x v="2029"/>
          </reference>
          <reference field="2" count="1" selected="0">
            <x v="1125"/>
          </reference>
          <reference field="3" count="1" selected="0">
            <x v="171"/>
          </reference>
          <reference field="4" count="1">
            <x v="4"/>
          </reference>
        </references>
      </pivotArea>
    </format>
    <format dxfId="35485">
      <pivotArea dataOnly="0" labelOnly="1" outline="0" fieldPosition="0">
        <references count="5">
          <reference field="0" count="1" selected="0">
            <x v="458"/>
          </reference>
          <reference field="1" count="1" selected="0">
            <x v="1301"/>
          </reference>
          <reference field="2" count="1" selected="0">
            <x v="1278"/>
          </reference>
          <reference field="3" count="1" selected="0">
            <x v="26"/>
          </reference>
          <reference field="4" count="1">
            <x v="9"/>
          </reference>
        </references>
      </pivotArea>
    </format>
    <format dxfId="35484">
      <pivotArea dataOnly="0" labelOnly="1" outline="0" fieldPosition="0">
        <references count="5">
          <reference field="0" count="1" selected="0">
            <x v="459"/>
          </reference>
          <reference field="1" count="1" selected="0">
            <x v="948"/>
          </reference>
          <reference field="2" count="1" selected="0">
            <x v="202"/>
          </reference>
          <reference field="3" count="1" selected="0">
            <x v="115"/>
          </reference>
          <reference field="4" count="1">
            <x v="4"/>
          </reference>
        </references>
      </pivotArea>
    </format>
    <format dxfId="35483">
      <pivotArea dataOnly="0" labelOnly="1" outline="0" fieldPosition="0">
        <references count="5">
          <reference field="0" count="1" selected="0">
            <x v="461"/>
          </reference>
          <reference field="1" count="1" selected="0">
            <x v="438"/>
          </reference>
          <reference field="2" count="1" selected="0">
            <x v="491"/>
          </reference>
          <reference field="3" count="1" selected="0">
            <x v="66"/>
          </reference>
          <reference field="4" count="1">
            <x v="5"/>
          </reference>
        </references>
      </pivotArea>
    </format>
    <format dxfId="35482">
      <pivotArea dataOnly="0" labelOnly="1" outline="0" fieldPosition="0">
        <references count="5">
          <reference field="0" count="1" selected="0">
            <x v="462"/>
          </reference>
          <reference field="1" count="1" selected="0">
            <x v="210"/>
          </reference>
          <reference field="2" count="1" selected="0">
            <x v="635"/>
          </reference>
          <reference field="3" count="1" selected="0">
            <x v="164"/>
          </reference>
          <reference field="4" count="1">
            <x v="9"/>
          </reference>
        </references>
      </pivotArea>
    </format>
    <format dxfId="35481">
      <pivotArea dataOnly="0" labelOnly="1" outline="0" fieldPosition="0">
        <references count="5">
          <reference field="0" count="1" selected="0">
            <x v="463"/>
          </reference>
          <reference field="1" count="1" selected="0">
            <x v="1712"/>
          </reference>
          <reference field="2" count="1" selected="0">
            <x v="1483"/>
          </reference>
          <reference field="3" count="1" selected="0">
            <x v="146"/>
          </reference>
          <reference field="4" count="1">
            <x v="2"/>
          </reference>
        </references>
      </pivotArea>
    </format>
    <format dxfId="35480">
      <pivotArea dataOnly="0" labelOnly="1" outline="0" fieldPosition="0">
        <references count="5">
          <reference field="0" count="1" selected="0">
            <x v="464"/>
          </reference>
          <reference field="1" count="1" selected="0">
            <x v="762"/>
          </reference>
          <reference field="2" count="1" selected="0">
            <x v="1007"/>
          </reference>
          <reference field="3" count="1" selected="0">
            <x v="66"/>
          </reference>
          <reference field="4" count="1">
            <x v="5"/>
          </reference>
        </references>
      </pivotArea>
    </format>
    <format dxfId="35479">
      <pivotArea dataOnly="0" labelOnly="1" outline="0" fieldPosition="0">
        <references count="5">
          <reference field="0" count="1" selected="0">
            <x v="465"/>
          </reference>
          <reference field="1" count="1" selected="0">
            <x v="1724"/>
          </reference>
          <reference field="2" count="1" selected="0">
            <x v="428"/>
          </reference>
          <reference field="3" count="1" selected="0">
            <x v="115"/>
          </reference>
          <reference field="4" count="1">
            <x v="1"/>
          </reference>
        </references>
      </pivotArea>
    </format>
    <format dxfId="35478">
      <pivotArea dataOnly="0" labelOnly="1" outline="0" fieldPosition="0">
        <references count="5">
          <reference field="0" count="1" selected="0">
            <x v="466"/>
          </reference>
          <reference field="1" count="1" selected="0">
            <x v="1791"/>
          </reference>
          <reference field="2" count="1" selected="0">
            <x v="652"/>
          </reference>
          <reference field="3" count="1" selected="0">
            <x v="41"/>
          </reference>
          <reference field="4" count="1">
            <x v="13"/>
          </reference>
        </references>
      </pivotArea>
    </format>
    <format dxfId="35477">
      <pivotArea dataOnly="0" labelOnly="1" outline="0" fieldPosition="0">
        <references count="5">
          <reference field="0" count="1" selected="0">
            <x v="467"/>
          </reference>
          <reference field="1" count="1" selected="0">
            <x v="2030"/>
          </reference>
          <reference field="2" count="1" selected="0">
            <x v="1548"/>
          </reference>
          <reference field="3" count="1" selected="0">
            <x v="171"/>
          </reference>
          <reference field="4" count="1">
            <x v="4"/>
          </reference>
        </references>
      </pivotArea>
    </format>
    <format dxfId="35476">
      <pivotArea dataOnly="0" labelOnly="1" outline="0" fieldPosition="0">
        <references count="5">
          <reference field="0" count="1" selected="0">
            <x v="468"/>
          </reference>
          <reference field="1" count="1" selected="0">
            <x v="1444"/>
          </reference>
          <reference field="2" count="1" selected="0">
            <x v="1403"/>
          </reference>
          <reference field="3" count="1" selected="0">
            <x v="34"/>
          </reference>
          <reference field="4" count="1">
            <x v="17"/>
          </reference>
        </references>
      </pivotArea>
    </format>
    <format dxfId="35475">
      <pivotArea dataOnly="0" labelOnly="1" outline="0" fieldPosition="0">
        <references count="5">
          <reference field="0" count="1" selected="0">
            <x v="471"/>
          </reference>
          <reference field="1" count="1" selected="0">
            <x v="537"/>
          </reference>
          <reference field="2" count="1" selected="0">
            <x v="430"/>
          </reference>
          <reference field="3" count="1" selected="0">
            <x v="115"/>
          </reference>
          <reference field="4" count="1">
            <x v="4"/>
          </reference>
        </references>
      </pivotArea>
    </format>
    <format dxfId="35474">
      <pivotArea dataOnly="0" labelOnly="1" outline="0" fieldPosition="0">
        <references count="5">
          <reference field="0" count="1" selected="0">
            <x v="474"/>
          </reference>
          <reference field="1" count="1" selected="0">
            <x v="1781"/>
          </reference>
          <reference field="2" count="1" selected="0">
            <x v="609"/>
          </reference>
          <reference field="3" count="1" selected="0">
            <x v="92"/>
          </reference>
          <reference field="4" count="1">
            <x v="0"/>
          </reference>
        </references>
      </pivotArea>
    </format>
    <format dxfId="35473">
      <pivotArea dataOnly="0" labelOnly="1" outline="0" fieldPosition="0">
        <references count="5">
          <reference field="0" count="1" selected="0">
            <x v="475"/>
          </reference>
          <reference field="1" count="1" selected="0">
            <x v="580"/>
          </reference>
          <reference field="2" count="1" selected="0">
            <x v="1429"/>
          </reference>
          <reference field="3" count="1" selected="0">
            <x v="37"/>
          </reference>
          <reference field="4" count="1">
            <x v="16"/>
          </reference>
        </references>
      </pivotArea>
    </format>
    <format dxfId="35472">
      <pivotArea dataOnly="0" labelOnly="1" outline="0" fieldPosition="0">
        <references count="5">
          <reference field="0" count="1" selected="0">
            <x v="478"/>
          </reference>
          <reference field="1" count="1" selected="0">
            <x v="370"/>
          </reference>
          <reference field="2" count="1" selected="0">
            <x v="577"/>
          </reference>
          <reference field="3" count="1" selected="0">
            <x v="115"/>
          </reference>
          <reference field="4" count="1">
            <x v="2"/>
          </reference>
        </references>
      </pivotArea>
    </format>
    <format dxfId="35471">
      <pivotArea dataOnly="0" labelOnly="1" outline="0" fieldPosition="0">
        <references count="5">
          <reference field="0" count="1" selected="0">
            <x v="479"/>
          </reference>
          <reference field="1" count="1" selected="0">
            <x v="1379"/>
          </reference>
          <reference field="2" count="1" selected="0">
            <x v="1044"/>
          </reference>
          <reference field="3" count="1" selected="0">
            <x v="48"/>
          </reference>
          <reference field="4" count="1">
            <x v="5"/>
          </reference>
        </references>
      </pivotArea>
    </format>
    <format dxfId="35470">
      <pivotArea dataOnly="0" labelOnly="1" outline="0" fieldPosition="0">
        <references count="5">
          <reference field="0" count="1" selected="0">
            <x v="480"/>
          </reference>
          <reference field="1" count="1" selected="0">
            <x v="1693"/>
          </reference>
          <reference field="2" count="1" selected="0">
            <x v="1401"/>
          </reference>
          <reference field="3" count="1" selected="0">
            <x v="173"/>
          </reference>
          <reference field="4" count="1">
            <x v="17"/>
          </reference>
        </references>
      </pivotArea>
    </format>
    <format dxfId="35469">
      <pivotArea dataOnly="0" labelOnly="1" outline="0" fieldPosition="0">
        <references count="5">
          <reference field="0" count="1" selected="0">
            <x v="481"/>
          </reference>
          <reference field="1" count="1" selected="0">
            <x v="289"/>
          </reference>
          <reference field="2" count="1" selected="0">
            <x v="1858"/>
          </reference>
          <reference field="3" count="1" selected="0">
            <x v="74"/>
          </reference>
          <reference field="4" count="1">
            <x v="6"/>
          </reference>
        </references>
      </pivotArea>
    </format>
    <format dxfId="35468">
      <pivotArea dataOnly="0" labelOnly="1" outline="0" fieldPosition="0">
        <references count="5">
          <reference field="0" count="1" selected="0">
            <x v="482"/>
          </reference>
          <reference field="1" count="1" selected="0">
            <x v="560"/>
          </reference>
          <reference field="2" count="1" selected="0">
            <x v="1481"/>
          </reference>
          <reference field="3" count="1" selected="0">
            <x v="50"/>
          </reference>
          <reference field="4" count="1">
            <x v="4"/>
          </reference>
        </references>
      </pivotArea>
    </format>
    <format dxfId="35467">
      <pivotArea dataOnly="0" labelOnly="1" outline="0" fieldPosition="0">
        <references count="5">
          <reference field="0" count="1" selected="0">
            <x v="483"/>
          </reference>
          <reference field="1" count="1" selected="0">
            <x v="1338"/>
          </reference>
          <reference field="2" count="1" selected="0">
            <x v="484"/>
          </reference>
          <reference field="3" count="1" selected="0">
            <x v="115"/>
          </reference>
          <reference field="4" count="1">
            <x v="1"/>
          </reference>
        </references>
      </pivotArea>
    </format>
    <format dxfId="35466">
      <pivotArea dataOnly="0" labelOnly="1" outline="0" fieldPosition="0">
        <references count="5">
          <reference field="0" count="1" selected="0">
            <x v="484"/>
          </reference>
          <reference field="1" count="1" selected="0">
            <x v="523"/>
          </reference>
          <reference field="2" count="1" selected="0">
            <x v="487"/>
          </reference>
          <reference field="3" count="1" selected="0">
            <x v="20"/>
          </reference>
          <reference field="4" count="1">
            <x v="9"/>
          </reference>
        </references>
      </pivotArea>
    </format>
    <format dxfId="35465">
      <pivotArea dataOnly="0" labelOnly="1" outline="0" fieldPosition="0">
        <references count="5">
          <reference field="0" count="1" selected="0">
            <x v="487"/>
          </reference>
          <reference field="1" count="1" selected="0">
            <x v="1607"/>
          </reference>
          <reference field="2" count="1" selected="0">
            <x v="747"/>
          </reference>
          <reference field="3" count="1" selected="0">
            <x v="106"/>
          </reference>
          <reference field="4" count="1">
            <x v="6"/>
          </reference>
        </references>
      </pivotArea>
    </format>
    <format dxfId="35464">
      <pivotArea dataOnly="0" labelOnly="1" outline="0" fieldPosition="0">
        <references count="5">
          <reference field="0" count="1" selected="0">
            <x v="488"/>
          </reference>
          <reference field="1" count="1" selected="0">
            <x v="1818"/>
          </reference>
          <reference field="2" count="1" selected="0">
            <x v="1080"/>
          </reference>
          <reference field="3" count="1" selected="0">
            <x v="115"/>
          </reference>
          <reference field="4" count="1">
            <x v="7"/>
          </reference>
        </references>
      </pivotArea>
    </format>
    <format dxfId="35463">
      <pivotArea dataOnly="0" labelOnly="1" outline="0" fieldPosition="0">
        <references count="5">
          <reference field="0" count="1" selected="0">
            <x v="489"/>
          </reference>
          <reference field="1" count="1" selected="0">
            <x v="240"/>
          </reference>
          <reference field="2" count="1" selected="0">
            <x v="250"/>
          </reference>
          <reference field="3" count="1" selected="0">
            <x v="146"/>
          </reference>
          <reference field="4" count="1">
            <x v="2"/>
          </reference>
        </references>
      </pivotArea>
    </format>
    <format dxfId="35462">
      <pivotArea dataOnly="0" labelOnly="1" outline="0" fieldPosition="0">
        <references count="5">
          <reference field="0" count="1" selected="0">
            <x v="491"/>
          </reference>
          <reference field="1" count="1" selected="0">
            <x v="406"/>
          </reference>
          <reference field="2" count="1" selected="0">
            <x v="1562"/>
          </reference>
          <reference field="3" count="1" selected="0">
            <x v="86"/>
          </reference>
          <reference field="4" count="1">
            <x v="5"/>
          </reference>
        </references>
      </pivotArea>
    </format>
    <format dxfId="35461">
      <pivotArea dataOnly="0" labelOnly="1" outline="0" fieldPosition="0">
        <references count="5">
          <reference field="0" count="1" selected="0">
            <x v="492"/>
          </reference>
          <reference field="1" count="1" selected="0">
            <x v="567"/>
          </reference>
          <reference field="2" count="1" selected="0">
            <x v="1398"/>
          </reference>
          <reference field="3" count="1" selected="0">
            <x v="141"/>
          </reference>
          <reference field="4" count="1">
            <x v="4"/>
          </reference>
        </references>
      </pivotArea>
    </format>
    <format dxfId="35460">
      <pivotArea dataOnly="0" labelOnly="1" outline="0" fieldPosition="0">
        <references count="5">
          <reference field="0" count="1" selected="0">
            <x v="494"/>
          </reference>
          <reference field="1" count="1" selected="0">
            <x v="780"/>
          </reference>
          <reference field="2" count="1" selected="0">
            <x v="611"/>
          </reference>
          <reference field="3" count="1" selected="0">
            <x v="68"/>
          </reference>
          <reference field="4" count="1">
            <x v="5"/>
          </reference>
        </references>
      </pivotArea>
    </format>
    <format dxfId="35459">
      <pivotArea dataOnly="0" labelOnly="1" outline="0" fieldPosition="0">
        <references count="5">
          <reference field="0" count="1" selected="0">
            <x v="495"/>
          </reference>
          <reference field="1" count="1" selected="0">
            <x v="847"/>
          </reference>
          <reference field="2" count="1" selected="0">
            <x v="1675"/>
          </reference>
          <reference field="3" count="1" selected="0">
            <x v="75"/>
          </reference>
          <reference field="4" count="1">
            <x v="4"/>
          </reference>
        </references>
      </pivotArea>
    </format>
    <format dxfId="35458">
      <pivotArea dataOnly="0" labelOnly="1" outline="0" fieldPosition="0">
        <references count="5">
          <reference field="0" count="1" selected="0">
            <x v="497"/>
          </reference>
          <reference field="1" count="1" selected="0">
            <x v="264"/>
          </reference>
          <reference field="2" count="1" selected="0">
            <x v="563"/>
          </reference>
          <reference field="3" count="1" selected="0">
            <x v="153"/>
          </reference>
          <reference field="4" count="1">
            <x v="12"/>
          </reference>
        </references>
      </pivotArea>
    </format>
    <format dxfId="35457">
      <pivotArea dataOnly="0" labelOnly="1" outline="0" fieldPosition="0">
        <references count="5">
          <reference field="0" count="1" selected="0">
            <x v="498"/>
          </reference>
          <reference field="1" count="1" selected="0">
            <x v="122"/>
          </reference>
          <reference field="2" count="1" selected="0">
            <x v="1233"/>
          </reference>
          <reference field="3" count="1" selected="0">
            <x v="6"/>
          </reference>
          <reference field="4" count="1">
            <x v="1"/>
          </reference>
        </references>
      </pivotArea>
    </format>
    <format dxfId="35456">
      <pivotArea dataOnly="0" labelOnly="1" outline="0" fieldPosition="0">
        <references count="5">
          <reference field="0" count="1" selected="0">
            <x v="499"/>
          </reference>
          <reference field="1" count="1" selected="0">
            <x v="1650"/>
          </reference>
          <reference field="2" count="1" selected="0">
            <x v="122"/>
          </reference>
          <reference field="3" count="1" selected="0">
            <x v="141"/>
          </reference>
          <reference field="4" count="1">
            <x v="4"/>
          </reference>
        </references>
      </pivotArea>
    </format>
    <format dxfId="35455">
      <pivotArea dataOnly="0" labelOnly="1" outline="0" fieldPosition="0">
        <references count="5">
          <reference field="0" count="1" selected="0">
            <x v="500"/>
          </reference>
          <reference field="1" count="1" selected="0">
            <x v="1199"/>
          </reference>
          <reference field="2" count="1" selected="0">
            <x v="824"/>
          </reference>
          <reference field="3" count="1" selected="0">
            <x v="102"/>
          </reference>
          <reference field="4" count="1">
            <x v="16"/>
          </reference>
        </references>
      </pivotArea>
    </format>
    <format dxfId="35454">
      <pivotArea dataOnly="0" labelOnly="1" outline="0" fieldPosition="0">
        <references count="5">
          <reference field="0" count="1" selected="0">
            <x v="502"/>
          </reference>
          <reference field="1" count="1" selected="0">
            <x v="1806"/>
          </reference>
          <reference field="2" count="1" selected="0">
            <x v="433"/>
          </reference>
          <reference field="3" count="1" selected="0">
            <x v="115"/>
          </reference>
          <reference field="4" count="1">
            <x v="13"/>
          </reference>
        </references>
      </pivotArea>
    </format>
    <format dxfId="35453">
      <pivotArea dataOnly="0" labelOnly="1" outline="0" fieldPosition="0">
        <references count="5">
          <reference field="0" count="1" selected="0">
            <x v="503"/>
          </reference>
          <reference field="1" count="1" selected="0">
            <x v="1952"/>
          </reference>
          <reference field="2" count="1" selected="0">
            <x v="117"/>
          </reference>
          <reference field="3" count="1" selected="0">
            <x v="12"/>
          </reference>
          <reference field="4" count="1">
            <x v="2"/>
          </reference>
        </references>
      </pivotArea>
    </format>
    <format dxfId="35452">
      <pivotArea dataOnly="0" labelOnly="1" outline="0" fieldPosition="0">
        <references count="5">
          <reference field="0" count="1" selected="0">
            <x v="505"/>
          </reference>
          <reference field="1" count="1" selected="0">
            <x v="1295"/>
          </reference>
          <reference field="2" count="1" selected="0">
            <x v="258"/>
          </reference>
          <reference field="3" count="1" selected="0">
            <x v="112"/>
          </reference>
          <reference field="4" count="1">
            <x v="9"/>
          </reference>
        </references>
      </pivotArea>
    </format>
    <format dxfId="35451">
      <pivotArea dataOnly="0" labelOnly="1" outline="0" fieldPosition="0">
        <references count="5">
          <reference field="0" count="1" selected="0">
            <x v="507"/>
          </reference>
          <reference field="1" count="1" selected="0">
            <x v="1586"/>
          </reference>
          <reference field="2" count="1" selected="0">
            <x v="165"/>
          </reference>
          <reference field="3" count="1" selected="0">
            <x v="86"/>
          </reference>
          <reference field="4" count="1">
            <x v="5"/>
          </reference>
        </references>
      </pivotArea>
    </format>
    <format dxfId="35450">
      <pivotArea dataOnly="0" labelOnly="1" outline="0" fieldPosition="0">
        <references count="5">
          <reference field="0" count="1" selected="0">
            <x v="508"/>
          </reference>
          <reference field="1" count="1" selected="0">
            <x v="1051"/>
          </reference>
          <reference field="2" count="1" selected="0">
            <x v="1071"/>
          </reference>
          <reference field="3" count="1" selected="0">
            <x v="55"/>
          </reference>
          <reference field="4" count="1">
            <x v="4"/>
          </reference>
        </references>
      </pivotArea>
    </format>
    <format dxfId="35449">
      <pivotArea dataOnly="0" labelOnly="1" outline="0" fieldPosition="0">
        <references count="5">
          <reference field="0" count="1" selected="0">
            <x v="509"/>
          </reference>
          <reference field="1" count="1" selected="0">
            <x v="71"/>
          </reference>
          <reference field="2" count="1" selected="0">
            <x v="300"/>
          </reference>
          <reference field="3" count="1" selected="0">
            <x v="20"/>
          </reference>
          <reference field="4" count="1">
            <x v="9"/>
          </reference>
        </references>
      </pivotArea>
    </format>
    <format dxfId="35448">
      <pivotArea dataOnly="0" labelOnly="1" outline="0" fieldPosition="0">
        <references count="5">
          <reference field="0" count="1" selected="0">
            <x v="512"/>
          </reference>
          <reference field="1" count="1" selected="0">
            <x v="2035"/>
          </reference>
          <reference field="2" count="1" selected="0">
            <x v="901"/>
          </reference>
          <reference field="3" count="1" selected="0">
            <x v="111"/>
          </reference>
          <reference field="4" count="1">
            <x v="13"/>
          </reference>
        </references>
      </pivotArea>
    </format>
    <format dxfId="35447">
      <pivotArea dataOnly="0" labelOnly="1" outline="0" fieldPosition="0">
        <references count="5">
          <reference field="0" count="1" selected="0">
            <x v="513"/>
          </reference>
          <reference field="1" count="1" selected="0">
            <x v="1913"/>
          </reference>
          <reference field="2" count="1" selected="0">
            <x v="1811"/>
          </reference>
          <reference field="3" count="1" selected="0">
            <x v="162"/>
          </reference>
          <reference field="4" count="1">
            <x v="9"/>
          </reference>
        </references>
      </pivotArea>
    </format>
    <format dxfId="35446">
      <pivotArea dataOnly="0" labelOnly="1" outline="0" fieldPosition="0">
        <references count="5">
          <reference field="0" count="1" selected="0">
            <x v="514"/>
          </reference>
          <reference field="1" count="1" selected="0">
            <x v="1752"/>
          </reference>
          <reference field="2" count="1" selected="0">
            <x v="1422"/>
          </reference>
          <reference field="3" count="1" selected="0">
            <x v="51"/>
          </reference>
          <reference field="4" count="1">
            <x v="11"/>
          </reference>
        </references>
      </pivotArea>
    </format>
    <format dxfId="35445">
      <pivotArea dataOnly="0" labelOnly="1" outline="0" fieldPosition="0">
        <references count="5">
          <reference field="0" count="1" selected="0">
            <x v="515"/>
          </reference>
          <reference field="1" count="1" selected="0">
            <x v="261"/>
          </reference>
          <reference field="2" count="1" selected="0">
            <x v="371"/>
          </reference>
          <reference field="3" count="1" selected="0">
            <x v="29"/>
          </reference>
          <reference field="4" count="1">
            <x v="9"/>
          </reference>
        </references>
      </pivotArea>
    </format>
    <format dxfId="35444">
      <pivotArea dataOnly="0" labelOnly="1" outline="0" fieldPosition="0">
        <references count="5">
          <reference field="0" count="1" selected="0">
            <x v="518"/>
          </reference>
          <reference field="1" count="1" selected="0">
            <x v="430"/>
          </reference>
          <reference field="2" count="1" selected="0">
            <x v="251"/>
          </reference>
          <reference field="3" count="1" selected="0">
            <x v="35"/>
          </reference>
          <reference field="4" count="1">
            <x v="4"/>
          </reference>
        </references>
      </pivotArea>
    </format>
    <format dxfId="35443">
      <pivotArea dataOnly="0" labelOnly="1" outline="0" fieldPosition="0">
        <references count="5">
          <reference field="0" count="1" selected="0">
            <x v="519"/>
          </reference>
          <reference field="1" count="1" selected="0">
            <x v="782"/>
          </reference>
          <reference field="2" count="1" selected="0">
            <x v="538"/>
          </reference>
          <reference field="3" count="1" selected="0">
            <x v="68"/>
          </reference>
          <reference field="4" count="1">
            <x v="5"/>
          </reference>
        </references>
      </pivotArea>
    </format>
    <format dxfId="35442">
      <pivotArea dataOnly="0" labelOnly="1" outline="0" fieldPosition="0">
        <references count="5">
          <reference field="0" count="1" selected="0">
            <x v="520"/>
          </reference>
          <reference field="1" count="1" selected="0">
            <x v="1728"/>
          </reference>
          <reference field="2" count="1" selected="0">
            <x v="1049"/>
          </reference>
          <reference field="3" count="1" selected="0">
            <x v="24"/>
          </reference>
          <reference field="4" count="1">
            <x v="9"/>
          </reference>
        </references>
      </pivotArea>
    </format>
    <format dxfId="35441">
      <pivotArea dataOnly="0" labelOnly="1" outline="0" fieldPosition="0">
        <references count="5">
          <reference field="0" count="1" selected="0">
            <x v="527"/>
          </reference>
          <reference field="1" count="1" selected="0">
            <x v="837"/>
          </reference>
          <reference field="2" count="1" selected="0">
            <x v="942"/>
          </reference>
          <reference field="3" count="1" selected="0">
            <x v="37"/>
          </reference>
          <reference field="4" count="1">
            <x v="16"/>
          </reference>
        </references>
      </pivotArea>
    </format>
    <format dxfId="35440">
      <pivotArea dataOnly="0" labelOnly="1" outline="0" fieldPosition="0">
        <references count="5">
          <reference field="0" count="1" selected="0">
            <x v="529"/>
          </reference>
          <reference field="1" count="1" selected="0">
            <x v="76"/>
          </reference>
          <reference field="2" count="1" selected="0">
            <x v="715"/>
          </reference>
          <reference field="3" count="1" selected="0">
            <x v="115"/>
          </reference>
          <reference field="4" count="1">
            <x v="1"/>
          </reference>
        </references>
      </pivotArea>
    </format>
    <format dxfId="35439">
      <pivotArea dataOnly="0" labelOnly="1" outline="0" fieldPosition="0">
        <references count="5">
          <reference field="0" count="1" selected="0">
            <x v="530"/>
          </reference>
          <reference field="1" count="1" selected="0">
            <x v="349"/>
          </reference>
          <reference field="2" count="1" selected="0">
            <x v="395"/>
          </reference>
          <reference field="3" count="1" selected="0">
            <x v="30"/>
          </reference>
          <reference field="4" count="1">
            <x v="4"/>
          </reference>
        </references>
      </pivotArea>
    </format>
    <format dxfId="35438">
      <pivotArea dataOnly="0" labelOnly="1" outline="0" fieldPosition="0">
        <references count="5">
          <reference field="0" count="1" selected="0">
            <x v="531"/>
          </reference>
          <reference field="1" count="1" selected="0">
            <x v="249"/>
          </reference>
          <reference field="2" count="1" selected="0">
            <x v="1338"/>
          </reference>
          <reference field="3" count="1" selected="0">
            <x v="18"/>
          </reference>
          <reference field="4" count="1">
            <x v="2"/>
          </reference>
        </references>
      </pivotArea>
    </format>
    <format dxfId="35437">
      <pivotArea dataOnly="0" labelOnly="1" outline="0" fieldPosition="0">
        <references count="5">
          <reference field="0" count="1" selected="0">
            <x v="532"/>
          </reference>
          <reference field="1" count="1" selected="0">
            <x v="1686"/>
          </reference>
          <reference field="2" count="1" selected="0">
            <x v="448"/>
          </reference>
          <reference field="3" count="1" selected="0">
            <x v="144"/>
          </reference>
          <reference field="4" count="1">
            <x v="17"/>
          </reference>
        </references>
      </pivotArea>
    </format>
    <format dxfId="35436">
      <pivotArea dataOnly="0" labelOnly="1" outline="0" fieldPosition="0">
        <references count="5">
          <reference field="0" count="1" selected="0">
            <x v="533"/>
          </reference>
          <reference field="1" count="1" selected="0">
            <x v="1151"/>
          </reference>
          <reference field="2" count="1" selected="0">
            <x v="94"/>
          </reference>
          <reference field="3" count="1" selected="0">
            <x v="98"/>
          </reference>
          <reference field="4" count="1">
            <x v="4"/>
          </reference>
        </references>
      </pivotArea>
    </format>
    <format dxfId="35435">
      <pivotArea dataOnly="0" labelOnly="1" outline="0" fieldPosition="0">
        <references count="5">
          <reference field="0" count="1" selected="0">
            <x v="534"/>
          </reference>
          <reference field="1" count="1" selected="0">
            <x v="1850"/>
          </reference>
          <reference field="2" count="1" selected="0">
            <x v="811"/>
          </reference>
          <reference field="3" count="1" selected="0">
            <x v="157"/>
          </reference>
          <reference field="4" count="1">
            <x v="2"/>
          </reference>
        </references>
      </pivotArea>
    </format>
    <format dxfId="35434">
      <pivotArea dataOnly="0" labelOnly="1" outline="0" fieldPosition="0">
        <references count="5">
          <reference field="0" count="1" selected="0">
            <x v="535"/>
          </reference>
          <reference field="1" count="1" selected="0">
            <x v="50"/>
          </reference>
          <reference field="2" count="1" selected="0">
            <x v="85"/>
          </reference>
          <reference field="3" count="1" selected="0">
            <x v="115"/>
          </reference>
          <reference field="4" count="1">
            <x v="1"/>
          </reference>
        </references>
      </pivotArea>
    </format>
    <format dxfId="35433">
      <pivotArea dataOnly="0" labelOnly="1" outline="0" fieldPosition="0">
        <references count="5">
          <reference field="0" count="1" selected="0">
            <x v="536"/>
          </reference>
          <reference field="1" count="1" selected="0">
            <x v="915"/>
          </reference>
          <reference field="2" count="1" selected="0">
            <x v="868"/>
          </reference>
          <reference field="3" count="1" selected="0">
            <x v="108"/>
          </reference>
          <reference field="4" count="1">
            <x v="5"/>
          </reference>
        </references>
      </pivotArea>
    </format>
    <format dxfId="35432">
      <pivotArea dataOnly="0" labelOnly="1" outline="0" fieldPosition="0">
        <references count="5">
          <reference field="0" count="1" selected="0">
            <x v="537"/>
          </reference>
          <reference field="1" count="1" selected="0">
            <x v="1067"/>
          </reference>
          <reference field="2" count="1" selected="0">
            <x v="66"/>
          </reference>
          <reference field="3" count="1" selected="0">
            <x v="87"/>
          </reference>
          <reference field="4" count="1">
            <x v="9"/>
          </reference>
        </references>
      </pivotArea>
    </format>
    <format dxfId="35431">
      <pivotArea dataOnly="0" labelOnly="1" outline="0" fieldPosition="0">
        <references count="5">
          <reference field="0" count="1" selected="0">
            <x v="538"/>
          </reference>
          <reference field="1" count="1" selected="0">
            <x v="1536"/>
          </reference>
          <reference field="2" count="1" selected="0">
            <x v="826"/>
          </reference>
          <reference field="3" count="1" selected="0">
            <x v="152"/>
          </reference>
          <reference field="4" count="1">
            <x v="12"/>
          </reference>
        </references>
      </pivotArea>
    </format>
    <format dxfId="35430">
      <pivotArea dataOnly="0" labelOnly="1" outline="0" fieldPosition="0">
        <references count="5">
          <reference field="0" count="1" selected="0">
            <x v="539"/>
          </reference>
          <reference field="1" count="1" selected="0">
            <x v="1192"/>
          </reference>
          <reference field="2" count="1" selected="0">
            <x v="1106"/>
          </reference>
          <reference field="3" count="1" selected="0">
            <x v="65"/>
          </reference>
          <reference field="4" count="1">
            <x v="9"/>
          </reference>
        </references>
      </pivotArea>
    </format>
    <format dxfId="35429">
      <pivotArea dataOnly="0" labelOnly="1" outline="0" fieldPosition="0">
        <references count="5">
          <reference field="0" count="1" selected="0">
            <x v="540"/>
          </reference>
          <reference field="1" count="1" selected="0">
            <x v="1868"/>
          </reference>
          <reference field="2" count="1" selected="0">
            <x v="1165"/>
          </reference>
          <reference field="3" count="1" selected="0">
            <x v="144"/>
          </reference>
          <reference field="4" count="1">
            <x v="17"/>
          </reference>
        </references>
      </pivotArea>
    </format>
    <format dxfId="35428">
      <pivotArea dataOnly="0" labelOnly="1" outline="0" fieldPosition="0">
        <references count="5">
          <reference field="0" count="1" selected="0">
            <x v="541"/>
          </reference>
          <reference field="1" count="1" selected="0">
            <x v="757"/>
          </reference>
          <reference field="2" count="1" selected="0">
            <x v="343"/>
          </reference>
          <reference field="3" count="1" selected="0">
            <x v="66"/>
          </reference>
          <reference field="4" count="1">
            <x v="5"/>
          </reference>
        </references>
      </pivotArea>
    </format>
    <format dxfId="35427">
      <pivotArea dataOnly="0" labelOnly="1" outline="0" fieldPosition="0">
        <references count="5">
          <reference field="0" count="1" selected="0">
            <x v="542"/>
          </reference>
          <reference field="1" count="1" selected="0">
            <x v="77"/>
          </reference>
          <reference field="2" count="1" selected="0">
            <x v="1914"/>
          </reference>
          <reference field="3" count="1" selected="0">
            <x v="115"/>
          </reference>
          <reference field="4" count="1">
            <x v="11"/>
          </reference>
        </references>
      </pivotArea>
    </format>
    <format dxfId="35426">
      <pivotArea dataOnly="0" labelOnly="1" outline="0" fieldPosition="0">
        <references count="5">
          <reference field="0" count="1" selected="0">
            <x v="543"/>
          </reference>
          <reference field="1" count="1" selected="0">
            <x v="1477"/>
          </reference>
          <reference field="2" count="1" selected="0">
            <x v="1256"/>
          </reference>
          <reference field="3" count="1" selected="0">
            <x v="144"/>
          </reference>
          <reference field="4" count="1">
            <x v="17"/>
          </reference>
        </references>
      </pivotArea>
    </format>
    <format dxfId="35425">
      <pivotArea dataOnly="0" labelOnly="1" outline="0" fieldPosition="0">
        <references count="5">
          <reference field="0" count="1" selected="0">
            <x v="544"/>
          </reference>
          <reference field="1" count="1" selected="0">
            <x v="1243"/>
          </reference>
          <reference field="2" count="1" selected="0">
            <x v="1219"/>
          </reference>
          <reference field="3" count="1" selected="0">
            <x v="20"/>
          </reference>
          <reference field="4" count="1">
            <x v="9"/>
          </reference>
        </references>
      </pivotArea>
    </format>
    <format dxfId="35424">
      <pivotArea dataOnly="0" labelOnly="1" outline="0" fieldPosition="0">
        <references count="5">
          <reference field="0" count="1" selected="0">
            <x v="545"/>
          </reference>
          <reference field="1" count="1" selected="0">
            <x v="1155"/>
          </reference>
          <reference field="2" count="1" selected="0">
            <x v="8"/>
          </reference>
          <reference field="3" count="1" selected="0">
            <x v="98"/>
          </reference>
          <reference field="4" count="1">
            <x v="4"/>
          </reference>
        </references>
      </pivotArea>
    </format>
    <format dxfId="35423">
      <pivotArea dataOnly="0" labelOnly="1" outline="0" fieldPosition="0">
        <references count="5">
          <reference field="0" count="1" selected="0">
            <x v="547"/>
          </reference>
          <reference field="1" count="1" selected="0">
            <x v="1582"/>
          </reference>
          <reference field="2" count="1" selected="0">
            <x v="692"/>
          </reference>
          <reference field="3" count="1" selected="0">
            <x v="26"/>
          </reference>
          <reference field="4" count="1">
            <x v="9"/>
          </reference>
        </references>
      </pivotArea>
    </format>
    <format dxfId="35422">
      <pivotArea dataOnly="0" labelOnly="1" outline="0" fieldPosition="0">
        <references count="5">
          <reference field="0" count="1" selected="0">
            <x v="548"/>
          </reference>
          <reference field="1" count="1" selected="0">
            <x v="974"/>
          </reference>
          <reference field="2" count="1" selected="0">
            <x v="1065"/>
          </reference>
          <reference field="3" count="1" selected="0">
            <x v="144"/>
          </reference>
          <reference field="4" count="1">
            <x v="17"/>
          </reference>
        </references>
      </pivotArea>
    </format>
    <format dxfId="35421">
      <pivotArea dataOnly="0" labelOnly="1" outline="0" fieldPosition="0">
        <references count="5">
          <reference field="0" count="1" selected="0">
            <x v="549"/>
          </reference>
          <reference field="1" count="1" selected="0">
            <x v="526"/>
          </reference>
          <reference field="2" count="1" selected="0">
            <x v="1477"/>
          </reference>
          <reference field="3" count="1" selected="0">
            <x v="167"/>
          </reference>
          <reference field="4" count="1">
            <x v="16"/>
          </reference>
        </references>
      </pivotArea>
    </format>
    <format dxfId="35420">
      <pivotArea dataOnly="0" labelOnly="1" outline="0" fieldPosition="0">
        <references count="5">
          <reference field="0" count="1" selected="0">
            <x v="551"/>
          </reference>
          <reference field="1" count="1" selected="0">
            <x v="990"/>
          </reference>
          <reference field="2" count="1" selected="0">
            <x v="1038"/>
          </reference>
          <reference field="3" count="1" selected="0">
            <x v="57"/>
          </reference>
          <reference field="4" count="1">
            <x v="11"/>
          </reference>
        </references>
      </pivotArea>
    </format>
    <format dxfId="35419">
      <pivotArea dataOnly="0" labelOnly="1" outline="0" fieldPosition="0">
        <references count="5">
          <reference field="0" count="1" selected="0">
            <x v="553"/>
          </reference>
          <reference field="1" count="1" selected="0">
            <x v="1705"/>
          </reference>
          <reference field="2" count="1" selected="0">
            <x v="1829"/>
          </reference>
          <reference field="3" count="1" selected="0">
            <x v="146"/>
          </reference>
          <reference field="4" count="1">
            <x v="10"/>
          </reference>
        </references>
      </pivotArea>
    </format>
    <format dxfId="35418">
      <pivotArea dataOnly="0" labelOnly="1" outline="0" fieldPosition="0">
        <references count="5">
          <reference field="0" count="1" selected="0">
            <x v="554"/>
          </reference>
          <reference field="1" count="1" selected="0">
            <x v="1312"/>
          </reference>
          <reference field="2" count="1" selected="0">
            <x v="457"/>
          </reference>
          <reference field="3" count="1" selected="0">
            <x v="112"/>
          </reference>
          <reference field="4" count="1">
            <x v="9"/>
          </reference>
        </references>
      </pivotArea>
    </format>
    <format dxfId="35417">
      <pivotArea dataOnly="0" labelOnly="1" outline="0" fieldPosition="0">
        <references count="5">
          <reference field="0" count="1" selected="0">
            <x v="555"/>
          </reference>
          <reference field="1" count="1" selected="0">
            <x v="429"/>
          </reference>
          <reference field="2" count="1" selected="0">
            <x v="1142"/>
          </reference>
          <reference field="3" count="1" selected="0">
            <x v="35"/>
          </reference>
          <reference field="4" count="1">
            <x v="4"/>
          </reference>
        </references>
      </pivotArea>
    </format>
    <format dxfId="35416">
      <pivotArea dataOnly="0" labelOnly="1" outline="0" fieldPosition="0">
        <references count="5">
          <reference field="0" count="1" selected="0">
            <x v="556"/>
          </reference>
          <reference field="1" count="1" selected="0">
            <x v="991"/>
          </reference>
          <reference field="2" count="1" selected="0">
            <x v="1080"/>
          </reference>
          <reference field="3" count="1" selected="0">
            <x v="115"/>
          </reference>
          <reference field="4" count="1">
            <x v="7"/>
          </reference>
        </references>
      </pivotArea>
    </format>
    <format dxfId="35415">
      <pivotArea dataOnly="0" labelOnly="1" outline="0" fieldPosition="0">
        <references count="5">
          <reference field="0" count="1" selected="0">
            <x v="557"/>
          </reference>
          <reference field="1" count="1" selected="0">
            <x v="1182"/>
          </reference>
          <reference field="2" count="1" selected="0">
            <x v="1444"/>
          </reference>
          <reference field="3" count="1" selected="0">
            <x v="101"/>
          </reference>
          <reference field="4" count="1">
            <x v="1"/>
          </reference>
        </references>
      </pivotArea>
    </format>
    <format dxfId="35414">
      <pivotArea dataOnly="0" labelOnly="1" outline="0" fieldPosition="0">
        <references count="5">
          <reference field="0" count="1" selected="0">
            <x v="558"/>
          </reference>
          <reference field="1" count="1" selected="0">
            <x v="540"/>
          </reference>
          <reference field="2" count="1" selected="0">
            <x v="724"/>
          </reference>
          <reference field="3" count="1" selected="0">
            <x v="48"/>
          </reference>
          <reference field="4" count="1">
            <x v="5"/>
          </reference>
        </references>
      </pivotArea>
    </format>
    <format dxfId="35413">
      <pivotArea dataOnly="0" labelOnly="1" outline="0" fieldPosition="0">
        <references count="5">
          <reference field="0" count="1" selected="0">
            <x v="559"/>
          </reference>
          <reference field="1" count="1" selected="0">
            <x v="1516"/>
          </reference>
          <reference field="2" count="1" selected="0">
            <x v="133"/>
          </reference>
          <reference field="3" count="1" selected="0">
            <x v="126"/>
          </reference>
          <reference field="4" count="1">
            <x v="15"/>
          </reference>
        </references>
      </pivotArea>
    </format>
    <format dxfId="35412">
      <pivotArea dataOnly="0" labelOnly="1" outline="0" fieldPosition="0">
        <references count="5">
          <reference field="0" count="1" selected="0">
            <x v="560"/>
          </reference>
          <reference field="1" count="1" selected="0">
            <x v="139"/>
          </reference>
          <reference field="2" count="1" selected="0">
            <x v="172"/>
          </reference>
          <reference field="3" count="1" selected="0">
            <x v="113"/>
          </reference>
          <reference field="4" count="1">
            <x v="6"/>
          </reference>
        </references>
      </pivotArea>
    </format>
    <format dxfId="35411">
      <pivotArea dataOnly="0" labelOnly="1" outline="0" fieldPosition="0">
        <references count="5">
          <reference field="0" count="1" selected="0">
            <x v="561"/>
          </reference>
          <reference field="1" count="1" selected="0">
            <x v="1911"/>
          </reference>
          <reference field="2" count="1" selected="0">
            <x v="1365"/>
          </reference>
          <reference field="3" count="1" selected="0">
            <x v="149"/>
          </reference>
          <reference field="4" count="1">
            <x v="9"/>
          </reference>
        </references>
      </pivotArea>
    </format>
    <format dxfId="35410">
      <pivotArea dataOnly="0" labelOnly="1" outline="0" fieldPosition="0">
        <references count="5">
          <reference field="0" count="1" selected="0">
            <x v="562"/>
          </reference>
          <reference field="1" count="1" selected="0">
            <x v="844"/>
          </reference>
          <reference field="2" count="1" selected="0">
            <x v="1845"/>
          </reference>
          <reference field="3" count="1" selected="0">
            <x v="115"/>
          </reference>
          <reference field="4" count="1">
            <x v="6"/>
          </reference>
        </references>
      </pivotArea>
    </format>
    <format dxfId="35409">
      <pivotArea dataOnly="0" labelOnly="1" outline="0" fieldPosition="0">
        <references count="5">
          <reference field="0" count="1" selected="0">
            <x v="563"/>
          </reference>
          <reference field="1" count="1" selected="0">
            <x v="1146"/>
          </reference>
          <reference field="2" count="1" selected="0">
            <x v="1831"/>
          </reference>
          <reference field="3" count="1" selected="0">
            <x v="97"/>
          </reference>
          <reference field="4" count="1">
            <x v="17"/>
          </reference>
        </references>
      </pivotArea>
    </format>
    <format dxfId="35408">
      <pivotArea dataOnly="0" labelOnly="1" outline="0" fieldPosition="0">
        <references count="5">
          <reference field="0" count="1" selected="0">
            <x v="564"/>
          </reference>
          <reference field="1" count="1" selected="0">
            <x v="842"/>
          </reference>
          <reference field="2" count="1" selected="0">
            <x v="564"/>
          </reference>
          <reference field="3" count="1" selected="0">
            <x v="153"/>
          </reference>
          <reference field="4" count="1">
            <x v="12"/>
          </reference>
        </references>
      </pivotArea>
    </format>
    <format dxfId="35407">
      <pivotArea dataOnly="0" labelOnly="1" outline="0" fieldPosition="0">
        <references count="5">
          <reference field="0" count="1" selected="0">
            <x v="565"/>
          </reference>
          <reference field="1" count="1" selected="0">
            <x v="1996"/>
          </reference>
          <reference field="2" count="1" selected="0">
            <x v="1887"/>
          </reference>
          <reference field="3" count="1" selected="0">
            <x v="35"/>
          </reference>
          <reference field="4" count="1">
            <x v="4"/>
          </reference>
        </references>
      </pivotArea>
    </format>
    <format dxfId="35406">
      <pivotArea dataOnly="0" labelOnly="1" outline="0" fieldPosition="0">
        <references count="5">
          <reference field="0" count="1" selected="0">
            <x v="566"/>
          </reference>
          <reference field="1" count="1" selected="0">
            <x v="492"/>
          </reference>
          <reference field="2" count="1" selected="0">
            <x v="1439"/>
          </reference>
          <reference field="3" count="1" selected="0">
            <x v="111"/>
          </reference>
          <reference field="4" count="1">
            <x v="13"/>
          </reference>
        </references>
      </pivotArea>
    </format>
    <format dxfId="35405">
      <pivotArea dataOnly="0" labelOnly="1" outline="0" fieldPosition="0">
        <references count="5">
          <reference field="0" count="1" selected="0">
            <x v="567"/>
          </reference>
          <reference field="1" count="1" selected="0">
            <x v="549"/>
          </reference>
          <reference field="2" count="1" selected="0">
            <x v="916"/>
          </reference>
          <reference field="3" count="1" selected="0">
            <x v="37"/>
          </reference>
          <reference field="4" count="1">
            <x v="16"/>
          </reference>
        </references>
      </pivotArea>
    </format>
    <format dxfId="35404">
      <pivotArea dataOnly="0" labelOnly="1" outline="0" fieldPosition="0">
        <references count="5">
          <reference field="0" count="1" selected="0">
            <x v="568"/>
          </reference>
          <reference field="1" count="1" selected="0">
            <x v="1915"/>
          </reference>
          <reference field="2" count="1" selected="0">
            <x v="1438"/>
          </reference>
          <reference field="3" count="1" selected="0">
            <x v="115"/>
          </reference>
          <reference field="4" count="1">
            <x v="4"/>
          </reference>
        </references>
      </pivotArea>
    </format>
    <format dxfId="35403">
      <pivotArea dataOnly="0" labelOnly="1" outline="0" fieldPosition="0">
        <references count="5">
          <reference field="0" count="1" selected="0">
            <x v="569"/>
          </reference>
          <reference field="1" count="1" selected="0">
            <x v="235"/>
          </reference>
          <reference field="2" count="1" selected="0">
            <x v="1356"/>
          </reference>
          <reference field="3" count="1" selected="0">
            <x v="144"/>
          </reference>
          <reference field="4" count="1">
            <x v="17"/>
          </reference>
        </references>
      </pivotArea>
    </format>
    <format dxfId="35402">
      <pivotArea dataOnly="0" labelOnly="1" outline="0" fieldPosition="0">
        <references count="5">
          <reference field="0" count="1" selected="0">
            <x v="570"/>
          </reference>
          <reference field="1" count="1" selected="0">
            <x v="1302"/>
          </reference>
          <reference field="2" count="1" selected="0">
            <x v="997"/>
          </reference>
          <reference field="3" count="1" selected="0">
            <x v="123"/>
          </reference>
          <reference field="4" count="1">
            <x v="15"/>
          </reference>
        </references>
      </pivotArea>
    </format>
    <format dxfId="35401">
      <pivotArea dataOnly="0" labelOnly="1" outline="0" fieldPosition="0">
        <references count="5">
          <reference field="0" count="1" selected="0">
            <x v="571"/>
          </reference>
          <reference field="1" count="1" selected="0">
            <x v="686"/>
          </reference>
          <reference field="2" count="1" selected="0">
            <x v="1355"/>
          </reference>
          <reference field="3" count="1" selected="0">
            <x v="62"/>
          </reference>
          <reference field="4" count="1">
            <x v="9"/>
          </reference>
        </references>
      </pivotArea>
    </format>
    <format dxfId="35400">
      <pivotArea dataOnly="0" labelOnly="1" outline="0" fieldPosition="0">
        <references count="5">
          <reference field="0" count="1" selected="0">
            <x v="573"/>
          </reference>
          <reference field="1" count="1" selected="0">
            <x v="1975"/>
          </reference>
          <reference field="2" count="1" selected="0">
            <x v="1955"/>
          </reference>
          <reference field="3" count="1" selected="0">
            <x v="115"/>
          </reference>
          <reference field="4" count="1">
            <x v="4"/>
          </reference>
        </references>
      </pivotArea>
    </format>
    <format dxfId="35399">
      <pivotArea dataOnly="0" labelOnly="1" outline="0" fieldPosition="0">
        <references count="5">
          <reference field="0" count="1" selected="0">
            <x v="574"/>
          </reference>
          <reference field="1" count="1" selected="0">
            <x v="2049"/>
          </reference>
          <reference field="2" count="1" selected="0">
            <x v="1985"/>
          </reference>
          <reference field="3" count="1" selected="0">
            <x v="69"/>
          </reference>
          <reference field="4" count="1">
            <x v="2"/>
          </reference>
        </references>
      </pivotArea>
    </format>
    <format dxfId="35398">
      <pivotArea dataOnly="0" labelOnly="1" outline="0" fieldPosition="0">
        <references count="5">
          <reference field="0" count="1" selected="0">
            <x v="575"/>
          </reference>
          <reference field="1" count="1" selected="0">
            <x v="971"/>
          </reference>
          <reference field="2" count="1" selected="0">
            <x v="547"/>
          </reference>
          <reference field="3" count="1" selected="0">
            <x v="20"/>
          </reference>
          <reference field="4" count="1">
            <x v="9"/>
          </reference>
        </references>
      </pivotArea>
    </format>
    <format dxfId="35397">
      <pivotArea dataOnly="0" labelOnly="1" outline="0" fieldPosition="0">
        <references count="5">
          <reference field="0" count="1" selected="0">
            <x v="576"/>
          </reference>
          <reference field="1" count="1" selected="0">
            <x v="1645"/>
          </reference>
          <reference field="2" count="1" selected="0">
            <x v="672"/>
          </reference>
          <reference field="3" count="1" selected="0">
            <x v="141"/>
          </reference>
          <reference field="4" count="1">
            <x v="4"/>
          </reference>
        </references>
      </pivotArea>
    </format>
    <format dxfId="35396">
      <pivotArea dataOnly="0" labelOnly="1" outline="0" fieldPosition="0">
        <references count="5">
          <reference field="0" count="1" selected="0">
            <x v="577"/>
          </reference>
          <reference field="1" count="1" selected="0">
            <x v="66"/>
          </reference>
          <reference field="2" count="1" selected="0">
            <x v="1523"/>
          </reference>
          <reference field="3" count="1" selected="0">
            <x v="115"/>
          </reference>
          <reference field="4" count="1">
            <x v="1"/>
          </reference>
        </references>
      </pivotArea>
    </format>
    <format dxfId="35395">
      <pivotArea dataOnly="0" labelOnly="1" outline="0" fieldPosition="0">
        <references count="5">
          <reference field="0" count="1" selected="0">
            <x v="578"/>
          </reference>
          <reference field="1" count="1" selected="0">
            <x v="1687"/>
          </reference>
          <reference field="2" count="1" selected="0">
            <x v="260"/>
          </reference>
          <reference field="3" count="1" selected="0">
            <x v="144"/>
          </reference>
          <reference field="4" count="1">
            <x v="17"/>
          </reference>
        </references>
      </pivotArea>
    </format>
    <format dxfId="35394">
      <pivotArea dataOnly="0" labelOnly="1" outline="0" fieldPosition="0">
        <references count="5">
          <reference field="0" count="1" selected="0">
            <x v="579"/>
          </reference>
          <reference field="1" count="1" selected="0">
            <x v="330"/>
          </reference>
          <reference field="2" count="1" selected="0">
            <x v="1947"/>
          </reference>
          <reference field="3" count="1" selected="0">
            <x v="26"/>
          </reference>
          <reference field="4" count="1">
            <x v="9"/>
          </reference>
        </references>
      </pivotArea>
    </format>
    <format dxfId="35393">
      <pivotArea dataOnly="0" labelOnly="1" outline="0" fieldPosition="0">
        <references count="5">
          <reference field="0" count="1" selected="0">
            <x v="583"/>
          </reference>
          <reference field="1" count="1" selected="0">
            <x v="1876"/>
          </reference>
          <reference field="2" count="1" selected="0">
            <x v="163"/>
          </reference>
          <reference field="3" count="1" selected="0">
            <x v="151"/>
          </reference>
          <reference field="4" count="1">
            <x v="0"/>
          </reference>
        </references>
      </pivotArea>
    </format>
    <format dxfId="35392">
      <pivotArea dataOnly="0" labelOnly="1" outline="0" fieldPosition="0">
        <references count="5">
          <reference field="0" count="1" selected="0">
            <x v="584"/>
          </reference>
          <reference field="1" count="1" selected="0">
            <x v="1207"/>
          </reference>
          <reference field="2" count="1" selected="0">
            <x v="1833"/>
          </reference>
          <reference field="3" count="1" selected="0">
            <x v="103"/>
          </reference>
          <reference field="4" count="1">
            <x v="15"/>
          </reference>
        </references>
      </pivotArea>
    </format>
    <format dxfId="35391">
      <pivotArea dataOnly="0" labelOnly="1" outline="0" fieldPosition="0">
        <references count="5">
          <reference field="0" count="1" selected="0">
            <x v="585"/>
          </reference>
          <reference field="1" count="1" selected="0">
            <x v="418"/>
          </reference>
          <reference field="2" count="1" selected="0">
            <x v="1400"/>
          </reference>
          <reference field="3" count="1" selected="0">
            <x v="132"/>
          </reference>
          <reference field="4" count="1">
            <x v="11"/>
          </reference>
        </references>
      </pivotArea>
    </format>
    <format dxfId="35390">
      <pivotArea dataOnly="0" labelOnly="1" outline="0" fieldPosition="0">
        <references count="5">
          <reference field="0" count="1" selected="0">
            <x v="586"/>
          </reference>
          <reference field="1" count="1" selected="0">
            <x v="748"/>
          </reference>
          <reference field="2" count="1" selected="0">
            <x v="243"/>
          </reference>
          <reference field="3" count="1" selected="0">
            <x v="153"/>
          </reference>
          <reference field="4" count="1">
            <x v="12"/>
          </reference>
        </references>
      </pivotArea>
    </format>
    <format dxfId="35389">
      <pivotArea dataOnly="0" labelOnly="1" outline="0" fieldPosition="0">
        <references count="5">
          <reference field="0" count="1" selected="0">
            <x v="588"/>
          </reference>
          <reference field="1" count="1" selected="0">
            <x v="1094"/>
          </reference>
          <reference field="2" count="1" selected="0">
            <x v="1080"/>
          </reference>
          <reference field="3" count="1" selected="0">
            <x v="115"/>
          </reference>
          <reference field="4" count="1">
            <x v="7"/>
          </reference>
        </references>
      </pivotArea>
    </format>
    <format dxfId="35388">
      <pivotArea dataOnly="0" labelOnly="1" outline="0" fieldPosition="0">
        <references count="5">
          <reference field="0" count="1" selected="0">
            <x v="589"/>
          </reference>
          <reference field="1" count="1" selected="0">
            <x v="453"/>
          </reference>
          <reference field="2" count="1" selected="0">
            <x v="19"/>
          </reference>
          <reference field="3" count="1" selected="0">
            <x v="42"/>
          </reference>
          <reference field="4" count="1">
            <x v="17"/>
          </reference>
        </references>
      </pivotArea>
    </format>
    <format dxfId="35387">
      <pivotArea dataOnly="0" labelOnly="1" outline="0" fieldPosition="0">
        <references count="5">
          <reference field="0" count="1" selected="0">
            <x v="591"/>
          </reference>
          <reference field="1" count="1" selected="0">
            <x v="547"/>
          </reference>
          <reference field="2" count="1" selected="0">
            <x v="945"/>
          </reference>
          <reference field="3" count="1" selected="0">
            <x v="37"/>
          </reference>
          <reference field="4" count="1">
            <x v="16"/>
          </reference>
        </references>
      </pivotArea>
    </format>
    <format dxfId="35386">
      <pivotArea dataOnly="0" labelOnly="1" outline="0" fieldPosition="0">
        <references count="5">
          <reference field="0" count="1" selected="0">
            <x v="595"/>
          </reference>
          <reference field="1" count="1" selected="0">
            <x v="1760"/>
          </reference>
          <reference field="2" count="1" selected="0">
            <x v="283"/>
          </reference>
          <reference field="3" count="1" selected="0">
            <x v="126"/>
          </reference>
          <reference field="4" count="1">
            <x v="15"/>
          </reference>
        </references>
      </pivotArea>
    </format>
    <format dxfId="35385">
      <pivotArea dataOnly="0" labelOnly="1" outline="0" fieldPosition="0">
        <references count="5">
          <reference field="0" count="1" selected="0">
            <x v="598"/>
          </reference>
          <reference field="1" count="1" selected="0">
            <x v="1816"/>
          </reference>
          <reference field="2" count="1" selected="0">
            <x v="629"/>
          </reference>
          <reference field="3" count="1" selected="0">
            <x v="152"/>
          </reference>
          <reference field="4" count="1">
            <x v="12"/>
          </reference>
        </references>
      </pivotArea>
    </format>
    <format dxfId="35384">
      <pivotArea dataOnly="0" labelOnly="1" outline="0" fieldPosition="0">
        <references count="5">
          <reference field="0" count="1" selected="0">
            <x v="603"/>
          </reference>
          <reference field="1" count="1" selected="0">
            <x v="90"/>
          </reference>
          <reference field="2" count="1" selected="0">
            <x v="110"/>
          </reference>
          <reference field="3" count="1" selected="0">
            <x v="79"/>
          </reference>
          <reference field="4" count="1">
            <x v="11"/>
          </reference>
        </references>
      </pivotArea>
    </format>
    <format dxfId="35383">
      <pivotArea dataOnly="0" labelOnly="1" outline="0" fieldPosition="0">
        <references count="5">
          <reference field="0" count="1" selected="0">
            <x v="604"/>
          </reference>
          <reference field="1" count="1" selected="0">
            <x v="448"/>
          </reference>
          <reference field="2" count="1" selected="0">
            <x v="612"/>
          </reference>
          <reference field="3" count="1" selected="0">
            <x v="157"/>
          </reference>
          <reference field="4" count="1">
            <x v="10"/>
          </reference>
        </references>
      </pivotArea>
    </format>
    <format dxfId="35382">
      <pivotArea dataOnly="0" labelOnly="1" outline="0" fieldPosition="0">
        <references count="5">
          <reference field="0" count="1" selected="0">
            <x v="607"/>
          </reference>
          <reference field="1" count="1" selected="0">
            <x v="802"/>
          </reference>
          <reference field="2" count="1" selected="0">
            <x v="825"/>
          </reference>
          <reference field="3" count="1" selected="0">
            <x v="17"/>
          </reference>
          <reference field="4" count="1">
            <x v="9"/>
          </reference>
        </references>
      </pivotArea>
    </format>
    <format dxfId="35381">
      <pivotArea dataOnly="0" labelOnly="1" outline="0" fieldPosition="0">
        <references count="5">
          <reference field="0" count="1" selected="0">
            <x v="609"/>
          </reference>
          <reference field="1" count="1" selected="0">
            <x v="1783"/>
          </reference>
          <reference field="2" count="1" selected="0">
            <x v="1080"/>
          </reference>
          <reference field="3" count="1" selected="0">
            <x v="115"/>
          </reference>
          <reference field="4" count="1">
            <x v="7"/>
          </reference>
        </references>
      </pivotArea>
    </format>
    <format dxfId="35380">
      <pivotArea dataOnly="0" labelOnly="1" outline="0" fieldPosition="0">
        <references count="5">
          <reference field="0" count="1" selected="0">
            <x v="610"/>
          </reference>
          <reference field="1" count="1" selected="0">
            <x v="1908"/>
          </reference>
          <reference field="2" count="1" selected="0">
            <x v="1050"/>
          </reference>
          <reference field="3" count="1" selected="0">
            <x v="24"/>
          </reference>
          <reference field="4" count="1">
            <x v="9"/>
          </reference>
        </references>
      </pivotArea>
    </format>
    <format dxfId="35379">
      <pivotArea dataOnly="0" labelOnly="1" outline="0" fieldPosition="0">
        <references count="5">
          <reference field="0" count="1" selected="0">
            <x v="611"/>
          </reference>
          <reference field="1" count="1" selected="0">
            <x v="999"/>
          </reference>
          <reference field="2" count="1" selected="0">
            <x v="1080"/>
          </reference>
          <reference field="3" count="1" selected="0">
            <x v="115"/>
          </reference>
          <reference field="4" count="1">
            <x v="7"/>
          </reference>
        </references>
      </pivotArea>
    </format>
    <format dxfId="35378">
      <pivotArea dataOnly="0" labelOnly="1" outline="0" fieldPosition="0">
        <references count="5">
          <reference field="0" count="1" selected="0">
            <x v="613"/>
          </reference>
          <reference field="1" count="1" selected="0">
            <x v="335"/>
          </reference>
          <reference field="2" count="1" selected="0">
            <x v="24"/>
          </reference>
          <reference field="3" count="1" selected="0">
            <x v="27"/>
          </reference>
          <reference field="4" count="1">
            <x v="9"/>
          </reference>
        </references>
      </pivotArea>
    </format>
    <format dxfId="35377">
      <pivotArea dataOnly="0" labelOnly="1" outline="0" fieldPosition="0">
        <references count="5">
          <reference field="0" count="1" selected="0">
            <x v="621"/>
          </reference>
          <reference field="1" count="1" selected="0">
            <x v="960"/>
          </reference>
          <reference field="2" count="1" selected="0">
            <x v="1253"/>
          </reference>
          <reference field="3" count="1" selected="0">
            <x v="42"/>
          </reference>
          <reference field="4" count="1">
            <x v="17"/>
          </reference>
        </references>
      </pivotArea>
    </format>
    <format dxfId="35376">
      <pivotArea dataOnly="0" labelOnly="1" outline="0" fieldPosition="0">
        <references count="5">
          <reference field="0" count="1" selected="0">
            <x v="622"/>
          </reference>
          <reference field="1" count="1" selected="0">
            <x v="409"/>
          </reference>
          <reference field="2" count="1" selected="0">
            <x v="1317"/>
          </reference>
          <reference field="3" count="1" selected="0">
            <x v="113"/>
          </reference>
          <reference field="4" count="1">
            <x v="6"/>
          </reference>
        </references>
      </pivotArea>
    </format>
    <format dxfId="35375">
      <pivotArea dataOnly="0" labelOnly="1" outline="0" fieldPosition="0">
        <references count="5">
          <reference field="0" count="1" selected="0">
            <x v="625"/>
          </reference>
          <reference field="1" count="1" selected="0">
            <x v="1637"/>
          </reference>
          <reference field="2" count="1" selected="0">
            <x v="534"/>
          </reference>
          <reference field="3" count="1" selected="0">
            <x v="48"/>
          </reference>
          <reference field="4" count="1">
            <x v="5"/>
          </reference>
        </references>
      </pivotArea>
    </format>
    <format dxfId="35374">
      <pivotArea dataOnly="0" labelOnly="1" outline="0" fieldPosition="0">
        <references count="5">
          <reference field="0" count="1" selected="0">
            <x v="628"/>
          </reference>
          <reference field="1" count="1" selected="0">
            <x v="1033"/>
          </reference>
          <reference field="2" count="1" selected="0">
            <x v="3"/>
          </reference>
          <reference field="3" count="1" selected="0">
            <x v="98"/>
          </reference>
          <reference field="4" count="1">
            <x v="4"/>
          </reference>
        </references>
      </pivotArea>
    </format>
    <format dxfId="35373">
      <pivotArea dataOnly="0" labelOnly="1" outline="0" fieldPosition="0">
        <references count="5">
          <reference field="0" count="1" selected="0">
            <x v="638"/>
          </reference>
          <reference field="1" count="1" selected="0">
            <x v="465"/>
          </reference>
          <reference field="2" count="1" selected="0">
            <x v="1347"/>
          </reference>
          <reference field="3" count="1" selected="0">
            <x v="37"/>
          </reference>
          <reference field="4" count="1">
            <x v="16"/>
          </reference>
        </references>
      </pivotArea>
    </format>
    <format dxfId="35372">
      <pivotArea dataOnly="0" labelOnly="1" outline="0" fieldPosition="0">
        <references count="5">
          <reference field="0" count="1" selected="0">
            <x v="640"/>
          </reference>
          <reference field="1" count="1" selected="0">
            <x v="595"/>
          </reference>
          <reference field="2" count="1" selected="0">
            <x v="45"/>
          </reference>
          <reference field="3" count="1" selected="0">
            <x v="124"/>
          </reference>
          <reference field="4" count="1">
            <x v="13"/>
          </reference>
        </references>
      </pivotArea>
    </format>
    <format dxfId="35371">
      <pivotArea dataOnly="0" labelOnly="1" outline="0" fieldPosition="0">
        <references count="5">
          <reference field="0" count="1" selected="0">
            <x v="641"/>
          </reference>
          <reference field="1" count="1" selected="0">
            <x v="835"/>
          </reference>
          <reference field="2" count="1" selected="0">
            <x v="1377"/>
          </reference>
          <reference field="3" count="1" selected="0">
            <x v="106"/>
          </reference>
          <reference field="4" count="1">
            <x v="6"/>
          </reference>
        </references>
      </pivotArea>
    </format>
    <format dxfId="35370">
      <pivotArea dataOnly="0" labelOnly="1" outline="0" fieldPosition="0">
        <references count="5">
          <reference field="0" count="1" selected="0">
            <x v="642"/>
          </reference>
          <reference field="1" count="1" selected="0">
            <x v="1061"/>
          </reference>
          <reference field="2" count="1" selected="0">
            <x v="1564"/>
          </reference>
          <reference field="3" count="1" selected="0">
            <x v="86"/>
          </reference>
          <reference field="4" count="1">
            <x v="5"/>
          </reference>
        </references>
      </pivotArea>
    </format>
    <format dxfId="35369">
      <pivotArea dataOnly="0" labelOnly="1" outline="0" fieldPosition="0">
        <references count="5">
          <reference field="0" count="1" selected="0">
            <x v="643"/>
          </reference>
          <reference field="1" count="1" selected="0">
            <x v="628"/>
          </reference>
          <reference field="2" count="1" selected="0">
            <x v="42"/>
          </reference>
          <reference field="3" count="1" selected="0">
            <x v="55"/>
          </reference>
          <reference field="4" count="1">
            <x v="4"/>
          </reference>
        </references>
      </pivotArea>
    </format>
    <format dxfId="35368">
      <pivotArea dataOnly="0" labelOnly="1" outline="0" fieldPosition="0">
        <references count="5">
          <reference field="0" count="1" selected="0">
            <x v="646"/>
          </reference>
          <reference field="1" count="1" selected="0">
            <x v="342"/>
          </reference>
          <reference field="2" count="1" selected="0">
            <x v="1863"/>
          </reference>
          <reference field="3" count="1" selected="0">
            <x v="28"/>
          </reference>
          <reference field="4" count="1">
            <x v="13"/>
          </reference>
        </references>
      </pivotArea>
    </format>
    <format dxfId="35367">
      <pivotArea dataOnly="0" labelOnly="1" outline="0" fieldPosition="0">
        <references count="5">
          <reference field="0" count="1" selected="0">
            <x v="647"/>
          </reference>
          <reference field="1" count="1" selected="0">
            <x v="873"/>
          </reference>
          <reference field="2" count="1" selected="0">
            <x v="566"/>
          </reference>
          <reference field="3" count="1" selected="0">
            <x v="167"/>
          </reference>
          <reference field="4" count="1">
            <x v="16"/>
          </reference>
        </references>
      </pivotArea>
    </format>
    <format dxfId="35366">
      <pivotArea dataOnly="0" labelOnly="1" outline="0" fieldPosition="0">
        <references count="5">
          <reference field="0" count="1" selected="0">
            <x v="648"/>
          </reference>
          <reference field="1" count="1" selected="0">
            <x v="1209"/>
          </reference>
          <reference field="2" count="1" selected="0">
            <x v="1520"/>
          </reference>
          <reference field="3" count="1" selected="0">
            <x v="113"/>
          </reference>
          <reference field="4" count="1">
            <x v="6"/>
          </reference>
        </references>
      </pivotArea>
    </format>
    <format dxfId="35365">
      <pivotArea dataOnly="0" labelOnly="1" outline="0" fieldPosition="0">
        <references count="5">
          <reference field="0" count="1" selected="0">
            <x v="649"/>
          </reference>
          <reference field="1" count="1" selected="0">
            <x v="1998"/>
          </reference>
          <reference field="2" count="1" selected="0">
            <x v="437"/>
          </reference>
          <reference field="3" count="1" selected="0">
            <x v="115"/>
          </reference>
          <reference field="4" count="1">
            <x v="1"/>
          </reference>
        </references>
      </pivotArea>
    </format>
    <format dxfId="35364">
      <pivotArea dataOnly="0" labelOnly="1" outline="0" fieldPosition="0">
        <references count="5">
          <reference field="0" count="1" selected="0">
            <x v="650"/>
          </reference>
          <reference field="1" count="1" selected="0">
            <x v="901"/>
          </reference>
          <reference field="2" count="1" selected="0">
            <x v="1427"/>
          </reference>
          <reference field="3" count="1" selected="0">
            <x v="123"/>
          </reference>
          <reference field="4" count="1">
            <x v="15"/>
          </reference>
        </references>
      </pivotArea>
    </format>
    <format dxfId="35363">
      <pivotArea dataOnly="0" labelOnly="1" outline="0" fieldPosition="0">
        <references count="5">
          <reference field="0" count="1" selected="0">
            <x v="651"/>
          </reference>
          <reference field="1" count="1" selected="0">
            <x v="655"/>
          </reference>
          <reference field="2" count="1" selected="0">
            <x v="1812"/>
          </reference>
          <reference field="3" count="1" selected="0">
            <x v="102"/>
          </reference>
          <reference field="4" count="1">
            <x v="16"/>
          </reference>
        </references>
      </pivotArea>
    </format>
    <format dxfId="35362">
      <pivotArea dataOnly="0" labelOnly="1" outline="0" fieldPosition="0">
        <references count="5">
          <reference field="0" count="1" selected="0">
            <x v="652"/>
          </reference>
          <reference field="1" count="1" selected="0">
            <x v="784"/>
          </reference>
          <reference field="2" count="1" selected="0">
            <x v="1037"/>
          </reference>
          <reference field="3" count="1" selected="0">
            <x v="68"/>
          </reference>
          <reference field="4" count="1">
            <x v="5"/>
          </reference>
        </references>
      </pivotArea>
    </format>
    <format dxfId="35361">
      <pivotArea dataOnly="0" labelOnly="1" outline="0" fieldPosition="0">
        <references count="5">
          <reference field="0" count="1" selected="0">
            <x v="653"/>
          </reference>
          <reference field="1" count="1" selected="0">
            <x v="1530"/>
          </reference>
          <reference field="2" count="1" selected="0">
            <x v="351"/>
          </reference>
          <reference field="3" count="1" selected="0">
            <x v="22"/>
          </reference>
          <reference field="4" count="1">
            <x v="9"/>
          </reference>
        </references>
      </pivotArea>
    </format>
    <format dxfId="35360">
      <pivotArea dataOnly="0" labelOnly="1" outline="0" fieldPosition="0">
        <references count="5">
          <reference field="0" count="1" selected="0">
            <x v="655"/>
          </reference>
          <reference field="1" count="1" selected="0">
            <x v="1457"/>
          </reference>
          <reference field="2" count="1" selected="0">
            <x v="1407"/>
          </reference>
          <reference field="3" count="1" selected="0">
            <x v="120"/>
          </reference>
          <reference field="4" count="1">
            <x v="15"/>
          </reference>
        </references>
      </pivotArea>
    </format>
    <format dxfId="35359">
      <pivotArea dataOnly="0" labelOnly="1" outline="0" fieldPosition="0">
        <references count="5">
          <reference field="0" count="1" selected="0">
            <x v="656"/>
          </reference>
          <reference field="1" count="1" selected="0">
            <x v="1503"/>
          </reference>
          <reference field="2" count="1" selected="0">
            <x v="749"/>
          </reference>
          <reference field="3" count="1" selected="0">
            <x v="19"/>
          </reference>
          <reference field="4" count="1">
            <x v="9"/>
          </reference>
        </references>
      </pivotArea>
    </format>
    <format dxfId="35358">
      <pivotArea dataOnly="0" labelOnly="1" outline="0" fieldPosition="0">
        <references count="5">
          <reference field="0" count="1" selected="0">
            <x v="664"/>
          </reference>
          <reference field="1" count="1" selected="0">
            <x v="1206"/>
          </reference>
          <reference field="2" count="1" selected="0">
            <x v="1842"/>
          </reference>
          <reference field="3" count="1" selected="0">
            <x v="103"/>
          </reference>
          <reference field="4" count="1">
            <x v="15"/>
          </reference>
        </references>
      </pivotArea>
    </format>
    <format dxfId="35357">
      <pivotArea dataOnly="0" labelOnly="1" outline="0" fieldPosition="0">
        <references count="5">
          <reference field="0" count="1" selected="0">
            <x v="668"/>
          </reference>
          <reference field="1" count="1" selected="0">
            <x v="921"/>
          </reference>
          <reference field="2" count="1" selected="0">
            <x v="496"/>
          </reference>
          <reference field="3" count="1" selected="0">
            <x v="160"/>
          </reference>
          <reference field="4" count="1">
            <x v="2"/>
          </reference>
        </references>
      </pivotArea>
    </format>
    <format dxfId="35356">
      <pivotArea dataOnly="0" labelOnly="1" outline="0" fieldPosition="0">
        <references count="5">
          <reference field="0" count="1" selected="0">
            <x v="669"/>
          </reference>
          <reference field="1" count="1" selected="0">
            <x v="1411"/>
          </reference>
          <reference field="2" count="1" selected="0">
            <x v="1990"/>
          </reference>
          <reference field="3" count="1" selected="0">
            <x v="22"/>
          </reference>
          <reference field="4" count="1">
            <x v="9"/>
          </reference>
        </references>
      </pivotArea>
    </format>
    <format dxfId="35355">
      <pivotArea dataOnly="0" labelOnly="1" outline="0" fieldPosition="0">
        <references count="5">
          <reference field="0" count="1" selected="0">
            <x v="670"/>
          </reference>
          <reference field="1" count="1" selected="0">
            <x v="993"/>
          </reference>
          <reference field="2" count="1" selected="0">
            <x v="467"/>
          </reference>
          <reference field="3" count="1" selected="0">
            <x v="83"/>
          </reference>
          <reference field="4" count="1">
            <x v="17"/>
          </reference>
        </references>
      </pivotArea>
    </format>
    <format dxfId="35354">
      <pivotArea dataOnly="0" labelOnly="1" outline="0" fieldPosition="0">
        <references count="5">
          <reference field="0" count="1" selected="0">
            <x v="671"/>
          </reference>
          <reference field="1" count="1" selected="0">
            <x v="1339"/>
          </reference>
          <reference field="2" count="1" selected="0">
            <x v="1603"/>
          </reference>
          <reference field="3" count="1" selected="0">
            <x v="167"/>
          </reference>
          <reference field="4" count="1">
            <x v="16"/>
          </reference>
        </references>
      </pivotArea>
    </format>
    <format dxfId="35353">
      <pivotArea dataOnly="0" labelOnly="1" outline="0" fieldPosition="0">
        <references count="5">
          <reference field="0" count="1" selected="0">
            <x v="672"/>
          </reference>
          <reference field="1" count="1" selected="0">
            <x v="1515"/>
          </reference>
          <reference field="2" count="1" selected="0">
            <x v="331"/>
          </reference>
          <reference field="3" count="1" selected="0">
            <x v="65"/>
          </reference>
          <reference field="4" count="1">
            <x v="9"/>
          </reference>
        </references>
      </pivotArea>
    </format>
    <format dxfId="35352">
      <pivotArea dataOnly="0" labelOnly="1" outline="0" fieldPosition="0">
        <references count="5">
          <reference field="0" count="1" selected="0">
            <x v="673"/>
          </reference>
          <reference field="1" count="1" selected="0">
            <x v="1829"/>
          </reference>
          <reference field="2" count="1" selected="0">
            <x v="911"/>
          </reference>
          <reference field="3" count="1" selected="0">
            <x v="141"/>
          </reference>
          <reference field="4" count="1">
            <x v="4"/>
          </reference>
        </references>
      </pivotArea>
    </format>
    <format dxfId="35351">
      <pivotArea dataOnly="0" labelOnly="1" outline="0" fieldPosition="0">
        <references count="5">
          <reference field="0" count="1" selected="0">
            <x v="674"/>
          </reference>
          <reference field="1" count="1" selected="0">
            <x v="1410"/>
          </reference>
          <reference field="2" count="1" selected="0">
            <x v="949"/>
          </reference>
          <reference field="3" count="1" selected="0">
            <x v="126"/>
          </reference>
          <reference field="4" count="1">
            <x v="15"/>
          </reference>
        </references>
      </pivotArea>
    </format>
    <format dxfId="35350">
      <pivotArea dataOnly="0" labelOnly="1" outline="0" fieldPosition="0">
        <references count="5">
          <reference field="0" count="1" selected="0">
            <x v="675"/>
          </reference>
          <reference field="1" count="1" selected="0">
            <x v="821"/>
          </reference>
          <reference field="2" count="1" selected="0">
            <x v="863"/>
          </reference>
          <reference field="3" count="1" selected="0">
            <x v="59"/>
          </reference>
          <reference field="4" count="1">
            <x v="9"/>
          </reference>
        </references>
      </pivotArea>
    </format>
    <format dxfId="35349">
      <pivotArea dataOnly="0" labelOnly="1" outline="0" fieldPosition="0">
        <references count="5">
          <reference field="0" count="1" selected="0">
            <x v="676"/>
          </reference>
          <reference field="1" count="1" selected="0">
            <x v="158"/>
          </reference>
          <reference field="2" count="1" selected="0">
            <x v="178"/>
          </reference>
          <reference field="3" count="1" selected="0">
            <x v="11"/>
          </reference>
          <reference field="4" count="1">
            <x v="11"/>
          </reference>
        </references>
      </pivotArea>
    </format>
    <format dxfId="35348">
      <pivotArea dataOnly="0" labelOnly="1" outline="0" fieldPosition="0">
        <references count="5">
          <reference field="0" count="1" selected="0">
            <x v="678"/>
          </reference>
          <reference field="1" count="1" selected="0">
            <x v="1414"/>
          </reference>
          <reference field="2" count="1" selected="0">
            <x v="39"/>
          </reference>
          <reference field="3" count="1" selected="0">
            <x v="150"/>
          </reference>
          <reference field="4" count="1">
            <x v="9"/>
          </reference>
        </references>
      </pivotArea>
    </format>
    <format dxfId="35347">
      <pivotArea dataOnly="0" labelOnly="1" outline="0" fieldPosition="0">
        <references count="5">
          <reference field="0" count="1" selected="0">
            <x v="679"/>
          </reference>
          <reference field="1" count="1" selected="0">
            <x v="1157"/>
          </reference>
          <reference field="2" count="1" selected="0">
            <x v="1097"/>
          </reference>
          <reference field="3" count="1" selected="0">
            <x v="98"/>
          </reference>
          <reference field="4" count="1">
            <x v="4"/>
          </reference>
        </references>
      </pivotArea>
    </format>
    <format dxfId="35346">
      <pivotArea dataOnly="0" labelOnly="1" outline="0" fieldPosition="0">
        <references count="5">
          <reference field="0" count="1" selected="0">
            <x v="680"/>
          </reference>
          <reference field="1" count="1" selected="0">
            <x v="1303"/>
          </reference>
          <reference field="2" count="1" selected="0">
            <x v="1289"/>
          </reference>
          <reference field="3" count="1" selected="0">
            <x v="164"/>
          </reference>
          <reference field="4" count="1">
            <x v="9"/>
          </reference>
        </references>
      </pivotArea>
    </format>
    <format dxfId="35345">
      <pivotArea dataOnly="0" labelOnly="1" outline="0" fieldPosition="0">
        <references count="5">
          <reference field="0" count="1" selected="0">
            <x v="681"/>
          </reference>
          <reference field="1" count="1" selected="0">
            <x v="1587"/>
          </reference>
          <reference field="2" count="1" selected="0">
            <x v="996"/>
          </reference>
          <reference field="3" count="1" selected="0">
            <x v="3"/>
          </reference>
          <reference field="4" count="1">
            <x v="2"/>
          </reference>
        </references>
      </pivotArea>
    </format>
    <format dxfId="35344">
      <pivotArea dataOnly="0" labelOnly="1" outline="0" fieldPosition="0">
        <references count="5">
          <reference field="0" count="1" selected="0">
            <x v="682"/>
          </reference>
          <reference field="1" count="1" selected="0">
            <x v="1177"/>
          </reference>
          <reference field="2" count="1" selected="0">
            <x v="1631"/>
          </reference>
          <reference field="3" count="1" selected="0">
            <x v="34"/>
          </reference>
          <reference field="4" count="1">
            <x v="17"/>
          </reference>
        </references>
      </pivotArea>
    </format>
    <format dxfId="35343">
      <pivotArea dataOnly="0" labelOnly="1" outline="0" fieldPosition="0">
        <references count="5">
          <reference field="0" count="1" selected="0">
            <x v="683"/>
          </reference>
          <reference field="1" count="1" selected="0">
            <x v="116"/>
          </reference>
          <reference field="2" count="1" selected="0">
            <x v="714"/>
          </reference>
          <reference field="3" count="1" selected="0">
            <x v="58"/>
          </reference>
          <reference field="4" count="1">
            <x v="9"/>
          </reference>
        </references>
      </pivotArea>
    </format>
    <format dxfId="35342">
      <pivotArea dataOnly="0" labelOnly="1" outline="0" fieldPosition="0">
        <references count="5">
          <reference field="0" count="1" selected="0">
            <x v="684"/>
          </reference>
          <reference field="1" count="1" selected="0">
            <x v="1259"/>
          </reference>
          <reference field="2" count="1" selected="0">
            <x v="1237"/>
          </reference>
          <reference field="3" count="1" selected="0">
            <x v="114"/>
          </reference>
          <reference field="4" count="1">
            <x v="4"/>
          </reference>
        </references>
      </pivotArea>
    </format>
    <format dxfId="35341">
      <pivotArea dataOnly="0" labelOnly="1" outline="0" fieldPosition="0">
        <references count="5">
          <reference field="0" count="1" selected="0">
            <x v="685"/>
          </reference>
          <reference field="1" count="1" selected="0">
            <x v="977"/>
          </reference>
          <reference field="2" count="1" selected="0">
            <x v="424"/>
          </reference>
          <reference field="3" count="1" selected="0">
            <x v="34"/>
          </reference>
          <reference field="4" count="1">
            <x v="17"/>
          </reference>
        </references>
      </pivotArea>
    </format>
    <format dxfId="35340">
      <pivotArea dataOnly="0" labelOnly="1" outline="0" fieldPosition="0">
        <references count="5">
          <reference field="0" count="1" selected="0">
            <x v="686"/>
          </reference>
          <reference field="1" count="1" selected="0">
            <x v="1138"/>
          </reference>
          <reference field="2" count="1" selected="0">
            <x v="1035"/>
          </reference>
          <reference field="3" count="1" selected="0">
            <x v="115"/>
          </reference>
          <reference field="4" count="1">
            <x v="4"/>
          </reference>
        </references>
      </pivotArea>
    </format>
    <format dxfId="35339">
      <pivotArea dataOnly="0" labelOnly="1" outline="0" fieldPosition="0">
        <references count="5">
          <reference field="0" count="1" selected="0">
            <x v="688"/>
          </reference>
          <reference field="1" count="1" selected="0">
            <x v="1731"/>
          </reference>
          <reference field="2" count="1" selected="0">
            <x v="1328"/>
          </reference>
          <reference field="3" count="1" selected="0">
            <x v="71"/>
          </reference>
          <reference field="4" count="1">
            <x v="9"/>
          </reference>
        </references>
      </pivotArea>
    </format>
    <format dxfId="35338">
      <pivotArea dataOnly="0" labelOnly="1" outline="0" fieldPosition="0">
        <references count="5">
          <reference field="0" count="1" selected="0">
            <x v="689"/>
          </reference>
          <reference field="1" count="1" selected="0">
            <x v="546"/>
          </reference>
          <reference field="2" count="1" selected="0">
            <x v="1440"/>
          </reference>
          <reference field="3" count="1" selected="0">
            <x v="115"/>
          </reference>
          <reference field="4" count="1">
            <x v="13"/>
          </reference>
        </references>
      </pivotArea>
    </format>
    <format dxfId="35337">
      <pivotArea dataOnly="0" labelOnly="1" outline="0" fieldPosition="0">
        <references count="5">
          <reference field="0" count="1" selected="0">
            <x v="690"/>
          </reference>
          <reference field="1" count="1" selected="0">
            <x v="832"/>
          </reference>
          <reference field="2" count="1" selected="0">
            <x v="1626"/>
          </reference>
          <reference field="3" count="1" selected="0">
            <x v="22"/>
          </reference>
          <reference field="4" count="1">
            <x v="9"/>
          </reference>
        </references>
      </pivotArea>
    </format>
    <format dxfId="35336">
      <pivotArea dataOnly="0" labelOnly="1" outline="0" fieldPosition="0">
        <references count="5">
          <reference field="0" count="1" selected="0">
            <x v="692"/>
          </reference>
          <reference field="1" count="1" selected="0">
            <x v="1332"/>
          </reference>
          <reference field="2" count="1" selected="0">
            <x v="226"/>
          </reference>
          <reference field="3" count="1" selected="0">
            <x v="173"/>
          </reference>
          <reference field="4" count="1">
            <x v="17"/>
          </reference>
        </references>
      </pivotArea>
    </format>
    <format dxfId="35335">
      <pivotArea dataOnly="0" labelOnly="1" outline="0" fieldPosition="0">
        <references count="5">
          <reference field="0" count="1" selected="0">
            <x v="693"/>
          </reference>
          <reference field="1" count="1" selected="0">
            <x v="1044"/>
          </reference>
          <reference field="2" count="1" selected="0">
            <x v="1354"/>
          </reference>
          <reference field="3" count="1" selected="0">
            <x v="62"/>
          </reference>
          <reference field="4" count="1">
            <x v="9"/>
          </reference>
        </references>
      </pivotArea>
    </format>
    <format dxfId="35334">
      <pivotArea dataOnly="0" labelOnly="1" outline="0" fieldPosition="0">
        <references count="5">
          <reference field="0" count="1" selected="0">
            <x v="694"/>
          </reference>
          <reference field="1" count="1" selected="0">
            <x v="59"/>
          </reference>
          <reference field="2" count="1" selected="0">
            <x v="1382"/>
          </reference>
          <reference field="3" count="1" selected="0">
            <x v="140"/>
          </reference>
          <reference field="4" count="1">
            <x v="17"/>
          </reference>
        </references>
      </pivotArea>
    </format>
    <format dxfId="35333">
      <pivotArea dataOnly="0" labelOnly="1" outline="0" fieldPosition="0">
        <references count="5">
          <reference field="0" count="1" selected="0">
            <x v="695"/>
          </reference>
          <reference field="1" count="1" selected="0">
            <x v="666"/>
          </reference>
          <reference field="2" count="1" selected="0">
            <x v="1282"/>
          </reference>
          <reference field="3" count="1" selected="0">
            <x v="168"/>
          </reference>
          <reference field="4" count="1">
            <x v="2"/>
          </reference>
        </references>
      </pivotArea>
    </format>
    <format dxfId="35332">
      <pivotArea dataOnly="0" labelOnly="1" outline="0" fieldPosition="0">
        <references count="5">
          <reference field="0" count="1" selected="0">
            <x v="696"/>
          </reference>
          <reference field="1" count="1" selected="0">
            <x v="1612"/>
          </reference>
          <reference field="2" count="1" selected="0">
            <x v="705"/>
          </reference>
          <reference field="3" count="1" selected="0">
            <x v="136"/>
          </reference>
          <reference field="4" count="1">
            <x v="9"/>
          </reference>
        </references>
      </pivotArea>
    </format>
    <format dxfId="35331">
      <pivotArea dataOnly="0" labelOnly="1" outline="0" fieldPosition="0">
        <references count="5">
          <reference field="0" count="1" selected="0">
            <x v="697"/>
          </reference>
          <reference field="1" count="1" selected="0">
            <x v="586"/>
          </reference>
          <reference field="2" count="1" selected="0">
            <x v="620"/>
          </reference>
          <reference field="3" count="1" selected="0">
            <x v="168"/>
          </reference>
          <reference field="4" count="1">
            <x v="2"/>
          </reference>
        </references>
      </pivotArea>
    </format>
    <format dxfId="35330">
      <pivotArea dataOnly="0" labelOnly="1" outline="0" fieldPosition="0">
        <references count="5">
          <reference field="0" count="1" selected="0">
            <x v="698"/>
          </reference>
          <reference field="1" count="1" selected="0">
            <x v="707"/>
          </reference>
          <reference field="2" count="1" selected="0">
            <x v="245"/>
          </reference>
          <reference field="3" count="1" selected="0">
            <x v="136"/>
          </reference>
          <reference field="4" count="1">
            <x v="9"/>
          </reference>
        </references>
      </pivotArea>
    </format>
    <format dxfId="35329">
      <pivotArea dataOnly="0" labelOnly="1" outline="0" fieldPosition="0">
        <references count="5">
          <reference field="0" count="1" selected="0">
            <x v="699"/>
          </reference>
          <reference field="1" count="1" selected="0">
            <x v="1802"/>
          </reference>
          <reference field="2" count="1" selected="0">
            <x v="1934"/>
          </reference>
          <reference field="3" count="1" selected="0">
            <x v="115"/>
          </reference>
          <reference field="4" count="1">
            <x v="13"/>
          </reference>
        </references>
      </pivotArea>
    </format>
    <format dxfId="35328">
      <pivotArea dataOnly="0" labelOnly="1" outline="0" fieldPosition="0">
        <references count="5">
          <reference field="0" count="1" selected="0">
            <x v="700"/>
          </reference>
          <reference field="1" count="1" selected="0">
            <x v="1450"/>
          </reference>
          <reference field="2" count="1" selected="0">
            <x v="1370"/>
          </reference>
          <reference field="3" count="1" selected="0">
            <x v="113"/>
          </reference>
          <reference field="4" count="1">
            <x v="6"/>
          </reference>
        </references>
      </pivotArea>
    </format>
    <format dxfId="35327">
      <pivotArea dataOnly="0" labelOnly="1" outline="0" fieldPosition="0">
        <references count="5">
          <reference field="0" count="1" selected="0">
            <x v="701"/>
          </reference>
          <reference field="1" count="1" selected="0">
            <x v="1287"/>
          </reference>
          <reference field="2" count="1" selected="0">
            <x v="1252"/>
          </reference>
          <reference field="3" count="1" selected="0">
            <x v="130"/>
          </reference>
          <reference field="4" count="1">
            <x v="9"/>
          </reference>
        </references>
      </pivotArea>
    </format>
    <format dxfId="35326">
      <pivotArea dataOnly="0" labelOnly="1" outline="0" fieldPosition="0">
        <references count="5">
          <reference field="0" count="1" selected="0">
            <x v="703"/>
          </reference>
          <reference field="1" count="1" selected="0">
            <x v="1648"/>
          </reference>
          <reference field="2" count="1" selected="0">
            <x v="1815"/>
          </reference>
          <reference field="3" count="1" selected="0">
            <x v="141"/>
          </reference>
          <reference field="4" count="1">
            <x v="4"/>
          </reference>
        </references>
      </pivotArea>
    </format>
    <format dxfId="35325">
      <pivotArea dataOnly="0" labelOnly="1" outline="0" fieldPosition="0">
        <references count="5">
          <reference field="0" count="1" selected="0">
            <x v="704"/>
          </reference>
          <reference field="1" count="1" selected="0">
            <x v="2041"/>
          </reference>
          <reference field="2" count="1" selected="0">
            <x v="1034"/>
          </reference>
          <reference field="3" count="1" selected="0">
            <x v="66"/>
          </reference>
          <reference field="4" count="1">
            <x v="5"/>
          </reference>
        </references>
      </pivotArea>
    </format>
    <format dxfId="35324">
      <pivotArea dataOnly="0" labelOnly="1" outline="0" fieldPosition="0">
        <references count="5">
          <reference field="0" count="1" selected="0">
            <x v="705"/>
          </reference>
          <reference field="1" count="1" selected="0">
            <x v="834"/>
          </reference>
          <reference field="2" count="1" selected="0">
            <x v="821"/>
          </reference>
          <reference field="3" count="1" selected="0">
            <x v="113"/>
          </reference>
          <reference field="4" count="1">
            <x v="6"/>
          </reference>
        </references>
      </pivotArea>
    </format>
    <format dxfId="35323">
      <pivotArea dataOnly="0" labelOnly="1" outline="0" fieldPosition="0">
        <references count="5">
          <reference field="0" count="1" selected="0">
            <x v="706"/>
          </reference>
          <reference field="1" count="1" selected="0">
            <x v="1930"/>
          </reference>
          <reference field="2" count="1" selected="0">
            <x v="403"/>
          </reference>
          <reference field="3" count="1" selected="0">
            <x v="141"/>
          </reference>
          <reference field="4" count="1">
            <x v="4"/>
          </reference>
        </references>
      </pivotArea>
    </format>
    <format dxfId="35322">
      <pivotArea dataOnly="0" labelOnly="1" outline="0" fieldPosition="0">
        <references count="5">
          <reference field="0" count="1" selected="0">
            <x v="707"/>
          </reference>
          <reference field="1" count="1" selected="0">
            <x v="906"/>
          </reference>
          <reference field="2" count="1" selected="0">
            <x v="1236"/>
          </reference>
          <reference field="3" count="1" selected="0">
            <x v="173"/>
          </reference>
          <reference field="4" count="1">
            <x v="17"/>
          </reference>
        </references>
      </pivotArea>
    </format>
    <format dxfId="35321">
      <pivotArea dataOnly="0" labelOnly="1" outline="0" fieldPosition="0">
        <references count="5">
          <reference field="0" count="1" selected="0">
            <x v="708"/>
          </reference>
          <reference field="1" count="1" selected="0">
            <x v="1520"/>
          </reference>
          <reference field="2" count="1" selected="0">
            <x v="1275"/>
          </reference>
          <reference field="3" count="1" selected="0">
            <x v="126"/>
          </reference>
          <reference field="4" count="1">
            <x v="15"/>
          </reference>
        </references>
      </pivotArea>
    </format>
    <format dxfId="35320">
      <pivotArea dataOnly="0" labelOnly="1" outline="0" fieldPosition="0">
        <references count="5">
          <reference field="0" count="1" selected="0">
            <x v="709"/>
          </reference>
          <reference field="1" count="1" selected="0">
            <x v="695"/>
          </reference>
          <reference field="2" count="1" selected="0">
            <x v="476"/>
          </reference>
          <reference field="3" count="1" selected="0">
            <x v="66"/>
          </reference>
          <reference field="4" count="1">
            <x v="5"/>
          </reference>
        </references>
      </pivotArea>
    </format>
    <format dxfId="35319">
      <pivotArea dataOnly="0" labelOnly="1" outline="0" fieldPosition="0">
        <references count="5">
          <reference field="0" count="1" selected="0">
            <x v="711"/>
          </reference>
          <reference field="1" count="1" selected="0">
            <x v="1510"/>
          </reference>
          <reference field="2" count="1" selected="0">
            <x v="1448"/>
          </reference>
          <reference field="3" count="1" selected="0">
            <x v="58"/>
          </reference>
          <reference field="4" count="1">
            <x v="9"/>
          </reference>
        </references>
      </pivotArea>
    </format>
    <format dxfId="35318">
      <pivotArea dataOnly="0" labelOnly="1" outline="0" fieldPosition="0">
        <references count="5">
          <reference field="0" count="1" selected="0">
            <x v="712"/>
          </reference>
          <reference field="1" count="1" selected="0">
            <x v="1561"/>
          </reference>
          <reference field="2" count="1" selected="0">
            <x v="1590"/>
          </reference>
          <reference field="3" count="1" selected="0">
            <x v="7"/>
          </reference>
          <reference field="4" count="1">
            <x v="17"/>
          </reference>
        </references>
      </pivotArea>
    </format>
    <format dxfId="35317">
      <pivotArea dataOnly="0" labelOnly="1" outline="0" fieldPosition="0">
        <references count="5">
          <reference field="0" count="1" selected="0">
            <x v="739"/>
          </reference>
          <reference field="1" count="1" selected="0">
            <x v="153"/>
          </reference>
          <reference field="2" count="1" selected="0">
            <x v="37"/>
          </reference>
          <reference field="3" count="1" selected="0">
            <x v="9"/>
          </reference>
          <reference field="4" count="1">
            <x v="16"/>
          </reference>
        </references>
      </pivotArea>
    </format>
    <format dxfId="35316">
      <pivotArea dataOnly="0" labelOnly="1" outline="0" fieldPosition="0">
        <references count="5">
          <reference field="0" count="1" selected="0">
            <x v="748"/>
          </reference>
          <reference field="1" count="1" selected="0">
            <x v="2025"/>
          </reference>
          <reference field="2" count="1" selected="0">
            <x v="1063"/>
          </reference>
          <reference field="3" count="1" selected="0">
            <x v="73"/>
          </reference>
          <reference field="4" count="1">
            <x v="15"/>
          </reference>
        </references>
      </pivotArea>
    </format>
    <format dxfId="35315">
      <pivotArea dataOnly="0" labelOnly="1" outline="0" fieldPosition="0">
        <references count="5">
          <reference field="0" count="1" selected="0">
            <x v="752"/>
          </reference>
          <reference field="1" count="1" selected="0">
            <x v="146"/>
          </reference>
          <reference field="2" count="1" selected="0">
            <x v="734"/>
          </reference>
          <reference field="3" count="1" selected="0">
            <x v="8"/>
          </reference>
          <reference field="4" count="1">
            <x v="13"/>
          </reference>
        </references>
      </pivotArea>
    </format>
    <format dxfId="35314">
      <pivotArea dataOnly="0" labelOnly="1" outline="0" fieldPosition="0">
        <references count="5">
          <reference field="0" count="1" selected="0">
            <x v="754"/>
          </reference>
          <reference field="1" count="1" selected="0">
            <x v="1415"/>
          </reference>
          <reference field="2" count="1" selected="0">
            <x v="404"/>
          </reference>
          <reference field="3" count="1" selected="0">
            <x v="152"/>
          </reference>
          <reference field="4" count="1">
            <x v="12"/>
          </reference>
        </references>
      </pivotArea>
    </format>
    <format dxfId="35313">
      <pivotArea dataOnly="0" labelOnly="1" outline="0" fieldPosition="0">
        <references count="5">
          <reference field="0" count="1" selected="0">
            <x v="758"/>
          </reference>
          <reference field="1" count="1" selected="0">
            <x v="159"/>
          </reference>
          <reference field="2" count="1" selected="0">
            <x v="1920"/>
          </reference>
          <reference field="3" count="1" selected="0">
            <x v="11"/>
          </reference>
          <reference field="4" count="1">
            <x v="11"/>
          </reference>
        </references>
      </pivotArea>
    </format>
    <format dxfId="35312">
      <pivotArea dataOnly="0" labelOnly="1" outline="0" fieldPosition="0">
        <references count="5">
          <reference field="0" count="1" selected="0">
            <x v="765"/>
          </reference>
          <reference field="1" count="1" selected="0">
            <x v="225"/>
          </reference>
          <reference field="2" count="1" selected="0">
            <x v="1423"/>
          </reference>
          <reference field="3" count="1" selected="0">
            <x v="3"/>
          </reference>
          <reference field="4" count="1">
            <x v="10"/>
          </reference>
        </references>
      </pivotArea>
    </format>
    <format dxfId="35311">
      <pivotArea dataOnly="0" labelOnly="1" outline="0" fieldPosition="0">
        <references count="5">
          <reference field="0" count="1" selected="0">
            <x v="771"/>
          </reference>
          <reference field="1" count="1" selected="0">
            <x v="421"/>
          </reference>
          <reference field="2" count="1" selected="0">
            <x v="1634"/>
          </reference>
          <reference field="3" count="1" selected="0">
            <x v="157"/>
          </reference>
          <reference field="4" count="1">
            <x v="2"/>
          </reference>
        </references>
      </pivotArea>
    </format>
    <format dxfId="35310">
      <pivotArea dataOnly="0" labelOnly="1" outline="0" fieldPosition="0">
        <references count="5">
          <reference field="0" count="1" selected="0">
            <x v="772"/>
          </reference>
          <reference field="1" count="1" selected="0">
            <x v="1387"/>
          </reference>
          <reference field="2" count="1" selected="0">
            <x v="1713"/>
          </reference>
          <reference field="3" count="1" selected="0">
            <x v="160"/>
          </reference>
          <reference field="4" count="1">
            <x v="10"/>
          </reference>
        </references>
      </pivotArea>
    </format>
    <format dxfId="35309">
      <pivotArea dataOnly="0" labelOnly="1" outline="0" fieldPosition="0">
        <references count="5">
          <reference field="0" count="1" selected="0">
            <x v="775"/>
          </reference>
          <reference field="1" count="1" selected="0">
            <x v="244"/>
          </reference>
          <reference field="2" count="1" selected="0">
            <x v="1669"/>
          </reference>
          <reference field="3" count="1" selected="0">
            <x v="17"/>
          </reference>
          <reference field="4" count="1">
            <x v="9"/>
          </reference>
        </references>
      </pivotArea>
    </format>
    <format dxfId="35308">
      <pivotArea dataOnly="0" labelOnly="1" outline="0" fieldPosition="0">
        <references count="5">
          <reference field="0" count="1" selected="0">
            <x v="802"/>
          </reference>
          <reference field="1" count="1" selected="0">
            <x v="720"/>
          </reference>
          <reference field="2" count="1" selected="0">
            <x v="1378"/>
          </reference>
          <reference field="3" count="1" selected="0">
            <x v="106"/>
          </reference>
          <reference field="4" count="1">
            <x v="6"/>
          </reference>
        </references>
      </pivotArea>
    </format>
    <format dxfId="35307">
      <pivotArea dataOnly="0" labelOnly="1" outline="0" fieldPosition="0">
        <references count="5">
          <reference field="0" count="1" selected="0">
            <x v="807"/>
          </reference>
          <reference field="1" count="1" selected="0">
            <x v="468"/>
          </reference>
          <reference field="2" count="1" selected="0">
            <x v="1478"/>
          </reference>
          <reference field="3" count="1" selected="0">
            <x v="115"/>
          </reference>
          <reference field="4" count="1">
            <x v="5"/>
          </reference>
        </references>
      </pivotArea>
    </format>
    <format dxfId="35306">
      <pivotArea dataOnly="0" labelOnly="1" outline="0" fieldPosition="0">
        <references count="5">
          <reference field="0" count="1" selected="0">
            <x v="814"/>
          </reference>
          <reference field="1" count="1" selected="0">
            <x v="110"/>
          </reference>
          <reference field="2" count="1" selected="0">
            <x v="1571"/>
          </reference>
          <reference field="3" count="1" selected="0">
            <x v="5"/>
          </reference>
          <reference field="4" count="1">
            <x v="4"/>
          </reference>
        </references>
      </pivotArea>
    </format>
    <format dxfId="35305">
      <pivotArea dataOnly="0" labelOnly="1" outline="0" fieldPosition="0">
        <references count="5">
          <reference field="0" count="1" selected="0">
            <x v="825"/>
          </reference>
          <reference field="1" count="1" selected="0">
            <x v="1455"/>
          </reference>
          <reference field="2" count="1" selected="0">
            <x v="1080"/>
          </reference>
          <reference field="3" count="1" selected="0">
            <x v="115"/>
          </reference>
          <reference field="4" count="1">
            <x v="7"/>
          </reference>
        </references>
      </pivotArea>
    </format>
    <format dxfId="35304">
      <pivotArea dataOnly="0" labelOnly="1" outline="0" fieldPosition="0">
        <references count="5">
          <reference field="0" count="1" selected="0">
            <x v="827"/>
          </reference>
          <reference field="1" count="1" selected="0">
            <x v="61"/>
          </reference>
          <reference field="2" count="1" selected="0">
            <x v="1636"/>
          </reference>
          <reference field="3" count="1" selected="0">
            <x v="0"/>
          </reference>
          <reference field="4" count="1">
            <x v="1"/>
          </reference>
        </references>
      </pivotArea>
    </format>
    <format dxfId="35303">
      <pivotArea dataOnly="0" labelOnly="1" outline="0" fieldPosition="0">
        <references count="5">
          <reference field="0" count="1" selected="0">
            <x v="834"/>
          </reference>
          <reference field="1" count="1" selected="0">
            <x v="2014"/>
          </reference>
          <reference field="2" count="1" selected="0">
            <x v="7"/>
          </reference>
          <reference field="3" count="1" selected="0">
            <x v="169"/>
          </reference>
          <reference field="4" count="1">
            <x v="15"/>
          </reference>
        </references>
      </pivotArea>
    </format>
    <format dxfId="35302">
      <pivotArea dataOnly="0" labelOnly="1" outline="0" fieldPosition="0">
        <references count="5">
          <reference field="0" count="1" selected="0">
            <x v="835"/>
          </reference>
          <reference field="1" count="1" selected="0">
            <x v="944"/>
          </reference>
          <reference field="2" count="1" selected="0">
            <x v="482"/>
          </reference>
          <reference field="3" count="1" selected="0">
            <x v="81"/>
          </reference>
          <reference field="4" count="1">
            <x v="4"/>
          </reference>
        </references>
      </pivotArea>
    </format>
    <format dxfId="35301">
      <pivotArea dataOnly="0" labelOnly="1" outline="0" fieldPosition="0">
        <references count="5">
          <reference field="0" count="1" selected="0">
            <x v="836"/>
          </reference>
          <reference field="1" count="1" selected="0">
            <x v="298"/>
          </reference>
          <reference field="2" count="1" selected="0">
            <x v="345"/>
          </reference>
          <reference field="3" count="1" selected="0">
            <x v="123"/>
          </reference>
          <reference field="4" count="1">
            <x v="15"/>
          </reference>
        </references>
      </pivotArea>
    </format>
    <format dxfId="35300">
      <pivotArea dataOnly="0" labelOnly="1" outline="0" fieldPosition="0">
        <references count="5">
          <reference field="0" count="1" selected="0">
            <x v="837"/>
          </reference>
          <reference field="1" count="1" selected="0">
            <x v="1951"/>
          </reference>
          <reference field="2" count="1" selected="0">
            <x v="1793"/>
          </reference>
          <reference field="3" count="1" selected="0">
            <x v="173"/>
          </reference>
          <reference field="4" count="1">
            <x v="17"/>
          </reference>
        </references>
      </pivotArea>
    </format>
    <format dxfId="35299">
      <pivotArea dataOnly="0" labelOnly="1" outline="0" fieldPosition="0">
        <references count="5">
          <reference field="0" count="1" selected="0">
            <x v="838"/>
          </reference>
          <reference field="1" count="1" selected="0">
            <x v="98"/>
          </reference>
          <reference field="2" count="1" selected="0">
            <x v="129"/>
          </reference>
          <reference field="3" count="1" selected="0">
            <x v="152"/>
          </reference>
          <reference field="4" count="1">
            <x v="12"/>
          </reference>
        </references>
      </pivotArea>
    </format>
    <format dxfId="35298">
      <pivotArea dataOnly="0" labelOnly="1" outline="0" fieldPosition="0">
        <references count="5">
          <reference field="0" count="1" selected="0">
            <x v="840"/>
          </reference>
          <reference field="1" count="1" selected="0">
            <x v="1425"/>
          </reference>
          <reference field="2" count="1" selected="0">
            <x v="894"/>
          </reference>
          <reference field="3" count="1" selected="0">
            <x v="120"/>
          </reference>
          <reference field="4" count="1">
            <x v="15"/>
          </reference>
        </references>
      </pivotArea>
    </format>
    <format dxfId="35297">
      <pivotArea dataOnly="0" labelOnly="1" outline="0" fieldPosition="0">
        <references count="5">
          <reference field="0" count="1" selected="0">
            <x v="841"/>
          </reference>
          <reference field="1" count="1" selected="0">
            <x v="1540"/>
          </reference>
          <reference field="2" count="1" selected="0">
            <x v="1326"/>
          </reference>
          <reference field="3" count="1" selected="0">
            <x v="39"/>
          </reference>
          <reference field="4" count="1">
            <x v="9"/>
          </reference>
        </references>
      </pivotArea>
    </format>
    <format dxfId="35296">
      <pivotArea dataOnly="0" labelOnly="1" outline="0" fieldPosition="0">
        <references count="5">
          <reference field="0" count="1" selected="0">
            <x v="842"/>
          </reference>
          <reference field="1" count="1" selected="0">
            <x v="801"/>
          </reference>
          <reference field="2" count="1" selected="0">
            <x v="1625"/>
          </reference>
          <reference field="3" count="1" selected="0">
            <x v="152"/>
          </reference>
          <reference field="4" count="1">
            <x v="12"/>
          </reference>
        </references>
      </pivotArea>
    </format>
    <format dxfId="35295">
      <pivotArea dataOnly="0" labelOnly="1" outline="0" fieldPosition="0">
        <references count="5">
          <reference field="0" count="1" selected="0">
            <x v="843"/>
          </reference>
          <reference field="1" count="1" selected="0">
            <x v="1885"/>
          </reference>
          <reference field="2" count="1" selected="0">
            <x v="895"/>
          </reference>
          <reference field="3" count="1" selected="0">
            <x v="110"/>
          </reference>
          <reference field="4" count="1">
            <x v="9"/>
          </reference>
        </references>
      </pivotArea>
    </format>
    <format dxfId="35294">
      <pivotArea dataOnly="0" labelOnly="1" outline="0" fieldPosition="0">
        <references count="5">
          <reference field="0" count="1" selected="0">
            <x v="844"/>
          </reference>
          <reference field="1" count="1" selected="0">
            <x v="935"/>
          </reference>
          <reference field="2" count="1" selected="0">
            <x v="53"/>
          </reference>
          <reference field="3" count="1" selected="0">
            <x v="124"/>
          </reference>
          <reference field="4" count="1">
            <x v="13"/>
          </reference>
        </references>
      </pivotArea>
    </format>
    <format dxfId="35293">
      <pivotArea dataOnly="0" labelOnly="1" outline="0" fieldPosition="0">
        <references count="5">
          <reference field="0" count="1" selected="0">
            <x v="845"/>
          </reference>
          <reference field="1" count="1" selected="0">
            <x v="101"/>
          </reference>
          <reference field="2" count="1" selected="0">
            <x v="132"/>
          </reference>
          <reference field="3" count="1" selected="0">
            <x v="7"/>
          </reference>
          <reference field="4" count="1">
            <x v="17"/>
          </reference>
        </references>
      </pivotArea>
    </format>
    <format dxfId="35292">
      <pivotArea dataOnly="0" labelOnly="1" outline="0" fieldPosition="0">
        <references count="5">
          <reference field="0" count="1" selected="0">
            <x v="854"/>
          </reference>
          <reference field="1" count="1" selected="0">
            <x v="461"/>
          </reference>
          <reference field="2" count="1" selected="0">
            <x v="263"/>
          </reference>
          <reference field="3" count="1" selected="0">
            <x v="37"/>
          </reference>
          <reference field="4" count="1">
            <x v="16"/>
          </reference>
        </references>
      </pivotArea>
    </format>
    <format dxfId="35291">
      <pivotArea dataOnly="0" labelOnly="1" outline="0" fieldPosition="0">
        <references count="5">
          <reference field="0" count="1" selected="0">
            <x v="856"/>
          </reference>
          <reference field="1" count="1" selected="0">
            <x v="1485"/>
          </reference>
          <reference field="2" count="1" selected="0">
            <x v="179"/>
          </reference>
          <reference field="3" count="1" selected="0">
            <x v="126"/>
          </reference>
          <reference field="4" count="1">
            <x v="15"/>
          </reference>
        </references>
      </pivotArea>
    </format>
    <format dxfId="35290">
      <pivotArea dataOnly="0" labelOnly="1" outline="0" fieldPosition="0">
        <references count="5">
          <reference field="0" count="1" selected="0">
            <x v="858"/>
          </reference>
          <reference field="1" count="1" selected="0">
            <x v="94"/>
          </reference>
          <reference field="2" count="1" selected="0">
            <x v="1864"/>
          </reference>
          <reference field="3" count="1" selected="0">
            <x v="3"/>
          </reference>
          <reference field="4" count="1">
            <x v="2"/>
          </reference>
        </references>
      </pivotArea>
    </format>
    <format dxfId="35289">
      <pivotArea dataOnly="0" labelOnly="1" outline="0" fieldPosition="0">
        <references count="5">
          <reference field="0" count="1" selected="0">
            <x v="860"/>
          </reference>
          <reference field="1" count="1" selected="0">
            <x v="1466"/>
          </reference>
          <reference field="2" count="1" selected="0">
            <x v="937"/>
          </reference>
          <reference field="3" count="1" selected="0">
            <x v="9"/>
          </reference>
          <reference field="4" count="1">
            <x v="16"/>
          </reference>
        </references>
      </pivotArea>
    </format>
    <format dxfId="35288">
      <pivotArea dataOnly="0" labelOnly="1" outline="0" fieldPosition="0">
        <references count="5">
          <reference field="0" count="1" selected="0">
            <x v="861"/>
          </reference>
          <reference field="1" count="1" selected="0">
            <x v="372"/>
          </reference>
          <reference field="2" count="1" selected="0">
            <x v="578"/>
          </reference>
          <reference field="3" count="1" selected="0">
            <x v="115"/>
          </reference>
          <reference field="4" count="1">
            <x v="2"/>
          </reference>
        </references>
      </pivotArea>
    </format>
    <format dxfId="35287">
      <pivotArea dataOnly="0" labelOnly="1" outline="0" fieldPosition="0">
        <references count="5">
          <reference field="0" count="1" selected="0">
            <x v="862"/>
          </reference>
          <reference field="1" count="1" selected="0">
            <x v="177"/>
          </reference>
          <reference field="2" count="1" selected="0">
            <x v="1788"/>
          </reference>
          <reference field="3" count="1" selected="0">
            <x v="37"/>
          </reference>
          <reference field="4" count="1">
            <x v="16"/>
          </reference>
        </references>
      </pivotArea>
    </format>
    <format dxfId="35286">
      <pivotArea dataOnly="0" labelOnly="1" outline="0" fieldPosition="0">
        <references count="5">
          <reference field="0" count="1" selected="0">
            <x v="863"/>
          </reference>
          <reference field="1" count="1" selected="0">
            <x v="1613"/>
          </reference>
          <reference field="2" count="1" selected="0">
            <x v="728"/>
          </reference>
          <reference field="3" count="1" selected="0">
            <x v="136"/>
          </reference>
          <reference field="4" count="1">
            <x v="9"/>
          </reference>
        </references>
      </pivotArea>
    </format>
    <format dxfId="35285">
      <pivotArea dataOnly="0" labelOnly="1" outline="0" fieldPosition="0">
        <references count="5">
          <reference field="0" count="1" selected="0">
            <x v="864"/>
          </reference>
          <reference field="1" count="1" selected="0">
            <x v="1368"/>
          </reference>
          <reference field="2" count="1" selected="0">
            <x v="1456"/>
          </reference>
          <reference field="3" count="1" selected="0">
            <x v="114"/>
          </reference>
          <reference field="4" count="1">
            <x v="4"/>
          </reference>
        </references>
      </pivotArea>
    </format>
    <format dxfId="35284">
      <pivotArea dataOnly="0" labelOnly="1" outline="0" fieldPosition="0">
        <references count="5">
          <reference field="0" count="1" selected="0">
            <x v="866"/>
          </reference>
          <reference field="1" count="1" selected="0">
            <x v="749"/>
          </reference>
          <reference field="2" count="1" selected="0">
            <x v="1123"/>
          </reference>
          <reference field="3" count="1" selected="0">
            <x v="152"/>
          </reference>
          <reference field="4" count="1">
            <x v="12"/>
          </reference>
        </references>
      </pivotArea>
    </format>
    <format dxfId="35283">
      <pivotArea dataOnly="0" labelOnly="1" outline="0" fieldPosition="0">
        <references count="5">
          <reference field="0" count="1" selected="0">
            <x v="867"/>
          </reference>
          <reference field="1" count="1" selected="0">
            <x v="804"/>
          </reference>
          <reference field="2" count="1" selected="0">
            <x v="1246"/>
          </reference>
          <reference field="3" count="1" selected="0">
            <x v="29"/>
          </reference>
          <reference field="4" count="1">
            <x v="9"/>
          </reference>
        </references>
      </pivotArea>
    </format>
    <format dxfId="35282">
      <pivotArea dataOnly="0" labelOnly="1" outline="0" fieldPosition="0">
        <references count="5">
          <reference field="0" count="1" selected="0">
            <x v="874"/>
          </reference>
          <reference field="1" count="1" selected="0">
            <x v="1866"/>
          </reference>
          <reference field="2" count="1" selected="0">
            <x v="1681"/>
          </reference>
          <reference field="3" count="1" selected="0">
            <x v="32"/>
          </reference>
          <reference field="4" count="1">
            <x v="10"/>
          </reference>
        </references>
      </pivotArea>
    </format>
    <format dxfId="35281">
      <pivotArea dataOnly="0" labelOnly="1" outline="0" fieldPosition="0">
        <references count="5">
          <reference field="0" count="1" selected="0">
            <x v="875"/>
          </reference>
          <reference field="1" count="1" selected="0">
            <x v="42"/>
          </reference>
          <reference field="2" count="1" selected="0">
            <x v="849"/>
          </reference>
          <reference field="3" count="1" selected="0">
            <x v="153"/>
          </reference>
          <reference field="4" count="1">
            <x v="12"/>
          </reference>
        </references>
      </pivotArea>
    </format>
    <format dxfId="35280">
      <pivotArea dataOnly="0" labelOnly="1" outline="0" fieldPosition="0">
        <references count="5">
          <reference field="0" count="1" selected="0">
            <x v="876"/>
          </reference>
          <reference field="1" count="1" selected="0">
            <x v="1698"/>
          </reference>
          <reference field="2" count="1" selected="0">
            <x v="1579"/>
          </reference>
          <reference field="3" count="1" selected="0">
            <x v="89"/>
          </reference>
          <reference field="4" count="1">
            <x v="9"/>
          </reference>
        </references>
      </pivotArea>
    </format>
    <format dxfId="35279">
      <pivotArea dataOnly="0" labelOnly="1" outline="0" fieldPosition="0">
        <references count="5">
          <reference field="0" count="1" selected="0">
            <x v="879"/>
          </reference>
          <reference field="1" count="1" selected="0">
            <x v="518"/>
          </reference>
          <reference field="2" count="1" selected="0">
            <x v="1176"/>
          </reference>
          <reference field="3" count="1" selected="0">
            <x v="115"/>
          </reference>
          <reference field="4" count="1">
            <x v="5"/>
          </reference>
        </references>
      </pivotArea>
    </format>
    <format dxfId="35278">
      <pivotArea dataOnly="0" labelOnly="1" outline="0" fieldPosition="0">
        <references count="5">
          <reference field="0" count="1" selected="0">
            <x v="880"/>
          </reference>
          <reference field="1" count="1" selected="0">
            <x v="566"/>
          </reference>
          <reference field="2" count="1" selected="0">
            <x v="610"/>
          </reference>
          <reference field="3" count="1" selected="0">
            <x v="115"/>
          </reference>
          <reference field="4" count="1">
            <x v="1"/>
          </reference>
        </references>
      </pivotArea>
    </format>
    <format dxfId="35277">
      <pivotArea dataOnly="0" labelOnly="1" outline="0" fieldPosition="0">
        <references count="5">
          <reference field="0" count="1" selected="0">
            <x v="881"/>
          </reference>
          <reference field="1" count="1" selected="0">
            <x v="1859"/>
          </reference>
          <reference field="2" count="1" selected="0">
            <x v="1300"/>
          </reference>
          <reference field="3" count="1" selected="0">
            <x v="146"/>
          </reference>
          <reference field="4" count="1">
            <x v="10"/>
          </reference>
        </references>
      </pivotArea>
    </format>
    <format dxfId="35276">
      <pivotArea dataOnly="0" labelOnly="1" outline="0" fieldPosition="0">
        <references count="5">
          <reference field="0" count="1" selected="0">
            <x v="882"/>
          </reference>
          <reference field="1" count="1" selected="0">
            <x v="1784"/>
          </reference>
          <reference field="2" count="1" selected="0">
            <x v="881"/>
          </reference>
          <reference field="3" count="1" selected="0">
            <x v="78"/>
          </reference>
          <reference field="4" count="1">
            <x v="13"/>
          </reference>
        </references>
      </pivotArea>
    </format>
    <format dxfId="35275">
      <pivotArea dataOnly="0" labelOnly="1" outline="0" fieldPosition="0">
        <references count="5">
          <reference field="0" count="1" selected="0">
            <x v="884"/>
          </reference>
          <reference field="1" count="1" selected="0">
            <x v="528"/>
          </reference>
          <reference field="2" count="1" selected="0">
            <x v="1130"/>
          </reference>
          <reference field="3" count="1" selected="0">
            <x v="85"/>
          </reference>
          <reference field="4" count="1">
            <x v="11"/>
          </reference>
        </references>
      </pivotArea>
    </format>
    <format dxfId="35274">
      <pivotArea dataOnly="0" labelOnly="1" outline="0" fieldPosition="0">
        <references count="5">
          <reference field="0" count="1" selected="0">
            <x v="885"/>
          </reference>
          <reference field="1" count="1" selected="0">
            <x v="1861"/>
          </reference>
          <reference field="2" count="1" selected="0">
            <x v="1143"/>
          </reference>
          <reference field="3" count="1" selected="0">
            <x v="109"/>
          </reference>
          <reference field="4" count="1">
            <x v="4"/>
          </reference>
        </references>
      </pivotArea>
    </format>
    <format dxfId="35273">
      <pivotArea dataOnly="0" labelOnly="1" outline="0" fieldPosition="0">
        <references count="5">
          <reference field="0" count="1" selected="0">
            <x v="893"/>
          </reference>
          <reference field="1" count="1" selected="0">
            <x v="1442"/>
          </reference>
          <reference field="2" count="1" selected="0">
            <x v="1922"/>
          </reference>
          <reference field="3" count="1" selected="0">
            <x v="108"/>
          </reference>
          <reference field="4" count="1">
            <x v="5"/>
          </reference>
        </references>
      </pivotArea>
    </format>
    <format dxfId="35272">
      <pivotArea dataOnly="0" labelOnly="1" outline="0" fieldPosition="0">
        <references count="5">
          <reference field="0" count="1" selected="0">
            <x v="894"/>
          </reference>
          <reference field="1" count="1" selected="0">
            <x v="1840"/>
          </reference>
          <reference field="2" count="1" selected="0">
            <x v="1891"/>
          </reference>
          <reference field="3" count="1" selected="0">
            <x v="155"/>
          </reference>
          <reference field="4" count="1">
            <x v="6"/>
          </reference>
        </references>
      </pivotArea>
    </format>
    <format dxfId="35271">
      <pivotArea dataOnly="0" labelOnly="1" outline="0" fieldPosition="0">
        <references count="5">
          <reference field="0" count="1" selected="0">
            <x v="898"/>
          </reference>
          <reference field="1" count="1" selected="0">
            <x v="239"/>
          </reference>
          <reference field="2" count="1" selected="0">
            <x v="1738"/>
          </reference>
          <reference field="3" count="1" selected="0">
            <x v="150"/>
          </reference>
          <reference field="4" count="1">
            <x v="9"/>
          </reference>
        </references>
      </pivotArea>
    </format>
    <format dxfId="35270">
      <pivotArea dataOnly="0" labelOnly="1" outline="0" fieldPosition="0">
        <references count="5">
          <reference field="0" count="1" selected="0">
            <x v="909"/>
          </reference>
          <reference field="1" count="1" selected="0">
            <x v="1380"/>
          </reference>
          <reference field="2" count="1" selected="0">
            <x v="1952"/>
          </reference>
          <reference field="3" count="1" selected="0">
            <x v="160"/>
          </reference>
          <reference field="4" count="1">
            <x v="10"/>
          </reference>
        </references>
      </pivotArea>
    </format>
    <format dxfId="35269">
      <pivotArea dataOnly="0" labelOnly="1" outline="0" fieldPosition="0">
        <references count="5">
          <reference field="0" count="1" selected="0">
            <x v="913"/>
          </reference>
          <reference field="1" count="1" selected="0">
            <x v="798"/>
          </reference>
          <reference field="2" count="1" selected="0">
            <x v="889"/>
          </reference>
          <reference field="3" count="1" selected="0">
            <x v="69"/>
          </reference>
          <reference field="4" count="1">
            <x v="2"/>
          </reference>
        </references>
      </pivotArea>
    </format>
    <format dxfId="35268">
      <pivotArea dataOnly="0" labelOnly="1" outline="0" fieldPosition="0">
        <references count="5">
          <reference field="0" count="1" selected="0">
            <x v="914"/>
          </reference>
          <reference field="1" count="1" selected="0">
            <x v="481"/>
          </reference>
          <reference field="2" count="1" selected="0">
            <x v="530"/>
          </reference>
          <reference field="3" count="1" selected="0">
            <x v="54"/>
          </reference>
          <reference field="4" count="1">
            <x v="10"/>
          </reference>
        </references>
      </pivotArea>
    </format>
    <format dxfId="35267">
      <pivotArea dataOnly="0" labelOnly="1" outline="0" fieldPosition="0">
        <references count="5">
          <reference field="0" count="1" selected="0">
            <x v="916"/>
          </reference>
          <reference field="1" count="1" selected="0">
            <x v="1174"/>
          </reference>
          <reference field="2" count="1" selected="0">
            <x v="461"/>
          </reference>
          <reference field="3" count="1" selected="0">
            <x v="115"/>
          </reference>
          <reference field="4" count="1">
            <x v="2"/>
          </reference>
        </references>
      </pivotArea>
    </format>
    <format dxfId="35266">
      <pivotArea dataOnly="0" labelOnly="1" outline="0" fieldPosition="0">
        <references count="5">
          <reference field="0" count="1" selected="0">
            <x v="917"/>
          </reference>
          <reference field="1" count="1" selected="0">
            <x v="1178"/>
          </reference>
          <reference field="2" count="1" selected="0">
            <x v="1154"/>
          </reference>
          <reference field="3" count="1" selected="0">
            <x v="130"/>
          </reference>
          <reference field="4" count="1">
            <x v="9"/>
          </reference>
        </references>
      </pivotArea>
    </format>
    <format dxfId="35265">
      <pivotArea dataOnly="0" labelOnly="1" outline="0" fieldPosition="0">
        <references count="5">
          <reference field="0" count="1" selected="0">
            <x v="919"/>
          </reference>
          <reference field="1" count="1" selected="0">
            <x v="270"/>
          </reference>
          <reference field="2" count="1" selected="0">
            <x v="935"/>
          </reference>
          <reference field="3" count="1" selected="0">
            <x v="102"/>
          </reference>
          <reference field="4" count="1">
            <x v="16"/>
          </reference>
        </references>
      </pivotArea>
    </format>
    <format dxfId="35264">
      <pivotArea dataOnly="0" labelOnly="1" outline="0" fieldPosition="0">
        <references count="5">
          <reference field="0" count="1" selected="0">
            <x v="920"/>
          </reference>
          <reference field="1" count="1" selected="0">
            <x v="1504"/>
          </reference>
          <reference field="2" count="1" selected="0">
            <x v="1434"/>
          </reference>
          <reference field="3" count="1" selected="0">
            <x v="149"/>
          </reference>
          <reference field="4" count="1">
            <x v="9"/>
          </reference>
        </references>
      </pivotArea>
    </format>
    <format dxfId="35263">
      <pivotArea dataOnly="0" labelOnly="1" outline="0" fieldPosition="0">
        <references count="5">
          <reference field="0" count="1" selected="0">
            <x v="921"/>
          </reference>
          <reference field="1" count="1" selected="0">
            <x v="698"/>
          </reference>
          <reference field="2" count="1" selected="0">
            <x v="286"/>
          </reference>
          <reference field="3" count="1" selected="0">
            <x v="102"/>
          </reference>
          <reference field="4" count="1">
            <x v="16"/>
          </reference>
        </references>
      </pivotArea>
    </format>
    <format dxfId="35262">
      <pivotArea dataOnly="0" labelOnly="1" outline="0" fieldPosition="0">
        <references count="5">
          <reference field="0" count="1" selected="0">
            <x v="922"/>
          </reference>
          <reference field="1" count="1" selected="0">
            <x v="638"/>
          </reference>
          <reference field="2" count="1" selected="0">
            <x v="1555"/>
          </reference>
          <reference field="3" count="1" selected="0">
            <x v="113"/>
          </reference>
          <reference field="4" count="1">
            <x v="6"/>
          </reference>
        </references>
      </pivotArea>
    </format>
    <format dxfId="35261">
      <pivotArea dataOnly="0" labelOnly="1" outline="0" fieldPosition="0">
        <references count="5">
          <reference field="0" count="1" selected="0">
            <x v="923"/>
          </reference>
          <reference field="1" count="1" selected="0">
            <x v="682"/>
          </reference>
          <reference field="2" count="1" selected="0">
            <x v="381"/>
          </reference>
          <reference field="3" count="1" selected="0">
            <x v="123"/>
          </reference>
          <reference field="4" count="1">
            <x v="15"/>
          </reference>
        </references>
      </pivotArea>
    </format>
    <format dxfId="35260">
      <pivotArea dataOnly="0" labelOnly="1" outline="0" fieldPosition="0">
        <references count="5">
          <reference field="0" count="1" selected="0">
            <x v="925"/>
          </reference>
          <reference field="1" count="1" selected="0">
            <x v="1793"/>
          </reference>
          <reference field="2" count="1" selected="0">
            <x v="1186"/>
          </reference>
          <reference field="3" count="1" selected="0">
            <x v="64"/>
          </reference>
          <reference field="4" count="1">
            <x v="1"/>
          </reference>
        </references>
      </pivotArea>
    </format>
    <format dxfId="35259">
      <pivotArea dataOnly="0" labelOnly="1" outline="0" fieldPosition="0">
        <references count="5">
          <reference field="0" count="1" selected="0">
            <x v="926"/>
          </reference>
          <reference field="1" count="1" selected="0">
            <x v="1803"/>
          </reference>
          <reference field="2" count="1" selected="0">
            <x v="1360"/>
          </reference>
          <reference field="3" count="1" selected="0">
            <x v="169"/>
          </reference>
          <reference field="4" count="1">
            <x v="15"/>
          </reference>
        </references>
      </pivotArea>
    </format>
    <format dxfId="35258">
      <pivotArea dataOnly="0" labelOnly="1" outline="0" fieldPosition="0">
        <references count="5">
          <reference field="0" count="1" selected="0">
            <x v="927"/>
          </reference>
          <reference field="1" count="1" selected="0">
            <x v="2037"/>
          </reference>
          <reference field="2" count="1" selected="0">
            <x v="1766"/>
          </reference>
          <reference field="3" count="1" selected="0">
            <x v="124"/>
          </reference>
          <reference field="4" count="1">
            <x v="13"/>
          </reference>
        </references>
      </pivotArea>
    </format>
    <format dxfId="35257">
      <pivotArea dataOnly="0" labelOnly="1" outline="0" fieldPosition="0">
        <references count="5">
          <reference field="0" count="1" selected="0">
            <x v="928"/>
          </reference>
          <reference field="1" count="1" selected="0">
            <x v="1418"/>
          </reference>
          <reference field="2" count="1" selected="0">
            <x v="1109"/>
          </reference>
          <reference field="3" count="1" selected="0">
            <x v="3"/>
          </reference>
          <reference field="4" count="1">
            <x v="10"/>
          </reference>
        </references>
      </pivotArea>
    </format>
    <format dxfId="35256">
      <pivotArea dataOnly="0" labelOnly="1" outline="0" fieldPosition="0">
        <references count="5">
          <reference field="0" count="1" selected="0">
            <x v="929"/>
          </reference>
          <reference field="1" count="1" selected="0">
            <x v="1527"/>
          </reference>
          <reference field="2" count="1" selected="0">
            <x v="562"/>
          </reference>
          <reference field="3" count="1" selected="0">
            <x v="60"/>
          </reference>
          <reference field="4" count="1">
            <x v="9"/>
          </reference>
        </references>
      </pivotArea>
    </format>
    <format dxfId="35255">
      <pivotArea dataOnly="0" labelOnly="1" outline="0" fieldPosition="0">
        <references count="5">
          <reference field="0" count="1" selected="0">
            <x v="935"/>
          </reference>
          <reference field="1" count="1" selected="0">
            <x v="455"/>
          </reference>
          <reference field="2" count="1" selected="0">
            <x v="505"/>
          </reference>
          <reference field="3" count="1" selected="0">
            <x v="173"/>
          </reference>
          <reference field="4" count="1">
            <x v="17"/>
          </reference>
        </references>
      </pivotArea>
    </format>
    <format dxfId="35254">
      <pivotArea dataOnly="0" labelOnly="1" outline="0" fieldPosition="0">
        <references count="5">
          <reference field="0" count="1" selected="0">
            <x v="936"/>
          </reference>
          <reference field="1" count="1" selected="0">
            <x v="1823"/>
          </reference>
          <reference field="2" count="1" selected="0">
            <x v="1580"/>
          </reference>
          <reference field="3" count="1" selected="0">
            <x v="153"/>
          </reference>
          <reference field="4" count="1">
            <x v="12"/>
          </reference>
        </references>
      </pivotArea>
    </format>
    <format dxfId="35253">
      <pivotArea dataOnly="0" labelOnly="1" outline="0" fieldPosition="0">
        <references count="5">
          <reference field="0" count="1" selected="0">
            <x v="937"/>
          </reference>
          <reference field="1" count="1" selected="0">
            <x v="1299"/>
          </reference>
          <reference field="2" count="1" selected="0">
            <x v="481"/>
          </reference>
          <reference field="3" count="1" selected="0">
            <x v="31"/>
          </reference>
          <reference field="4" count="1">
            <x v="4"/>
          </reference>
        </references>
      </pivotArea>
    </format>
    <format dxfId="35252">
      <pivotArea dataOnly="0" labelOnly="1" outline="0" fieldPosition="0">
        <references count="5">
          <reference field="0" count="1" selected="0">
            <x v="938"/>
          </reference>
          <reference field="1" count="1" selected="0">
            <x v="419"/>
          </reference>
          <reference field="2" count="1" selected="0">
            <x v="782"/>
          </reference>
          <reference field="3" count="1" selected="0">
            <x v="71"/>
          </reference>
          <reference field="4" count="1">
            <x v="9"/>
          </reference>
        </references>
      </pivotArea>
    </format>
    <format dxfId="35251">
      <pivotArea dataOnly="0" labelOnly="1" outline="0" fieldPosition="0">
        <references count="5">
          <reference field="0" count="1" selected="0">
            <x v="940"/>
          </reference>
          <reference field="1" count="1" selected="0">
            <x v="776"/>
          </reference>
          <reference field="2" count="1" selected="0">
            <x v="1082"/>
          </reference>
          <reference field="3" count="1" selected="0">
            <x v="121"/>
          </reference>
          <reference field="4" count="1">
            <x v="2"/>
          </reference>
        </references>
      </pivotArea>
    </format>
    <format dxfId="35250">
      <pivotArea dataOnly="0" labelOnly="1" outline="0" fieldPosition="0">
        <references count="5">
          <reference field="0" count="1" selected="0">
            <x v="941"/>
          </reference>
          <reference field="1" count="1" selected="0">
            <x v="89"/>
          </reference>
          <reference field="2" count="1" selected="0">
            <x v="1742"/>
          </reference>
          <reference field="3" count="1" selected="0">
            <x v="9"/>
          </reference>
          <reference field="4" count="1">
            <x v="16"/>
          </reference>
        </references>
      </pivotArea>
    </format>
    <format dxfId="35249">
      <pivotArea dataOnly="0" labelOnly="1" outline="0" fieldPosition="0">
        <references count="5">
          <reference field="0" count="1" selected="0">
            <x v="942"/>
          </reference>
          <reference field="1" count="1" selected="0">
            <x v="1817"/>
          </reference>
          <reference field="2" count="1" selected="0">
            <x v="1127"/>
          </reference>
          <reference field="3" count="1" selected="0">
            <x v="171"/>
          </reference>
          <reference field="4" count="1">
            <x v="4"/>
          </reference>
        </references>
      </pivotArea>
    </format>
    <format dxfId="35248">
      <pivotArea dataOnly="0" labelOnly="1" outline="0" fieldPosition="0">
        <references count="5">
          <reference field="0" count="1" selected="0">
            <x v="943"/>
          </reference>
          <reference field="1" count="1" selected="0">
            <x v="587"/>
          </reference>
          <reference field="2" count="1" selected="0">
            <x v="1126"/>
          </reference>
          <reference field="3" count="1" selected="0">
            <x v="152"/>
          </reference>
          <reference field="4" count="1">
            <x v="12"/>
          </reference>
        </references>
      </pivotArea>
    </format>
    <format dxfId="35247">
      <pivotArea dataOnly="0" labelOnly="1" outline="0" fieldPosition="0">
        <references count="5">
          <reference field="0" count="1" selected="0">
            <x v="944"/>
          </reference>
          <reference field="1" count="1" selected="0">
            <x v="130"/>
          </reference>
          <reference field="2" count="1" selected="0">
            <x v="1589"/>
          </reference>
          <reference field="3" count="1" selected="0">
            <x v="7"/>
          </reference>
          <reference field="4" count="1">
            <x v="17"/>
          </reference>
        </references>
      </pivotArea>
    </format>
    <format dxfId="35246">
      <pivotArea dataOnly="0" labelOnly="1" outline="0" fieldPosition="0">
        <references count="5">
          <reference field="0" count="1" selected="0">
            <x v="945"/>
          </reference>
          <reference field="1" count="1" selected="0">
            <x v="1836"/>
          </reference>
          <reference field="2" count="1" selected="0">
            <x v="1279"/>
          </reference>
          <reference field="3" count="1" selected="0">
            <x v="114"/>
          </reference>
          <reference field="4" count="1">
            <x v="4"/>
          </reference>
        </references>
      </pivotArea>
    </format>
    <format dxfId="35245">
      <pivotArea dataOnly="0" labelOnly="1" outline="0" fieldPosition="0">
        <references count="5">
          <reference field="0" count="1" selected="0">
            <x v="946"/>
          </reference>
          <reference field="1" count="1" selected="0">
            <x v="57"/>
          </reference>
          <reference field="2" count="1" selected="0">
            <x v="416"/>
          </reference>
          <reference field="3" count="1" selected="0">
            <x v="140"/>
          </reference>
          <reference field="4" count="1">
            <x v="17"/>
          </reference>
        </references>
      </pivotArea>
    </format>
    <format dxfId="35244">
      <pivotArea dataOnly="0" labelOnly="1" outline="0" fieldPosition="0">
        <references count="5">
          <reference field="0" count="1" selected="0">
            <x v="947"/>
          </reference>
          <reference field="1" count="1" selected="0">
            <x v="185"/>
          </reference>
          <reference field="2" count="1" selected="0">
            <x v="650"/>
          </reference>
          <reference field="3" count="1" selected="0">
            <x v="167"/>
          </reference>
          <reference field="4" count="1">
            <x v="16"/>
          </reference>
        </references>
      </pivotArea>
    </format>
    <format dxfId="35243">
      <pivotArea dataOnly="0" labelOnly="1" outline="0" fieldPosition="0">
        <references count="5">
          <reference field="0" count="1" selected="0">
            <x v="948"/>
          </reference>
          <reference field="1" count="1" selected="0">
            <x v="1230"/>
          </reference>
          <reference field="2" count="1" selected="0">
            <x v="1752"/>
          </reference>
          <reference field="3" count="1" selected="0">
            <x v="100"/>
          </reference>
          <reference field="4" count="1">
            <x v="5"/>
          </reference>
        </references>
      </pivotArea>
    </format>
    <format dxfId="35242">
      <pivotArea dataOnly="0" labelOnly="1" outline="0" fieldPosition="0">
        <references count="5">
          <reference field="0" count="1" selected="0">
            <x v="949"/>
          </reference>
          <reference field="1" count="1" selected="0">
            <x v="52"/>
          </reference>
          <reference field="2" count="1" selected="0">
            <x v="1077"/>
          </reference>
          <reference field="3" count="1" selected="0">
            <x v="42"/>
          </reference>
          <reference field="4" count="1">
            <x v="17"/>
          </reference>
        </references>
      </pivotArea>
    </format>
    <format dxfId="35241">
      <pivotArea dataOnly="0" labelOnly="1" outline="0" fieldPosition="0">
        <references count="5">
          <reference field="0" count="1" selected="0">
            <x v="950"/>
          </reference>
          <reference field="1" count="1" selected="0">
            <x v="179"/>
          </reference>
          <reference field="2" count="1" selected="0">
            <x v="217"/>
          </reference>
          <reference field="3" count="1" selected="0">
            <x v="37"/>
          </reference>
          <reference field="4" count="1">
            <x v="16"/>
          </reference>
        </references>
      </pivotArea>
    </format>
    <format dxfId="35240">
      <pivotArea dataOnly="0" labelOnly="1" outline="0" fieldPosition="0">
        <references count="5">
          <reference field="0" count="1" selected="0">
            <x v="951"/>
          </reference>
          <reference field="1" count="1" selected="0">
            <x v="395"/>
          </reference>
          <reference field="2" count="1" selected="0">
            <x v="664"/>
          </reference>
          <reference field="3" count="1" selected="0">
            <x v="123"/>
          </reference>
          <reference field="4" count="1">
            <x v="15"/>
          </reference>
        </references>
      </pivotArea>
    </format>
    <format dxfId="35239">
      <pivotArea dataOnly="0" labelOnly="1" outline="0" fieldPosition="0">
        <references count="5">
          <reference field="0" count="1" selected="0">
            <x v="952"/>
          </reference>
          <reference field="1" count="1" selected="0">
            <x v="231"/>
          </reference>
          <reference field="2" count="1" selected="0">
            <x v="1745"/>
          </reference>
          <reference field="3" count="1" selected="0">
            <x v="159"/>
          </reference>
          <reference field="4" count="1">
            <x v="13"/>
          </reference>
        </references>
      </pivotArea>
    </format>
    <format dxfId="35238">
      <pivotArea dataOnly="0" labelOnly="1" outline="0" fieldPosition="0">
        <references count="5">
          <reference field="0" count="1" selected="0">
            <x v="953"/>
          </reference>
          <reference field="1" count="1" selected="0">
            <x v="747"/>
          </reference>
          <reference field="2" count="1" selected="0">
            <x v="1819"/>
          </reference>
          <reference field="3" count="1" selected="0">
            <x v="152"/>
          </reference>
          <reference field="4" count="1">
            <x v="12"/>
          </reference>
        </references>
      </pivotArea>
    </format>
    <format dxfId="35237">
      <pivotArea dataOnly="0" labelOnly="1" outline="0" fieldPosition="0">
        <references count="5">
          <reference field="0" count="1" selected="0">
            <x v="954"/>
          </reference>
          <reference field="1" count="1" selected="0">
            <x v="398"/>
          </reference>
          <reference field="2" count="1" selected="0">
            <x v="1488"/>
          </reference>
          <reference field="3" count="1" selected="0">
            <x v="33"/>
          </reference>
          <reference field="4" count="1">
            <x v="9"/>
          </reference>
        </references>
      </pivotArea>
    </format>
    <format dxfId="35236">
      <pivotArea dataOnly="0" labelOnly="1" outline="0" fieldPosition="0">
        <references count="5">
          <reference field="0" count="1" selected="0">
            <x v="955"/>
          </reference>
          <reference field="1" count="1" selected="0">
            <x v="1189"/>
          </reference>
          <reference field="2" count="1" selected="0">
            <x v="1387"/>
          </reference>
          <reference field="3" count="1" selected="0">
            <x v="106"/>
          </reference>
          <reference field="4" count="1">
            <x v="6"/>
          </reference>
        </references>
      </pivotArea>
    </format>
    <format dxfId="35235">
      <pivotArea dataOnly="0" labelOnly="1" outline="0" fieldPosition="0">
        <references count="5">
          <reference field="0" count="1" selected="0">
            <x v="956"/>
          </reference>
          <reference field="1" count="1" selected="0">
            <x v="1228"/>
          </reference>
          <reference field="2" count="1" selected="0">
            <x v="1933"/>
          </reference>
          <reference field="3" count="1" selected="0">
            <x v="100"/>
          </reference>
          <reference field="4" count="1">
            <x v="5"/>
          </reference>
        </references>
      </pivotArea>
    </format>
    <format dxfId="35234">
      <pivotArea dataOnly="0" labelOnly="1" outline="0" fieldPosition="0">
        <references count="5">
          <reference field="0" count="1" selected="0">
            <x v="957"/>
          </reference>
          <reference field="1" count="1" selected="0">
            <x v="1649"/>
          </reference>
          <reference field="2" count="1" selected="0">
            <x v="656"/>
          </reference>
          <reference field="3" count="1" selected="0">
            <x v="141"/>
          </reference>
          <reference field="4" count="1">
            <x v="4"/>
          </reference>
        </references>
      </pivotArea>
    </format>
    <format dxfId="35233">
      <pivotArea dataOnly="0" labelOnly="1" outline="0" fieldPosition="0">
        <references count="5">
          <reference field="0" count="1" selected="0">
            <x v="958"/>
          </reference>
          <reference field="1" count="1" selected="0">
            <x v="1391"/>
          </reference>
          <reference field="2" count="1" selected="0">
            <x v="627"/>
          </reference>
          <reference field="3" count="1" selected="0">
            <x v="168"/>
          </reference>
          <reference field="4" count="1">
            <x v="10"/>
          </reference>
        </references>
      </pivotArea>
    </format>
    <format dxfId="35232">
      <pivotArea dataOnly="0" labelOnly="1" outline="0" fieldPosition="0">
        <references count="5">
          <reference field="0" count="1" selected="0">
            <x v="959"/>
          </reference>
          <reference field="1" count="1" selected="0">
            <x v="1598"/>
          </reference>
          <reference field="2" count="1" selected="0">
            <x v="435"/>
          </reference>
          <reference field="3" count="1" selected="0">
            <x v="115"/>
          </reference>
          <reference field="4" count="1">
            <x v="1"/>
          </reference>
        </references>
      </pivotArea>
    </format>
    <format dxfId="35231">
      <pivotArea dataOnly="0" labelOnly="1" outline="0" fieldPosition="0">
        <references count="5">
          <reference field="0" count="1" selected="0">
            <x v="960"/>
          </reference>
          <reference field="1" count="1" selected="0">
            <x v="1775"/>
          </reference>
          <reference field="2" count="1" selected="0">
            <x v="103"/>
          </reference>
          <reference field="3" count="1" selected="0">
            <x v="92"/>
          </reference>
          <reference field="4" count="1">
            <x v="0"/>
          </reference>
        </references>
      </pivotArea>
    </format>
    <format dxfId="35230">
      <pivotArea dataOnly="0" labelOnly="1" outline="0" fieldPosition="0">
        <references count="5">
          <reference field="0" count="1" selected="0">
            <x v="961"/>
          </reference>
          <reference field="1" count="1" selected="0">
            <x v="1894"/>
          </reference>
          <reference field="2" count="1" selected="0">
            <x v="0"/>
          </reference>
          <reference field="3" count="1" selected="0">
            <x v="115"/>
          </reference>
          <reference field="4" count="1">
            <x v="5"/>
          </reference>
        </references>
      </pivotArea>
    </format>
    <format dxfId="35229">
      <pivotArea dataOnly="0" labelOnly="1" outline="0" fieldPosition="0">
        <references count="5">
          <reference field="0" count="1" selected="0">
            <x v="962"/>
          </reference>
          <reference field="1" count="1" selected="0">
            <x v="262"/>
          </reference>
          <reference field="2" count="1" selected="0">
            <x v="634"/>
          </reference>
          <reference field="3" count="1" selected="0">
            <x v="33"/>
          </reference>
          <reference field="4" count="1">
            <x v="9"/>
          </reference>
        </references>
      </pivotArea>
    </format>
    <format dxfId="35228">
      <pivotArea dataOnly="0" labelOnly="1" outline="0" fieldPosition="0">
        <references count="5">
          <reference field="0" count="1" selected="0">
            <x v="966"/>
          </reference>
          <reference field="1" count="1" selected="0">
            <x v="11"/>
          </reference>
          <reference field="2" count="1" selected="0">
            <x v="6"/>
          </reference>
          <reference field="3" count="1" selected="0">
            <x v="98"/>
          </reference>
          <reference field="4" count="1">
            <x v="4"/>
          </reference>
        </references>
      </pivotArea>
    </format>
    <format dxfId="35227">
      <pivotArea dataOnly="0" labelOnly="1" outline="0" fieldPosition="0">
        <references count="5">
          <reference field="0" count="1" selected="0">
            <x v="967"/>
          </reference>
          <reference field="1" count="1" selected="0">
            <x v="1305"/>
          </reference>
          <reference field="2" count="1" selected="0">
            <x v="1581"/>
          </reference>
          <reference field="3" count="1" selected="0">
            <x v="153"/>
          </reference>
          <reference field="4" count="1">
            <x v="12"/>
          </reference>
        </references>
      </pivotArea>
    </format>
    <format dxfId="35226">
      <pivotArea dataOnly="0" labelOnly="1" outline="0" fieldPosition="0">
        <references count="5">
          <reference field="0" count="1" selected="0">
            <x v="969"/>
          </reference>
          <reference field="1" count="1" selected="0">
            <x v="1202"/>
          </reference>
          <reference field="2" count="1" selected="0">
            <x v="304"/>
          </reference>
          <reference field="3" count="1" selected="0">
            <x v="20"/>
          </reference>
          <reference field="4" count="1">
            <x v="9"/>
          </reference>
        </references>
      </pivotArea>
    </format>
    <format dxfId="35225">
      <pivotArea dataOnly="0" labelOnly="1" outline="0" fieldPosition="0">
        <references count="5">
          <reference field="0" count="1" selected="0">
            <x v="971"/>
          </reference>
          <reference field="1" count="1" selected="0">
            <x v="963"/>
          </reference>
          <reference field="2" count="1" selected="0">
            <x v="397"/>
          </reference>
          <reference field="3" count="1" selected="0">
            <x v="114"/>
          </reference>
          <reference field="4" count="1">
            <x v="4"/>
          </reference>
        </references>
      </pivotArea>
    </format>
    <format dxfId="35224">
      <pivotArea dataOnly="0" labelOnly="1" outline="0" fieldPosition="0">
        <references count="5">
          <reference field="0" count="1" selected="0">
            <x v="972"/>
          </reference>
          <reference field="1" count="1" selected="0">
            <x v="309"/>
          </reference>
          <reference field="2" count="1" selected="0">
            <x v="1107"/>
          </reference>
          <reference field="3" count="1" selected="0">
            <x v="23"/>
          </reference>
          <reference field="4" count="1">
            <x v="5"/>
          </reference>
        </references>
      </pivotArea>
    </format>
    <format dxfId="35223">
      <pivotArea dataOnly="0" labelOnly="1" outline="0" fieldPosition="0">
        <references count="5">
          <reference field="0" count="1" selected="0">
            <x v="973"/>
          </reference>
          <reference field="1" count="1" selected="0">
            <x v="96"/>
          </reference>
          <reference field="2" count="1" selected="0">
            <x v="1753"/>
          </reference>
          <reference field="3" count="1" selected="0">
            <x v="3"/>
          </reference>
          <reference field="4" count="1">
            <x v="2"/>
          </reference>
        </references>
      </pivotArea>
    </format>
    <format dxfId="35222">
      <pivotArea dataOnly="0" labelOnly="1" outline="0" fieldPosition="0">
        <references count="5">
          <reference field="0" count="1" selected="0">
            <x v="974"/>
          </reference>
          <reference field="1" count="1" selected="0">
            <x v="378"/>
          </reference>
          <reference field="2" count="1" selected="0">
            <x v="1586"/>
          </reference>
          <reference field="3" count="1" selected="0">
            <x v="141"/>
          </reference>
          <reference field="4" count="1">
            <x v="4"/>
          </reference>
        </references>
      </pivotArea>
    </format>
    <format dxfId="35221">
      <pivotArea dataOnly="0" labelOnly="1" outline="0" fieldPosition="0">
        <references count="5">
          <reference field="0" count="1" selected="0">
            <x v="975"/>
          </reference>
          <reference field="1" count="1" selected="0">
            <x v="160"/>
          </reference>
          <reference field="2" count="1" selected="0">
            <x v="1542"/>
          </reference>
          <reference field="3" count="1" selected="0">
            <x v="11"/>
          </reference>
          <reference field="4" count="1">
            <x v="11"/>
          </reference>
        </references>
      </pivotArea>
    </format>
    <format dxfId="35220">
      <pivotArea dataOnly="0" labelOnly="1" outline="0" fieldPosition="0">
        <references count="5">
          <reference field="0" count="1" selected="0">
            <x v="976"/>
          </reference>
          <reference field="1" count="1" selected="0">
            <x v="499"/>
          </reference>
          <reference field="2" count="1" selected="0">
            <x v="554"/>
          </reference>
          <reference field="3" count="1" selected="0">
            <x v="42"/>
          </reference>
          <reference field="4" count="1">
            <x v="17"/>
          </reference>
        </references>
      </pivotArea>
    </format>
    <format dxfId="35219">
      <pivotArea dataOnly="0" labelOnly="1" outline="0" fieldPosition="0">
        <references count="5">
          <reference field="0" count="1" selected="0">
            <x v="977"/>
          </reference>
          <reference field="1" count="1" selected="0">
            <x v="2007"/>
          </reference>
          <reference field="2" count="1" selected="0">
            <x v="1909"/>
          </reference>
          <reference field="3" count="1" selected="0">
            <x v="115"/>
          </reference>
          <reference field="4" count="1">
            <x v="10"/>
          </reference>
        </references>
      </pivotArea>
    </format>
    <format dxfId="35218">
      <pivotArea dataOnly="0" labelOnly="1" outline="0" fieldPosition="0">
        <references count="5">
          <reference field="0" count="1" selected="0">
            <x v="978"/>
          </reference>
          <reference field="1" count="1" selected="0">
            <x v="475"/>
          </reference>
          <reference field="2" count="1" selected="0">
            <x v="1211"/>
          </reference>
          <reference field="3" count="1" selected="0">
            <x v="39"/>
          </reference>
          <reference field="4" count="1">
            <x v="9"/>
          </reference>
        </references>
      </pivotArea>
    </format>
    <format dxfId="35217">
      <pivotArea dataOnly="0" labelOnly="1" outline="0" fieldPosition="0">
        <references count="5">
          <reference field="0" count="1" selected="0">
            <x v="985"/>
          </reference>
          <reference field="1" count="1" selected="0">
            <x v="371"/>
          </reference>
          <reference field="2" count="1" selected="0">
            <x v="1337"/>
          </reference>
          <reference field="3" count="1" selected="0">
            <x v="32"/>
          </reference>
          <reference field="4" count="1">
            <x v="10"/>
          </reference>
        </references>
      </pivotArea>
    </format>
    <format dxfId="35216">
      <pivotArea dataOnly="0" labelOnly="1" outline="0" fieldPosition="0">
        <references count="5">
          <reference field="0" count="1" selected="0">
            <x v="986"/>
          </reference>
          <reference field="1" count="1" selected="0">
            <x v="1630"/>
          </reference>
          <reference field="2" count="1" selected="0">
            <x v="818"/>
          </reference>
          <reference field="3" count="1" selected="0">
            <x v="140"/>
          </reference>
          <reference field="4" count="1">
            <x v="17"/>
          </reference>
        </references>
      </pivotArea>
    </format>
    <format dxfId="35215">
      <pivotArea dataOnly="0" labelOnly="1" outline="0" fieldPosition="0">
        <references count="5">
          <reference field="0" count="1" selected="0">
            <x v="987"/>
          </reference>
          <reference field="1" count="1" selected="0">
            <x v="222"/>
          </reference>
          <reference field="2" count="1" selected="0">
            <x v="333"/>
          </reference>
          <reference field="3" count="1" selected="0">
            <x v="16"/>
          </reference>
          <reference field="4" count="1">
            <x v="9"/>
          </reference>
        </references>
      </pivotArea>
    </format>
    <format dxfId="35214">
      <pivotArea dataOnly="0" labelOnly="1" outline="0" fieldPosition="0">
        <references count="5">
          <reference field="0" count="1" selected="0">
            <x v="995"/>
          </reference>
          <reference field="1" count="1" selected="0">
            <x v="1025"/>
          </reference>
          <reference field="2" count="1" selected="0">
            <x v="978"/>
          </reference>
          <reference field="3" count="1" selected="0">
            <x v="141"/>
          </reference>
          <reference field="4" count="1">
            <x v="4"/>
          </reference>
        </references>
      </pivotArea>
    </format>
    <format dxfId="35213">
      <pivotArea dataOnly="0" labelOnly="1" outline="0" fieldPosition="0">
        <references count="5">
          <reference field="0" count="1" selected="0">
            <x v="996"/>
          </reference>
          <reference field="1" count="1" selected="0">
            <x v="900"/>
          </reference>
          <reference field="2" count="1" selected="0">
            <x v="926"/>
          </reference>
          <reference field="3" count="1" selected="0">
            <x v="144"/>
          </reference>
          <reference field="4" count="1">
            <x v="17"/>
          </reference>
        </references>
      </pivotArea>
    </format>
    <format dxfId="35212">
      <pivotArea dataOnly="0" labelOnly="1" outline="0" fieldPosition="0">
        <references count="5">
          <reference field="0" count="1" selected="0">
            <x v="997"/>
          </reference>
          <reference field="1" count="1" selected="0">
            <x v="1824"/>
          </reference>
          <reference field="2" count="1" selected="0">
            <x v="411"/>
          </reference>
          <reference field="3" count="1" selected="0">
            <x v="153"/>
          </reference>
          <reference field="4" count="1">
            <x v="12"/>
          </reference>
        </references>
      </pivotArea>
    </format>
    <format dxfId="35211">
      <pivotArea dataOnly="0" labelOnly="1" outline="0" fieldPosition="0">
        <references count="5">
          <reference field="0" count="1" selected="0">
            <x v="998"/>
          </reference>
          <reference field="1" count="1" selected="0">
            <x v="2054"/>
          </reference>
          <reference field="2" count="1" selected="0">
            <x v="1342"/>
          </reference>
          <reference field="3" count="1" selected="0">
            <x v="174"/>
          </reference>
          <reference field="4" count="1">
            <x v="9"/>
          </reference>
        </references>
      </pivotArea>
    </format>
    <format dxfId="35210">
      <pivotArea dataOnly="0" labelOnly="1" outline="0" fieldPosition="0">
        <references count="5">
          <reference field="0" count="1" selected="0">
            <x v="999"/>
          </reference>
          <reference field="1" count="1" selected="0">
            <x v="506"/>
          </reference>
          <reference field="2" count="1" selected="0">
            <x v="525"/>
          </reference>
          <reference field="3" count="1" selected="0">
            <x v="43"/>
          </reference>
          <reference field="4" count="1">
            <x v="4"/>
          </reference>
        </references>
      </pivotArea>
    </format>
    <format dxfId="35209">
      <pivotArea dataOnly="0" labelOnly="1" outline="0" fieldPosition="0">
        <references count="5">
          <reference field="0" count="1" selected="0">
            <x v="1001"/>
          </reference>
          <reference field="1" count="1" selected="0">
            <x v="1325"/>
          </reference>
          <reference field="2" count="1" selected="0">
            <x v="1181"/>
          </reference>
          <reference field="3" count="1" selected="0">
            <x v="172"/>
          </reference>
          <reference field="4" count="1">
            <x v="3"/>
          </reference>
        </references>
      </pivotArea>
    </format>
    <format dxfId="35208">
      <pivotArea dataOnly="0" labelOnly="1" outline="0" fieldPosition="0">
        <references count="5">
          <reference field="0" count="1" selected="0">
            <x v="1002"/>
          </reference>
          <reference field="1" count="1" selected="0">
            <x v="1048"/>
          </reference>
          <reference field="2" count="1" selected="0">
            <x v="1343"/>
          </reference>
          <reference field="3" count="1" selected="0">
            <x v="174"/>
          </reference>
          <reference field="4" count="1">
            <x v="9"/>
          </reference>
        </references>
      </pivotArea>
    </format>
    <format dxfId="35207">
      <pivotArea dataOnly="0" labelOnly="1" outline="0" fieldPosition="0">
        <references count="5">
          <reference field="0" count="1" selected="0">
            <x v="1003"/>
          </reference>
          <reference field="1" count="1" selected="0">
            <x v="1118"/>
          </reference>
          <reference field="2" count="1" selected="0">
            <x v="1169"/>
          </reference>
          <reference field="3" count="1" selected="0">
            <x v="92"/>
          </reference>
          <reference field="4" count="1">
            <x v="0"/>
          </reference>
        </references>
      </pivotArea>
    </format>
    <format dxfId="35206">
      <pivotArea dataOnly="0" labelOnly="1" outline="0" fieldPosition="0">
        <references count="5">
          <reference field="0" count="1" selected="0">
            <x v="1006"/>
          </reference>
          <reference field="1" count="1" selected="0">
            <x v="1500"/>
          </reference>
          <reference field="2" count="1" selected="0">
            <x v="1363"/>
          </reference>
          <reference field="3" count="1" selected="0">
            <x v="125"/>
          </reference>
          <reference field="4" count="1">
            <x v="7"/>
          </reference>
        </references>
      </pivotArea>
    </format>
    <format dxfId="35205">
      <pivotArea dataOnly="0" labelOnly="1" outline="0" fieldPosition="0">
        <references count="5">
          <reference field="0" count="1" selected="0">
            <x v="1008"/>
          </reference>
          <reference field="1" count="1" selected="0">
            <x v="524"/>
          </reference>
          <reference field="2" count="1" selected="0">
            <x v="1619"/>
          </reference>
          <reference field="3" count="1" selected="0">
            <x v="45"/>
          </reference>
          <reference field="4" count="1">
            <x v="11"/>
          </reference>
        </references>
      </pivotArea>
    </format>
    <format dxfId="35204">
      <pivotArea dataOnly="0" labelOnly="1" outline="0" fieldPosition="0">
        <references count="5">
          <reference field="0" count="1" selected="0">
            <x v="1010"/>
          </reference>
          <reference field="1" count="1" selected="0">
            <x v="18"/>
          </reference>
          <reference field="2" count="1" selected="0">
            <x v="249"/>
          </reference>
          <reference field="3" count="1" selected="0">
            <x v="92"/>
          </reference>
          <reference field="4" count="1">
            <x v="0"/>
          </reference>
        </references>
      </pivotArea>
    </format>
    <format dxfId="35203">
      <pivotArea dataOnly="0" labelOnly="1" outline="0" fieldPosition="0">
        <references count="5">
          <reference field="0" count="1" selected="0">
            <x v="1013"/>
          </reference>
          <reference field="1" count="1" selected="0">
            <x v="922"/>
          </reference>
          <reference field="2" count="1" selected="0">
            <x v="1653"/>
          </reference>
          <reference field="3" count="1" selected="0">
            <x v="52"/>
          </reference>
          <reference field="4" count="1">
            <x v="7"/>
          </reference>
        </references>
      </pivotArea>
    </format>
    <format dxfId="35202">
      <pivotArea dataOnly="0" labelOnly="1" outline="0" fieldPosition="0">
        <references count="5">
          <reference field="0" count="1" selected="0">
            <x v="1043"/>
          </reference>
          <reference field="1" count="1" selected="0">
            <x v="1123"/>
          </reference>
          <reference field="2" count="1" selected="0">
            <x v="608"/>
          </reference>
          <reference field="3" count="1" selected="0">
            <x v="92"/>
          </reference>
          <reference field="4" count="1">
            <x v="0"/>
          </reference>
        </references>
      </pivotArea>
    </format>
    <format dxfId="35201">
      <pivotArea dataOnly="0" labelOnly="1" outline="0" fieldPosition="0">
        <references count="5">
          <reference field="0" count="1" selected="0">
            <x v="1065"/>
          </reference>
          <reference field="1" count="1" selected="0">
            <x v="1324"/>
          </reference>
          <reference field="2" count="1" selected="0">
            <x v="1484"/>
          </reference>
          <reference field="3" count="1" selected="0">
            <x v="154"/>
          </reference>
          <reference field="4" count="1">
            <x v="3"/>
          </reference>
        </references>
      </pivotArea>
    </format>
    <format dxfId="35200">
      <pivotArea dataOnly="0" labelOnly="1" outline="0" fieldPosition="0">
        <references count="5">
          <reference field="0" count="1" selected="0">
            <x v="1066"/>
          </reference>
          <reference field="1" count="1" selected="0">
            <x v="1512"/>
          </reference>
          <reference field="2" count="1" selected="0">
            <x v="784"/>
          </reference>
          <reference field="3" count="1" selected="0">
            <x v="13"/>
          </reference>
          <reference field="4" count="1">
            <x v="11"/>
          </reference>
        </references>
      </pivotArea>
    </format>
    <format dxfId="35199">
      <pivotArea dataOnly="0" labelOnly="1" outline="0" fieldPosition="0">
        <references count="5">
          <reference field="0" count="1" selected="0">
            <x v="1067"/>
          </reference>
          <reference field="1" count="1" selected="0">
            <x v="1319"/>
          </reference>
          <reference field="2" count="1" selected="0">
            <x v="1699"/>
          </reference>
          <reference field="3" count="1" selected="0">
            <x v="172"/>
          </reference>
          <reference field="4" count="1">
            <x v="3"/>
          </reference>
        </references>
      </pivotArea>
    </format>
    <format dxfId="35198">
      <pivotArea dataOnly="0" labelOnly="1" outline="0" fieldPosition="0">
        <references count="5">
          <reference field="0" count="1" selected="0">
            <x v="1077"/>
          </reference>
          <reference field="1" count="1" selected="0">
            <x v="522"/>
          </reference>
          <reference field="2" count="1" selected="0">
            <x v="15"/>
          </reference>
          <reference field="3" count="1" selected="0">
            <x v="76"/>
          </reference>
          <reference field="4" count="1">
            <x v="0"/>
          </reference>
        </references>
      </pivotArea>
    </format>
    <format dxfId="35197">
      <pivotArea dataOnly="0" labelOnly="1" outline="0" fieldPosition="0">
        <references count="5">
          <reference field="0" count="1" selected="0">
            <x v="1105"/>
          </reference>
          <reference field="1" count="1" selected="0">
            <x v="1091"/>
          </reference>
          <reference field="2" count="1" selected="0">
            <x v="1080"/>
          </reference>
          <reference field="3" count="1" selected="0">
            <x v="115"/>
          </reference>
          <reference field="4" count="1">
            <x v="7"/>
          </reference>
        </references>
      </pivotArea>
    </format>
    <format dxfId="35196">
      <pivotArea dataOnly="0" labelOnly="1" outline="0" fieldPosition="0">
        <references count="5">
          <reference field="0" count="1" selected="0">
            <x v="1107"/>
          </reference>
          <reference field="1" count="1" selected="0">
            <x v="1323"/>
          </reference>
          <reference field="2" count="1" selected="0">
            <x v="27"/>
          </reference>
          <reference field="3" count="1" selected="0">
            <x v="154"/>
          </reference>
          <reference field="4" count="1">
            <x v="3"/>
          </reference>
        </references>
      </pivotArea>
    </format>
    <format dxfId="35195">
      <pivotArea dataOnly="0" labelOnly="1" outline="0" fieldPosition="0">
        <references count="5">
          <reference field="0" count="1" selected="0">
            <x v="1108"/>
          </reference>
          <reference field="1" count="1" selected="0">
            <x v="536"/>
          </reference>
          <reference field="2" count="1" selected="0">
            <x v="580"/>
          </reference>
          <reference field="3" count="1" selected="0">
            <x v="127"/>
          </reference>
          <reference field="4" count="1">
            <x v="14"/>
          </reference>
        </references>
      </pivotArea>
    </format>
    <format dxfId="35194">
      <pivotArea dataOnly="0" labelOnly="1" outline="0" fieldPosition="0">
        <references count="5">
          <reference field="0" count="1" selected="0">
            <x v="1122"/>
          </reference>
          <reference field="1" count="1" selected="0">
            <x v="1774"/>
          </reference>
          <reference field="2" count="1" selected="0">
            <x v="609"/>
          </reference>
          <reference field="3" count="1" selected="0">
            <x v="92"/>
          </reference>
          <reference field="4" count="1">
            <x v="0"/>
          </reference>
        </references>
      </pivotArea>
    </format>
    <format dxfId="35193">
      <pivotArea dataOnly="0" labelOnly="1" outline="0" fieldPosition="0">
        <references count="5">
          <reference field="0" count="1" selected="0">
            <x v="1123"/>
          </reference>
          <reference field="1" count="1" selected="0">
            <x v="247"/>
          </reference>
          <reference field="2" count="1" selected="0">
            <x v="1641"/>
          </reference>
          <reference field="3" count="1" selected="0">
            <x v="116"/>
          </reference>
          <reference field="4" count="1">
            <x v="14"/>
          </reference>
        </references>
      </pivotArea>
    </format>
    <format dxfId="35192">
      <pivotArea dataOnly="0" labelOnly="1" outline="0" fieldPosition="0">
        <references count="5">
          <reference field="0" count="1" selected="0">
            <x v="1127"/>
          </reference>
          <reference field="1" count="1" selected="0">
            <x v="896"/>
          </reference>
          <reference field="2" count="1" selected="0">
            <x v="673"/>
          </reference>
          <reference field="3" count="1" selected="0">
            <x v="13"/>
          </reference>
          <reference field="4" count="1">
            <x v="11"/>
          </reference>
        </references>
      </pivotArea>
    </format>
    <format dxfId="35191">
      <pivotArea dataOnly="0" labelOnly="1" outline="0" fieldPosition="0">
        <references count="5">
          <reference field="0" count="1" selected="0">
            <x v="1150"/>
          </reference>
          <reference field="1" count="1" selected="0">
            <x v="1090"/>
          </reference>
          <reference field="2" count="1" selected="0">
            <x v="776"/>
          </reference>
          <reference field="3" count="1" selected="0">
            <x v="52"/>
          </reference>
          <reference field="4" count="1">
            <x v="7"/>
          </reference>
        </references>
      </pivotArea>
    </format>
    <format dxfId="35190">
      <pivotArea dataOnly="0" labelOnly="1" outline="0" fieldPosition="0">
        <references count="5">
          <reference field="0" count="1" selected="0">
            <x v="1151"/>
          </reference>
          <reference field="1" count="1" selected="0">
            <x v="1304"/>
          </reference>
          <reference field="2" count="1" selected="0">
            <x v="810"/>
          </reference>
          <reference field="3" count="1" selected="0">
            <x v="144"/>
          </reference>
          <reference field="4" count="1">
            <x v="17"/>
          </reference>
        </references>
      </pivotArea>
    </format>
    <format dxfId="35189">
      <pivotArea dataOnly="0" labelOnly="1" outline="0" fieldPosition="0">
        <references count="5">
          <reference field="0" count="1" selected="0">
            <x v="1152"/>
          </reference>
          <reference field="1" count="1" selected="0">
            <x v="1406"/>
          </reference>
          <reference field="2" count="1" selected="0">
            <x v="290"/>
          </reference>
          <reference field="3" count="1" selected="0">
            <x v="117"/>
          </reference>
          <reference field="4" count="1">
            <x v="2"/>
          </reference>
        </references>
      </pivotArea>
    </format>
    <format dxfId="35188">
      <pivotArea dataOnly="0" labelOnly="1" outline="0" fieldPosition="0">
        <references count="5">
          <reference field="0" count="1" selected="0">
            <x v="1153"/>
          </reference>
          <reference field="1" count="1" selected="0">
            <x v="793"/>
          </reference>
          <reference field="2" count="1" selected="0">
            <x v="535"/>
          </reference>
          <reference field="3" count="1" selected="0">
            <x v="169"/>
          </reference>
          <reference field="4" count="1">
            <x v="15"/>
          </reference>
        </references>
      </pivotArea>
    </format>
    <format dxfId="35187">
      <pivotArea dataOnly="0" labelOnly="1" outline="0" fieldPosition="0">
        <references count="5">
          <reference field="0" count="1" selected="0">
            <x v="1154"/>
          </reference>
          <reference field="1" count="1" selected="0">
            <x v="87"/>
          </reference>
          <reference field="2" count="1" selected="0">
            <x v="1961"/>
          </reference>
          <reference field="3" count="1" selected="0">
            <x v="150"/>
          </reference>
          <reference field="4" count="1">
            <x v="9"/>
          </reference>
        </references>
      </pivotArea>
    </format>
    <format dxfId="35186">
      <pivotArea dataOnly="0" labelOnly="1" outline="0" fieldPosition="0">
        <references count="5">
          <reference field="0" count="1" selected="0">
            <x v="1155"/>
          </reference>
          <reference field="1" count="1" selected="0">
            <x v="312"/>
          </reference>
          <reference field="2" count="1" selected="0">
            <x v="1725"/>
          </reference>
          <reference field="3" count="1" selected="0">
            <x v="167"/>
          </reference>
          <reference field="4" count="1">
            <x v="16"/>
          </reference>
        </references>
      </pivotArea>
    </format>
    <format dxfId="35185">
      <pivotArea dataOnly="0" labelOnly="1" outline="0" fieldPosition="0">
        <references count="5">
          <reference field="0" count="1" selected="0">
            <x v="1156"/>
          </reference>
          <reference field="1" count="1" selected="0">
            <x v="946"/>
          </reference>
          <reference field="2" count="1" selected="0">
            <x v="114"/>
          </reference>
          <reference field="3" count="1" selected="0">
            <x v="81"/>
          </reference>
          <reference field="4" count="1">
            <x v="4"/>
          </reference>
        </references>
      </pivotArea>
    </format>
    <format dxfId="35184">
      <pivotArea dataOnly="0" labelOnly="1" outline="0" fieldPosition="0">
        <references count="5">
          <reference field="0" count="1" selected="0">
            <x v="1157"/>
          </reference>
          <reference field="1" count="1" selected="0">
            <x v="871"/>
          </reference>
          <reference field="2" count="1" selected="0">
            <x v="789"/>
          </reference>
          <reference field="3" count="1" selected="0">
            <x v="112"/>
          </reference>
          <reference field="4" count="1">
            <x v="9"/>
          </reference>
        </references>
      </pivotArea>
    </format>
    <format dxfId="35183">
      <pivotArea dataOnly="0" labelOnly="1" outline="0" fieldPosition="0">
        <references count="5">
          <reference field="0" count="1" selected="0">
            <x v="1158"/>
          </reference>
          <reference field="1" count="1" selected="0">
            <x v="1205"/>
          </reference>
          <reference field="2" count="1" selected="0">
            <x v="1749"/>
          </reference>
          <reference field="3" count="1" selected="0">
            <x v="159"/>
          </reference>
          <reference field="4" count="1">
            <x v="13"/>
          </reference>
        </references>
      </pivotArea>
    </format>
    <format dxfId="35182">
      <pivotArea dataOnly="0" labelOnly="1" outline="0" fieldPosition="0">
        <references count="5">
          <reference field="0" count="1" selected="0">
            <x v="1159"/>
          </reference>
          <reference field="1" count="1" selected="0">
            <x v="2042"/>
          </reference>
          <reference field="2" count="1" selected="0">
            <x v="1820"/>
          </reference>
          <reference field="3" count="1" selected="0">
            <x v="167"/>
          </reference>
          <reference field="4" count="1">
            <x v="16"/>
          </reference>
        </references>
      </pivotArea>
    </format>
    <format dxfId="35181">
      <pivotArea dataOnly="0" labelOnly="1" outline="0" fieldPosition="0">
        <references count="5">
          <reference field="0" count="1" selected="0">
            <x v="1164"/>
          </reference>
          <reference field="1" count="1" selected="0">
            <x v="1436"/>
          </reference>
          <reference field="2" count="1" selected="0">
            <x v="1944"/>
          </reference>
          <reference field="3" count="1" selected="0">
            <x v="113"/>
          </reference>
          <reference field="4" count="1">
            <x v="6"/>
          </reference>
        </references>
      </pivotArea>
    </format>
    <format dxfId="35180">
      <pivotArea dataOnly="0" labelOnly="1" outline="0" fieldPosition="0">
        <references count="5">
          <reference field="0" count="1" selected="0">
            <x v="1165"/>
          </reference>
          <reference field="1" count="1" selected="0">
            <x v="1161"/>
          </reference>
          <reference field="2" count="1" selected="0">
            <x v="11"/>
          </reference>
          <reference field="3" count="1" selected="0">
            <x v="13"/>
          </reference>
          <reference field="4" count="1">
            <x v="11"/>
          </reference>
        </references>
      </pivotArea>
    </format>
    <format dxfId="35179">
      <pivotArea dataOnly="0" labelOnly="1" outline="0" fieldPosition="0">
        <references count="5">
          <reference field="0" count="1" selected="0">
            <x v="1169"/>
          </reference>
          <reference field="1" count="1" selected="0">
            <x v="1347"/>
          </reference>
          <reference field="2" count="1" selected="0">
            <x v="1648"/>
          </reference>
          <reference field="3" count="1" selected="0">
            <x v="92"/>
          </reference>
          <reference field="4" count="1">
            <x v="0"/>
          </reference>
        </references>
      </pivotArea>
    </format>
    <format dxfId="35178">
      <pivotArea dataOnly="0" labelOnly="1" outline="0" fieldPosition="0">
        <references count="5">
          <reference field="0" count="1" selected="0">
            <x v="1170"/>
          </reference>
          <reference field="1" count="1" selected="0">
            <x v="82"/>
          </reference>
          <reference field="2" count="1" selected="0">
            <x v="0"/>
          </reference>
          <reference field="3" count="1" selected="0">
            <x v="126"/>
          </reference>
          <reference field="4" count="1">
            <x v="15"/>
          </reference>
        </references>
      </pivotArea>
    </format>
    <format dxfId="35177">
      <pivotArea dataOnly="0" labelOnly="1" outline="0" fieldPosition="0">
        <references count="5">
          <reference field="0" count="1" selected="0">
            <x v="1171"/>
          </reference>
          <reference field="1" count="1" selected="0">
            <x v="675"/>
          </reference>
          <reference field="2" count="1" selected="0">
            <x v="1875"/>
          </reference>
          <reference field="3" count="1" selected="0">
            <x v="147"/>
          </reference>
          <reference field="4" count="1">
            <x v="13"/>
          </reference>
        </references>
      </pivotArea>
    </format>
    <format dxfId="35176">
      <pivotArea dataOnly="0" labelOnly="1" outline="0" fieldPosition="0">
        <references count="5">
          <reference field="0" count="1" selected="0">
            <x v="1173"/>
          </reference>
          <reference field="1" count="1" selected="0">
            <x v="467"/>
          </reference>
          <reference field="2" count="1" selected="0">
            <x v="1390"/>
          </reference>
          <reference field="3" count="1" selected="0">
            <x v="62"/>
          </reference>
          <reference field="4" count="1">
            <x v="9"/>
          </reference>
        </references>
      </pivotArea>
    </format>
    <format dxfId="35175">
      <pivotArea dataOnly="0" labelOnly="1" outline="0" fieldPosition="0">
        <references count="5">
          <reference field="0" count="1" selected="0">
            <x v="1175"/>
          </reference>
          <reference field="1" count="1" selected="0">
            <x v="1147"/>
          </reference>
          <reference field="2" count="1" selected="0">
            <x v="0"/>
          </reference>
          <reference field="3" count="1" selected="0">
            <x v="97"/>
          </reference>
          <reference field="4" count="1">
            <x v="17"/>
          </reference>
        </references>
      </pivotArea>
    </format>
    <format dxfId="35174">
      <pivotArea dataOnly="0" labelOnly="1" outline="0" fieldPosition="0">
        <references count="5">
          <reference field="0" count="1" selected="0">
            <x v="1178"/>
          </reference>
          <reference field="1" count="1" selected="0">
            <x v="1141"/>
          </reference>
          <reference field="2" count="1" selected="0">
            <x v="271"/>
          </reference>
          <reference field="3" count="1" selected="0">
            <x v="96"/>
          </reference>
          <reference field="4" count="1">
            <x v="1"/>
          </reference>
        </references>
      </pivotArea>
    </format>
    <format dxfId="35173">
      <pivotArea dataOnly="0" labelOnly="1" outline="0" fieldPosition="0">
        <references count="5">
          <reference field="0" count="1" selected="0">
            <x v="1181"/>
          </reference>
          <reference field="1" count="1" selected="0">
            <x v="879"/>
          </reference>
          <reference field="2" count="1" selected="0">
            <x v="0"/>
          </reference>
          <reference field="3" count="1" selected="0">
            <x v="37"/>
          </reference>
          <reference field="4" count="1">
            <x v="16"/>
          </reference>
        </references>
      </pivotArea>
    </format>
    <format dxfId="35172">
      <pivotArea dataOnly="0" labelOnly="1" outline="0" fieldPosition="0">
        <references count="5">
          <reference field="0" count="1" selected="0">
            <x v="1183"/>
          </reference>
          <reference field="1" count="1" selected="0">
            <x v="1274"/>
          </reference>
          <reference field="2" count="1" selected="0">
            <x v="0"/>
          </reference>
          <reference field="3" count="1" selected="0">
            <x v="108"/>
          </reference>
          <reference field="4" count="1">
            <x v="5"/>
          </reference>
        </references>
      </pivotArea>
    </format>
    <format dxfId="35171">
      <pivotArea dataOnly="0" labelOnly="1" outline="0" fieldPosition="0">
        <references count="5">
          <reference field="0" count="1" selected="0">
            <x v="1186"/>
          </reference>
          <reference field="1" count="1" selected="0">
            <x v="1713"/>
          </reference>
          <reference field="2" count="1" selected="0">
            <x v="0"/>
          </reference>
          <reference field="3" count="1" selected="0">
            <x v="146"/>
          </reference>
          <reference field="4" count="1">
            <x v="2"/>
          </reference>
        </references>
      </pivotArea>
    </format>
    <format dxfId="35170">
      <pivotArea dataOnly="0" labelOnly="1" outline="0" fieldPosition="0">
        <references count="5">
          <reference field="0" count="1" selected="0">
            <x v="1187"/>
          </reference>
          <reference field="1" count="1" selected="0">
            <x v="614"/>
          </reference>
          <reference field="2" count="1" selected="0">
            <x v="1235"/>
          </reference>
          <reference field="3" count="1" selected="0">
            <x v="54"/>
          </reference>
          <reference field="4" count="1">
            <x v="10"/>
          </reference>
        </references>
      </pivotArea>
    </format>
    <format dxfId="35169">
      <pivotArea dataOnly="0" labelOnly="1" outline="0" fieldPosition="0">
        <references count="5">
          <reference field="0" count="1" selected="0">
            <x v="1188"/>
          </reference>
          <reference field="1" count="1" selected="0">
            <x v="1849"/>
          </reference>
          <reference field="2" count="1" selected="0">
            <x v="0"/>
          </reference>
          <reference field="3" count="1" selected="0">
            <x v="157"/>
          </reference>
          <reference field="4" count="1">
            <x v="2"/>
          </reference>
        </references>
      </pivotArea>
    </format>
    <format dxfId="35168">
      <pivotArea dataOnly="0" labelOnly="1" outline="0" fieldPosition="0">
        <references count="5">
          <reference field="0" count="1" selected="0">
            <x v="1189"/>
          </reference>
          <reference field="1" count="1" selected="0">
            <x v="1684"/>
          </reference>
          <reference field="2" count="1" selected="0">
            <x v="1205"/>
          </reference>
          <reference field="3" count="1" selected="0">
            <x v="143"/>
          </reference>
          <reference field="4" count="1">
            <x v="4"/>
          </reference>
        </references>
      </pivotArea>
    </format>
    <format dxfId="35167">
      <pivotArea dataOnly="0" labelOnly="1" outline="0" fieldPosition="0">
        <references count="5">
          <reference field="0" count="1" selected="0">
            <x v="1193"/>
          </reference>
          <reference field="1" count="1" selected="0">
            <x v="1096"/>
          </reference>
          <reference field="2" count="1" selected="0">
            <x v="1144"/>
          </reference>
          <reference field="3" count="1" selected="0">
            <x v="115"/>
          </reference>
          <reference field="4" count="1">
            <x v="7"/>
          </reference>
        </references>
      </pivotArea>
    </format>
    <format dxfId="35166">
      <pivotArea dataOnly="0" labelOnly="1" outline="0" fieldPosition="0">
        <references count="5">
          <reference field="0" count="1" selected="0">
            <x v="1194"/>
          </reference>
          <reference field="1" count="1" selected="0">
            <x v="1492"/>
          </reference>
          <reference field="2" count="1" selected="0">
            <x v="1650"/>
          </reference>
          <reference field="3" count="1" selected="0">
            <x v="102"/>
          </reference>
          <reference field="4" count="1">
            <x v="16"/>
          </reference>
        </references>
      </pivotArea>
    </format>
    <format dxfId="35165">
      <pivotArea dataOnly="0" labelOnly="1" outline="0" fieldPosition="0">
        <references count="5">
          <reference field="0" count="1" selected="0">
            <x v="1195"/>
          </reference>
          <reference field="1" count="1" selected="0">
            <x v="610"/>
          </reference>
          <reference field="2" count="1" selected="0">
            <x v="148"/>
          </reference>
          <reference field="3" count="1" selected="0">
            <x v="54"/>
          </reference>
          <reference field="4" count="1">
            <x v="10"/>
          </reference>
        </references>
      </pivotArea>
    </format>
    <format dxfId="35164">
      <pivotArea dataOnly="0" labelOnly="1" outline="0" fieldPosition="0">
        <references count="5">
          <reference field="0" count="1" selected="0">
            <x v="1196"/>
          </reference>
          <reference field="1" count="1" selected="0">
            <x v="717"/>
          </reference>
          <reference field="2" count="1" selected="0">
            <x v="567"/>
          </reference>
          <reference field="3" count="1" selected="0">
            <x v="169"/>
          </reference>
          <reference field="4" count="1">
            <x v="15"/>
          </reference>
        </references>
      </pivotArea>
    </format>
    <format dxfId="35163">
      <pivotArea dataOnly="0" labelOnly="1" outline="0" fieldPosition="0">
        <references count="5">
          <reference field="0" count="1" selected="0">
            <x v="1197"/>
          </reference>
          <reference field="1" count="1" selected="0">
            <x v="427"/>
          </reference>
          <reference field="2" count="1" selected="0">
            <x v="0"/>
          </reference>
          <reference field="3" count="1" selected="0">
            <x v="34"/>
          </reference>
          <reference field="4" count="1">
            <x v="17"/>
          </reference>
        </references>
      </pivotArea>
    </format>
    <format dxfId="35162">
      <pivotArea dataOnly="0" labelOnly="1" outline="0" fieldPosition="0">
        <references count="5">
          <reference field="0" count="1" selected="0">
            <x v="1198"/>
          </reference>
          <reference field="1" count="1" selected="0">
            <x v="416"/>
          </reference>
          <reference field="2" count="1" selected="0">
            <x v="0"/>
          </reference>
          <reference field="3" count="1" selected="0">
            <x v="115"/>
          </reference>
          <reference field="4" count="1">
            <x v="13"/>
          </reference>
        </references>
      </pivotArea>
    </format>
    <format dxfId="35161">
      <pivotArea dataOnly="0" labelOnly="1" outline="0" fieldPosition="0">
        <references count="5">
          <reference field="0" count="1" selected="0">
            <x v="1199"/>
          </reference>
          <reference field="1" count="1" selected="0">
            <x v="41"/>
          </reference>
          <reference field="2" count="1" selected="0">
            <x v="223"/>
          </reference>
          <reference field="3" count="1" selected="0">
            <x v="153"/>
          </reference>
          <reference field="4" count="1">
            <x v="12"/>
          </reference>
        </references>
      </pivotArea>
    </format>
    <format dxfId="35160">
      <pivotArea dataOnly="0" labelOnly="1" outline="0" fieldPosition="0">
        <references count="5">
          <reference field="0" count="1" selected="0">
            <x v="1200"/>
          </reference>
          <reference field="1" count="1" selected="0">
            <x v="113"/>
          </reference>
          <reference field="2" count="1" selected="0">
            <x v="1261"/>
          </reference>
          <reference field="3" count="1" selected="0">
            <x v="5"/>
          </reference>
          <reference field="4" count="1">
            <x v="4"/>
          </reference>
        </references>
      </pivotArea>
    </format>
    <format dxfId="35159">
      <pivotArea dataOnly="0" labelOnly="1" outline="0" fieldPosition="0">
        <references count="5">
          <reference field="0" count="1" selected="0">
            <x v="1201"/>
          </reference>
          <reference field="1" count="1" selected="0">
            <x v="1797"/>
          </reference>
          <reference field="2" count="1" selected="0">
            <x v="0"/>
          </reference>
          <reference field="3" count="1" selected="0">
            <x v="12"/>
          </reference>
          <reference field="4" count="1">
            <x v="2"/>
          </reference>
        </references>
      </pivotArea>
    </format>
    <format dxfId="35158">
      <pivotArea dataOnly="0" labelOnly="1" outline="0" fieldPosition="0">
        <references count="5">
          <reference field="0" count="1" selected="0">
            <x v="1202"/>
          </reference>
          <reference field="1" count="1" selected="0">
            <x v="347"/>
          </reference>
          <reference field="2" count="1" selected="0">
            <x v="394"/>
          </reference>
          <reference field="3" count="1" selected="0">
            <x v="29"/>
          </reference>
          <reference field="4" count="1">
            <x v="9"/>
          </reference>
        </references>
      </pivotArea>
    </format>
    <format dxfId="35157">
      <pivotArea dataOnly="0" labelOnly="1" outline="0" fieldPosition="0">
        <references count="5">
          <reference field="0" count="1" selected="0">
            <x v="1203"/>
          </reference>
          <reference field="1" count="1" selected="0">
            <x v="1052"/>
          </reference>
          <reference field="2" count="1" selected="0">
            <x v="0"/>
          </reference>
          <reference field="3" count="1" selected="0">
            <x v="55"/>
          </reference>
          <reference field="4" count="1">
            <x v="4"/>
          </reference>
        </references>
      </pivotArea>
    </format>
    <format dxfId="35156">
      <pivotArea dataOnly="0" labelOnly="1" outline="0" fieldPosition="0">
        <references count="5">
          <reference field="0" count="1" selected="0">
            <x v="1204"/>
          </reference>
          <reference field="1" count="1" selected="0">
            <x v="37"/>
          </reference>
          <reference field="2" count="1" selected="0">
            <x v="1711"/>
          </reference>
          <reference field="3" count="1" selected="0">
            <x v="3"/>
          </reference>
          <reference field="4" count="1">
            <x v="10"/>
          </reference>
        </references>
      </pivotArea>
    </format>
    <format dxfId="35155">
      <pivotArea dataOnly="0" labelOnly="1" outline="0" fieldPosition="0">
        <references count="5">
          <reference field="0" count="1" selected="0">
            <x v="1205"/>
          </reference>
          <reference field="1" count="1" selected="0">
            <x v="1995"/>
          </reference>
          <reference field="2" count="1" selected="0">
            <x v="1886"/>
          </reference>
          <reference field="3" count="1" selected="0">
            <x v="126"/>
          </reference>
          <reference field="4" count="1">
            <x v="15"/>
          </reference>
        </references>
      </pivotArea>
    </format>
    <format dxfId="35154">
      <pivotArea dataOnly="0" labelOnly="1" outline="0" fieldPosition="0">
        <references count="5">
          <reference field="0" count="1" selected="0">
            <x v="1207"/>
          </reference>
          <reference field="1" count="1" selected="0">
            <x v="803"/>
          </reference>
          <reference field="2" count="1" selected="0">
            <x v="0"/>
          </reference>
          <reference field="3" count="1" selected="0">
            <x v="29"/>
          </reference>
          <reference field="4" count="1">
            <x v="9"/>
          </reference>
        </references>
      </pivotArea>
    </format>
    <format dxfId="35153">
      <pivotArea dataOnly="0" labelOnly="1" outline="0" fieldPosition="0">
        <references count="5">
          <reference field="0" count="1" selected="0">
            <x v="1208"/>
          </reference>
          <reference field="1" count="1" selected="0">
            <x v="1136"/>
          </reference>
          <reference field="2" count="1" selected="0">
            <x v="0"/>
          </reference>
          <reference field="3" count="1" selected="0">
            <x v="115"/>
          </reference>
          <reference field="4" count="1">
            <x v="4"/>
          </reference>
        </references>
      </pivotArea>
    </format>
    <format dxfId="35152">
      <pivotArea dataOnly="0" labelOnly="1" outline="0" fieldPosition="0">
        <references count="5">
          <reference field="0" count="1" selected="0">
            <x v="1209"/>
          </reference>
          <reference field="1" count="1" selected="0">
            <x v="572"/>
          </reference>
          <reference field="2" count="1" selected="0">
            <x v="614"/>
          </reference>
          <reference field="3" count="1" selected="0">
            <x v="51"/>
          </reference>
          <reference field="4" count="1">
            <x v="11"/>
          </reference>
        </references>
      </pivotArea>
    </format>
    <format dxfId="35151">
      <pivotArea dataOnly="0" labelOnly="1" outline="0" fieldPosition="0">
        <references count="5">
          <reference field="0" count="1" selected="0">
            <x v="1210"/>
          </reference>
          <reference field="1" count="1" selected="0">
            <x v="531"/>
          </reference>
          <reference field="2" count="1" selected="0">
            <x v="573"/>
          </reference>
          <reference field="3" count="1" selected="0">
            <x v="126"/>
          </reference>
          <reference field="4" count="1">
            <x v="15"/>
          </reference>
        </references>
      </pivotArea>
    </format>
    <format dxfId="35150">
      <pivotArea dataOnly="0" labelOnly="1" outline="0" fieldPosition="0">
        <references count="5">
          <reference field="0" count="1" selected="0">
            <x v="1211"/>
          </reference>
          <reference field="1" count="1" selected="0">
            <x v="708"/>
          </reference>
          <reference field="2" count="1" selected="0">
            <x v="737"/>
          </reference>
          <reference field="3" count="1" selected="0">
            <x v="63"/>
          </reference>
          <reference field="4" count="1">
            <x v="17"/>
          </reference>
        </references>
      </pivotArea>
    </format>
    <format dxfId="35149">
      <pivotArea dataOnly="0" labelOnly="1" outline="0" fieldPosition="0">
        <references count="5">
          <reference field="0" count="1" selected="0">
            <x v="1212"/>
          </reference>
          <reference field="1" count="1" selected="0">
            <x v="360"/>
          </reference>
          <reference field="2" count="1" selected="0">
            <x v="347"/>
          </reference>
          <reference field="3" count="1" selected="0">
            <x v="22"/>
          </reference>
          <reference field="4" count="1">
            <x v="9"/>
          </reference>
        </references>
      </pivotArea>
    </format>
    <format dxfId="35148">
      <pivotArea dataOnly="0" labelOnly="1" outline="0" fieldPosition="0">
        <references count="5">
          <reference field="0" count="1" selected="0">
            <x v="1213"/>
          </reference>
          <reference field="1" count="1" selected="0">
            <x v="1452"/>
          </reference>
          <reference field="2" count="1" selected="0">
            <x v="1966"/>
          </reference>
          <reference field="3" count="1" selected="0">
            <x v="28"/>
          </reference>
          <reference field="4" count="1">
            <x v="13"/>
          </reference>
        </references>
      </pivotArea>
    </format>
    <format dxfId="35147">
      <pivotArea dataOnly="0" labelOnly="1" outline="0" fieldPosition="0">
        <references count="5">
          <reference field="0" count="1" selected="0">
            <x v="1214"/>
          </reference>
          <reference field="1" count="1" selected="0">
            <x v="91"/>
          </reference>
          <reference field="2" count="1" selected="0">
            <x v="111"/>
          </reference>
          <reference field="3" count="1" selected="0">
            <x v="169"/>
          </reference>
          <reference field="4" count="1">
            <x v="15"/>
          </reference>
        </references>
      </pivotArea>
    </format>
    <format dxfId="35146">
      <pivotArea dataOnly="0" labelOnly="1" outline="0" fieldPosition="0">
        <references count="5">
          <reference field="0" count="1" selected="0">
            <x v="1215"/>
          </reference>
          <reference field="1" count="1" selected="0">
            <x v="1642"/>
          </reference>
          <reference field="2" count="1" selected="0">
            <x v="1192"/>
          </reference>
          <reference field="3" count="1" selected="0">
            <x v="141"/>
          </reference>
          <reference field="4" count="1">
            <x v="4"/>
          </reference>
        </references>
      </pivotArea>
    </format>
    <format dxfId="35145">
      <pivotArea dataOnly="0" labelOnly="1" outline="0" fieldPosition="0">
        <references count="5">
          <reference field="0" count="1" selected="0">
            <x v="1217"/>
          </reference>
          <reference field="1" count="1" selected="0">
            <x v="474"/>
          </reference>
          <reference field="2" count="1" selected="0">
            <x v="528"/>
          </reference>
          <reference field="3" count="1" selected="0">
            <x v="39"/>
          </reference>
          <reference field="4" count="1">
            <x v="9"/>
          </reference>
        </references>
      </pivotArea>
    </format>
    <format dxfId="35144">
      <pivotArea dataOnly="0" labelOnly="1" outline="0" fieldPosition="0">
        <references count="5">
          <reference field="0" count="1" selected="0">
            <x v="1218"/>
          </reference>
          <reference field="1" count="1" selected="0">
            <x v="2024"/>
          </reference>
          <reference field="2" count="1" selected="0">
            <x v="1450"/>
          </reference>
          <reference field="3" count="1" selected="0">
            <x v="114"/>
          </reference>
          <reference field="4" count="1">
            <x v="4"/>
          </reference>
        </references>
      </pivotArea>
    </format>
    <format dxfId="35143">
      <pivotArea dataOnly="0" labelOnly="1" outline="0" fieldPosition="0">
        <references count="5">
          <reference field="0" count="1" selected="0">
            <x v="1219"/>
          </reference>
          <reference field="1" count="1" selected="0">
            <x v="1838"/>
          </reference>
          <reference field="2" count="1" selected="0">
            <x v="386"/>
          </reference>
          <reference field="3" count="1" selected="0">
            <x v="106"/>
          </reference>
          <reference field="4" count="1">
            <x v="6"/>
          </reference>
        </references>
      </pivotArea>
    </format>
    <format dxfId="35142">
      <pivotArea dataOnly="0" labelOnly="1" outline="0" fieldPosition="0">
        <references count="5">
          <reference field="0" count="1" selected="0">
            <x v="1220"/>
          </reference>
          <reference field="1" count="1" selected="0">
            <x v="336"/>
          </reference>
          <reference field="2" count="1" selected="0">
            <x v="841"/>
          </reference>
          <reference field="3" count="1" selected="0">
            <x v="27"/>
          </reference>
          <reference field="4" count="1">
            <x v="9"/>
          </reference>
        </references>
      </pivotArea>
    </format>
    <format dxfId="35141">
      <pivotArea dataOnly="0" labelOnly="1" outline="0" fieldPosition="0">
        <references count="5">
          <reference field="0" count="1" selected="0">
            <x v="1221"/>
          </reference>
          <reference field="1" count="1" selected="0">
            <x v="1393"/>
          </reference>
          <reference field="2" count="1" selected="0">
            <x v="508"/>
          </reference>
          <reference field="3" count="1" selected="0">
            <x v="117"/>
          </reference>
          <reference field="4" count="1">
            <x v="10"/>
          </reference>
        </references>
      </pivotArea>
    </format>
    <format dxfId="35140">
      <pivotArea dataOnly="0" labelOnly="1" outline="0" fieldPosition="0">
        <references count="5">
          <reference field="0" count="1" selected="0">
            <x v="1223"/>
          </reference>
          <reference field="1" count="1" selected="0">
            <x v="1919"/>
          </reference>
          <reference field="2" count="1" selected="0">
            <x v="597"/>
          </reference>
          <reference field="3" count="1" selected="0">
            <x v="126"/>
          </reference>
          <reference field="4" count="1">
            <x v="15"/>
          </reference>
        </references>
      </pivotArea>
    </format>
    <format dxfId="35139">
      <pivotArea dataOnly="0" labelOnly="1" outline="0" fieldPosition="0">
        <references count="5">
          <reference field="0" count="1" selected="0">
            <x v="1224"/>
          </reference>
          <reference field="1" count="1" selected="0">
            <x v="1872"/>
          </reference>
          <reference field="2" count="1" selected="0">
            <x v="1691"/>
          </reference>
          <reference field="3" count="1" selected="0">
            <x v="141"/>
          </reference>
          <reference field="4" count="1">
            <x v="4"/>
          </reference>
        </references>
      </pivotArea>
    </format>
    <format dxfId="35138">
      <pivotArea dataOnly="0" labelOnly="1" outline="0" fieldPosition="0">
        <references count="5">
          <reference field="0" count="1" selected="0">
            <x v="1225"/>
          </reference>
          <reference field="1" count="1" selected="0">
            <x v="1200"/>
          </reference>
          <reference field="2" count="1" selected="0">
            <x v="687"/>
          </reference>
          <reference field="3" count="1" selected="0">
            <x v="102"/>
          </reference>
          <reference field="4" count="1">
            <x v="16"/>
          </reference>
        </references>
      </pivotArea>
    </format>
    <format dxfId="35137">
      <pivotArea dataOnly="0" labelOnly="1" outline="0" fieldPosition="0">
        <references count="5">
          <reference field="0" count="1" selected="0">
            <x v="1226"/>
          </reference>
          <reference field="1" count="1" selected="0">
            <x v="1815"/>
          </reference>
          <reference field="2" count="1" selected="0">
            <x v="257"/>
          </reference>
          <reference field="3" count="1" selected="0">
            <x v="86"/>
          </reference>
          <reference field="4" count="1">
            <x v="5"/>
          </reference>
        </references>
      </pivotArea>
    </format>
    <format dxfId="35136">
      <pivotArea dataOnly="0" labelOnly="1" outline="0" fieldPosition="0">
        <references count="5">
          <reference field="0" count="1" selected="0">
            <x v="1231"/>
          </reference>
          <reference field="1" count="1" selected="0">
            <x v="369"/>
          </reference>
          <reference field="2" count="1" selected="0">
            <x v="1098"/>
          </reference>
          <reference field="3" count="1" selected="0">
            <x v="98"/>
          </reference>
          <reference field="4" count="1">
            <x v="4"/>
          </reference>
        </references>
      </pivotArea>
    </format>
    <format dxfId="35135">
      <pivotArea dataOnly="0" labelOnly="1" outline="0" fieldPosition="0">
        <references count="5">
          <reference field="0" count="1" selected="0">
            <x v="1233"/>
          </reference>
          <reference field="1" count="1" selected="0">
            <x v="1589"/>
          </reference>
          <reference field="2" count="1" selected="0">
            <x v="1946"/>
          </reference>
          <reference field="3" count="1" selected="0">
            <x v="24"/>
          </reference>
          <reference field="4" count="1">
            <x v="9"/>
          </reference>
        </references>
      </pivotArea>
    </format>
    <format dxfId="35134">
      <pivotArea dataOnly="0" labelOnly="1" outline="0" fieldPosition="0">
        <references count="5">
          <reference field="0" count="1" selected="0">
            <x v="1234"/>
          </reference>
          <reference field="1" count="1" selected="0">
            <x v="1529"/>
          </reference>
          <reference field="2" count="1" selected="0">
            <x v="1465"/>
          </reference>
          <reference field="3" count="1" selected="0">
            <x v="126"/>
          </reference>
          <reference field="4" count="1">
            <x v="15"/>
          </reference>
        </references>
      </pivotArea>
    </format>
    <format dxfId="35133">
      <pivotArea dataOnly="0" labelOnly="1" outline="0" fieldPosition="0">
        <references count="5">
          <reference field="0" count="1" selected="0">
            <x v="1235"/>
          </reference>
          <reference field="1" count="1" selected="0">
            <x v="1739"/>
          </reference>
          <reference field="2" count="1" selected="0">
            <x v="1608"/>
          </reference>
          <reference field="3" count="1" selected="0">
            <x v="149"/>
          </reference>
          <reference field="4" count="1">
            <x v="9"/>
          </reference>
        </references>
      </pivotArea>
    </format>
    <format dxfId="35132">
      <pivotArea dataOnly="0" labelOnly="1" outline="0" fieldPosition="0">
        <references count="5">
          <reference field="0" count="1" selected="0">
            <x v="1236"/>
          </reference>
          <reference field="1" count="1" selected="0">
            <x v="1701"/>
          </reference>
          <reference field="2" count="1" selected="0">
            <x v="1897"/>
          </reference>
          <reference field="3" count="1" selected="0">
            <x v="115"/>
          </reference>
          <reference field="4" count="1">
            <x v="1"/>
          </reference>
        </references>
      </pivotArea>
    </format>
    <format dxfId="35131">
      <pivotArea dataOnly="0" labelOnly="1" outline="0" fieldPosition="0">
        <references count="5">
          <reference field="0" count="1" selected="0">
            <x v="1237"/>
          </reference>
          <reference field="1" count="1" selected="0">
            <x v="1947"/>
          </reference>
          <reference field="2" count="1" selected="0">
            <x v="341"/>
          </reference>
          <reference field="3" count="1" selected="0">
            <x v="165"/>
          </reference>
          <reference field="4" count="1">
            <x v="9"/>
          </reference>
        </references>
      </pivotArea>
    </format>
    <format dxfId="35130">
      <pivotArea dataOnly="0" labelOnly="1" outline="0" fieldPosition="0">
        <references count="5">
          <reference field="0" count="1" selected="0">
            <x v="1238"/>
          </reference>
          <reference field="1" count="1" selected="0">
            <x v="1854"/>
          </reference>
          <reference field="2" count="1" selected="0">
            <x v="689"/>
          </reference>
          <reference field="3" count="1" selected="0">
            <x v="157"/>
          </reference>
          <reference field="4" count="1">
            <x v="2"/>
          </reference>
        </references>
      </pivotArea>
    </format>
    <format dxfId="35129">
      <pivotArea dataOnly="0" labelOnly="1" outline="0" fieldPosition="0">
        <references count="5">
          <reference field="0" count="1" selected="0">
            <x v="1239"/>
          </reference>
          <reference field="1" count="1" selected="0">
            <x v="105"/>
          </reference>
          <reference field="2" count="1" selected="0">
            <x v="1263"/>
          </reference>
          <reference field="3" count="1" selected="0">
            <x v="5"/>
          </reference>
          <reference field="4" count="1">
            <x v="4"/>
          </reference>
        </references>
      </pivotArea>
    </format>
    <format dxfId="35128">
      <pivotArea dataOnly="0" labelOnly="1" outline="0" fieldPosition="0">
        <references count="5">
          <reference field="0" count="1" selected="0">
            <x v="1240"/>
          </reference>
          <reference field="1" count="1" selected="0">
            <x v="1356"/>
          </reference>
          <reference field="2" count="1" selected="0">
            <x v="792"/>
          </reference>
          <reference field="3" count="1" selected="0">
            <x v="112"/>
          </reference>
          <reference field="4" count="1">
            <x v="9"/>
          </reference>
        </references>
      </pivotArea>
    </format>
    <format dxfId="35127">
      <pivotArea dataOnly="0" labelOnly="1" outline="0" fieldPosition="0">
        <references count="5">
          <reference field="0" count="1" selected="0">
            <x v="1241"/>
          </reference>
          <reference field="1" count="1" selected="0">
            <x v="183"/>
          </reference>
          <reference field="2" count="1" selected="0">
            <x v="189"/>
          </reference>
          <reference field="3" count="1" selected="0">
            <x v="9"/>
          </reference>
          <reference field="4" count="1">
            <x v="16"/>
          </reference>
        </references>
      </pivotArea>
    </format>
    <format dxfId="35126">
      <pivotArea dataOnly="0" labelOnly="1" outline="0" fieldPosition="0">
        <references count="5">
          <reference field="0" count="1" selected="0">
            <x v="1242"/>
          </reference>
          <reference field="1" count="1" selected="0">
            <x v="109"/>
          </reference>
          <reference field="2" count="1" selected="0">
            <x v="31"/>
          </reference>
          <reference field="3" count="1" selected="0">
            <x v="5"/>
          </reference>
          <reference field="4" count="1">
            <x v="4"/>
          </reference>
        </references>
      </pivotArea>
    </format>
    <format dxfId="35125">
      <pivotArea dataOnly="0" labelOnly="1" outline="0" fieldPosition="0">
        <references count="5">
          <reference field="0" count="1" selected="0">
            <x v="1243"/>
          </reference>
          <reference field="1" count="1" selected="0">
            <x v="1061"/>
          </reference>
          <reference field="2" count="1" selected="0">
            <x v="1564"/>
          </reference>
          <reference field="3" count="1" selected="0">
            <x v="86"/>
          </reference>
          <reference field="4" count="1">
            <x v="5"/>
          </reference>
        </references>
      </pivotArea>
    </format>
    <format dxfId="35124">
      <pivotArea dataOnly="0" labelOnly="1" outline="0" fieldPosition="0">
        <references count="5">
          <reference field="0" count="1" selected="0">
            <x v="1245"/>
          </reference>
          <reference field="1" count="1" selected="0">
            <x v="1167"/>
          </reference>
          <reference field="2" count="1" selected="0">
            <x v="1737"/>
          </reference>
          <reference field="3" count="1" selected="0">
            <x v="99"/>
          </reference>
          <reference field="4" count="1">
            <x v="9"/>
          </reference>
        </references>
      </pivotArea>
    </format>
    <format dxfId="35123">
      <pivotArea dataOnly="0" labelOnly="1" outline="0" fieldPosition="0">
        <references count="5">
          <reference field="0" count="1" selected="0">
            <x v="1246"/>
          </reference>
          <reference field="1" count="1" selected="0">
            <x v="1163"/>
          </reference>
          <reference field="2" count="1" selected="0">
            <x v="472"/>
          </reference>
          <reference field="3" count="1" selected="0">
            <x v="173"/>
          </reference>
          <reference field="4" count="1">
            <x v="17"/>
          </reference>
        </references>
      </pivotArea>
    </format>
    <format dxfId="35122">
      <pivotArea dataOnly="0" labelOnly="1" outline="0" fieldPosition="0">
        <references count="5">
          <reference field="0" count="1" selected="0">
            <x v="1247"/>
          </reference>
          <reference field="1" count="1" selected="0">
            <x v="145"/>
          </reference>
          <reference field="2" count="1" selected="0">
            <x v="268"/>
          </reference>
          <reference field="3" count="1" selected="0">
            <x v="62"/>
          </reference>
          <reference field="4" count="1">
            <x v="9"/>
          </reference>
        </references>
      </pivotArea>
    </format>
    <format dxfId="35121">
      <pivotArea dataOnly="0" labelOnly="1" outline="0" fieldPosition="0">
        <references count="5">
          <reference field="0" count="1" selected="0">
            <x v="1248"/>
          </reference>
          <reference field="1" count="1" selected="0">
            <x v="1154"/>
          </reference>
          <reference field="2" count="1" selected="0">
            <x v="2"/>
          </reference>
          <reference field="3" count="1" selected="0">
            <x v="98"/>
          </reference>
          <reference field="4" count="1">
            <x v="4"/>
          </reference>
        </references>
      </pivotArea>
    </format>
    <format dxfId="35120">
      <pivotArea dataOnly="0" labelOnly="1" outline="0" fieldPosition="0">
        <references count="5">
          <reference field="0" count="1" selected="0">
            <x v="1249"/>
          </reference>
          <reference field="1" count="1" selected="0">
            <x v="1328"/>
          </reference>
          <reference field="2" count="1" selected="0">
            <x v="1418"/>
          </reference>
          <reference field="3" count="1" selected="0">
            <x v="60"/>
          </reference>
          <reference field="4" count="1">
            <x v="9"/>
          </reference>
        </references>
      </pivotArea>
    </format>
    <format dxfId="35119">
      <pivotArea dataOnly="0" labelOnly="1" outline="0" fieldPosition="0">
        <references count="5">
          <reference field="0" count="1" selected="0">
            <x v="1250"/>
          </reference>
          <reference field="1" count="1" selected="0">
            <x v="1883"/>
          </reference>
          <reference field="2" count="1" selected="0">
            <x v="1199"/>
          </reference>
          <reference field="3" count="1" selected="0">
            <x v="157"/>
          </reference>
          <reference field="4" count="1">
            <x v="2"/>
          </reference>
        </references>
      </pivotArea>
    </format>
    <format dxfId="35118">
      <pivotArea dataOnly="0" labelOnly="1" outline="0" fieldPosition="0">
        <references count="5">
          <reference field="0" count="1" selected="0">
            <x v="1251"/>
          </reference>
          <reference field="1" count="1" selected="0">
            <x v="543"/>
          </reference>
          <reference field="2" count="1" selected="0">
            <x v="1901"/>
          </reference>
          <reference field="3" count="1" selected="0">
            <x v="48"/>
          </reference>
          <reference field="4" count="1">
            <x v="5"/>
          </reference>
        </references>
      </pivotArea>
    </format>
    <format dxfId="35117">
      <pivotArea dataOnly="0" labelOnly="1" outline="0" fieldPosition="0">
        <references count="5">
          <reference field="0" count="1" selected="0">
            <x v="1252"/>
          </reference>
          <reference field="1" count="1" selected="0">
            <x v="423"/>
          </reference>
          <reference field="2" count="1" selected="0">
            <x v="425"/>
          </reference>
          <reference field="3" count="1" selected="0">
            <x v="34"/>
          </reference>
          <reference field="4" count="1">
            <x v="17"/>
          </reference>
        </references>
      </pivotArea>
    </format>
    <format dxfId="35116">
      <pivotArea dataOnly="0" labelOnly="1" outline="0" fieldPosition="0">
        <references count="5">
          <reference field="0" count="1" selected="0">
            <x v="1253"/>
          </reference>
          <reference field="1" count="1" selected="0">
            <x v="127"/>
          </reference>
          <reference field="2" count="1" selected="0">
            <x v="1830"/>
          </reference>
          <reference field="3" count="1" selected="0">
            <x v="115"/>
          </reference>
          <reference field="4" count="1">
            <x v="1"/>
          </reference>
        </references>
      </pivotArea>
    </format>
    <format dxfId="35115">
      <pivotArea dataOnly="0" labelOnly="1" outline="0" fieldPosition="0">
        <references count="5">
          <reference field="0" count="1" selected="0">
            <x v="1254"/>
          </reference>
          <reference field="1" count="1" selected="0">
            <x v="754"/>
          </reference>
          <reference field="2" count="1" selected="0">
            <x v="1949"/>
          </reference>
          <reference field="3" count="1" selected="0">
            <x v="65"/>
          </reference>
          <reference field="4" count="1">
            <x v="9"/>
          </reference>
        </references>
      </pivotArea>
    </format>
    <format dxfId="35114">
      <pivotArea dataOnly="0" labelOnly="1" outline="0" fieldPosition="0">
        <references count="5">
          <reference field="0" count="1" selected="0">
            <x v="1255"/>
          </reference>
          <reference field="1" count="1" selected="0">
            <x v="1548"/>
          </reference>
          <reference field="2" count="1" selected="0">
            <x v="1026"/>
          </reference>
          <reference field="3" count="1" selected="0">
            <x v="66"/>
          </reference>
          <reference field="4" count="1">
            <x v="5"/>
          </reference>
        </references>
      </pivotArea>
    </format>
    <format dxfId="35113">
      <pivotArea dataOnly="0" labelOnly="1" outline="0" fieldPosition="0">
        <references count="5">
          <reference field="0" count="1" selected="0">
            <x v="1256"/>
          </reference>
          <reference field="1" count="1" selected="0">
            <x v="1597"/>
          </reference>
          <reference field="2" count="1" selected="0">
            <x v="144"/>
          </reference>
          <reference field="3" count="1" selected="0">
            <x v="115"/>
          </reference>
          <reference field="4" count="1">
            <x v="1"/>
          </reference>
        </references>
      </pivotArea>
    </format>
    <format dxfId="35112">
      <pivotArea dataOnly="0" labelOnly="1" outline="0" fieldPosition="0">
        <references count="5">
          <reference field="0" count="1" selected="0">
            <x v="1257"/>
          </reference>
          <reference field="1" count="1" selected="0">
            <x v="2019"/>
          </reference>
          <reference field="2" count="1" selected="0">
            <x v="1501"/>
          </reference>
          <reference field="3" count="1" selected="0">
            <x v="9"/>
          </reference>
          <reference field="4" count="1">
            <x v="16"/>
          </reference>
        </references>
      </pivotArea>
    </format>
    <format dxfId="35111">
      <pivotArea dataOnly="0" labelOnly="1" outline="0" fieldPosition="0">
        <references count="5">
          <reference field="0" count="1" selected="0">
            <x v="1259"/>
          </reference>
          <reference field="1" count="1" selected="0">
            <x v="491"/>
          </reference>
          <reference field="2" count="1" selected="0">
            <x v="447"/>
          </reference>
          <reference field="3" count="1" selected="0">
            <x v="144"/>
          </reference>
          <reference field="4" count="1">
            <x v="17"/>
          </reference>
        </references>
      </pivotArea>
    </format>
    <format dxfId="35110">
      <pivotArea dataOnly="0" labelOnly="1" outline="0" fieldPosition="0">
        <references count="5">
          <reference field="0" count="1" selected="0">
            <x v="1260"/>
          </reference>
          <reference field="1" count="1" selected="0">
            <x v="315"/>
          </reference>
          <reference field="2" count="1" selected="0">
            <x v="1028"/>
          </reference>
          <reference field="3" count="1" selected="0">
            <x v="167"/>
          </reference>
          <reference field="4" count="1">
            <x v="16"/>
          </reference>
        </references>
      </pivotArea>
    </format>
    <format dxfId="35109">
      <pivotArea dataOnly="0" labelOnly="1" outline="0" fieldPosition="0">
        <references count="5">
          <reference field="0" count="1" selected="0">
            <x v="1261"/>
          </reference>
          <reference field="1" count="1" selected="0">
            <x v="929"/>
          </reference>
          <reference field="2" count="1" selected="0">
            <x v="1898"/>
          </reference>
          <reference field="3" count="1" selected="0">
            <x v="48"/>
          </reference>
          <reference field="4" count="1">
            <x v="5"/>
          </reference>
        </references>
      </pivotArea>
    </format>
    <format dxfId="35108">
      <pivotArea dataOnly="0" labelOnly="1" outline="0" fieldPosition="0">
        <references count="5">
          <reference field="0" count="1" selected="0">
            <x v="1262"/>
          </reference>
          <reference field="1" count="1" selected="0">
            <x v="1241"/>
          </reference>
          <reference field="2" count="1" selected="0">
            <x v="1823"/>
          </reference>
          <reference field="3" count="1" selected="0">
            <x v="106"/>
          </reference>
          <reference field="4" count="1">
            <x v="6"/>
          </reference>
        </references>
      </pivotArea>
    </format>
    <format dxfId="35107">
      <pivotArea dataOnly="0" labelOnly="1" outline="0" fieldPosition="0">
        <references count="5">
          <reference field="0" count="1" selected="0">
            <x v="1263"/>
          </reference>
          <reference field="1" count="1" selected="0">
            <x v="1348"/>
          </reference>
          <reference field="2" count="1" selected="0">
            <x v="246"/>
          </reference>
          <reference field="3" count="1" selected="0">
            <x v="153"/>
          </reference>
          <reference field="4" count="1">
            <x v="12"/>
          </reference>
        </references>
      </pivotArea>
    </format>
    <format dxfId="35106">
      <pivotArea dataOnly="0" labelOnly="1" outline="0" fieldPosition="0">
        <references count="5">
          <reference field="0" count="1" selected="0">
            <x v="1264"/>
          </reference>
          <reference field="1" count="1" selected="0">
            <x v="1526"/>
          </reference>
          <reference field="2" count="1" selected="0">
            <x v="1017"/>
          </reference>
          <reference field="3" count="1" selected="0">
            <x v="167"/>
          </reference>
          <reference field="4" count="1">
            <x v="16"/>
          </reference>
        </references>
      </pivotArea>
    </format>
    <format dxfId="35105">
      <pivotArea dataOnly="0" labelOnly="1" outline="0" fieldPosition="0">
        <references count="5">
          <reference field="0" count="1" selected="0">
            <x v="1265"/>
          </reference>
          <reference field="1" count="1" selected="0">
            <x v="318"/>
          </reference>
          <reference field="2" count="1" selected="0">
            <x v="1045"/>
          </reference>
          <reference field="3" count="1" selected="0">
            <x v="24"/>
          </reference>
          <reference field="4" count="1">
            <x v="9"/>
          </reference>
        </references>
      </pivotArea>
    </format>
    <format dxfId="35104">
      <pivotArea dataOnly="0" labelOnly="1" outline="0" fieldPosition="0">
        <references count="5">
          <reference field="0" count="1" selected="0">
            <x v="1266"/>
          </reference>
          <reference field="1" count="1" selected="0">
            <x v="706"/>
          </reference>
          <reference field="2" count="1" selected="0">
            <x v="41"/>
          </reference>
          <reference field="3" count="1" selected="0">
            <x v="37"/>
          </reference>
          <reference field="4" count="1">
            <x v="16"/>
          </reference>
        </references>
      </pivotArea>
    </format>
    <format dxfId="35103">
      <pivotArea dataOnly="0" labelOnly="1" outline="0" fieldPosition="0">
        <references count="5">
          <reference field="0" count="1" selected="0">
            <x v="1267"/>
          </reference>
          <reference field="1" count="1" selected="0">
            <x v="1484"/>
          </reference>
          <reference field="2" count="1" selected="0">
            <x v="743"/>
          </reference>
          <reference field="3" count="1" selected="0">
            <x v="123"/>
          </reference>
          <reference field="4" count="1">
            <x v="15"/>
          </reference>
        </references>
      </pivotArea>
    </format>
    <format dxfId="35102">
      <pivotArea dataOnly="0" labelOnly="1" outline="0" fieldPosition="0">
        <references count="5">
          <reference field="0" count="1" selected="0">
            <x v="1268"/>
          </reference>
          <reference field="1" count="1" selected="0">
            <x v="770"/>
          </reference>
          <reference field="2" count="1" selected="0">
            <x v="1690"/>
          </reference>
          <reference field="3" count="1" selected="0">
            <x v="67"/>
          </reference>
          <reference field="4" count="1">
            <x v="1"/>
          </reference>
        </references>
      </pivotArea>
    </format>
    <format dxfId="35101">
      <pivotArea dataOnly="0" labelOnly="1" outline="0" fieldPosition="0">
        <references count="5">
          <reference field="0" count="1" selected="0">
            <x v="1269"/>
          </reference>
          <reference field="1" count="1" selected="0">
            <x v="463"/>
          </reference>
          <reference field="2" count="1" selected="0">
            <x v="1958"/>
          </reference>
          <reference field="3" count="1" selected="0">
            <x v="37"/>
          </reference>
          <reference field="4" count="1">
            <x v="16"/>
          </reference>
        </references>
      </pivotArea>
    </format>
    <format dxfId="35100">
      <pivotArea dataOnly="0" labelOnly="1" outline="0" fieldPosition="0">
        <references count="5">
          <reference field="0" count="1" selected="0">
            <x v="1270"/>
          </reference>
          <reference field="1" count="1" selected="0">
            <x v="1519"/>
          </reference>
          <reference field="2" count="1" selected="0">
            <x v="1970"/>
          </reference>
          <reference field="3" count="1" selected="0">
            <x v="126"/>
          </reference>
          <reference field="4" count="1">
            <x v="15"/>
          </reference>
        </references>
      </pivotArea>
    </format>
    <format dxfId="35099">
      <pivotArea dataOnly="0" labelOnly="1" outline="0" fieldPosition="0">
        <references count="5">
          <reference field="0" count="1" selected="0">
            <x v="1271"/>
          </reference>
          <reference field="1" count="1" selected="0">
            <x v="1852"/>
          </reference>
          <reference field="2" count="1" selected="0">
            <x v="279"/>
          </reference>
          <reference field="3" count="1" selected="0">
            <x v="157"/>
          </reference>
          <reference field="4" count="1">
            <x v="2"/>
          </reference>
        </references>
      </pivotArea>
    </format>
    <format dxfId="35098">
      <pivotArea dataOnly="0" labelOnly="1" outline="0" fieldPosition="0">
        <references count="5">
          <reference field="0" count="1" selected="0">
            <x v="1272"/>
          </reference>
          <reference field="1" count="1" selected="0">
            <x v="1942"/>
          </reference>
          <reference field="2" count="1" selected="0">
            <x v="75"/>
          </reference>
          <reference field="3" count="1" selected="0">
            <x v="164"/>
          </reference>
          <reference field="4" count="1">
            <x v="9"/>
          </reference>
        </references>
      </pivotArea>
    </format>
    <format dxfId="35097">
      <pivotArea dataOnly="0" labelOnly="1" outline="0" fieldPosition="0">
        <references count="5">
          <reference field="0" count="1" selected="0">
            <x v="1273"/>
          </reference>
          <reference field="1" count="1" selected="0">
            <x v="758"/>
          </reference>
          <reference field="2" count="1" selected="0">
            <x v="1031"/>
          </reference>
          <reference field="3" count="1" selected="0">
            <x v="66"/>
          </reference>
          <reference field="4" count="1">
            <x v="5"/>
          </reference>
        </references>
      </pivotArea>
    </format>
    <format dxfId="35096">
      <pivotArea dataOnly="0" labelOnly="1" outline="0" fieldPosition="0">
        <references count="5">
          <reference field="0" count="1" selected="0">
            <x v="1275"/>
          </reference>
          <reference field="1" count="1" selected="0">
            <x v="1423"/>
          </reference>
          <reference field="2" count="1" selected="0">
            <x v="860"/>
          </reference>
          <reference field="3" count="1" selected="0">
            <x v="120"/>
          </reference>
          <reference field="4" count="1">
            <x v="15"/>
          </reference>
        </references>
      </pivotArea>
    </format>
    <format dxfId="35095">
      <pivotArea dataOnly="0" labelOnly="1" outline="0" fieldPosition="0">
        <references count="5">
          <reference field="0" count="1" selected="0">
            <x v="1276"/>
          </reference>
          <reference field="1" count="1" selected="0">
            <x v="617"/>
          </reference>
          <reference field="2" count="1" selected="0">
            <x v="211"/>
          </reference>
          <reference field="3" count="1" selected="0">
            <x v="54"/>
          </reference>
          <reference field="4" count="1">
            <x v="2"/>
          </reference>
        </references>
      </pivotArea>
    </format>
    <format dxfId="35094">
      <pivotArea dataOnly="0" labelOnly="1" outline="0" fieldPosition="0">
        <references count="5">
          <reference field="0" count="1" selected="0">
            <x v="1277"/>
          </reference>
          <reference field="1" count="1" selected="0">
            <x v="773"/>
          </reference>
          <reference field="2" count="1" selected="0">
            <x v="1950"/>
          </reference>
          <reference field="3" count="1" selected="0">
            <x v="67"/>
          </reference>
          <reference field="4" count="1">
            <x v="1"/>
          </reference>
        </references>
      </pivotArea>
    </format>
    <format dxfId="35093">
      <pivotArea dataOnly="0" labelOnly="1" outline="0" fieldPosition="0">
        <references count="5">
          <reference field="0" count="1" selected="0">
            <x v="1279"/>
          </reference>
          <reference field="1" count="1" selected="0">
            <x v="697"/>
          </reference>
          <reference field="2" count="1" selected="0">
            <x v="1040"/>
          </reference>
          <reference field="3" count="1" selected="0">
            <x v="62"/>
          </reference>
          <reference field="4" count="1">
            <x v="9"/>
          </reference>
        </references>
      </pivotArea>
    </format>
    <format dxfId="35092">
      <pivotArea dataOnly="0" labelOnly="1" outline="0" fieldPosition="0">
        <references count="5">
          <reference field="0" count="1" selected="0">
            <x v="1281"/>
          </reference>
          <reference field="1" count="1" selected="0">
            <x v="2045"/>
          </reference>
          <reference field="2" count="1" selected="0">
            <x v="228"/>
          </reference>
          <reference field="3" count="1" selected="0">
            <x v="173"/>
          </reference>
          <reference field="4" count="1">
            <x v="17"/>
          </reference>
        </references>
      </pivotArea>
    </format>
    <format dxfId="35091">
      <pivotArea dataOnly="0" labelOnly="1" outline="0" fieldPosition="0">
        <references count="5">
          <reference field="0" count="1" selected="0">
            <x v="1282"/>
          </reference>
          <reference field="1" count="1" selected="0">
            <x v="2047"/>
          </reference>
          <reference field="2" count="1" selected="0">
            <x v="664"/>
          </reference>
          <reference field="3" count="1" selected="0">
            <x v="123"/>
          </reference>
          <reference field="4" count="1">
            <x v="15"/>
          </reference>
        </references>
      </pivotArea>
    </format>
    <format dxfId="35090">
      <pivotArea dataOnly="0" labelOnly="1" outline="0" fieldPosition="0">
        <references count="5">
          <reference field="0" count="1" selected="0">
            <x v="1283"/>
          </reference>
          <reference field="1" count="1" selected="0">
            <x v="1142"/>
          </reference>
          <reference field="2" count="1" selected="0">
            <x v="1792"/>
          </reference>
          <reference field="3" count="1" selected="0">
            <x v="96"/>
          </reference>
          <reference field="4" count="1">
            <x v="1"/>
          </reference>
        </references>
      </pivotArea>
    </format>
    <format dxfId="35089">
      <pivotArea dataOnly="0" labelOnly="1" outline="0" fieldPosition="0">
        <references count="5">
          <reference field="0" count="1" selected="0">
            <x v="1284"/>
          </reference>
          <reference field="1" count="1" selected="0">
            <x v="151"/>
          </reference>
          <reference field="2" count="1" selected="0">
            <x v="741"/>
          </reference>
          <reference field="3" count="1" selected="0">
            <x v="9"/>
          </reference>
          <reference field="4" count="1">
            <x v="16"/>
          </reference>
        </references>
      </pivotArea>
    </format>
    <format dxfId="35088">
      <pivotArea dataOnly="0" labelOnly="1" outline="0" fieldPosition="0">
        <references count="5">
          <reference field="0" count="1" selected="0">
            <x v="1285"/>
          </reference>
          <reference field="1" count="1" selected="0">
            <x v="668"/>
          </reference>
          <reference field="2" count="1" selected="0">
            <x v="1108"/>
          </reference>
          <reference field="3" count="1" selected="0">
            <x v="60"/>
          </reference>
          <reference field="4" count="1">
            <x v="9"/>
          </reference>
        </references>
      </pivotArea>
    </format>
    <format dxfId="35087">
      <pivotArea dataOnly="0" labelOnly="1" outline="0" fieldPosition="0">
        <references count="5">
          <reference field="0" count="1" selected="0">
            <x v="1286"/>
          </reference>
          <reference field="1" count="1" selected="0">
            <x v="1633"/>
          </reference>
          <reference field="2" count="1" selected="0">
            <x v="1839"/>
          </reference>
          <reference field="3" count="1" selected="0">
            <x v="115"/>
          </reference>
          <reference field="4" count="1">
            <x v="13"/>
          </reference>
        </references>
      </pivotArea>
    </format>
    <format dxfId="35086">
      <pivotArea dataOnly="0" labelOnly="1" outline="0" fieldPosition="0">
        <references count="5">
          <reference field="0" count="1" selected="0">
            <x v="1287"/>
          </reference>
          <reference field="1" count="1" selected="0">
            <x v="1567"/>
          </reference>
          <reference field="2" count="1" selected="0">
            <x v="1871"/>
          </reference>
          <reference field="3" count="1" selected="0">
            <x v="20"/>
          </reference>
          <reference field="4" count="1">
            <x v="9"/>
          </reference>
        </references>
      </pivotArea>
    </format>
    <format dxfId="35085">
      <pivotArea dataOnly="0" labelOnly="1" outline="0" fieldPosition="0">
        <references count="5">
          <reference field="0" count="1" selected="0">
            <x v="1288"/>
          </reference>
          <reference field="1" count="1" selected="0">
            <x v="608"/>
          </reference>
          <reference field="2" count="1" selected="0">
            <x v="1760"/>
          </reference>
          <reference field="3" count="1" selected="0">
            <x v="115"/>
          </reference>
          <reference field="4" count="1">
            <x v="7"/>
          </reference>
        </references>
      </pivotArea>
    </format>
    <format dxfId="35084">
      <pivotArea dataOnly="0" labelOnly="1" outline="0" fieldPosition="0">
        <references count="5">
          <reference field="0" count="1" selected="0">
            <x v="1289"/>
          </reference>
          <reference field="1" count="1" selected="0">
            <x v="627"/>
          </reference>
          <reference field="2" count="1" selected="0">
            <x v="884"/>
          </reference>
          <reference field="3" count="1" selected="0">
            <x v="55"/>
          </reference>
          <reference field="4" count="1">
            <x v="4"/>
          </reference>
        </references>
      </pivotArea>
    </format>
    <format dxfId="35083">
      <pivotArea dataOnly="0" labelOnly="1" outline="0" fieldPosition="0">
        <references count="5">
          <reference field="0" count="1" selected="0">
            <x v="1290"/>
          </reference>
          <reference field="1" count="1" selected="0">
            <x v="1875"/>
          </reference>
          <reference field="2" count="1" selected="0">
            <x v="1114"/>
          </reference>
          <reference field="3" count="1" selected="0">
            <x v="0"/>
          </reference>
          <reference field="4" count="1">
            <x v="1"/>
          </reference>
        </references>
      </pivotArea>
    </format>
    <format dxfId="35082">
      <pivotArea dataOnly="0" labelOnly="1" outline="0" fieldPosition="0">
        <references count="5">
          <reference field="0" count="1" selected="0">
            <x v="1292"/>
          </reference>
          <reference field="1" count="1" selected="0">
            <x v="1882"/>
          </reference>
          <reference field="2" count="1" selected="0">
            <x v="1259"/>
          </reference>
          <reference field="3" count="1" selected="0">
            <x v="73"/>
          </reference>
          <reference field="4" count="1">
            <x v="15"/>
          </reference>
        </references>
      </pivotArea>
    </format>
    <format dxfId="35081">
      <pivotArea dataOnly="0" labelOnly="1" outline="0" fieldPosition="0">
        <references count="5">
          <reference field="0" count="1" selected="0">
            <x v="1293"/>
          </reference>
          <reference field="1" count="1" selected="0">
            <x v="1681"/>
          </reference>
          <reference field="2" count="1" selected="0">
            <x v="156"/>
          </reference>
          <reference field="3" count="1" selected="0">
            <x v="143"/>
          </reference>
          <reference field="4" count="1">
            <x v="4"/>
          </reference>
        </references>
      </pivotArea>
    </format>
    <format dxfId="35080">
      <pivotArea dataOnly="0" labelOnly="1" outline="0" fieldPosition="0">
        <references count="5">
          <reference field="0" count="1" selected="0">
            <x v="1294"/>
          </reference>
          <reference field="1" count="1" selected="0">
            <x v="1559"/>
          </reference>
          <reference field="2" count="1" selected="0">
            <x v="813"/>
          </reference>
          <reference field="3" count="1" selected="0">
            <x v="130"/>
          </reference>
          <reference field="4" count="1">
            <x v="9"/>
          </reference>
        </references>
      </pivotArea>
    </format>
    <format dxfId="35079">
      <pivotArea dataOnly="0" labelOnly="1" outline="0" fieldPosition="0">
        <references count="5">
          <reference field="0" count="1" selected="0">
            <x v="1295"/>
          </reference>
          <reference field="1" count="1" selected="0">
            <x v="356"/>
          </reference>
          <reference field="2" count="1" selected="0">
            <x v="1937"/>
          </reference>
          <reference field="3" count="1" selected="0">
            <x v="144"/>
          </reference>
          <reference field="4" count="1">
            <x v="17"/>
          </reference>
        </references>
      </pivotArea>
    </format>
    <format dxfId="35078">
      <pivotArea dataOnly="0" labelOnly="1" outline="0" fieldPosition="0">
        <references count="5">
          <reference field="0" count="1" selected="0">
            <x v="1296"/>
          </reference>
          <reference field="1" count="1" selected="0">
            <x v="797"/>
          </reference>
          <reference field="2" count="1" selected="0">
            <x v="116"/>
          </reference>
          <reference field="3" count="1" selected="0">
            <x v="69"/>
          </reference>
          <reference field="4" count="1">
            <x v="10"/>
          </reference>
        </references>
      </pivotArea>
    </format>
    <format dxfId="35077">
      <pivotArea dataOnly="0" labelOnly="1" outline="0" fieldPosition="0">
        <references count="5">
          <reference field="0" count="1" selected="0">
            <x v="1297"/>
          </reference>
          <reference field="1" count="1" selected="0">
            <x v="635"/>
          </reference>
          <reference field="2" count="1" selected="0">
            <x v="808"/>
          </reference>
          <reference field="3" count="1" selected="0">
            <x v="126"/>
          </reference>
          <reference field="4" count="1">
            <x v="15"/>
          </reference>
        </references>
      </pivotArea>
    </format>
    <format dxfId="35076">
      <pivotArea dataOnly="0" labelOnly="1" outline="0" fieldPosition="0">
        <references count="5">
          <reference field="0" count="1" selected="0">
            <x v="1298"/>
          </reference>
          <reference field="1" count="1" selected="0">
            <x v="1697"/>
          </reference>
          <reference field="2" count="1" selected="0">
            <x v="1002"/>
          </reference>
          <reference field="3" count="1" selected="0">
            <x v="115"/>
          </reference>
          <reference field="4" count="1">
            <x v="13"/>
          </reference>
        </references>
      </pivotArea>
    </format>
    <format dxfId="35075">
      <pivotArea dataOnly="0" labelOnly="1" outline="0" fieldPosition="0">
        <references count="5">
          <reference field="0" count="1" selected="0">
            <x v="1301"/>
          </reference>
          <reference field="1" count="1" selected="0">
            <x v="1715"/>
          </reference>
          <reference field="2" count="1" selected="0">
            <x v="1651"/>
          </reference>
          <reference field="3" count="1" selected="0">
            <x v="107"/>
          </reference>
          <reference field="4" count="1">
            <x v="17"/>
          </reference>
        </references>
      </pivotArea>
    </format>
    <format dxfId="35074">
      <pivotArea dataOnly="0" labelOnly="1" outline="0" fieldPosition="0">
        <references count="5">
          <reference field="0" count="1" selected="0">
            <x v="1304"/>
          </reference>
          <reference field="1" count="1" selected="0">
            <x v="176"/>
          </reference>
          <reference field="2" count="1" selected="0">
            <x v="1787"/>
          </reference>
          <reference field="3" count="1" selected="0">
            <x v="37"/>
          </reference>
          <reference field="4" count="1">
            <x v="16"/>
          </reference>
        </references>
      </pivotArea>
    </format>
    <format dxfId="35073">
      <pivotArea dataOnly="0" labelOnly="1" outline="0" fieldPosition="0">
        <references count="5">
          <reference field="0" count="1" selected="0">
            <x v="1305"/>
          </reference>
          <reference field="1" count="1" selected="0">
            <x v="613"/>
          </reference>
          <reference field="2" count="1" selected="0">
            <x v="855"/>
          </reference>
          <reference field="3" count="1" selected="0">
            <x v="54"/>
          </reference>
          <reference field="4" count="1">
            <x v="10"/>
          </reference>
        </references>
      </pivotArea>
    </format>
    <format dxfId="35072">
      <pivotArea dataOnly="0" labelOnly="1" outline="0" fieldPosition="0">
        <references count="5">
          <reference field="0" count="1" selected="0">
            <x v="1306"/>
          </reference>
          <reference field="1" count="1" selected="0">
            <x v="72"/>
          </reference>
          <reference field="2" count="1" selected="0">
            <x v="83"/>
          </reference>
          <reference field="3" count="1" selected="0">
            <x v="158"/>
          </reference>
          <reference field="4" count="1">
            <x v="4"/>
          </reference>
        </references>
      </pivotArea>
    </format>
    <format dxfId="35071">
      <pivotArea dataOnly="0" labelOnly="1" outline="0" fieldPosition="0">
        <references count="5">
          <reference field="0" count="1" selected="0">
            <x v="1308"/>
          </reference>
          <reference field="1" count="1" selected="0">
            <x v="1195"/>
          </reference>
          <reference field="2" count="1" selected="0">
            <x v="1265"/>
          </reference>
          <reference field="3" count="1" selected="0">
            <x v="102"/>
          </reference>
          <reference field="4" count="1">
            <x v="16"/>
          </reference>
        </references>
      </pivotArea>
    </format>
    <format dxfId="35070">
      <pivotArea dataOnly="0" labelOnly="1" outline="0" fieldPosition="0">
        <references count="5">
          <reference field="0" count="1" selected="0">
            <x v="1309"/>
          </reference>
          <reference field="1" count="1" selected="0">
            <x v="1299"/>
          </reference>
          <reference field="2" count="1" selected="0">
            <x v="1258"/>
          </reference>
          <reference field="3" count="1" selected="0">
            <x v="73"/>
          </reference>
          <reference field="4" count="1">
            <x v="15"/>
          </reference>
        </references>
      </pivotArea>
    </format>
    <format dxfId="35069">
      <pivotArea dataOnly="0" labelOnly="1" outline="0" fieldPosition="0">
        <references count="5">
          <reference field="0" count="1" selected="0">
            <x v="1310"/>
          </reference>
          <reference field="1" count="1" selected="0">
            <x v="280"/>
          </reference>
          <reference field="2" count="1" selected="0">
            <x v="299"/>
          </reference>
          <reference field="3" count="1" selected="0">
            <x v="20"/>
          </reference>
          <reference field="4" count="1">
            <x v="9"/>
          </reference>
        </references>
      </pivotArea>
    </format>
    <format dxfId="35068">
      <pivotArea dataOnly="0" labelOnly="1" outline="0" fieldPosition="0">
        <references count="5">
          <reference field="0" count="1" selected="0">
            <x v="1312"/>
          </reference>
          <reference field="1" count="1" selected="0">
            <x v="800"/>
          </reference>
          <reference field="2" count="1" selected="0">
            <x v="1509"/>
          </reference>
          <reference field="3" count="1" selected="0">
            <x v="157"/>
          </reference>
          <reference field="4" count="1">
            <x v="2"/>
          </reference>
        </references>
      </pivotArea>
    </format>
    <format dxfId="35067">
      <pivotArea dataOnly="0" labelOnly="1" outline="0" fieldPosition="0">
        <references count="5">
          <reference field="0" count="1" selected="0">
            <x v="1314"/>
          </reference>
          <reference field="1" count="1" selected="0">
            <x v="508"/>
          </reference>
          <reference field="2" count="1" selected="0">
            <x v="1073"/>
          </reference>
          <reference field="3" count="1" selected="0">
            <x v="43"/>
          </reference>
          <reference field="4" count="1">
            <x v="4"/>
          </reference>
        </references>
      </pivotArea>
    </format>
    <format dxfId="35066">
      <pivotArea dataOnly="0" labelOnly="1" outline="0" fieldPosition="0">
        <references count="5">
          <reference field="0" count="1" selected="0">
            <x v="1316"/>
          </reference>
          <reference field="1" count="1" selected="0">
            <x v="1402"/>
          </reference>
          <reference field="2" count="1" selected="0">
            <x v="510"/>
          </reference>
          <reference field="3" count="1" selected="0">
            <x v="108"/>
          </reference>
          <reference field="4" count="1">
            <x v="5"/>
          </reference>
        </references>
      </pivotArea>
    </format>
    <format dxfId="35065">
      <pivotArea dataOnly="0" labelOnly="1" outline="0" fieldPosition="0">
        <references count="5">
          <reference field="0" count="1" selected="0">
            <x v="1320"/>
          </reference>
          <reference field="1" count="1" selected="0">
            <x v="615"/>
          </reference>
          <reference field="2" count="1" selected="0">
            <x v="150"/>
          </reference>
          <reference field="3" count="1" selected="0">
            <x v="54"/>
          </reference>
          <reference field="4" count="1">
            <x v="2"/>
          </reference>
        </references>
      </pivotArea>
    </format>
    <format dxfId="35064">
      <pivotArea dataOnly="0" labelOnly="1" outline="0" fieldPosition="0">
        <references count="5">
          <reference field="0" count="1" selected="0">
            <x v="1321"/>
          </reference>
          <reference field="1" count="1" selected="0">
            <x v="1579"/>
          </reference>
          <reference field="2" count="1" selected="0">
            <x v="1911"/>
          </reference>
          <reference field="3" count="1" selected="0">
            <x v="132"/>
          </reference>
          <reference field="4" count="1">
            <x v="11"/>
          </reference>
        </references>
      </pivotArea>
    </format>
    <format dxfId="35063">
      <pivotArea dataOnly="0" labelOnly="1" outline="0" fieldPosition="0">
        <references count="5">
          <reference field="0" count="1" selected="0">
            <x v="1322"/>
          </reference>
          <reference field="1" count="1" selected="0">
            <x v="1683"/>
          </reference>
          <reference field="2" count="1" selected="0">
            <x v="1204"/>
          </reference>
          <reference field="3" count="1" selected="0">
            <x v="143"/>
          </reference>
          <reference field="4" count="1">
            <x v="4"/>
          </reference>
        </references>
      </pivotArea>
    </format>
    <format dxfId="35062">
      <pivotArea dataOnly="0" labelOnly="1" outline="0" fieldPosition="0">
        <references count="5">
          <reference field="0" count="1" selected="0">
            <x v="1326"/>
          </reference>
          <reference field="1" count="1" selected="0">
            <x v="1618"/>
          </reference>
          <reference field="2" count="1" selected="0">
            <x v="1251"/>
          </reference>
          <reference field="3" count="1" selected="0">
            <x v="115"/>
          </reference>
          <reference field="4" count="1">
            <x v="1"/>
          </reference>
        </references>
      </pivotArea>
    </format>
    <format dxfId="35061">
      <pivotArea dataOnly="0" labelOnly="1" outline="0" fieldPosition="0">
        <references count="5">
          <reference field="0" count="1" selected="0">
            <x v="1328"/>
          </reference>
          <reference field="1" count="1" selected="0">
            <x v="1190"/>
          </reference>
          <reference field="2" count="1" selected="0">
            <x v="1633"/>
          </reference>
          <reference field="3" count="1" selected="0">
            <x v="113"/>
          </reference>
          <reference field="4" count="1">
            <x v="6"/>
          </reference>
        </references>
      </pivotArea>
    </format>
    <format dxfId="35060">
      <pivotArea dataOnly="0" labelOnly="1" outline="0" fieldPosition="0">
        <references count="5">
          <reference field="0" count="1" selected="0">
            <x v="1329"/>
          </reference>
          <reference field="1" count="1" selected="0">
            <x v="625"/>
          </reference>
          <reference field="2" count="1" selected="0">
            <x v="1729"/>
          </reference>
          <reference field="3" count="1" selected="0">
            <x v="55"/>
          </reference>
          <reference field="4" count="1">
            <x v="4"/>
          </reference>
        </references>
      </pivotArea>
    </format>
    <format dxfId="35059">
      <pivotArea dataOnly="0" labelOnly="1" outline="0" fieldPosition="0">
        <references count="5">
          <reference field="0" count="1" selected="0">
            <x v="1330"/>
          </reference>
          <reference field="1" count="1" selected="0">
            <x v="940"/>
          </reference>
          <reference field="2" count="1" selected="0">
            <x v="380"/>
          </reference>
          <reference field="3" count="1" selected="0">
            <x v="123"/>
          </reference>
          <reference field="4" count="1">
            <x v="15"/>
          </reference>
        </references>
      </pivotArea>
    </format>
    <format dxfId="35058">
      <pivotArea dataOnly="0" labelOnly="1" outline="0" fieldPosition="0">
        <references count="5">
          <reference field="0" count="1" selected="0">
            <x v="1331"/>
          </reference>
          <reference field="1" count="1" selected="0">
            <x v="329"/>
          </reference>
          <reference field="2" count="1" selected="0">
            <x v="1394"/>
          </reference>
          <reference field="3" count="1" selected="0">
            <x v="26"/>
          </reference>
          <reference field="4" count="1">
            <x v="9"/>
          </reference>
        </references>
      </pivotArea>
    </format>
    <format dxfId="35057">
      <pivotArea dataOnly="0" labelOnly="1" outline="0" fieldPosition="0">
        <references count="5">
          <reference field="0" count="1" selected="0">
            <x v="1332"/>
          </reference>
          <reference field="1" count="1" selected="0">
            <x v="1525"/>
          </reference>
          <reference field="2" count="1" selected="0">
            <x v="1553"/>
          </reference>
          <reference field="3" count="1" selected="0">
            <x v="126"/>
          </reference>
          <reference field="4" count="1">
            <x v="15"/>
          </reference>
        </references>
      </pivotArea>
    </format>
    <format dxfId="35056">
      <pivotArea dataOnly="0" labelOnly="1" outline="0" fieldPosition="0">
        <references count="5">
          <reference field="0" count="1" selected="0">
            <x v="1333"/>
          </reference>
          <reference field="1" count="1" selected="0">
            <x v="2027"/>
          </reference>
          <reference field="2" count="1" selected="0">
            <x v="256"/>
          </reference>
          <reference field="3" count="1" selected="0">
            <x v="170"/>
          </reference>
          <reference field="4" count="1">
            <x v="17"/>
          </reference>
        </references>
      </pivotArea>
    </format>
    <format dxfId="35055">
      <pivotArea dataOnly="0" labelOnly="1" outline="0" fieldPosition="0">
        <references count="5">
          <reference field="0" count="1" selected="0">
            <x v="1336"/>
          </reference>
          <reference field="1" count="1" selected="0">
            <x v="47"/>
          </reference>
          <reference field="2" count="1" selected="0">
            <x v="222"/>
          </reference>
          <reference field="3" count="1" selected="0">
            <x v="153"/>
          </reference>
          <reference field="4" count="1">
            <x v="12"/>
          </reference>
        </references>
      </pivotArea>
    </format>
    <format dxfId="35054">
      <pivotArea dataOnly="0" labelOnly="1" outline="0" fieldPosition="0">
        <references count="5">
          <reference field="0" count="1" selected="0">
            <x v="1337"/>
          </reference>
          <reference field="1" count="1" selected="0">
            <x v="909"/>
          </reference>
          <reference field="2" count="1" selected="0">
            <x v="131"/>
          </reference>
          <reference field="3" count="1" selected="0">
            <x v="80"/>
          </reference>
          <reference field="4" count="1">
            <x v="1"/>
          </reference>
        </references>
      </pivotArea>
    </format>
    <format dxfId="35053">
      <pivotArea dataOnly="0" labelOnly="1" outline="0" fieldPosition="0">
        <references count="5">
          <reference field="0" count="1" selected="0">
            <x v="1338"/>
          </reference>
          <reference field="1" count="1" selected="0">
            <x v="1071"/>
          </reference>
          <reference field="2" count="1" selected="0">
            <x v="1688"/>
          </reference>
          <reference field="3" count="1" selected="0">
            <x v="88"/>
          </reference>
          <reference field="4" count="1">
            <x v="4"/>
          </reference>
        </references>
      </pivotArea>
    </format>
    <format dxfId="35052">
      <pivotArea dataOnly="0" labelOnly="1" outline="0" fieldPosition="0">
        <references count="5">
          <reference field="0" count="1" selected="0">
            <x v="1341"/>
          </reference>
          <reference field="1" count="1" selected="0">
            <x v="1272"/>
          </reference>
          <reference field="2" count="1" selected="0">
            <x v="1361"/>
          </reference>
          <reference field="3" count="1" selected="0">
            <x v="108"/>
          </reference>
          <reference field="4" count="1">
            <x v="5"/>
          </reference>
        </references>
      </pivotArea>
    </format>
    <format dxfId="35051">
      <pivotArea dataOnly="0" labelOnly="1" outline="0" fieldPosition="0">
        <references count="5">
          <reference field="0" count="1" selected="0">
            <x v="1346"/>
          </reference>
          <reference field="1" count="1" selected="0">
            <x v="1366"/>
          </reference>
          <reference field="2" count="1" selected="0">
            <x v="686"/>
          </reference>
          <reference field="3" count="1" selected="0">
            <x v="113"/>
          </reference>
          <reference field="4" count="1">
            <x v="6"/>
          </reference>
        </references>
      </pivotArea>
    </format>
    <format dxfId="35050">
      <pivotArea dataOnly="0" labelOnly="1" outline="0" fieldPosition="0">
        <references count="5">
          <reference field="0" count="1" selected="0">
            <x v="1352"/>
          </reference>
          <reference field="1" count="1" selected="0">
            <x v="362"/>
          </reference>
          <reference field="2" count="1" selected="0">
            <x v="1179"/>
          </reference>
          <reference field="3" count="1" selected="0">
            <x v="174"/>
          </reference>
          <reference field="4" count="1">
            <x v="9"/>
          </reference>
        </references>
      </pivotArea>
    </format>
    <format dxfId="35049">
      <pivotArea dataOnly="0" labelOnly="1" outline="0" fieldPosition="0">
        <references count="5">
          <reference field="0" count="1" selected="0">
            <x v="1376"/>
          </reference>
          <reference field="1" count="1" selected="0">
            <x v="254"/>
          </reference>
          <reference field="2" count="1" selected="0">
            <x v="791"/>
          </reference>
          <reference field="3" count="1" selected="0">
            <x v="157"/>
          </reference>
          <reference field="4" count="1">
            <x v="2"/>
          </reference>
        </references>
      </pivotArea>
    </format>
    <format dxfId="35048">
      <pivotArea dataOnly="0" labelOnly="1" outline="0" fieldPosition="0">
        <references count="5">
          <reference field="0" count="1" selected="0">
            <x v="1377"/>
          </reference>
          <reference field="1" count="1" selected="0">
            <x v="1232"/>
          </reference>
          <reference field="2" count="1" selected="0">
            <x v="1213"/>
          </reference>
          <reference field="3" count="1" selected="0">
            <x v="54"/>
          </reference>
          <reference field="4" count="1">
            <x v="10"/>
          </reference>
        </references>
      </pivotArea>
    </format>
    <format dxfId="35047">
      <pivotArea dataOnly="0" labelOnly="1" outline="0" fieldPosition="0">
        <references count="5">
          <reference field="0" count="1" selected="0">
            <x v="1378"/>
          </reference>
          <reference field="1" count="1" selected="0">
            <x v="1215"/>
          </reference>
          <reference field="2" count="1" selected="0">
            <x v="298"/>
          </reference>
          <reference field="3" count="1" selected="0">
            <x v="129"/>
          </reference>
          <reference field="4" count="1">
            <x v="11"/>
          </reference>
        </references>
      </pivotArea>
    </format>
    <format dxfId="35046">
      <pivotArea dataOnly="0" labelOnly="1" outline="0" fieldPosition="0">
        <references count="5">
          <reference field="0" count="1" selected="0">
            <x v="1382"/>
          </reference>
          <reference field="1" count="1" selected="0">
            <x v="1542"/>
          </reference>
          <reference field="2" count="1" selected="0">
            <x v="1613"/>
          </reference>
          <reference field="3" count="1" selected="0">
            <x v="152"/>
          </reference>
          <reference field="4" count="1">
            <x v="12"/>
          </reference>
        </references>
      </pivotArea>
    </format>
    <format dxfId="35045">
      <pivotArea dataOnly="0" labelOnly="1" outline="0" fieldPosition="0">
        <references count="5">
          <reference field="0" count="1" selected="0">
            <x v="1385"/>
          </reference>
          <reference field="1" count="1" selected="0">
            <x v="382"/>
          </reference>
          <reference field="2" count="1" selected="0">
            <x v="1372"/>
          </reference>
          <reference field="3" count="1" selected="0">
            <x v="169"/>
          </reference>
          <reference field="4" count="1">
            <x v="15"/>
          </reference>
        </references>
      </pivotArea>
    </format>
    <format dxfId="35044">
      <pivotArea dataOnly="0" labelOnly="1" outline="0" fieldPosition="0">
        <references count="5">
          <reference field="0" count="1" selected="0">
            <x v="1392"/>
          </reference>
          <reference field="1" count="1" selected="0">
            <x v="143"/>
          </reference>
          <reference field="2" count="1" selected="0">
            <x v="217"/>
          </reference>
          <reference field="3" count="1" selected="0">
            <x v="37"/>
          </reference>
          <reference field="4" count="1">
            <x v="16"/>
          </reference>
        </references>
      </pivotArea>
    </format>
    <format dxfId="35043">
      <pivotArea dataOnly="0" labelOnly="1" outline="0" fieldPosition="0">
        <references count="5">
          <reference field="0" count="1" selected="0">
            <x v="1402"/>
          </reference>
          <reference field="1" count="1" selected="0">
            <x v="685"/>
          </reference>
          <reference field="2" count="1" selected="0">
            <x v="1770"/>
          </reference>
          <reference field="3" count="1" selected="0">
            <x v="107"/>
          </reference>
          <reference field="4" count="1">
            <x v="17"/>
          </reference>
        </references>
      </pivotArea>
    </format>
    <format dxfId="35042">
      <pivotArea dataOnly="0" labelOnly="1" outline="0" fieldPosition="0">
        <references count="5">
          <reference field="0" count="1" selected="0">
            <x v="1407"/>
          </reference>
          <reference field="1" count="1" selected="0">
            <x v="1224"/>
          </reference>
          <reference field="2" count="1" selected="0">
            <x v="1790"/>
          </reference>
          <reference field="3" count="1" selected="0">
            <x v="115"/>
          </reference>
          <reference field="4" count="1">
            <x v="1"/>
          </reference>
        </references>
      </pivotArea>
    </format>
    <format dxfId="35041">
      <pivotArea dataOnly="0" labelOnly="1" outline="0" fieldPosition="0">
        <references count="5">
          <reference field="0" count="1" selected="0">
            <x v="1411"/>
          </reference>
          <reference field="1" count="1" selected="0">
            <x v="1966"/>
          </reference>
          <reference field="2" count="1" selected="0">
            <x v="1781"/>
          </reference>
          <reference field="3" count="1" selected="0">
            <x v="86"/>
          </reference>
          <reference field="4" count="1">
            <x v="5"/>
          </reference>
        </references>
      </pivotArea>
    </format>
    <format dxfId="35040">
      <pivotArea dataOnly="0" labelOnly="1" outline="0" fieldPosition="0">
        <references count="5">
          <reference field="0" count="1" selected="0">
            <x v="1412"/>
          </reference>
          <reference field="1" count="1" selected="0">
            <x v="1481"/>
          </reference>
          <reference field="2" count="1" selected="0">
            <x v="493"/>
          </reference>
          <reference field="3" count="1" selected="0">
            <x v="126"/>
          </reference>
          <reference field="4" count="1">
            <x v="15"/>
          </reference>
        </references>
      </pivotArea>
    </format>
    <format dxfId="35039">
      <pivotArea dataOnly="0" labelOnly="1" outline="0" fieldPosition="0">
        <references count="5">
          <reference field="0" count="1" selected="0">
            <x v="1413"/>
          </reference>
          <reference field="1" count="1" selected="0">
            <x v="913"/>
          </reference>
          <reference field="2" count="1" selected="0">
            <x v="410"/>
          </reference>
          <reference field="3" count="1" selected="0">
            <x v="165"/>
          </reference>
          <reference field="4" count="1">
            <x v="9"/>
          </reference>
        </references>
      </pivotArea>
    </format>
    <format dxfId="35038">
      <pivotArea dataOnly="0" labelOnly="1" outline="0" fieldPosition="0">
        <references count="5">
          <reference field="0" count="1" selected="0">
            <x v="1415"/>
          </reference>
          <reference field="1" count="1" selected="0">
            <x v="426"/>
          </reference>
          <reference field="2" count="1" selected="0">
            <x v="423"/>
          </reference>
          <reference field="3" count="1" selected="0">
            <x v="34"/>
          </reference>
          <reference field="4" count="1">
            <x v="17"/>
          </reference>
        </references>
      </pivotArea>
    </format>
    <format dxfId="35037">
      <pivotArea dataOnly="0" labelOnly="1" outline="0" fieldPosition="0">
        <references count="5">
          <reference field="0" count="1" selected="0">
            <x v="1416"/>
          </reference>
          <reference field="1" count="1" selected="0">
            <x v="1124"/>
          </reference>
          <reference field="2" count="1" selected="0">
            <x v="1070"/>
          </reference>
          <reference field="3" count="1" selected="0">
            <x v="37"/>
          </reference>
          <reference field="4" count="1">
            <x v="16"/>
          </reference>
        </references>
      </pivotArea>
    </format>
    <format dxfId="35036">
      <pivotArea dataOnly="0" labelOnly="1" outline="0" fieldPosition="0">
        <references count="5">
          <reference field="0" count="1" selected="0">
            <x v="1418"/>
          </reference>
          <reference field="1" count="1" selected="0">
            <x v="1557"/>
          </reference>
          <reference field="2" count="1" selected="0">
            <x v="812"/>
          </reference>
          <reference field="3" count="1" selected="0">
            <x v="130"/>
          </reference>
          <reference field="4" count="1">
            <x v="9"/>
          </reference>
        </references>
      </pivotArea>
    </format>
    <format dxfId="35035">
      <pivotArea dataOnly="0" labelOnly="1" outline="0" fieldPosition="0">
        <references count="5">
          <reference field="0" count="1" selected="0">
            <x v="1419"/>
          </reference>
          <reference field="1" count="1" selected="0">
            <x v="1152"/>
          </reference>
          <reference field="2" count="1" selected="0">
            <x v="1"/>
          </reference>
          <reference field="3" count="1" selected="0">
            <x v="98"/>
          </reference>
          <reference field="4" count="1">
            <x v="4"/>
          </reference>
        </references>
      </pivotArea>
    </format>
    <format dxfId="35034">
      <pivotArea dataOnly="0" labelOnly="1" outline="0" fieldPosition="0">
        <references count="5">
          <reference field="0" count="1" selected="0">
            <x v="1420"/>
          </reference>
          <reference field="1" count="1" selected="0">
            <x v="1000"/>
          </reference>
          <reference field="2" count="1" selected="0">
            <x v="438"/>
          </reference>
          <reference field="3" count="1" selected="0">
            <x v="115"/>
          </reference>
          <reference field="4" count="1">
            <x v="1"/>
          </reference>
        </references>
      </pivotArea>
    </format>
    <format dxfId="35033">
      <pivotArea dataOnly="0" labelOnly="1" outline="0" fieldPosition="0">
        <references count="5">
          <reference field="0" count="1" selected="0">
            <x v="1421"/>
          </reference>
          <reference field="1" count="1" selected="0">
            <x v="1486"/>
          </reference>
          <reference field="2" count="1" selected="0">
            <x v="1772"/>
          </reference>
          <reference field="3" count="1" selected="0">
            <x v="130"/>
          </reference>
          <reference field="4" count="1">
            <x v="9"/>
          </reference>
        </references>
      </pivotArea>
    </format>
    <format dxfId="35032">
      <pivotArea dataOnly="0" labelOnly="1" outline="0" fieldPosition="0">
        <references count="5">
          <reference field="0" count="1" selected="0">
            <x v="1422"/>
          </reference>
          <reference field="1" count="1" selected="0">
            <x v="434"/>
          </reference>
          <reference field="2" count="1" selected="0">
            <x v="1140"/>
          </reference>
          <reference field="3" count="1" selected="0">
            <x v="35"/>
          </reference>
          <reference field="4" count="1">
            <x v="4"/>
          </reference>
        </references>
      </pivotArea>
    </format>
    <format dxfId="35031">
      <pivotArea dataOnly="0" labelOnly="1" outline="0" fieldPosition="0">
        <references count="5">
          <reference field="0" count="1" selected="0">
            <x v="1424"/>
          </reference>
          <reference field="1" count="1" selected="0">
            <x v="1964"/>
          </reference>
          <reference field="2" count="1" selected="0">
            <x v="1784"/>
          </reference>
          <reference field="3" count="1" selected="0">
            <x v="86"/>
          </reference>
          <reference field="4" count="1">
            <x v="5"/>
          </reference>
        </references>
      </pivotArea>
    </format>
    <format dxfId="35030">
      <pivotArea dataOnly="0" labelOnly="1" outline="0" fieldPosition="0">
        <references count="5">
          <reference field="0" count="1" selected="0">
            <x v="1425"/>
          </reference>
          <reference field="1" count="1" selected="0">
            <x v="1726"/>
          </reference>
          <reference field="2" count="1" selected="0">
            <x v="1820"/>
          </reference>
          <reference field="3" count="1" selected="0">
            <x v="167"/>
          </reference>
          <reference field="4" count="1">
            <x v="16"/>
          </reference>
        </references>
      </pivotArea>
    </format>
    <format dxfId="35029">
      <pivotArea dataOnly="0" labelOnly="1" outline="0" fieldPosition="0">
        <references count="5">
          <reference field="0" count="1" selected="0">
            <x v="1427"/>
          </reference>
          <reference field="1" count="1" selected="0">
            <x v="393"/>
          </reference>
          <reference field="2" count="1" selected="0">
            <x v="69"/>
          </reference>
          <reference field="3" count="1" selected="0">
            <x v="126"/>
          </reference>
          <reference field="4" count="1">
            <x v="15"/>
          </reference>
        </references>
      </pivotArea>
    </format>
    <format dxfId="35028">
      <pivotArea dataOnly="0" labelOnly="1" outline="0" fieldPosition="0">
        <references count="5">
          <reference field="0" count="1" selected="0">
            <x v="1428"/>
          </reference>
          <reference field="1" count="1" selected="0">
            <x v="504"/>
          </reference>
          <reference field="2" count="1" selected="0">
            <x v="1837"/>
          </reference>
          <reference field="3" count="1" selected="0">
            <x v="43"/>
          </reference>
          <reference field="4" count="1">
            <x v="4"/>
          </reference>
        </references>
      </pivotArea>
    </format>
    <format dxfId="35027">
      <pivotArea dataOnly="0" labelOnly="1" outline="0" fieldPosition="0">
        <references count="5">
          <reference field="0" count="1" selected="0">
            <x v="1430"/>
          </reference>
          <reference field="1" count="1" selected="0">
            <x v="1023"/>
          </reference>
          <reference field="2" count="1" selected="0">
            <x v="1663"/>
          </reference>
          <reference field="3" count="1" selected="0">
            <x v="85"/>
          </reference>
          <reference field="4" count="1">
            <x v="11"/>
          </reference>
        </references>
      </pivotArea>
    </format>
    <format dxfId="35026">
      <pivotArea dataOnly="0" labelOnly="1" outline="0" fieldPosition="0">
        <references count="5">
          <reference field="0" count="1" selected="0">
            <x v="1431"/>
          </reference>
          <reference field="1" count="1" selected="0">
            <x v="123"/>
          </reference>
          <reference field="2" count="1" selected="0">
            <x v="1033"/>
          </reference>
          <reference field="3" count="1" selected="0">
            <x v="6"/>
          </reference>
          <reference field="4" count="1">
            <x v="1"/>
          </reference>
        </references>
      </pivotArea>
    </format>
    <format dxfId="35025">
      <pivotArea dataOnly="0" labelOnly="1" outline="0" fieldPosition="0">
        <references count="5">
          <reference field="0" count="1" selected="0">
            <x v="1432"/>
          </reference>
          <reference field="1" count="1" selected="0">
            <x v="813"/>
          </reference>
          <reference field="2" count="1" selected="0">
            <x v="780"/>
          </reference>
          <reference field="3" count="1" selected="0">
            <x v="71"/>
          </reference>
          <reference field="4" count="1">
            <x v="9"/>
          </reference>
        </references>
      </pivotArea>
    </format>
    <format dxfId="35024">
      <pivotArea dataOnly="0" labelOnly="1" outline="0" fieldPosition="0">
        <references count="5">
          <reference field="0" count="1" selected="0">
            <x v="1436"/>
          </reference>
          <reference field="1" count="1" selected="0">
            <x v="1771"/>
          </reference>
          <reference field="2" count="1" selected="0">
            <x v="678"/>
          </reference>
          <reference field="3" count="1" selected="0">
            <x v="92"/>
          </reference>
          <reference field="4" count="1">
            <x v="0"/>
          </reference>
        </references>
      </pivotArea>
    </format>
    <format dxfId="35023">
      <pivotArea dataOnly="0" labelOnly="1" outline="0" fieldPosition="0">
        <references count="5">
          <reference field="0" count="1" selected="0">
            <x v="1437"/>
          </reference>
          <reference field="1" count="1" selected="0">
            <x v="1596"/>
          </reference>
          <reference field="2" count="1" selected="0">
            <x v="434"/>
          </reference>
          <reference field="3" count="1" selected="0">
            <x v="0"/>
          </reference>
          <reference field="4" count="1">
            <x v="1"/>
          </reference>
        </references>
      </pivotArea>
    </format>
    <format dxfId="35022">
      <pivotArea dataOnly="0" labelOnly="1" outline="0" fieldPosition="0">
        <references count="5">
          <reference field="0" count="1" selected="0">
            <x v="1438"/>
          </reference>
          <reference field="1" count="1" selected="0">
            <x v="1035"/>
          </reference>
          <reference field="2" count="1" selected="0">
            <x v="101"/>
          </reference>
          <reference field="3" count="1" selected="0">
            <x v="26"/>
          </reference>
          <reference field="4" count="1">
            <x v="9"/>
          </reference>
        </references>
      </pivotArea>
    </format>
    <format dxfId="35021">
      <pivotArea dataOnly="0" labelOnly="1" outline="0" fieldPosition="0">
        <references count="5">
          <reference field="0" count="1" selected="0">
            <x v="1439"/>
          </reference>
          <reference field="1" count="1" selected="0">
            <x v="1345"/>
          </reference>
          <reference field="2" count="1" selected="0">
            <x v="1648"/>
          </reference>
          <reference field="3" count="1" selected="0">
            <x v="92"/>
          </reference>
          <reference field="4" count="1">
            <x v="0"/>
          </reference>
        </references>
      </pivotArea>
    </format>
    <format dxfId="35020">
      <pivotArea dataOnly="0" labelOnly="1" outline="0" fieldPosition="0">
        <references count="5">
          <reference field="0" count="1" selected="0">
            <x v="1440"/>
          </reference>
          <reference field="1" count="1" selected="0">
            <x v="1550"/>
          </reference>
          <reference field="2" count="1" selected="0">
            <x v="1881"/>
          </reference>
          <reference field="3" count="1" selected="0">
            <x v="128"/>
          </reference>
          <reference field="4" count="1">
            <x v="1"/>
          </reference>
        </references>
      </pivotArea>
    </format>
    <format dxfId="35019">
      <pivotArea dataOnly="0" labelOnly="1" outline="0" fieldPosition="0">
        <references count="5">
          <reference field="0" count="1" selected="0">
            <x v="1441"/>
          </reference>
          <reference field="1" count="1" selected="0">
            <x v="388"/>
          </reference>
          <reference field="2" count="1" selected="0">
            <x v="406"/>
          </reference>
          <reference field="3" count="1" selected="0">
            <x v="126"/>
          </reference>
          <reference field="4" count="1">
            <x v="15"/>
          </reference>
        </references>
      </pivotArea>
    </format>
    <format dxfId="35018">
      <pivotArea dataOnly="0" labelOnly="1" outline="0" fieldPosition="0">
        <references count="5">
          <reference field="0" count="1" selected="0">
            <x v="1442"/>
          </reference>
          <reference field="1" count="1" selected="0">
            <x v="1034"/>
          </reference>
          <reference field="2" count="1" selected="0">
            <x v="1268"/>
          </reference>
          <reference field="3" count="1" selected="0">
            <x v="115"/>
          </reference>
          <reference field="4" count="1">
            <x v="1"/>
          </reference>
        </references>
      </pivotArea>
    </format>
    <format dxfId="35017">
      <pivotArea dataOnly="0" labelOnly="1" outline="0" fieldPosition="0">
        <references count="5">
          <reference field="0" count="1" selected="0">
            <x v="1444"/>
          </reference>
          <reference field="1" count="1" selected="0">
            <x v="375"/>
          </reference>
          <reference field="2" count="1" selected="0">
            <x v="1776"/>
          </reference>
          <reference field="3" count="1" selected="0">
            <x v="126"/>
          </reference>
          <reference field="4" count="1">
            <x v="15"/>
          </reference>
        </references>
      </pivotArea>
    </format>
    <format dxfId="35016">
      <pivotArea dataOnly="0" labelOnly="1" outline="0" fieldPosition="0">
        <references count="5">
          <reference field="0" count="1" selected="0">
            <x v="1447"/>
          </reference>
          <reference field="1" count="1" selected="0">
            <x v="1179"/>
          </reference>
          <reference field="2" count="1" selected="0">
            <x v="1153"/>
          </reference>
          <reference field="3" count="1" selected="0">
            <x v="130"/>
          </reference>
          <reference field="4" count="1">
            <x v="9"/>
          </reference>
        </references>
      </pivotArea>
    </format>
    <format dxfId="35015">
      <pivotArea dataOnly="0" labelOnly="1" outline="0" fieldPosition="0">
        <references count="5">
          <reference field="0" count="1" selected="0">
            <x v="1448"/>
          </reference>
          <reference field="1" count="1" selected="0">
            <x v="799"/>
          </reference>
          <reference field="2" count="1" selected="0">
            <x v="888"/>
          </reference>
          <reference field="3" count="1" selected="0">
            <x v="69"/>
          </reference>
          <reference field="4" count="1">
            <x v="2"/>
          </reference>
        </references>
      </pivotArea>
    </format>
    <format dxfId="35014">
      <pivotArea dataOnly="0" labelOnly="1" outline="0" fieldPosition="0">
        <references count="5">
          <reference field="0" count="1" selected="0">
            <x v="1449"/>
          </reference>
          <reference field="1" count="1" selected="0">
            <x v="1125"/>
          </reference>
          <reference field="2" count="1" selected="0">
            <x v="1158"/>
          </reference>
          <reference field="3" count="1" selected="0">
            <x v="93"/>
          </reference>
          <reference field="4" count="1">
            <x v="5"/>
          </reference>
        </references>
      </pivotArea>
    </format>
    <format dxfId="35013">
      <pivotArea dataOnly="0" labelOnly="1" outline="0" fieldPosition="0">
        <references count="5">
          <reference field="0" count="1" selected="0">
            <x v="1450"/>
          </reference>
          <reference field="1" count="1" selected="0">
            <x v="1839"/>
          </reference>
          <reference field="2" count="1" selected="0">
            <x v="306"/>
          </reference>
          <reference field="3" count="1" selected="0">
            <x v="155"/>
          </reference>
          <reference field="4" count="1">
            <x v="6"/>
          </reference>
        </references>
      </pivotArea>
    </format>
    <format dxfId="35012">
      <pivotArea dataOnly="0" labelOnly="1" outline="0" fieldPosition="0">
        <references count="5">
          <reference field="0" count="1" selected="0">
            <x v="1451"/>
          </reference>
          <reference field="1" count="1" selected="0">
            <x v="1661"/>
          </reference>
          <reference field="2" count="1" selected="0">
            <x v="1141"/>
          </reference>
          <reference field="3" count="1" selected="0">
            <x v="35"/>
          </reference>
          <reference field="4" count="1">
            <x v="4"/>
          </reference>
        </references>
      </pivotArea>
    </format>
    <format dxfId="35011">
      <pivotArea dataOnly="0" labelOnly="1" outline="0" fieldPosition="0">
        <references count="5">
          <reference field="0" count="1" selected="0">
            <x v="1452"/>
          </reference>
          <reference field="1" count="1" selected="0">
            <x v="1219"/>
          </reference>
          <reference field="2" count="1" selected="0">
            <x v="1200"/>
          </reference>
          <reference field="3" count="1" selected="0">
            <x v="76"/>
          </reference>
          <reference field="4" count="1">
            <x v="0"/>
          </reference>
        </references>
      </pivotArea>
    </format>
    <format dxfId="35010">
      <pivotArea dataOnly="0" labelOnly="1" outline="0" fieldPosition="0">
        <references count="5">
          <reference field="0" count="1" selected="0">
            <x v="1453"/>
          </reference>
          <reference field="1" count="1" selected="0">
            <x v="1184"/>
          </reference>
          <reference field="2" count="1" selected="0">
            <x v="1090"/>
          </reference>
          <reference field="3" count="1" selected="0">
            <x v="101"/>
          </reference>
          <reference field="4" count="1">
            <x v="1"/>
          </reference>
        </references>
      </pivotArea>
    </format>
    <format dxfId="35009">
      <pivotArea dataOnly="0" labelOnly="1" outline="0" fieldPosition="0">
        <references count="5">
          <reference field="0" count="1" selected="0">
            <x v="1454"/>
          </reference>
          <reference field="1" count="1" selected="0">
            <x v="1376"/>
          </reference>
          <reference field="2" count="1" selected="0">
            <x v="1320"/>
          </reference>
          <reference field="3" count="1" selected="0">
            <x v="34"/>
          </reference>
          <reference field="4" count="1">
            <x v="17"/>
          </reference>
        </references>
      </pivotArea>
    </format>
    <format dxfId="35008">
      <pivotArea dataOnly="0" labelOnly="1" outline="0" fieldPosition="0">
        <references count="5">
          <reference field="0" count="1" selected="0">
            <x v="1455"/>
          </reference>
          <reference field="1" count="1" selected="0">
            <x v="599"/>
          </reference>
          <reference field="2" count="1" selected="0">
            <x v="717"/>
          </reference>
          <reference field="3" count="1" selected="0">
            <x v="115"/>
          </reference>
          <reference field="4" count="1">
            <x v="4"/>
          </reference>
        </references>
      </pivotArea>
    </format>
    <format dxfId="35007">
      <pivotArea dataOnly="0" labelOnly="1" outline="0" fieldPosition="0">
        <references count="5">
          <reference field="0" count="1" selected="0">
            <x v="1456"/>
          </reference>
          <reference field="1" count="1" selected="0">
            <x v="1695"/>
          </reference>
          <reference field="2" count="1" selected="0">
            <x v="1969"/>
          </reference>
          <reference field="3" count="1" selected="0">
            <x v="115"/>
          </reference>
          <reference field="4" count="1">
            <x v="13"/>
          </reference>
        </references>
      </pivotArea>
    </format>
    <format dxfId="35006">
      <pivotArea dataOnly="0" labelOnly="1" outline="0" fieldPosition="0">
        <references count="5">
          <reference field="0" count="1" selected="0">
            <x v="1457"/>
          </reference>
          <reference field="1" count="1" selected="0">
            <x v="713"/>
          </reference>
          <reference field="2" count="1" selected="0">
            <x v="218"/>
          </reference>
          <reference field="3" count="1" selected="0">
            <x v="123"/>
          </reference>
          <reference field="4" count="1">
            <x v="15"/>
          </reference>
        </references>
      </pivotArea>
    </format>
    <format dxfId="35005">
      <pivotArea dataOnly="0" labelOnly="1" outline="0" fieldPosition="0">
        <references count="5">
          <reference field="0" count="1" selected="0">
            <x v="1458"/>
          </reference>
          <reference field="1" count="1" selected="0">
            <x v="1248"/>
          </reference>
          <reference field="2" count="1" selected="0">
            <x v="1489"/>
          </reference>
          <reference field="3" count="1" selected="0">
            <x v="114"/>
          </reference>
          <reference field="4" count="1">
            <x v="4"/>
          </reference>
        </references>
      </pivotArea>
    </format>
    <format dxfId="35004">
      <pivotArea dataOnly="0" labelOnly="1" outline="0" fieldPosition="0">
        <references count="5">
          <reference field="0" count="1" selected="0">
            <x v="1459"/>
          </reference>
          <reference field="1" count="1" selected="0">
            <x v="374"/>
          </reference>
          <reference field="2" count="1" selected="0">
            <x v="1778"/>
          </reference>
          <reference field="3" count="1" selected="0">
            <x v="126"/>
          </reference>
          <reference field="4" count="1">
            <x v="15"/>
          </reference>
        </references>
      </pivotArea>
    </format>
    <format dxfId="35003">
      <pivotArea dataOnly="0" labelOnly="1" outline="0" fieldPosition="0">
        <references count="5">
          <reference field="0" count="1" selected="0">
            <x v="1460"/>
          </reference>
          <reference field="1" count="1" selected="0">
            <x v="676"/>
          </reference>
          <reference field="2" count="1" selected="0">
            <x v="1880"/>
          </reference>
          <reference field="3" count="1" selected="0">
            <x v="147"/>
          </reference>
          <reference field="4" count="1">
            <x v="13"/>
          </reference>
        </references>
      </pivotArea>
    </format>
    <format dxfId="35002">
      <pivotArea dataOnly="0" labelOnly="1" outline="0" fieldPosition="0">
        <references count="5">
          <reference field="0" count="1" selected="0">
            <x v="1461"/>
          </reference>
          <reference field="1" count="1" selected="0">
            <x v="1675"/>
          </reference>
          <reference field="2" count="1" selected="0">
            <x v="1206"/>
          </reference>
          <reference field="3" count="1" selected="0">
            <x v="143"/>
          </reference>
          <reference field="4" count="1">
            <x v="4"/>
          </reference>
        </references>
      </pivotArea>
    </format>
    <format dxfId="35001">
      <pivotArea dataOnly="0" labelOnly="1" outline="0" fieldPosition="0">
        <references count="5">
          <reference field="0" count="1" selected="0">
            <x v="1462"/>
          </reference>
          <reference field="1" count="1" selected="0">
            <x v="172"/>
          </reference>
          <reference field="2" count="1" selected="0">
            <x v="681"/>
          </reference>
          <reference field="3" count="1" selected="0">
            <x v="12"/>
          </reference>
          <reference field="4" count="1">
            <x v="2"/>
          </reference>
        </references>
      </pivotArea>
    </format>
    <format dxfId="35000">
      <pivotArea dataOnly="0" labelOnly="1" outline="0" fieldPosition="0">
        <references count="5">
          <reference field="0" count="1" selected="0">
            <x v="1463"/>
          </reference>
          <reference field="1" count="1" selected="0">
            <x v="1156"/>
          </reference>
          <reference field="2" count="1" selected="0">
            <x v="1644"/>
          </reference>
          <reference field="3" count="1" selected="0">
            <x v="98"/>
          </reference>
          <reference field="4" count="1">
            <x v="4"/>
          </reference>
        </references>
      </pivotArea>
    </format>
    <format dxfId="34999">
      <pivotArea dataOnly="0" labelOnly="1" outline="0" fieldPosition="0">
        <references count="5">
          <reference field="0" count="1" selected="0">
            <x v="1466"/>
          </reference>
          <reference field="1" count="1" selected="0">
            <x v="209"/>
          </reference>
          <reference field="2" count="1" selected="0">
            <x v="1184"/>
          </reference>
          <reference field="3" count="1" selected="0">
            <x v="157"/>
          </reference>
          <reference field="4" count="1">
            <x v="2"/>
          </reference>
        </references>
      </pivotArea>
    </format>
    <format dxfId="34998">
      <pivotArea dataOnly="0" labelOnly="1" outline="0" fieldPosition="0">
        <references count="5">
          <reference field="0" count="1" selected="0">
            <x v="1467"/>
          </reference>
          <reference field="1" count="1" selected="0">
            <x v="1710"/>
          </reference>
          <reference field="2" count="1" selected="0">
            <x v="1016"/>
          </reference>
          <reference field="3" count="1" selected="0">
            <x v="146"/>
          </reference>
          <reference field="4" count="1">
            <x v="10"/>
          </reference>
        </references>
      </pivotArea>
    </format>
    <format dxfId="34997">
      <pivotArea dataOnly="0" labelOnly="1" outline="0" fieldPosition="0">
        <references count="5">
          <reference field="0" count="1" selected="0">
            <x v="1468"/>
          </reference>
          <reference field="1" count="1" selected="0">
            <x v="1363"/>
          </reference>
          <reference field="2" count="1" selected="0">
            <x v="13"/>
          </reference>
          <reference field="3" count="1" selected="0">
            <x v="98"/>
          </reference>
          <reference field="4" count="1">
            <x v="4"/>
          </reference>
        </references>
      </pivotArea>
    </format>
    <format dxfId="34996">
      <pivotArea dataOnly="0" labelOnly="1" outline="0" fieldPosition="0">
        <references count="5">
          <reference field="0" count="1" selected="0">
            <x v="1469"/>
          </reference>
          <reference field="1" count="1" selected="0">
            <x v="314"/>
          </reference>
          <reference field="2" count="1" selected="0">
            <x v="1734"/>
          </reference>
          <reference field="3" count="1" selected="0">
            <x v="167"/>
          </reference>
          <reference field="4" count="1">
            <x v="16"/>
          </reference>
        </references>
      </pivotArea>
    </format>
    <format dxfId="34995">
      <pivotArea dataOnly="0" labelOnly="1" outline="0" fieldPosition="0">
        <references count="5">
          <reference field="0" count="1" selected="0">
            <x v="1470"/>
          </reference>
          <reference field="1" count="1" selected="0">
            <x v="1331"/>
          </reference>
          <reference field="2" count="1" selected="0">
            <x v="352"/>
          </reference>
          <reference field="3" count="1" selected="0">
            <x v="112"/>
          </reference>
          <reference field="4" count="1">
            <x v="9"/>
          </reference>
        </references>
      </pivotArea>
    </format>
    <format dxfId="34994">
      <pivotArea dataOnly="0" labelOnly="1" outline="0" fieldPosition="0">
        <references count="5">
          <reference field="0" count="1" selected="0">
            <x v="1471"/>
          </reference>
          <reference field="1" count="1" selected="0">
            <x v="1469"/>
          </reference>
          <reference field="2" count="1" selected="0">
            <x v="971"/>
          </reference>
          <reference field="3" count="1" selected="0">
            <x v="153"/>
          </reference>
          <reference field="4" count="1">
            <x v="12"/>
          </reference>
        </references>
      </pivotArea>
    </format>
    <format dxfId="34993">
      <pivotArea dataOnly="0" labelOnly="1" outline="0" fieldPosition="0">
        <references count="5">
          <reference field="0" count="1" selected="0">
            <x v="1472"/>
          </reference>
          <reference field="1" count="1" selected="0">
            <x v="1024"/>
          </reference>
          <reference field="2" count="1" selected="0">
            <x v="1992"/>
          </reference>
          <reference field="3" count="1" selected="0">
            <x v="9"/>
          </reference>
          <reference field="4" count="1">
            <x v="16"/>
          </reference>
        </references>
      </pivotArea>
    </format>
    <format dxfId="34992">
      <pivotArea dataOnly="0" labelOnly="1" outline="0" fieldPosition="0">
        <references count="5">
          <reference field="0" count="1" selected="0">
            <x v="1473"/>
          </reference>
          <reference field="1" count="1" selected="0">
            <x v="1220"/>
          </reference>
          <reference field="2" count="1" selected="0">
            <x v="1369"/>
          </reference>
          <reference field="3" count="1" selected="0">
            <x v="113"/>
          </reference>
          <reference field="4" count="1">
            <x v="6"/>
          </reference>
        </references>
      </pivotArea>
    </format>
    <format dxfId="34991">
      <pivotArea dataOnly="0" labelOnly="1" outline="0" fieldPosition="0">
        <references count="5">
          <reference field="0" count="1" selected="0">
            <x v="1474"/>
          </reference>
          <reference field="1" count="1" selected="0">
            <x v="648"/>
          </reference>
          <reference field="2" count="1" selected="0">
            <x v="1413"/>
          </reference>
          <reference field="3" count="1" selected="0">
            <x v="58"/>
          </reference>
          <reference field="4" count="1">
            <x v="9"/>
          </reference>
        </references>
      </pivotArea>
    </format>
    <format dxfId="34990">
      <pivotArea dataOnly="0" labelOnly="1" outline="0" fieldPosition="0">
        <references count="5">
          <reference field="0" count="1" selected="0">
            <x v="1475"/>
          </reference>
          <reference field="1" count="1" selected="0">
            <x v="414"/>
          </reference>
          <reference field="2" count="1" selected="0">
            <x v="661"/>
          </reference>
          <reference field="3" count="1" selected="0">
            <x v="106"/>
          </reference>
          <reference field="4" count="1">
            <x v="6"/>
          </reference>
        </references>
      </pivotArea>
    </format>
    <format dxfId="34989">
      <pivotArea dataOnly="0" labelOnly="1" outline="0" fieldPosition="0">
        <references count="5">
          <reference field="0" count="1" selected="0">
            <x v="1476"/>
          </reference>
          <reference field="1" count="1" selected="0">
            <x v="1847"/>
          </reference>
          <reference field="2" count="1" selected="0">
            <x v="1623"/>
          </reference>
          <reference field="3" count="1" selected="0">
            <x v="157"/>
          </reference>
          <reference field="4" count="1">
            <x v="10"/>
          </reference>
        </references>
      </pivotArea>
    </format>
    <format dxfId="34988">
      <pivotArea dataOnly="0" labelOnly="1" outline="0" fieldPosition="0">
        <references count="5">
          <reference field="0" count="1" selected="0">
            <x v="1477"/>
          </reference>
          <reference field="1" count="1" selected="0">
            <x v="1944"/>
          </reference>
          <reference field="2" count="1" selected="0">
            <x v="1396"/>
          </reference>
          <reference field="3" count="1" selected="0">
            <x v="165"/>
          </reference>
          <reference field="4" count="1">
            <x v="9"/>
          </reference>
        </references>
      </pivotArea>
    </format>
    <format dxfId="34987">
      <pivotArea dataOnly="0" labelOnly="1" outline="0" fieldPosition="0">
        <references count="5">
          <reference field="0" count="1" selected="0">
            <x v="1478"/>
          </reference>
          <reference field="1" count="1" selected="0">
            <x v="1773"/>
          </reference>
          <reference field="2" count="1" selected="0">
            <x v="609"/>
          </reference>
          <reference field="3" count="1" selected="0">
            <x v="92"/>
          </reference>
          <reference field="4" count="1">
            <x v="0"/>
          </reference>
        </references>
      </pivotArea>
    </format>
    <format dxfId="34986">
      <pivotArea dataOnly="0" labelOnly="1" outline="0" fieldPosition="0">
        <references count="5">
          <reference field="0" count="1" selected="0">
            <x v="1479"/>
          </reference>
          <reference field="1" count="1" selected="0">
            <x v="805"/>
          </reference>
          <reference field="2" count="1" selected="0">
            <x v="195"/>
          </reference>
          <reference field="3" count="1" selected="0">
            <x v="0"/>
          </reference>
          <reference field="4" count="1">
            <x v="1"/>
          </reference>
        </references>
      </pivotArea>
    </format>
    <format dxfId="34985">
      <pivotArea dataOnly="0" labelOnly="1" outline="0" fieldPosition="0">
        <references count="5">
          <reference field="0" count="1" selected="0">
            <x v="1480"/>
          </reference>
          <reference field="1" count="1" selected="0">
            <x v="344"/>
          </reference>
          <reference field="2" count="1" selected="0">
            <x v="1018"/>
          </reference>
          <reference field="3" count="1" selected="0">
            <x v="29"/>
          </reference>
          <reference field="4" count="1">
            <x v="9"/>
          </reference>
        </references>
      </pivotArea>
    </format>
    <format dxfId="34984">
      <pivotArea dataOnly="0" labelOnly="1" outline="0" fieldPosition="0">
        <references count="5">
          <reference field="0" count="1" selected="0">
            <x v="1481"/>
          </reference>
          <reference field="1" count="1" selected="0">
            <x v="1217"/>
          </reference>
          <reference field="2" count="1" selected="0">
            <x v="1197"/>
          </reference>
          <reference field="3" count="1" selected="0">
            <x v="115"/>
          </reference>
          <reference field="4" count="1">
            <x v="13"/>
          </reference>
        </references>
      </pivotArea>
    </format>
    <format dxfId="34983">
      <pivotArea dataOnly="0" labelOnly="1" outline="0" fieldPosition="0">
        <references count="5">
          <reference field="0" count="1" selected="0">
            <x v="1482"/>
          </reference>
          <reference field="1" count="1" selected="0">
            <x v="1553"/>
          </reference>
          <reference field="2" count="1" selected="0">
            <x v="637"/>
          </reference>
          <reference field="3" count="1" selected="0">
            <x v="128"/>
          </reference>
          <reference field="4" count="1">
            <x v="1"/>
          </reference>
        </references>
      </pivotArea>
    </format>
    <format dxfId="34982">
      <pivotArea dataOnly="0" labelOnly="1" outline="0" fieldPosition="0">
        <references count="5">
          <reference field="0" count="1" selected="0">
            <x v="1484"/>
          </reference>
          <reference field="1" count="1" selected="0">
            <x v="788"/>
          </reference>
          <reference field="2" count="1" selected="0">
            <x v="1660"/>
          </reference>
          <reference field="3" count="1" selected="0">
            <x v="68"/>
          </reference>
          <reference field="4" count="1">
            <x v="5"/>
          </reference>
        </references>
      </pivotArea>
    </format>
    <format dxfId="34981">
      <pivotArea dataOnly="0" labelOnly="1" outline="0" fieldPosition="0">
        <references count="5">
          <reference field="0" count="1" selected="0">
            <x v="1485"/>
          </reference>
          <reference field="1" count="1" selected="0">
            <x v="2059"/>
          </reference>
          <reference field="2" count="1" selected="0">
            <x v="1948"/>
          </reference>
          <reference field="3" count="1" selected="0">
            <x v="26"/>
          </reference>
          <reference field="4" count="1">
            <x v="9"/>
          </reference>
        </references>
      </pivotArea>
    </format>
    <format dxfId="34980">
      <pivotArea dataOnly="0" labelOnly="1" outline="0" fieldPosition="0">
        <references count="5">
          <reference field="0" count="1" selected="0">
            <x v="1486"/>
          </reference>
          <reference field="1" count="1" selected="0">
            <x v="619"/>
          </reference>
          <reference field="2" count="1" selected="0">
            <x v="1976"/>
          </reference>
          <reference field="3" count="1" selected="0">
            <x v="54"/>
          </reference>
          <reference field="4" count="1">
            <x v="2"/>
          </reference>
        </references>
      </pivotArea>
    </format>
    <format dxfId="34979">
      <pivotArea dataOnly="0" labelOnly="1" outline="0" fieldPosition="0">
        <references count="5">
          <reference field="0" count="1" selected="0">
            <x v="1487"/>
          </reference>
          <reference field="1" count="1" selected="0">
            <x v="255"/>
          </reference>
          <reference field="2" count="1" selected="0">
            <x v="1296"/>
          </reference>
          <reference field="3" count="1" selected="0">
            <x v="37"/>
          </reference>
          <reference field="4" count="1">
            <x v="16"/>
          </reference>
        </references>
      </pivotArea>
    </format>
    <format dxfId="34978">
      <pivotArea dataOnly="0" labelOnly="1" outline="0" fieldPosition="0">
        <references count="5">
          <reference field="0" count="1" selected="0">
            <x v="1488"/>
          </reference>
          <reference field="1" count="1" selected="0">
            <x v="1108"/>
          </reference>
          <reference field="2" count="1" selected="0">
            <x v="1092"/>
          </reference>
          <reference field="3" count="1" selected="0">
            <x v="165"/>
          </reference>
          <reference field="4" count="1">
            <x v="9"/>
          </reference>
        </references>
      </pivotArea>
    </format>
    <format dxfId="34977">
      <pivotArea dataOnly="0" labelOnly="1" outline="0" fieldPosition="0">
        <references count="5">
          <reference field="0" count="1" selected="0">
            <x v="1490"/>
          </reference>
          <reference field="1" count="1" selected="0">
            <x v="92"/>
          </reference>
          <reference field="2" count="1" selected="0">
            <x v="1224"/>
          </reference>
          <reference field="3" count="1" selected="0">
            <x v="86"/>
          </reference>
          <reference field="4" count="1">
            <x v="5"/>
          </reference>
        </references>
      </pivotArea>
    </format>
    <format dxfId="34976">
      <pivotArea dataOnly="0" labelOnly="1" outline="0" fieldPosition="0">
        <references count="5">
          <reference field="0" count="1" selected="0">
            <x v="1491"/>
          </reference>
          <reference field="1" count="1" selected="0">
            <x v="1244"/>
          </reference>
          <reference field="2" count="1" selected="0">
            <x v="1152"/>
          </reference>
          <reference field="3" count="1" selected="0">
            <x v="37"/>
          </reference>
          <reference field="4" count="1">
            <x v="16"/>
          </reference>
        </references>
      </pivotArea>
    </format>
    <format dxfId="34975">
      <pivotArea dataOnly="0" labelOnly="1" outline="0" fieldPosition="0">
        <references count="5">
          <reference field="0" count="1" selected="0">
            <x v="1492"/>
          </reference>
          <reference field="1" count="1" selected="0">
            <x v="1815"/>
          </reference>
          <reference field="2" count="1" selected="0">
            <x v="257"/>
          </reference>
          <reference field="3" count="1" selected="0">
            <x v="86"/>
          </reference>
          <reference field="4" count="1">
            <x v="5"/>
          </reference>
        </references>
      </pivotArea>
    </format>
    <format dxfId="34974">
      <pivotArea dataOnly="0" labelOnly="1" outline="0" fieldPosition="0">
        <references count="5">
          <reference field="0" count="1" selected="0">
            <x v="1493"/>
          </reference>
          <reference field="1" count="1" selected="0">
            <x v="459"/>
          </reference>
          <reference field="2" count="1" selected="0">
            <x v="65"/>
          </reference>
          <reference field="3" count="1" selected="0">
            <x v="165"/>
          </reference>
          <reference field="4" count="1">
            <x v="9"/>
          </reference>
        </references>
      </pivotArea>
    </format>
    <format dxfId="34973">
      <pivotArea dataOnly="0" labelOnly="1" outline="0" fieldPosition="0">
        <references count="5">
          <reference field="0" count="1" selected="0">
            <x v="1494"/>
          </reference>
          <reference field="1" count="1" selected="0">
            <x v="746"/>
          </reference>
          <reference field="2" count="1" selected="0">
            <x v="1628"/>
          </reference>
          <reference field="3" count="1" selected="0">
            <x v="153"/>
          </reference>
          <reference field="4" count="1">
            <x v="12"/>
          </reference>
        </references>
      </pivotArea>
    </format>
    <format dxfId="34972">
      <pivotArea dataOnly="0" labelOnly="1" outline="0" fieldPosition="0">
        <references count="5">
          <reference field="0" count="1" selected="0">
            <x v="1495"/>
          </reference>
          <reference field="1" count="1" selected="0">
            <x v="236"/>
          </reference>
          <reference field="2" count="1" selected="0">
            <x v="188"/>
          </reference>
          <reference field="3" count="1" selected="0">
            <x v="9"/>
          </reference>
          <reference field="4" count="1">
            <x v="16"/>
          </reference>
        </references>
      </pivotArea>
    </format>
    <format dxfId="34971">
      <pivotArea dataOnly="0" labelOnly="1" outline="0" fieldPosition="0">
        <references count="5">
          <reference field="0" count="1" selected="0">
            <x v="1496"/>
          </reference>
          <reference field="1" count="1" selected="0">
            <x v="236"/>
          </reference>
          <reference field="2" count="1" selected="0">
            <x v="253"/>
          </reference>
          <reference field="3" count="1" selected="0">
            <x v="146"/>
          </reference>
          <reference field="4" count="1">
            <x v="2"/>
          </reference>
        </references>
      </pivotArea>
    </format>
    <format dxfId="34970">
      <pivotArea dataOnly="0" labelOnly="1" outline="0" fieldPosition="0">
        <references count="5">
          <reference field="0" count="1" selected="0">
            <x v="1497"/>
          </reference>
          <reference field="1" count="1" selected="0">
            <x v="1277"/>
          </reference>
          <reference field="2" count="1" selected="0">
            <x v="1923"/>
          </reference>
          <reference field="3" count="1" selected="0">
            <x v="108"/>
          </reference>
          <reference field="4" count="1">
            <x v="5"/>
          </reference>
        </references>
      </pivotArea>
    </format>
    <format dxfId="34969">
      <pivotArea dataOnly="0" labelOnly="1" outline="0" fieldPosition="0">
        <references count="5">
          <reference field="0" count="1" selected="0">
            <x v="1498"/>
          </reference>
          <reference field="1" count="1" selected="0">
            <x v="972"/>
          </reference>
          <reference field="2" count="1" selected="0">
            <x v="930"/>
          </reference>
          <reference field="3" count="1" selected="0">
            <x v="147"/>
          </reference>
          <reference field="4" count="1">
            <x v="13"/>
          </reference>
        </references>
      </pivotArea>
    </format>
    <format dxfId="34968">
      <pivotArea dataOnly="0" labelOnly="1" outline="0" fieldPosition="0">
        <references count="5">
          <reference field="0" count="1" selected="0">
            <x v="1499"/>
          </reference>
          <reference field="1" count="1" selected="0">
            <x v="1056"/>
          </reference>
          <reference field="2" count="1" selected="0">
            <x v="1226"/>
          </reference>
          <reference field="3" count="1" selected="0">
            <x v="86"/>
          </reference>
          <reference field="4" count="1">
            <x v="5"/>
          </reference>
        </references>
      </pivotArea>
    </format>
    <format dxfId="34967">
      <pivotArea dataOnly="0" labelOnly="1" outline="0" fieldPosition="0">
        <references count="5">
          <reference field="0" count="1" selected="0">
            <x v="1500"/>
          </reference>
          <reference field="1" count="1" selected="0">
            <x v="483"/>
          </reference>
          <reference field="2" count="1" selected="0">
            <x v="820"/>
          </reference>
          <reference field="3" count="1" selected="0">
            <x v="113"/>
          </reference>
          <reference field="4" count="1">
            <x v="6"/>
          </reference>
        </references>
      </pivotArea>
    </format>
    <format dxfId="34966">
      <pivotArea dataOnly="0" labelOnly="1" outline="0" fieldPosition="0">
        <references count="5">
          <reference field="0" count="1" selected="0">
            <x v="1501"/>
          </reference>
          <reference field="1" count="1" selected="0">
            <x v="1043"/>
          </reference>
          <reference field="2" count="1" selected="0">
            <x v="1388"/>
          </reference>
          <reference field="3" count="1" selected="0">
            <x v="87"/>
          </reference>
          <reference field="4" count="1">
            <x v="9"/>
          </reference>
        </references>
      </pivotArea>
    </format>
    <format dxfId="34965">
      <pivotArea dataOnly="0" labelOnly="1" outline="0" fieldPosition="0">
        <references count="5">
          <reference field="0" count="1" selected="0">
            <x v="1502"/>
          </reference>
          <reference field="1" count="1" selected="0">
            <x v="570"/>
          </reference>
          <reference field="2" count="1" selected="0">
            <x v="1267"/>
          </reference>
          <reference field="3" count="1" selected="0">
            <x v="51"/>
          </reference>
          <reference field="4" count="1">
            <x v="11"/>
          </reference>
        </references>
      </pivotArea>
    </format>
    <format dxfId="34964">
      <pivotArea dataOnly="0" labelOnly="1" outline="0" fieldPosition="0">
        <references count="5">
          <reference field="0" count="1" selected="0">
            <x v="1503"/>
          </reference>
          <reference field="1" count="1" selected="0">
            <x v="1621"/>
          </reference>
          <reference field="2" count="1" selected="0">
            <x v="691"/>
          </reference>
          <reference field="3" count="1" selected="0">
            <x v="115"/>
          </reference>
          <reference field="4" count="1">
            <x v="13"/>
          </reference>
        </references>
      </pivotArea>
    </format>
    <format dxfId="34963">
      <pivotArea dataOnly="0" labelOnly="1" outline="0" fieldPosition="0">
        <references count="5">
          <reference field="0" count="1" selected="0">
            <x v="1506"/>
          </reference>
          <reference field="1" count="1" selected="0">
            <x v="498"/>
          </reference>
          <reference field="2" count="1" selected="0">
            <x v="1706"/>
          </reference>
          <reference field="3" count="1" selected="0">
            <x v="42"/>
          </reference>
          <reference field="4" count="1">
            <x v="17"/>
          </reference>
        </references>
      </pivotArea>
    </format>
    <format dxfId="34962">
      <pivotArea dataOnly="0" labelOnly="1" outline="0" fieldPosition="0">
        <references count="5">
          <reference field="0" count="1" selected="0">
            <x v="1509"/>
          </reference>
          <reference field="1" count="1" selected="0">
            <x v="237"/>
          </reference>
          <reference field="2" count="1" selected="0">
            <x v="1779"/>
          </reference>
          <reference field="3" count="1" selected="0">
            <x v="124"/>
          </reference>
          <reference field="4" count="1">
            <x v="13"/>
          </reference>
        </references>
      </pivotArea>
    </format>
    <format dxfId="34961">
      <pivotArea dataOnly="0" labelOnly="1" outline="0" fieldPosition="0">
        <references count="5">
          <reference field="0" count="1" selected="0">
            <x v="1515"/>
          </reference>
          <reference field="1" count="1" selected="0">
            <x v="1733"/>
          </reference>
          <reference field="2" count="1" selected="0">
            <x v="1270"/>
          </reference>
          <reference field="3" count="1" selected="0">
            <x v="62"/>
          </reference>
          <reference field="4" count="1">
            <x v="9"/>
          </reference>
        </references>
      </pivotArea>
    </format>
    <format dxfId="34960">
      <pivotArea dataOnly="0" labelOnly="1" outline="0" fieldPosition="0">
        <references count="5">
          <reference field="0" count="1" selected="0">
            <x v="1525"/>
          </reference>
          <reference field="1" count="1" selected="0">
            <x v="272"/>
          </reference>
          <reference field="2" count="1" selected="0">
            <x v="1576"/>
          </reference>
          <reference field="3" count="1" selected="0">
            <x v="23"/>
          </reference>
          <reference field="4" count="1">
            <x v="5"/>
          </reference>
        </references>
      </pivotArea>
    </format>
    <format dxfId="34959">
      <pivotArea dataOnly="0" labelOnly="1" outline="0" fieldPosition="0">
        <references count="5">
          <reference field="0" count="1" selected="0">
            <x v="1531"/>
          </reference>
          <reference field="1" count="1" selected="0">
            <x v="925"/>
          </reference>
          <reference field="2" count="1" selected="0">
            <x v="1243"/>
          </reference>
          <reference field="3" count="1" selected="0">
            <x v="3"/>
          </reference>
          <reference field="4" count="1">
            <x v="2"/>
          </reference>
        </references>
      </pivotArea>
    </format>
    <format dxfId="34958">
      <pivotArea dataOnly="0" labelOnly="1" outline="0" fieldPosition="0">
        <references count="5">
          <reference field="0" count="1" selected="0">
            <x v="1534"/>
          </reference>
          <reference field="1" count="1" selected="0">
            <x v="1934"/>
          </reference>
          <reference field="2" count="1" selected="0">
            <x v="913"/>
          </reference>
          <reference field="3" count="1" selected="0">
            <x v="14"/>
          </reference>
          <reference field="4" count="1">
            <x v="1"/>
          </reference>
        </references>
      </pivotArea>
    </format>
    <format dxfId="34957">
      <pivotArea dataOnly="0" labelOnly="1" outline="0" fieldPosition="0">
        <references count="5">
          <reference field="0" count="1" selected="0">
            <x v="1535"/>
          </reference>
          <reference field="1" count="1" selected="0">
            <x v="1898"/>
          </reference>
          <reference field="2" count="1" selected="0">
            <x v="691"/>
          </reference>
          <reference field="3" count="1" selected="0">
            <x v="115"/>
          </reference>
          <reference field="4" count="1">
            <x v="13"/>
          </reference>
        </references>
      </pivotArea>
    </format>
    <format dxfId="34956">
      <pivotArea dataOnly="0" labelOnly="1" outline="0" fieldPosition="0">
        <references count="5">
          <reference field="0" count="1" selected="0">
            <x v="1536"/>
          </reference>
          <reference field="1" count="1" selected="0">
            <x v="1074"/>
          </reference>
          <reference field="2" count="1" selected="0">
            <x v="1177"/>
          </reference>
          <reference field="3" count="1" selected="0">
            <x v="113"/>
          </reference>
          <reference field="4" count="1">
            <x v="6"/>
          </reference>
        </references>
      </pivotArea>
    </format>
    <format dxfId="34955">
      <pivotArea dataOnly="0" labelOnly="1" outline="0" fieldPosition="0">
        <references count="5">
          <reference field="0" count="1" selected="0">
            <x v="1537"/>
          </reference>
          <reference field="1" count="1" selected="0">
            <x v="1432"/>
          </reference>
          <reference field="2" count="1" selected="0">
            <x v="1308"/>
          </reference>
          <reference field="3" count="1" selected="0">
            <x v="167"/>
          </reference>
          <reference field="4" count="1">
            <x v="16"/>
          </reference>
        </references>
      </pivotArea>
    </format>
    <format dxfId="34954">
      <pivotArea dataOnly="0" labelOnly="1" outline="0" fieldPosition="0">
        <references count="5">
          <reference field="0" count="1" selected="0">
            <x v="1538"/>
          </reference>
          <reference field="1" count="1" selected="0">
            <x v="279"/>
          </reference>
          <reference field="2" count="1" selected="0">
            <x v="1659"/>
          </reference>
          <reference field="3" count="1" selected="0">
            <x v="20"/>
          </reference>
          <reference field="4" count="1">
            <x v="9"/>
          </reference>
        </references>
      </pivotArea>
    </format>
    <format dxfId="34953">
      <pivotArea dataOnly="0" labelOnly="1" outline="0" fieldPosition="0">
        <references count="5">
          <reference field="0" count="1" selected="0">
            <x v="1539"/>
          </reference>
          <reference field="1" count="1" selected="0">
            <x v="1383"/>
          </reference>
          <reference field="2" count="1" selected="0">
            <x v="33"/>
          </reference>
          <reference field="3" count="1" selected="0">
            <x v="3"/>
          </reference>
          <reference field="4" count="1">
            <x v="10"/>
          </reference>
        </references>
      </pivotArea>
    </format>
    <format dxfId="34952">
      <pivotArea dataOnly="0" labelOnly="1" outline="0" fieldPosition="0">
        <references count="5">
          <reference field="0" count="1" selected="0">
            <x v="1540"/>
          </reference>
          <reference field="1" count="1" selected="0">
            <x v="93"/>
          </reference>
          <reference field="2" count="1" selected="0">
            <x v="999"/>
          </reference>
          <reference field="3" count="1" selected="0">
            <x v="3"/>
          </reference>
          <reference field="4" count="1">
            <x v="2"/>
          </reference>
        </references>
      </pivotArea>
    </format>
    <format dxfId="34951">
      <pivotArea dataOnly="0" labelOnly="1" outline="0" fieldPosition="0">
        <references count="5">
          <reference field="0" count="1" selected="0">
            <x v="1544"/>
          </reference>
          <reference field="1" count="1" selected="0">
            <x v="1665"/>
          </reference>
          <reference field="2" count="1" selected="0">
            <x v="1565"/>
          </reference>
          <reference field="3" count="1" selected="0">
            <x v="142"/>
          </reference>
          <reference field="4" count="1">
            <x v="1"/>
          </reference>
        </references>
      </pivotArea>
    </format>
    <format dxfId="34950">
      <pivotArea dataOnly="0" labelOnly="1" outline="0" fieldPosition="0">
        <references count="5">
          <reference field="0" count="1" selected="0">
            <x v="1547"/>
          </reference>
          <reference field="1" count="1" selected="0">
            <x v="219"/>
          </reference>
          <reference field="2" count="1" selected="0">
            <x v="237"/>
          </reference>
          <reference field="3" count="1" selected="0">
            <x v="16"/>
          </reference>
          <reference field="4" count="1">
            <x v="9"/>
          </reference>
        </references>
      </pivotArea>
    </format>
    <format dxfId="34949">
      <pivotArea dataOnly="0" labelOnly="1" outline="0" fieldPosition="0">
        <references count="5">
          <reference field="0" count="1" selected="0">
            <x v="1555"/>
          </reference>
          <reference field="1" count="1" selected="0">
            <x v="1496"/>
          </reference>
          <reference field="2" count="1" selected="0">
            <x v="1480"/>
          </reference>
          <reference field="3" count="1" selected="0">
            <x v="124"/>
          </reference>
          <reference field="4" count="1">
            <x v="13"/>
          </reference>
        </references>
      </pivotArea>
    </format>
    <format dxfId="34948">
      <pivotArea dataOnly="0" labelOnly="1" outline="0" fieldPosition="0">
        <references count="5">
          <reference field="0" count="1" selected="0">
            <x v="1557"/>
          </reference>
          <reference field="1" count="1" selected="0">
            <x v="552"/>
          </reference>
          <reference field="2" count="1" selected="0">
            <x v="1368"/>
          </reference>
          <reference field="3" count="1" selected="0">
            <x v="49"/>
          </reference>
          <reference field="4" count="1">
            <x v="5"/>
          </reference>
        </references>
      </pivotArea>
    </format>
    <format dxfId="34947">
      <pivotArea dataOnly="0" labelOnly="1" outline="0" fieldPosition="0">
        <references count="5">
          <reference field="0" count="1" selected="0">
            <x v="1563"/>
          </reference>
          <reference field="1" count="1" selected="0">
            <x v="621"/>
          </reference>
          <reference field="2" count="1" selected="0">
            <x v="1708"/>
          </reference>
          <reference field="3" count="1" selected="0">
            <x v="55"/>
          </reference>
          <reference field="4" count="1">
            <x v="4"/>
          </reference>
        </references>
      </pivotArea>
    </format>
    <format dxfId="34946">
      <pivotArea dataOnly="0" labelOnly="1" outline="0" fieldPosition="0">
        <references count="5">
          <reference field="0" count="1" selected="0">
            <x v="1565"/>
          </reference>
          <reference field="1" count="1" selected="0">
            <x v="1897"/>
          </reference>
          <reference field="2" count="1" selected="0">
            <x v="1930"/>
          </reference>
          <reference field="3" count="1" selected="0">
            <x v="144"/>
          </reference>
          <reference field="4" count="1">
            <x v="17"/>
          </reference>
        </references>
      </pivotArea>
    </format>
    <format dxfId="34945">
      <pivotArea dataOnly="0" labelOnly="1" outline="0" fieldPosition="0">
        <references count="5">
          <reference field="0" count="1" selected="0">
            <x v="1566"/>
          </reference>
          <reference field="1" count="1" selected="0">
            <x v="316"/>
          </reference>
          <reference field="2" count="1" selected="0">
            <x v="565"/>
          </reference>
          <reference field="3" count="1" selected="0">
            <x v="153"/>
          </reference>
          <reference field="4" count="1">
            <x v="12"/>
          </reference>
        </references>
      </pivotArea>
    </format>
    <format dxfId="34944">
      <pivotArea dataOnly="0" labelOnly="1" outline="0" fieldPosition="0">
        <references count="5">
          <reference field="0" count="1" selected="0">
            <x v="1567"/>
          </reference>
          <reference field="1" count="1" selected="0">
            <x v="435"/>
          </reference>
          <reference field="2" count="1" selected="0">
            <x v="1254"/>
          </reference>
          <reference field="3" count="1" selected="0">
            <x v="42"/>
          </reference>
          <reference field="4" count="1">
            <x v="17"/>
          </reference>
        </references>
      </pivotArea>
    </format>
    <format dxfId="34943">
      <pivotArea dataOnly="0" labelOnly="1" outline="0" fieldPosition="0">
        <references count="5">
          <reference field="0" count="1" selected="0">
            <x v="1568"/>
          </reference>
          <reference field="1" count="1" selected="0">
            <x v="1664"/>
          </reference>
          <reference field="2" count="1" selected="0">
            <x v="200"/>
          </reference>
          <reference field="3" count="1" selected="0">
            <x v="142"/>
          </reference>
          <reference field="4" count="1">
            <x v="1"/>
          </reference>
        </references>
      </pivotArea>
    </format>
    <format dxfId="34942">
      <pivotArea dataOnly="0" labelOnly="1" outline="0" fieldPosition="0">
        <references count="5">
          <reference field="0" count="1" selected="0">
            <x v="1569"/>
          </reference>
          <reference field="1" count="1" selected="0">
            <x v="1573"/>
          </reference>
          <reference field="2" count="1" selected="0">
            <x v="658"/>
          </reference>
          <reference field="3" count="1" selected="0">
            <x v="157"/>
          </reference>
          <reference field="4" count="1">
            <x v="2"/>
          </reference>
        </references>
      </pivotArea>
    </format>
    <format dxfId="34941">
      <pivotArea dataOnly="0" labelOnly="1" outline="0" fieldPosition="0">
        <references count="5">
          <reference field="0" count="1" selected="0">
            <x v="1570"/>
          </reference>
          <reference field="1" count="1" selected="0">
            <x v="996"/>
          </reference>
          <reference field="2" count="1" selected="0">
            <x v="1408"/>
          </reference>
          <reference field="3" count="1" selected="0">
            <x v="34"/>
          </reference>
          <reference field="4" count="1">
            <x v="17"/>
          </reference>
        </references>
      </pivotArea>
    </format>
    <format dxfId="34940">
      <pivotArea dataOnly="0" labelOnly="1" outline="0" fieldPosition="0">
        <references count="5">
          <reference field="0" count="1" selected="0">
            <x v="1571"/>
          </reference>
          <reference field="1" count="1" selected="0">
            <x v="405"/>
          </reference>
          <reference field="2" count="1" selected="0">
            <x v="160"/>
          </reference>
          <reference field="3" count="1" selected="0">
            <x v="62"/>
          </reference>
          <reference field="4" count="1">
            <x v="9"/>
          </reference>
        </references>
      </pivotArea>
    </format>
    <format dxfId="34939">
      <pivotArea dataOnly="0" labelOnly="1" outline="0" fieldPosition="0">
        <references count="5">
          <reference field="0" count="1" selected="0">
            <x v="1573"/>
          </reference>
          <reference field="1" count="1" selected="0">
            <x v="634"/>
          </reference>
          <reference field="2" count="1" selected="0">
            <x v="885"/>
          </reference>
          <reference field="3" count="1" selected="0">
            <x v="56"/>
          </reference>
          <reference field="4" count="1">
            <x v="1"/>
          </reference>
        </references>
      </pivotArea>
    </format>
    <format dxfId="34938">
      <pivotArea dataOnly="0" labelOnly="1" outline="0" fieldPosition="0">
        <references count="5">
          <reference field="0" count="1" selected="0">
            <x v="1574"/>
          </reference>
          <reference field="1" count="1" selected="0">
            <x v="456"/>
          </reference>
          <reference field="2" count="1" selected="0">
            <x v="902"/>
          </reference>
          <reference field="3" count="1" selected="0">
            <x v="3"/>
          </reference>
          <reference field="4" count="1">
            <x v="2"/>
          </reference>
        </references>
      </pivotArea>
    </format>
    <format dxfId="34937">
      <pivotArea dataOnly="0" labelOnly="1" outline="0" fieldPosition="0">
        <references count="5">
          <reference field="0" count="1" selected="0">
            <x v="1576"/>
          </reference>
          <reference field="1" count="1" selected="0">
            <x v="825"/>
          </reference>
          <reference field="2" count="1" selected="0">
            <x v="1721"/>
          </reference>
          <reference field="3" count="1" selected="0">
            <x v="115"/>
          </reference>
          <reference field="4" count="1">
            <x v="13"/>
          </reference>
        </references>
      </pivotArea>
    </format>
    <format dxfId="34936">
      <pivotArea dataOnly="0" labelOnly="1" outline="0" fieldPosition="0">
        <references count="5">
          <reference field="0" count="1" selected="0">
            <x v="1579"/>
          </reference>
          <reference field="1" count="1" selected="0">
            <x v="839"/>
          </reference>
          <reference field="2" count="1" selected="0">
            <x v="390"/>
          </reference>
          <reference field="3" count="1" selected="0">
            <x v="165"/>
          </reference>
          <reference field="4" count="1">
            <x v="9"/>
          </reference>
        </references>
      </pivotArea>
    </format>
    <format dxfId="34935">
      <pivotArea dataOnly="0" labelOnly="1" outline="0" fieldPosition="0">
        <references count="5">
          <reference field="0" count="1" selected="0">
            <x v="1581"/>
          </reference>
          <reference field="1" count="1" selected="0">
            <x v="1491"/>
          </reference>
          <reference field="2" count="1" selected="0">
            <x v="281"/>
          </reference>
          <reference field="3" count="1" selected="0">
            <x v="169"/>
          </reference>
          <reference field="4" count="1">
            <x v="15"/>
          </reference>
        </references>
      </pivotArea>
    </format>
    <format dxfId="34934">
      <pivotArea dataOnly="0" labelOnly="1" outline="0" fieldPosition="0">
        <references count="5">
          <reference field="0" count="1" selected="0">
            <x v="1582"/>
          </reference>
          <reference field="1" count="1" selected="0">
            <x v="1963"/>
          </reference>
          <reference field="2" count="1" selected="0">
            <x v="576"/>
          </reference>
          <reference field="3" count="1" selected="0">
            <x v="168"/>
          </reference>
          <reference field="4" count="1">
            <x v="2"/>
          </reference>
        </references>
      </pivotArea>
    </format>
    <format dxfId="34933">
      <pivotArea dataOnly="0" labelOnly="1" outline="0" fieldPosition="0">
        <references count="5">
          <reference field="0" count="1" selected="0">
            <x v="1583"/>
          </reference>
          <reference field="1" count="1" selected="0">
            <x v="1107"/>
          </reference>
          <reference field="2" count="1" selected="0">
            <x v="1091"/>
          </reference>
          <reference field="3" count="1" selected="0">
            <x v="35"/>
          </reference>
          <reference field="4" count="1">
            <x v="4"/>
          </reference>
        </references>
      </pivotArea>
    </format>
    <format dxfId="34932">
      <pivotArea dataOnly="0" labelOnly="1" outline="0" fieldPosition="0">
        <references count="5">
          <reference field="0" count="1" selected="0">
            <x v="1584"/>
          </reference>
          <reference field="1" count="1" selected="0">
            <x v="1977"/>
          </reference>
          <reference field="2" count="1" selected="0">
            <x v="137"/>
          </reference>
          <reference field="3" count="1" selected="0">
            <x v="115"/>
          </reference>
          <reference field="4" count="1">
            <x v="5"/>
          </reference>
        </references>
      </pivotArea>
    </format>
    <format dxfId="34931">
      <pivotArea dataOnly="0" labelOnly="1" outline="0" fieldPosition="0">
        <references count="5">
          <reference field="0" count="1" selected="0">
            <x v="1585"/>
          </reference>
          <reference field="1" count="1" selected="0">
            <x v="1629"/>
          </reference>
          <reference field="2" count="1" selected="0">
            <x v="387"/>
          </reference>
          <reference field="3" count="1" selected="0">
            <x v="140"/>
          </reference>
          <reference field="4" count="1">
            <x v="17"/>
          </reference>
        </references>
      </pivotArea>
    </format>
    <format dxfId="34930">
      <pivotArea dataOnly="0" labelOnly="1" outline="0" fieldPosition="0">
        <references count="5">
          <reference field="0" count="1" selected="0">
            <x v="1586"/>
          </reference>
          <reference field="1" count="1" selected="0">
            <x v="33"/>
          </reference>
          <reference field="2" count="1" selected="0">
            <x v="592"/>
          </reference>
          <reference field="3" count="1" selected="0">
            <x v="3"/>
          </reference>
          <reference field="4" count="1">
            <x v="10"/>
          </reference>
        </references>
      </pivotArea>
    </format>
    <format dxfId="34929">
      <pivotArea dataOnly="0" labelOnly="1" outline="0" fieldPosition="0">
        <references count="5">
          <reference field="0" count="1" selected="0">
            <x v="1587"/>
          </reference>
          <reference field="1" count="1" selected="0">
            <x v="415"/>
          </reference>
          <reference field="2" count="1" selected="0">
            <x v="1936"/>
          </reference>
          <reference field="3" count="1" selected="0">
            <x v="159"/>
          </reference>
          <reference field="4" count="1">
            <x v="13"/>
          </reference>
        </references>
      </pivotArea>
    </format>
    <format dxfId="34928">
      <pivotArea dataOnly="0" labelOnly="1" outline="0" fieldPosition="0">
        <references count="5">
          <reference field="0" count="1" selected="0">
            <x v="1588"/>
          </reference>
          <reference field="1" count="1" selected="0">
            <x v="95"/>
          </reference>
          <reference field="2" count="1" selected="0">
            <x v="1424"/>
          </reference>
          <reference field="3" count="1" selected="0">
            <x v="3"/>
          </reference>
          <reference field="4" count="1">
            <x v="2"/>
          </reference>
        </references>
      </pivotArea>
    </format>
    <format dxfId="34927">
      <pivotArea dataOnly="0" labelOnly="1" outline="0" fieldPosition="0">
        <references count="5">
          <reference field="0" count="1" selected="0">
            <x v="1589"/>
          </reference>
          <reference field="1" count="1" selected="0">
            <x v="633"/>
          </reference>
          <reference field="2" count="1" selected="0">
            <x v="1865"/>
          </reference>
          <reference field="3" count="1" selected="0">
            <x v="56"/>
          </reference>
          <reference field="4" count="1">
            <x v="1"/>
          </reference>
        </references>
      </pivotArea>
    </format>
    <format dxfId="34926">
      <pivotArea dataOnly="0" labelOnly="1" outline="0" fieldPosition="0">
        <references count="5">
          <reference field="0" count="1" selected="0">
            <x v="1590"/>
          </reference>
          <reference field="1" count="1" selected="0">
            <x v="968"/>
          </reference>
          <reference field="2" count="1" selected="0">
            <x v="1318"/>
          </reference>
          <reference field="3" count="1" selected="0">
            <x v="117"/>
          </reference>
          <reference field="4" count="1">
            <x v="10"/>
          </reference>
        </references>
      </pivotArea>
    </format>
    <format dxfId="34925">
      <pivotArea dataOnly="0" labelOnly="1" outline="0" fieldPosition="0">
        <references count="5">
          <reference field="0" count="1" selected="0">
            <x v="1598"/>
          </reference>
          <reference field="1" count="1" selected="0">
            <x v="1663"/>
          </reference>
          <reference field="2" count="1" selected="0">
            <x v="1064"/>
          </reference>
          <reference field="3" count="1" selected="0">
            <x v="142"/>
          </reference>
          <reference field="4" count="1">
            <x v="1"/>
          </reference>
        </references>
      </pivotArea>
    </format>
    <format dxfId="34924">
      <pivotArea dataOnly="0" labelOnly="1" outline="0" fieldPosition="0">
        <references count="5">
          <reference field="0" count="1" selected="0">
            <x v="1603"/>
          </reference>
          <reference field="1" count="1" selected="0">
            <x v="97"/>
          </reference>
          <reference field="2" count="1" selected="0">
            <x v="814"/>
          </reference>
          <reference field="3" count="1" selected="0">
            <x v="140"/>
          </reference>
          <reference field="4" count="1">
            <x v="17"/>
          </reference>
        </references>
      </pivotArea>
    </format>
    <format dxfId="34923">
      <pivotArea dataOnly="0" labelOnly="1" outline="0" fieldPosition="0">
        <references count="5">
          <reference field="0" count="1" selected="0">
            <x v="1605"/>
          </reference>
          <reference field="1" count="1" selected="0">
            <x v="840"/>
          </reference>
          <reference field="2" count="1" selected="0">
            <x v="627"/>
          </reference>
          <reference field="3" count="1" selected="0">
            <x v="168"/>
          </reference>
          <reference field="4" count="1">
            <x v="10"/>
          </reference>
        </references>
      </pivotArea>
    </format>
    <format dxfId="34922">
      <pivotArea dataOnly="0" labelOnly="1" outline="0" fieldPosition="0">
        <references count="5">
          <reference field="0" count="1" selected="0">
            <x v="1606"/>
          </reference>
          <reference field="1" count="1" selected="0">
            <x v="62"/>
          </reference>
          <reference field="2" count="1" selected="0">
            <x v="1117"/>
          </reference>
          <reference field="3" count="1" selected="0">
            <x v="0"/>
          </reference>
          <reference field="4" count="1">
            <x v="1"/>
          </reference>
        </references>
      </pivotArea>
    </format>
    <format dxfId="34921">
      <pivotArea dataOnly="0" labelOnly="1" outline="0" fieldPosition="0">
        <references count="5">
          <reference field="0" count="1" selected="0">
            <x v="1607"/>
          </reference>
          <reference field="1" count="1" selected="0">
            <x v="1748"/>
          </reference>
          <reference field="2" count="1" selected="0">
            <x v="21"/>
          </reference>
          <reference field="3" count="1" selected="0">
            <x v="42"/>
          </reference>
          <reference field="4" count="1">
            <x v="17"/>
          </reference>
        </references>
      </pivotArea>
    </format>
    <format dxfId="34920">
      <pivotArea dataOnly="0" labelOnly="1" outline="0" fieldPosition="0">
        <references count="5">
          <reference field="0" count="1" selected="0">
            <x v="1608"/>
          </reference>
          <reference field="1" count="1" selected="0">
            <x v="656"/>
          </reference>
          <reference field="2" count="1" selected="0">
            <x v="1748"/>
          </reference>
          <reference field="3" count="1" selected="0">
            <x v="159"/>
          </reference>
          <reference field="4" count="1">
            <x v="13"/>
          </reference>
        </references>
      </pivotArea>
    </format>
    <format dxfId="34919">
      <pivotArea dataOnly="0" labelOnly="1" outline="0" fieldPosition="0">
        <references count="5">
          <reference field="0" count="1" selected="0">
            <x v="1620"/>
          </reference>
          <reference field="1" count="1" selected="0">
            <x v="1385"/>
          </reference>
          <reference field="2" count="1" selected="0">
            <x v="1250"/>
          </reference>
          <reference field="3" count="1" selected="0">
            <x v="160"/>
          </reference>
          <reference field="4" count="1">
            <x v="10"/>
          </reference>
        </references>
      </pivotArea>
    </format>
    <format dxfId="34918">
      <pivotArea dataOnly="0" labelOnly="1" outline="0" fieldPosition="0">
        <references count="5">
          <reference field="0" count="1" selected="0">
            <x v="1623"/>
          </reference>
          <reference field="1" count="1" selected="0">
            <x v="1407"/>
          </reference>
          <reference field="2" count="1" selected="0">
            <x v="1828"/>
          </reference>
          <reference field="3" count="1" selected="0">
            <x v="117"/>
          </reference>
          <reference field="4" count="1">
            <x v="2"/>
          </reference>
        </references>
      </pivotArea>
    </format>
    <format dxfId="34917">
      <pivotArea dataOnly="0" labelOnly="1" outline="0" fieldPosition="0">
        <references count="5">
          <reference field="0" count="1" selected="0">
            <x v="1624"/>
          </reference>
          <reference field="1" count="1" selected="0">
            <x v="1983"/>
          </reference>
          <reference field="2" count="1" selected="0">
            <x v="346"/>
          </reference>
          <reference field="3" count="1" selected="0">
            <x v="27"/>
          </reference>
          <reference field="4" count="1">
            <x v="9"/>
          </reference>
        </references>
      </pivotArea>
    </format>
    <format dxfId="34916">
      <pivotArea dataOnly="0" labelOnly="1" outline="0" fieldPosition="0">
        <references count="5">
          <reference field="0" count="1" selected="0">
            <x v="1625"/>
          </reference>
          <reference field="1" count="1" selected="0">
            <x v="40"/>
          </reference>
          <reference field="2" count="1" selected="0">
            <x v="946"/>
          </reference>
          <reference field="3" count="1" selected="0">
            <x v="42"/>
          </reference>
          <reference field="4" count="1">
            <x v="17"/>
          </reference>
        </references>
      </pivotArea>
    </format>
    <format dxfId="34915">
      <pivotArea dataOnly="0" labelOnly="1" outline="0" fieldPosition="0">
        <references count="5">
          <reference field="0" count="1" selected="0">
            <x v="1633"/>
          </reference>
          <reference field="1" count="1" selected="0">
            <x v="1538"/>
          </reference>
          <reference field="2" count="1" selected="0">
            <x v="1472"/>
          </reference>
          <reference field="3" count="1" selected="0">
            <x v="39"/>
          </reference>
          <reference field="4" count="1">
            <x v="9"/>
          </reference>
        </references>
      </pivotArea>
    </format>
    <format dxfId="34914">
      <pivotArea dataOnly="0" labelOnly="1" outline="0" fieldPosition="0">
        <references count="5">
          <reference field="0" count="1" selected="0">
            <x v="1634"/>
          </reference>
          <reference field="1" count="1" selected="0">
            <x v="135"/>
          </reference>
          <reference field="2" count="1" selected="0">
            <x v="1746"/>
          </reference>
          <reference field="3" count="1" selected="0">
            <x v="115"/>
          </reference>
          <reference field="4" count="1">
            <x v="13"/>
          </reference>
        </references>
      </pivotArea>
    </format>
    <format dxfId="34913">
      <pivotArea dataOnly="0" labelOnly="1" outline="0" fieldPosition="0">
        <references count="5">
          <reference field="0" count="1" selected="0">
            <x v="1636"/>
          </reference>
          <reference field="1" count="1" selected="0">
            <x v="665"/>
          </reference>
          <reference field="2" count="1" selected="0">
            <x v="628"/>
          </reference>
          <reference field="3" count="1" selected="0">
            <x v="168"/>
          </reference>
          <reference field="4" count="1">
            <x v="2"/>
          </reference>
        </references>
      </pivotArea>
    </format>
    <format dxfId="34912">
      <pivotArea dataOnly="0" labelOnly="1" outline="0" fieldPosition="0">
        <references count="5">
          <reference field="0" count="1" selected="0">
            <x v="1639"/>
          </reference>
          <reference field="1" count="1" selected="0">
            <x v="1900"/>
          </reference>
          <reference field="2" count="1" selected="0">
            <x v="1459"/>
          </reference>
          <reference field="3" count="1" selected="0">
            <x v="136"/>
          </reference>
          <reference field="4" count="1">
            <x v="9"/>
          </reference>
        </references>
      </pivotArea>
    </format>
    <format dxfId="34911">
      <pivotArea dataOnly="0" labelOnly="1" outline="0" fieldPosition="0">
        <references count="5">
          <reference field="0" count="1" selected="0">
            <x v="1641"/>
          </reference>
          <reference field="1" count="1" selected="0">
            <x v="515"/>
          </reference>
          <reference field="2" count="1" selected="0">
            <x v="285"/>
          </reference>
          <reference field="3" count="1" selected="0">
            <x v="44"/>
          </reference>
          <reference field="4" count="1">
            <x v="5"/>
          </reference>
        </references>
      </pivotArea>
    </format>
    <format dxfId="34910">
      <pivotArea dataOnly="0" labelOnly="1" outline="0" fieldPosition="0">
        <references count="5">
          <reference field="0" count="1" selected="0">
            <x v="1642"/>
          </reference>
          <reference field="1" count="1" selected="0">
            <x v="1734"/>
          </reference>
          <reference field="2" count="1" selected="0">
            <x v="1606"/>
          </reference>
          <reference field="3" count="1" selected="0">
            <x v="62"/>
          </reference>
          <reference field="4" count="1">
            <x v="9"/>
          </reference>
        </references>
      </pivotArea>
    </format>
    <format dxfId="34909">
      <pivotArea dataOnly="0" labelOnly="1" outline="0" fieldPosition="0">
        <references count="5">
          <reference field="0" count="1" selected="0">
            <x v="1650"/>
          </reference>
          <reference field="1" count="1" selected="0">
            <x v="1075"/>
          </reference>
          <reference field="2" count="1" selected="0">
            <x v="499"/>
          </reference>
          <reference field="3" count="1" selected="0">
            <x v="160"/>
          </reference>
          <reference field="4" count="1">
            <x v="2"/>
          </reference>
        </references>
      </pivotArea>
    </format>
    <format dxfId="34908">
      <pivotArea dataOnly="0" labelOnly="1" outline="0" fieldPosition="0">
        <references count="5">
          <reference field="0" count="1" selected="0">
            <x v="1651"/>
          </reference>
          <reference field="1" count="1" selected="0">
            <x v="917"/>
          </reference>
          <reference field="2" count="1" selected="0">
            <x v="1389"/>
          </reference>
          <reference field="3" count="1" selected="0">
            <x v="34"/>
          </reference>
          <reference field="4" count="1">
            <x v="17"/>
          </reference>
        </references>
      </pivotArea>
    </format>
    <format dxfId="34907">
      <pivotArea dataOnly="0" labelOnly="1" outline="0" fieldPosition="0">
        <references count="5">
          <reference field="0" count="1" selected="0">
            <x v="1652"/>
          </reference>
          <reference field="1" count="1" selected="0">
            <x v="1786"/>
          </reference>
          <reference field="2" count="1" selected="0">
            <x v="453"/>
          </reference>
          <reference field="3" count="1" selected="0">
            <x v="24"/>
          </reference>
          <reference field="4" count="1">
            <x v="9"/>
          </reference>
        </references>
      </pivotArea>
    </format>
    <format dxfId="34906">
      <pivotArea dataOnly="0" labelOnly="1" outline="0" fieldPosition="0">
        <references count="5">
          <reference field="0" count="1" selected="0">
            <x v="1661"/>
          </reference>
          <reference field="1" count="1" selected="0">
            <x v="753"/>
          </reference>
          <reference field="2" count="1" selected="0">
            <x v="1174"/>
          </reference>
          <reference field="3" count="1" selected="0">
            <x v="37"/>
          </reference>
          <reference field="4" count="1">
            <x v="16"/>
          </reference>
        </references>
      </pivotArea>
    </format>
    <format dxfId="34905">
      <pivotArea dataOnly="0" labelOnly="1" outline="0" fieldPosition="0">
        <references count="5">
          <reference field="0" count="1" selected="0">
            <x v="1663"/>
          </reference>
          <reference field="1" count="1" selected="0">
            <x v="998"/>
          </reference>
          <reference field="2" count="1" selected="0">
            <x v="368"/>
          </reference>
          <reference field="3" count="1" selected="0">
            <x v="115"/>
          </reference>
          <reference field="4" count="1">
            <x v="5"/>
          </reference>
        </references>
      </pivotArea>
    </format>
    <format dxfId="34904">
      <pivotArea dataOnly="0" labelOnly="1" outline="0" fieldPosition="0">
        <references count="5">
          <reference field="0" count="1" selected="0">
            <x v="1665"/>
          </reference>
          <reference field="1" count="1" selected="0">
            <x v="1636"/>
          </reference>
          <reference field="2" count="1" selected="0">
            <x v="401"/>
          </reference>
          <reference field="3" count="1" selected="0">
            <x v="85"/>
          </reference>
          <reference field="4" count="1">
            <x v="11"/>
          </reference>
        </references>
      </pivotArea>
    </format>
    <format dxfId="34903">
      <pivotArea dataOnly="0" labelOnly="1" outline="0" fieldPosition="0">
        <references count="5">
          <reference field="0" count="1" selected="0">
            <x v="1666"/>
          </reference>
          <reference field="1" count="1" selected="0">
            <x v="1465"/>
          </reference>
          <reference field="2" count="1" selected="0">
            <x v="1549"/>
          </reference>
          <reference field="3" count="1" selected="0">
            <x v="5"/>
          </reference>
          <reference field="4" count="1">
            <x v="4"/>
          </reference>
        </references>
      </pivotArea>
    </format>
    <format dxfId="34902">
      <pivotArea dataOnly="0" labelOnly="1" outline="0" fieldPosition="0">
        <references count="5">
          <reference field="0" count="1" selected="0">
            <x v="1667"/>
          </reference>
          <reference field="1" count="1" selected="0">
            <x v="1558"/>
          </reference>
          <reference field="2" count="1" selected="0">
            <x v="858"/>
          </reference>
          <reference field="3" count="1" selected="0">
            <x v="130"/>
          </reference>
          <reference field="4" count="1">
            <x v="9"/>
          </reference>
        </references>
      </pivotArea>
    </format>
    <format dxfId="34901">
      <pivotArea dataOnly="0" labelOnly="1" outline="0" fieldPosition="0">
        <references count="5">
          <reference field="0" count="1" selected="0">
            <x v="1670"/>
          </reference>
          <reference field="1" count="1" selected="0">
            <x v="553"/>
          </reference>
          <reference field="2" count="1" selected="0">
            <x v="1364"/>
          </reference>
          <reference field="3" count="1" selected="0">
            <x v="115"/>
          </reference>
          <reference field="4" count="1">
            <x v="5"/>
          </reference>
        </references>
      </pivotArea>
    </format>
    <format dxfId="34900">
      <pivotArea dataOnly="0" labelOnly="1" outline="0" fieldPosition="0">
        <references count="5">
          <reference field="0" count="1" selected="0">
            <x v="1677"/>
          </reference>
          <reference field="1" count="1" selected="0">
            <x v="86"/>
          </reference>
          <reference field="2" count="1" selected="0">
            <x v="1218"/>
          </reference>
          <reference field="3" count="1" selected="0">
            <x v="20"/>
          </reference>
          <reference field="4" count="1">
            <x v="9"/>
          </reference>
        </references>
      </pivotArea>
    </format>
    <format dxfId="34899">
      <pivotArea dataOnly="0" labelOnly="1" outline="0" fieldPosition="0">
        <references count="5">
          <reference field="0" count="1" selected="0">
            <x v="1679"/>
          </reference>
          <reference field="1" count="1" selected="0">
            <x v="197"/>
          </reference>
          <reference field="2" count="1" selected="0">
            <x v="719"/>
          </reference>
          <reference field="3" count="1" selected="0">
            <x v="14"/>
          </reference>
          <reference field="4" count="1">
            <x v="1"/>
          </reference>
        </references>
      </pivotArea>
    </format>
    <format dxfId="34898">
      <pivotArea dataOnly="0" labelOnly="1" outline="0" fieldPosition="0">
        <references count="5">
          <reference field="0" count="1" selected="0">
            <x v="1680"/>
          </reference>
          <reference field="1" count="1" selected="0">
            <x v="216"/>
          </reference>
          <reference field="2" count="1" selected="0">
            <x v="1273"/>
          </reference>
          <reference field="3" count="1" selected="0">
            <x v="16"/>
          </reference>
          <reference field="4" count="1">
            <x v="9"/>
          </reference>
        </references>
      </pivotArea>
    </format>
    <format dxfId="34897">
      <pivotArea dataOnly="0" labelOnly="1" outline="0" fieldPosition="0">
        <references count="5">
          <reference field="0" count="1" selected="0">
            <x v="1681"/>
          </reference>
          <reference field="1" count="1" selected="0">
            <x v="495"/>
          </reference>
          <reference field="2" count="1" selected="0">
            <x v="373"/>
          </reference>
          <reference field="3" count="1" selected="0">
            <x v="42"/>
          </reference>
          <reference field="4" count="1">
            <x v="17"/>
          </reference>
        </references>
      </pivotArea>
    </format>
    <format dxfId="34896">
      <pivotArea dataOnly="0" labelOnly="1" outline="0" fieldPosition="0">
        <references count="5">
          <reference field="0" count="1" selected="0">
            <x v="1682"/>
          </reference>
          <reference field="1" count="1" selected="0">
            <x v="644"/>
          </reference>
          <reference field="2" count="1" selected="0">
            <x v="666"/>
          </reference>
          <reference field="3" count="1" selected="0">
            <x v="16"/>
          </reference>
          <reference field="4" count="1">
            <x v="9"/>
          </reference>
        </references>
      </pivotArea>
    </format>
    <format dxfId="34895">
      <pivotArea dataOnly="0" labelOnly="1" outline="0" fieldPosition="0">
        <references count="5">
          <reference field="0" count="1" selected="0">
            <x v="1685"/>
          </reference>
          <reference field="1" count="1" selected="0">
            <x v="1110"/>
          </reference>
          <reference field="2" count="1" selected="0">
            <x v="444"/>
          </reference>
          <reference field="3" count="1" selected="0">
            <x v="86"/>
          </reference>
          <reference field="4" count="1">
            <x v="5"/>
          </reference>
        </references>
      </pivotArea>
    </format>
    <format dxfId="34894">
      <pivotArea dataOnly="0" labelOnly="1" outline="0" fieldPosition="0">
        <references count="5">
          <reference field="0" count="1" selected="0">
            <x v="1686"/>
          </reference>
          <reference field="1" count="1" selected="0">
            <x v="858"/>
          </reference>
          <reference field="2" count="1" selected="0">
            <x v="670"/>
          </reference>
          <reference field="3" count="1" selected="0">
            <x v="59"/>
          </reference>
          <reference field="4" count="1">
            <x v="9"/>
          </reference>
        </references>
      </pivotArea>
    </format>
    <format dxfId="34893">
      <pivotArea dataOnly="0" labelOnly="1" outline="0" fieldPosition="0">
        <references count="5">
          <reference field="0" count="1" selected="0">
            <x v="1688"/>
          </reference>
          <reference field="1" count="1" selected="0">
            <x v="642"/>
          </reference>
          <reference field="2" count="1" selected="0">
            <x v="1639"/>
          </reference>
          <reference field="3" count="1" selected="0">
            <x v="38"/>
          </reference>
          <reference field="4" count="1">
            <x v="5"/>
          </reference>
        </references>
      </pivotArea>
    </format>
    <format dxfId="34892">
      <pivotArea dataOnly="0" labelOnly="1" outline="0" fieldPosition="0">
        <references count="5">
          <reference field="0" count="1" selected="0">
            <x v="1689"/>
          </reference>
          <reference field="1" count="1" selected="0">
            <x v="34"/>
          </reference>
          <reference field="2" count="1" selected="0">
            <x v="145"/>
          </reference>
          <reference field="3" count="1" selected="0">
            <x v="115"/>
          </reference>
          <reference field="4" count="1">
            <x v="1"/>
          </reference>
        </references>
      </pivotArea>
    </format>
    <format dxfId="34891">
      <pivotArea dataOnly="0" labelOnly="1" outline="0" fieldPosition="0">
        <references count="5">
          <reference field="0" count="1" selected="0">
            <x v="1690"/>
          </reference>
          <reference field="1" count="1" selected="0">
            <x v="327"/>
          </reference>
          <reference field="2" count="1" selected="0">
            <x v="382"/>
          </reference>
          <reference field="3" count="1" selected="0">
            <x v="26"/>
          </reference>
          <reference field="4" count="1">
            <x v="9"/>
          </reference>
        </references>
      </pivotArea>
    </format>
    <format dxfId="34890">
      <pivotArea dataOnly="0" labelOnly="1" outline="0" fieldPosition="0">
        <references count="5">
          <reference field="0" count="1" selected="0">
            <x v="1691"/>
          </reference>
          <reference field="1" count="1" selected="0">
            <x v="1912"/>
          </reference>
          <reference field="2" count="1" selected="0">
            <x v="276"/>
          </reference>
          <reference field="3" count="1" selected="0">
            <x v="120"/>
          </reference>
          <reference field="4" count="1">
            <x v="15"/>
          </reference>
        </references>
      </pivotArea>
    </format>
    <format dxfId="34889">
      <pivotArea dataOnly="0" labelOnly="1" outline="0" fieldPosition="0">
        <references count="5">
          <reference field="0" count="1" selected="0">
            <x v="1692"/>
          </reference>
          <reference field="1" count="1" selected="0">
            <x v="1858"/>
          </reference>
          <reference field="2" count="1" selected="0">
            <x v="1301"/>
          </reference>
          <reference field="3" count="1" selected="0">
            <x v="146"/>
          </reference>
          <reference field="4" count="1">
            <x v="10"/>
          </reference>
        </references>
      </pivotArea>
    </format>
    <format dxfId="34888">
      <pivotArea dataOnly="0" labelOnly="1" outline="0" fieldPosition="0">
        <references count="5">
          <reference field="0" count="1" selected="0">
            <x v="1693"/>
          </reference>
          <reference field="1" count="1" selected="0">
            <x v="106"/>
          </reference>
          <reference field="2" count="1" selected="0">
            <x v="1796"/>
          </reference>
          <reference field="3" count="1" selected="0">
            <x v="5"/>
          </reference>
          <reference field="4" count="1">
            <x v="4"/>
          </reference>
        </references>
      </pivotArea>
    </format>
    <format dxfId="34887">
      <pivotArea dataOnly="0" labelOnly="1" outline="0" fieldPosition="0">
        <references count="5">
          <reference field="0" count="1" selected="0">
            <x v="1694"/>
          </reference>
          <reference field="1" count="1" selected="0">
            <x v="341"/>
          </reference>
          <reference field="2" count="1" selected="0">
            <x v="494"/>
          </reference>
          <reference field="3" count="1" selected="0">
            <x v="27"/>
          </reference>
          <reference field="4" count="1">
            <x v="9"/>
          </reference>
        </references>
      </pivotArea>
    </format>
    <format dxfId="34886">
      <pivotArea dataOnly="0" labelOnly="1" outline="0" fieldPosition="0">
        <references count="5">
          <reference field="0" count="1" selected="0">
            <x v="1695"/>
          </reference>
          <reference field="1" count="1" selected="0">
            <x v="1227"/>
          </reference>
          <reference field="2" count="1" selected="0">
            <x v="167"/>
          </reference>
          <reference field="3" count="1" selected="0">
            <x v="86"/>
          </reference>
          <reference field="4" count="1">
            <x v="5"/>
          </reference>
        </references>
      </pivotArea>
    </format>
    <format dxfId="34885">
      <pivotArea dataOnly="0" labelOnly="1" outline="0" fieldPosition="0">
        <references count="5">
          <reference field="0" count="1" selected="0">
            <x v="1696"/>
          </reference>
          <reference field="1" count="1" selected="0">
            <x v="226"/>
          </reference>
          <reference field="2" count="1" selected="0">
            <x v="740"/>
          </reference>
          <reference field="3" count="1" selected="0">
            <x v="141"/>
          </reference>
          <reference field="4" count="1">
            <x v="4"/>
          </reference>
        </references>
      </pivotArea>
    </format>
    <format dxfId="34884">
      <pivotArea dataOnly="0" labelOnly="1" outline="0" fieldPosition="0">
        <references count="5">
          <reference field="0" count="1" selected="0">
            <x v="1697"/>
          </reference>
          <reference field="1" count="1" selected="0">
            <x v="211"/>
          </reference>
          <reference field="2" count="1" selected="0">
            <x v="1692"/>
          </reference>
          <reference field="3" count="1" selected="0">
            <x v="164"/>
          </reference>
          <reference field="4" count="1">
            <x v="9"/>
          </reference>
        </references>
      </pivotArea>
    </format>
    <format dxfId="34883">
      <pivotArea dataOnly="0" labelOnly="1" outline="0" fieldPosition="0">
        <references count="5">
          <reference field="0" count="1" selected="0">
            <x v="1698"/>
          </reference>
          <reference field="1" count="1" selected="0">
            <x v="184"/>
          </reference>
          <reference field="2" count="1" selected="0">
            <x v="1405"/>
          </reference>
          <reference field="3" count="1" selected="0">
            <x v="37"/>
          </reference>
          <reference field="4" count="1">
            <x v="16"/>
          </reference>
        </references>
      </pivotArea>
    </format>
    <format dxfId="34882">
      <pivotArea dataOnly="0" labelOnly="1" outline="0" fieldPosition="0">
        <references count="5">
          <reference field="0" count="1" selected="0">
            <x v="1699"/>
          </reference>
          <reference field="1" count="1" selected="0">
            <x v="65"/>
          </reference>
          <reference field="2" count="1" selected="0">
            <x v="1697"/>
          </reference>
          <reference field="3" count="1" selected="0">
            <x v="115"/>
          </reference>
          <reference field="4" count="1">
            <x v="1"/>
          </reference>
        </references>
      </pivotArea>
    </format>
    <format dxfId="34881">
      <pivotArea dataOnly="0" labelOnly="1" outline="0" fieldPosition="0">
        <references count="5">
          <reference field="0" count="1" selected="0">
            <x v="1700"/>
          </reference>
          <reference field="1" count="1" selected="0">
            <x v="1953"/>
          </reference>
          <reference field="2" count="1" selected="0">
            <x v="182"/>
          </reference>
          <reference field="3" count="1" selected="0">
            <x v="165"/>
          </reference>
          <reference field="4" count="1">
            <x v="9"/>
          </reference>
        </references>
      </pivotArea>
    </format>
    <format dxfId="34880">
      <pivotArea dataOnly="0" labelOnly="1" outline="0" fieldPosition="0">
        <references count="5">
          <reference field="0" count="1" selected="0">
            <x v="1703"/>
          </reference>
          <reference field="1" count="1" selected="0">
            <x v="624"/>
          </reference>
          <reference field="2" count="1" selected="0">
            <x v="1167"/>
          </reference>
          <reference field="3" count="1" selected="0">
            <x v="55"/>
          </reference>
          <reference field="4" count="1">
            <x v="4"/>
          </reference>
        </references>
      </pivotArea>
    </format>
    <format dxfId="34879">
      <pivotArea dataOnly="0" labelOnly="1" outline="0" fieldPosition="0">
        <references count="5">
          <reference field="0" count="1" selected="0">
            <x v="1704"/>
          </reference>
          <reference field="1" count="1" selected="0">
            <x v="1290"/>
          </reference>
          <reference field="2" count="1" selected="0">
            <x v="511"/>
          </reference>
          <reference field="3" count="1" selected="0">
            <x v="37"/>
          </reference>
          <reference field="4" count="1">
            <x v="16"/>
          </reference>
        </references>
      </pivotArea>
    </format>
    <format dxfId="34878">
      <pivotArea dataOnly="0" labelOnly="1" outline="0" fieldPosition="0">
        <references count="5">
          <reference field="0" count="1" selected="0">
            <x v="1708"/>
          </reference>
          <reference field="1" count="1" selected="0">
            <x v="730"/>
          </reference>
          <reference field="2" count="1" selected="0">
            <x v="105"/>
          </reference>
          <reference field="3" count="1" selected="0">
            <x v="92"/>
          </reference>
          <reference field="4" count="1">
            <x v="0"/>
          </reference>
        </references>
      </pivotArea>
    </format>
    <format dxfId="34877">
      <pivotArea dataOnly="0" labelOnly="1" outline="0" fieldPosition="0">
        <references count="5">
          <reference field="0" count="1" selected="0">
            <x v="1709"/>
          </reference>
          <reference field="1" count="1" selected="0">
            <x v="454"/>
          </reference>
          <reference field="2" count="1" selected="0">
            <x v="892"/>
          </reference>
          <reference field="3" count="1" selected="0">
            <x v="33"/>
          </reference>
          <reference field="4" count="1">
            <x v="9"/>
          </reference>
        </references>
      </pivotArea>
    </format>
    <format dxfId="34876">
      <pivotArea dataOnly="0" labelOnly="1" outline="0" fieldPosition="0">
        <references count="5">
          <reference field="0" count="1" selected="0">
            <x v="1710"/>
          </reference>
          <reference field="1" count="1" selected="0">
            <x v="774"/>
          </reference>
          <reference field="2" count="1" selected="0">
            <x v="779"/>
          </reference>
          <reference field="3" count="1" selected="0">
            <x v="115"/>
          </reference>
          <reference field="4" count="1">
            <x v="5"/>
          </reference>
        </references>
      </pivotArea>
    </format>
    <format dxfId="34875">
      <pivotArea dataOnly="0" labelOnly="1" outline="0" fieldPosition="0">
        <references count="5">
          <reference field="0" count="1" selected="0">
            <x v="1711"/>
          </reference>
          <reference field="1" count="1" selected="0">
            <x v="1308"/>
          </reference>
          <reference field="2" count="1" selected="0">
            <x v="633"/>
          </reference>
          <reference field="3" count="1" selected="0">
            <x v="168"/>
          </reference>
          <reference field="4" count="1">
            <x v="10"/>
          </reference>
        </references>
      </pivotArea>
    </format>
    <format dxfId="34874">
      <pivotArea dataOnly="0" labelOnly="1" outline="0" fieldPosition="0">
        <references count="5">
          <reference field="0" count="1" selected="0">
            <x v="1713"/>
          </reference>
          <reference field="1" count="1" selected="0">
            <x v="1732"/>
          </reference>
          <reference field="2" count="1" selected="0">
            <x v="1160"/>
          </reference>
          <reference field="3" count="1" selected="0">
            <x v="93"/>
          </reference>
          <reference field="4" count="1">
            <x v="5"/>
          </reference>
        </references>
      </pivotArea>
    </format>
    <format dxfId="34873">
      <pivotArea dataOnly="0" labelOnly="1" outline="0" fieldPosition="0">
        <references count="5">
          <reference field="0" count="1" selected="0">
            <x v="1714"/>
          </reference>
          <reference field="1" count="1" selected="0">
            <x v="1764"/>
          </reference>
          <reference field="2" count="1" selected="0">
            <x v="128"/>
          </reference>
          <reference field="3" count="1" selected="0">
            <x v="152"/>
          </reference>
          <reference field="4" count="1">
            <x v="12"/>
          </reference>
        </references>
      </pivotArea>
    </format>
    <format dxfId="34872">
      <pivotArea dataOnly="0" labelOnly="1" outline="0" fieldPosition="0">
        <references count="5">
          <reference field="0" count="1" selected="0">
            <x v="1715"/>
          </reference>
          <reference field="1" count="1" selected="0">
            <x v="592"/>
          </reference>
          <reference field="2" count="1" selected="0">
            <x v="417"/>
          </reference>
          <reference field="3" count="1" selected="0">
            <x v="34"/>
          </reference>
          <reference field="4" count="1">
            <x v="17"/>
          </reference>
        </references>
      </pivotArea>
    </format>
    <format dxfId="34871">
      <pivotArea dataOnly="0" labelOnly="1" outline="0" fieldPosition="0">
        <references count="5">
          <reference field="0" count="1" selected="0">
            <x v="1716"/>
          </reference>
          <reference field="1" count="1" selected="0">
            <x v="918"/>
          </reference>
          <reference field="2" count="1" selected="0">
            <x v="1353"/>
          </reference>
          <reference field="3" count="1" selected="0">
            <x v="155"/>
          </reference>
          <reference field="4" count="1">
            <x v="6"/>
          </reference>
        </references>
      </pivotArea>
    </format>
    <format dxfId="34870">
      <pivotArea dataOnly="0" labelOnly="1" outline="0" fieldPosition="0">
        <references count="5">
          <reference field="0" count="1" selected="0">
            <x v="1717"/>
          </reference>
          <reference field="1" count="1" selected="0">
            <x v="1796"/>
          </reference>
          <reference field="2" count="1" selected="0">
            <x v="361"/>
          </reference>
          <reference field="3" count="1" selected="0">
            <x v="12"/>
          </reference>
          <reference field="4" count="1">
            <x v="10"/>
          </reference>
        </references>
      </pivotArea>
    </format>
    <format dxfId="34869">
      <pivotArea dataOnly="0" labelOnly="1" outline="0" fieldPosition="0">
        <references count="5">
          <reference field="0" count="1" selected="0">
            <x v="1718"/>
          </reference>
          <reference field="1" count="1" selected="0">
            <x v="296"/>
          </reference>
          <reference field="2" count="1" selected="0">
            <x v="334"/>
          </reference>
          <reference field="3" count="1" selected="0">
            <x v="144"/>
          </reference>
          <reference field="4" count="1">
            <x v="17"/>
          </reference>
        </references>
      </pivotArea>
    </format>
    <format dxfId="34868">
      <pivotArea dataOnly="0" labelOnly="1" outline="0" fieldPosition="0">
        <references count="5">
          <reference field="0" count="1" selected="0">
            <x v="1720"/>
          </reference>
          <reference field="1" count="1" selected="0">
            <x v="399"/>
          </reference>
          <reference field="2" count="1" selected="0">
            <x v="732"/>
          </reference>
          <reference field="3" count="1" selected="0">
            <x v="33"/>
          </reference>
          <reference field="4" count="1">
            <x v="9"/>
          </reference>
        </references>
      </pivotArea>
    </format>
    <format dxfId="34867">
      <pivotArea dataOnly="0" labelOnly="1" outline="0" fieldPosition="0">
        <references count="5">
          <reference field="0" count="1" selected="0">
            <x v="1721"/>
          </reference>
          <reference field="1" count="1" selected="0">
            <x v="1962"/>
          </reference>
          <reference field="2" count="1" selected="0">
            <x v="797"/>
          </reference>
          <reference field="3" count="1" selected="0">
            <x v="168"/>
          </reference>
          <reference field="4" count="1">
            <x v="10"/>
          </reference>
        </references>
      </pivotArea>
    </format>
    <format dxfId="34866">
      <pivotArea dataOnly="0" labelOnly="1" outline="0" fieldPosition="0">
        <references count="5">
          <reference field="0" count="1" selected="0">
            <x v="1722"/>
          </reference>
          <reference field="1" count="1" selected="0">
            <x v="995"/>
          </reference>
          <reference field="2" count="1" selected="0">
            <x v="259"/>
          </reference>
          <reference field="3" count="1" selected="0">
            <x v="144"/>
          </reference>
          <reference field="4" count="1">
            <x v="17"/>
          </reference>
        </references>
      </pivotArea>
    </format>
    <format dxfId="34865">
      <pivotArea dataOnly="0" labelOnly="1" outline="0" fieldPosition="0">
        <references count="5">
          <reference field="0" count="1" selected="0">
            <x v="1723"/>
          </reference>
          <reference field="1" count="1" selected="0">
            <x v="1271"/>
          </reference>
          <reference field="2" count="1" selected="0">
            <x v="831"/>
          </reference>
          <reference field="3" count="1" selected="0">
            <x v="108"/>
          </reference>
          <reference field="4" count="1">
            <x v="5"/>
          </reference>
        </references>
      </pivotArea>
    </format>
    <format dxfId="34864">
      <pivotArea dataOnly="0" labelOnly="1" outline="0" fieldPosition="0">
        <references count="5">
          <reference field="0" count="1" selected="0">
            <x v="1725"/>
          </reference>
          <reference field="1" count="1" selected="0">
            <x v="1263"/>
          </reference>
          <reference field="2" count="1" selected="0">
            <x v="1730"/>
          </reference>
          <reference field="3" count="1" selected="0">
            <x v="107"/>
          </reference>
          <reference field="4" count="1">
            <x v="17"/>
          </reference>
        </references>
      </pivotArea>
    </format>
    <format dxfId="34863">
      <pivotArea dataOnly="0" labelOnly="1" outline="0" fieldPosition="0">
        <references count="5">
          <reference field="0" count="1" selected="0">
            <x v="1728"/>
          </reference>
          <reference field="1" count="1" selected="0">
            <x v="1551"/>
          </reference>
          <reference field="2" count="1" selected="0">
            <x v="638"/>
          </reference>
          <reference field="3" count="1" selected="0">
            <x v="128"/>
          </reference>
          <reference field="4" count="1">
            <x v="1"/>
          </reference>
        </references>
      </pivotArea>
    </format>
    <format dxfId="34862">
      <pivotArea dataOnly="0" labelOnly="1" outline="0" fieldPosition="0">
        <references count="5">
          <reference field="0" count="1" selected="0">
            <x v="1729"/>
          </reference>
          <reference field="1" count="1" selected="0">
            <x v="1895"/>
          </reference>
          <reference field="2" count="1" selected="0">
            <x v="216"/>
          </reference>
          <reference field="3" count="1" selected="0">
            <x v="159"/>
          </reference>
          <reference field="4" count="1">
            <x v="13"/>
          </reference>
        </references>
      </pivotArea>
    </format>
    <format dxfId="34861">
      <pivotArea dataOnly="0" labelOnly="1" outline="0" fieldPosition="0">
        <references count="5">
          <reference field="0" count="1" selected="0">
            <x v="1731"/>
          </reference>
          <reference field="1" count="1" selected="0">
            <x v="1372"/>
          </reference>
          <reference field="2" count="1" selected="0">
            <x v="9"/>
          </reference>
          <reference field="3" count="1" selected="0">
            <x v="114"/>
          </reference>
          <reference field="4" count="1">
            <x v="4"/>
          </reference>
        </references>
      </pivotArea>
    </format>
    <format dxfId="34860">
      <pivotArea dataOnly="0" labelOnly="1" outline="0" fieldPosition="0">
        <references count="5">
          <reference field="0" count="1" selected="0">
            <x v="1732"/>
          </reference>
          <reference field="1" count="1" selected="0">
            <x v="533"/>
          </reference>
          <reference field="2" count="1" selected="0">
            <x v="1753"/>
          </reference>
          <reference field="3" count="1" selected="0">
            <x v="3"/>
          </reference>
          <reference field="4" count="1">
            <x v="2"/>
          </reference>
        </references>
      </pivotArea>
    </format>
    <format dxfId="34859">
      <pivotArea dataOnly="0" labelOnly="1" outline="0" fieldPosition="0">
        <references count="5">
          <reference field="0" count="1" selected="0">
            <x v="1733"/>
          </reference>
          <reference field="1" count="1" selected="0">
            <x v="493"/>
          </reference>
          <reference field="2" count="1" selected="0">
            <x v="1399"/>
          </reference>
          <reference field="3" count="1" selected="0">
            <x v="115"/>
          </reference>
          <reference field="4" count="1">
            <x v="4"/>
          </reference>
        </references>
      </pivotArea>
    </format>
    <format dxfId="34858">
      <pivotArea dataOnly="0" labelOnly="1" outline="0" fieldPosition="0">
        <references count="5">
          <reference field="0" count="1" selected="0">
            <x v="1734"/>
          </reference>
          <reference field="1" count="1" selected="0">
            <x v="1399"/>
          </reference>
          <reference field="2" count="1" selected="0">
            <x v="1849"/>
          </reference>
          <reference field="3" count="1" selected="0">
            <x v="103"/>
          </reference>
          <reference field="4" count="1">
            <x v="15"/>
          </reference>
        </references>
      </pivotArea>
    </format>
    <format dxfId="34857">
      <pivotArea dataOnly="0" labelOnly="1" outline="0" fieldPosition="0">
        <references count="5">
          <reference field="0" count="1" selected="0">
            <x v="1735"/>
          </reference>
          <reference field="1" count="1" selected="0">
            <x v="1028"/>
          </reference>
          <reference field="2" count="1" selected="0">
            <x v="475"/>
          </reference>
          <reference field="3" count="1" selected="0">
            <x v="134"/>
          </reference>
          <reference field="4" count="1">
            <x v="11"/>
          </reference>
        </references>
      </pivotArea>
    </format>
    <format dxfId="34856">
      <pivotArea dataOnly="0" labelOnly="1" outline="0" fieldPosition="0">
        <references count="5">
          <reference field="0" count="1" selected="0">
            <x v="1736"/>
          </reference>
          <reference field="1" count="1" selected="0">
            <x v="850"/>
          </reference>
          <reference field="2" count="1" selected="0">
            <x v="497"/>
          </reference>
          <reference field="3" count="1" selected="0">
            <x v="160"/>
          </reference>
          <reference field="4" count="1">
            <x v="2"/>
          </reference>
        </references>
      </pivotArea>
    </format>
    <format dxfId="34855">
      <pivotArea dataOnly="0" labelOnly="1" outline="0" fieldPosition="0">
        <references count="5">
          <reference field="0" count="1" selected="0">
            <x v="1737"/>
          </reference>
          <reference field="1" count="1" selected="0">
            <x v="304"/>
          </reference>
          <reference field="2" count="1" selected="0">
            <x v="349"/>
          </reference>
          <reference field="3" count="1" selected="0">
            <x v="22"/>
          </reference>
          <reference field="4" count="1">
            <x v="9"/>
          </reference>
        </references>
      </pivotArea>
    </format>
    <format dxfId="34854">
      <pivotArea dataOnly="0" labelOnly="1" outline="0" fieldPosition="0">
        <references count="5">
          <reference field="0" count="1" selected="0">
            <x v="1739"/>
          </reference>
          <reference field="1" count="1" selected="0">
            <x v="1657"/>
          </reference>
          <reference field="2" count="1" selected="0">
            <x v="1814"/>
          </reference>
          <reference field="3" count="1" selected="0">
            <x v="141"/>
          </reference>
          <reference field="4" count="1">
            <x v="4"/>
          </reference>
        </references>
      </pivotArea>
    </format>
    <format dxfId="34853">
      <pivotArea dataOnly="0" labelOnly="1" outline="0" fieldPosition="0">
        <references count="5">
          <reference field="0" count="1" selected="0">
            <x v="1740"/>
          </reference>
          <reference field="1" count="1" selected="0">
            <x v="637"/>
          </reference>
          <reference field="2" count="1" selected="0">
            <x v="591"/>
          </reference>
          <reference field="3" count="1" selected="0">
            <x v="26"/>
          </reference>
          <reference field="4" count="1">
            <x v="9"/>
          </reference>
        </references>
      </pivotArea>
    </format>
    <format dxfId="34852">
      <pivotArea dataOnly="0" labelOnly="1" outline="0" fieldPosition="0">
        <references count="5">
          <reference field="0" count="1" selected="0">
            <x v="1742"/>
          </reference>
          <reference field="1" count="1" selected="0">
            <x v="1830"/>
          </reference>
          <reference field="2" count="1" selected="0">
            <x v="1824"/>
          </reference>
          <reference field="3" count="1" selected="0">
            <x v="56"/>
          </reference>
          <reference field="4" count="1">
            <x v="1"/>
          </reference>
        </references>
      </pivotArea>
    </format>
    <format dxfId="34851">
      <pivotArea dataOnly="0" labelOnly="1" outline="0" fieldPosition="0">
        <references count="5">
          <reference field="0" count="1" selected="0">
            <x v="1743"/>
          </reference>
          <reference field="1" count="1" selected="0">
            <x v="400"/>
          </reference>
          <reference field="2" count="1" selected="0">
            <x v="852"/>
          </reference>
          <reference field="3" count="1" selected="0">
            <x v="33"/>
          </reference>
          <reference field="4" count="1">
            <x v="9"/>
          </reference>
        </references>
      </pivotArea>
    </format>
    <format dxfId="34850">
      <pivotArea dataOnly="0" labelOnly="1" outline="0" fieldPosition="0">
        <references count="5">
          <reference field="0" count="1" selected="0">
            <x v="1745"/>
          </reference>
          <reference field="1" count="1" selected="0">
            <x v="679"/>
          </reference>
          <reference field="2" count="1" selected="0">
            <x v="1001"/>
          </reference>
          <reference field="3" count="1" selected="0">
            <x v="68"/>
          </reference>
          <reference field="4" count="1">
            <x v="5"/>
          </reference>
        </references>
      </pivotArea>
    </format>
    <format dxfId="34849">
      <pivotArea dataOnly="0" labelOnly="1" outline="0" fieldPosition="0">
        <references count="5">
          <reference field="0" count="1" selected="0">
            <x v="1746"/>
          </reference>
          <reference field="1" count="1" selected="0">
            <x v="565"/>
          </reference>
          <reference field="2" count="1" selected="0">
            <x v="604"/>
          </reference>
          <reference field="3" count="1" selected="0">
            <x v="9"/>
          </reference>
          <reference field="4" count="1">
            <x v="16"/>
          </reference>
        </references>
      </pivotArea>
    </format>
    <format dxfId="34848">
      <pivotArea dataOnly="0" labelOnly="1" outline="0" fieldPosition="0">
        <references count="5">
          <reference field="0" count="1" selected="0">
            <x v="1747"/>
          </reference>
          <reference field="1" count="1" selected="0">
            <x v="1730"/>
          </reference>
          <reference field="2" count="1" selected="0">
            <x v="445"/>
          </reference>
          <reference field="3" count="1" selected="0">
            <x v="33"/>
          </reference>
          <reference field="4" count="1">
            <x v="9"/>
          </reference>
        </references>
      </pivotArea>
    </format>
    <format dxfId="34847">
      <pivotArea dataOnly="0" labelOnly="1" outline="0" fieldPosition="0">
        <references count="5">
          <reference field="0" count="1" selected="0">
            <x v="1748"/>
          </reference>
          <reference field="1" count="1" selected="0">
            <x v="367"/>
          </reference>
          <reference field="2" count="1" selected="0">
            <x v="1954"/>
          </reference>
          <reference field="3" count="1" selected="0">
            <x v="31"/>
          </reference>
          <reference field="4" count="1">
            <x v="4"/>
          </reference>
        </references>
      </pivotArea>
    </format>
    <format dxfId="34846">
      <pivotArea dataOnly="0" labelOnly="1" outline="0" fieldPosition="0">
        <references count="5">
          <reference field="0" count="1" selected="0">
            <x v="1749"/>
          </reference>
          <reference field="1" count="1" selected="0">
            <x v="1229"/>
          </reference>
          <reference field="2" count="1" selected="0">
            <x v="1935"/>
          </reference>
          <reference field="3" count="1" selected="0">
            <x v="100"/>
          </reference>
          <reference field="4" count="1">
            <x v="5"/>
          </reference>
        </references>
      </pivotArea>
    </format>
    <format dxfId="34845">
      <pivotArea dataOnly="0" labelOnly="1" outline="0" fieldPosition="0">
        <references count="5">
          <reference field="0" count="1" selected="0">
            <x v="1750"/>
          </reference>
          <reference field="1" count="1" selected="0">
            <x v="1924"/>
          </reference>
          <reference field="2" count="1" selected="0">
            <x v="1593"/>
          </reference>
          <reference field="3" count="1" selected="0">
            <x v="164"/>
          </reference>
          <reference field="4" count="1">
            <x v="9"/>
          </reference>
        </references>
      </pivotArea>
    </format>
    <format dxfId="34844">
      <pivotArea dataOnly="0" labelOnly="1" outline="0" fieldPosition="0">
        <references count="5">
          <reference field="0" count="1" selected="0">
            <x v="1752"/>
          </reference>
          <reference field="1" count="1" selected="0">
            <x v="142"/>
          </reference>
          <reference field="2" count="1" selected="0">
            <x v="1630"/>
          </reference>
          <reference field="3" count="1" selected="0">
            <x v="37"/>
          </reference>
          <reference field="4" count="1">
            <x v="16"/>
          </reference>
        </references>
      </pivotArea>
    </format>
    <format dxfId="34843">
      <pivotArea dataOnly="0" labelOnly="1" outline="0" fieldPosition="0">
        <references count="5">
          <reference field="0" count="1" selected="0">
            <x v="1753"/>
          </reference>
          <reference field="1" count="1" selected="0">
            <x v="1929"/>
          </reference>
          <reference field="2" count="1" selected="0">
            <x v="1376"/>
          </reference>
          <reference field="3" count="1" selected="0">
            <x v="106"/>
          </reference>
          <reference field="4" count="1">
            <x v="6"/>
          </reference>
        </references>
      </pivotArea>
    </format>
    <format dxfId="34842">
      <pivotArea dataOnly="0" labelOnly="1" outline="0" fieldPosition="0">
        <references count="5">
          <reference field="0" count="1" selected="0">
            <x v="1754"/>
          </reference>
          <reference field="1" count="1" selected="0">
            <x v="824"/>
          </reference>
          <reference field="2" count="1" selected="0">
            <x v="866"/>
          </reference>
          <reference field="3" count="1" selected="0">
            <x v="150"/>
          </reference>
          <reference field="4" count="1">
            <x v="9"/>
          </reference>
        </references>
      </pivotArea>
    </format>
    <format dxfId="34841">
      <pivotArea dataOnly="0" labelOnly="1" outline="0" fieldPosition="0">
        <references count="5">
          <reference field="0" count="1" selected="0">
            <x v="1755"/>
          </reference>
          <reference field="1" count="1" selected="0">
            <x v="1674"/>
          </reference>
          <reference field="2" count="1" selected="0">
            <x v="158"/>
          </reference>
          <reference field="3" count="1" selected="0">
            <x v="143"/>
          </reference>
          <reference field="4" count="1">
            <x v="4"/>
          </reference>
        </references>
      </pivotArea>
    </format>
    <format dxfId="34840">
      <pivotArea dataOnly="0" labelOnly="1" outline="0" fieldPosition="0">
        <references count="5">
          <reference field="0" count="1" selected="0">
            <x v="1757"/>
          </reference>
          <reference field="1" count="1" selected="0">
            <x v="1860"/>
          </reference>
          <reference field="2" count="1" selected="0">
            <x v="1676"/>
          </reference>
          <reference field="3" count="1" selected="0">
            <x v="115"/>
          </reference>
          <reference field="4" count="1">
            <x v="5"/>
          </reference>
        </references>
      </pivotArea>
    </format>
    <format dxfId="34839">
      <pivotArea dataOnly="0" labelOnly="1" outline="0" fieldPosition="0">
        <references count="5">
          <reference field="0" count="1" selected="0">
            <x v="1758"/>
          </reference>
          <reference field="1" count="1" selected="0">
            <x v="1384"/>
          </reference>
          <reference field="2" count="1" selected="0">
            <x v="633"/>
          </reference>
          <reference field="3" count="1" selected="0">
            <x v="168"/>
          </reference>
          <reference field="4" count="1">
            <x v="10"/>
          </reference>
        </references>
      </pivotArea>
    </format>
    <format dxfId="34838">
      <pivotArea dataOnly="0" labelOnly="1" outline="0" fieldPosition="0">
        <references count="5">
          <reference field="0" count="1" selected="0">
            <x v="1759"/>
          </reference>
          <reference field="1" count="1" selected="0">
            <x v="1610"/>
          </reference>
          <reference field="2" count="1" selected="0">
            <x v="1777"/>
          </reference>
          <reference field="3" count="1" selected="0">
            <x v="136"/>
          </reference>
          <reference field="4" count="1">
            <x v="9"/>
          </reference>
        </references>
      </pivotArea>
    </format>
    <format dxfId="34837">
      <pivotArea dataOnly="0" labelOnly="1" outline="0" fieldPosition="0">
        <references count="5">
          <reference field="0" count="1" selected="0">
            <x v="1761"/>
          </reference>
          <reference field="1" count="1" selected="0">
            <x v="2036"/>
          </reference>
          <reference field="2" count="1" selected="0">
            <x v="1912"/>
          </reference>
          <reference field="3" count="1" selected="0">
            <x v="86"/>
          </reference>
          <reference field="4" count="1">
            <x v="5"/>
          </reference>
        </references>
      </pivotArea>
    </format>
    <format dxfId="34836">
      <pivotArea dataOnly="0" labelOnly="1" outline="0" fieldPosition="0">
        <references count="5">
          <reference field="0" count="1" selected="0">
            <x v="1762"/>
          </reference>
          <reference field="1" count="1" selected="0">
            <x v="1980"/>
          </reference>
          <reference field="2" count="1" selected="0">
            <x v="644"/>
          </reference>
          <reference field="3" count="1" selected="0">
            <x v="153"/>
          </reference>
          <reference field="4" count="1">
            <x v="12"/>
          </reference>
        </references>
      </pivotArea>
    </format>
    <format dxfId="34835">
      <pivotArea dataOnly="0" labelOnly="1" outline="0" fieldPosition="0">
        <references count="5">
          <reference field="0" count="1" selected="0">
            <x v="1767"/>
          </reference>
          <reference field="1" count="1" selected="0">
            <x v="1896"/>
          </reference>
          <reference field="2" count="1" selected="0">
            <x v="691"/>
          </reference>
          <reference field="3" count="1" selected="0">
            <x v="115"/>
          </reference>
          <reference field="4" count="1">
            <x v="13"/>
          </reference>
        </references>
      </pivotArea>
    </format>
    <format dxfId="34834">
      <pivotArea dataOnly="0" labelOnly="1" outline="0" fieldPosition="0">
        <references count="5">
          <reference field="0" count="1" selected="0">
            <x v="1768"/>
          </reference>
          <reference field="1" count="1" selected="0">
            <x v="1367"/>
          </reference>
          <reference field="2" count="1" selected="0">
            <x v="555"/>
          </reference>
          <reference field="3" count="1" selected="0">
            <x v="173"/>
          </reference>
          <reference field="4" count="1">
            <x v="17"/>
          </reference>
        </references>
      </pivotArea>
    </format>
    <format dxfId="34833">
      <pivotArea dataOnly="0" labelOnly="1" outline="0" fieldPosition="0">
        <references count="5">
          <reference field="0" count="1" selected="0">
            <x v="1769"/>
          </reference>
          <reference field="1" count="1" selected="0">
            <x v="2010"/>
          </reference>
          <reference field="2" count="1" selected="0">
            <x v="50"/>
          </reference>
          <reference field="3" count="1" selected="0">
            <x v="152"/>
          </reference>
          <reference field="4" count="1">
            <x v="12"/>
          </reference>
        </references>
      </pivotArea>
    </format>
    <format dxfId="34832">
      <pivotArea dataOnly="0" labelOnly="1" outline="0" fieldPosition="0">
        <references count="5">
          <reference field="0" count="1" selected="0">
            <x v="1770"/>
          </reference>
          <reference field="1" count="1" selected="0">
            <x v="1453"/>
          </reference>
          <reference field="2" count="1" selected="0">
            <x v="1965"/>
          </reference>
          <reference field="3" count="1" selected="0">
            <x v="28"/>
          </reference>
          <reference field="4" count="1">
            <x v="13"/>
          </reference>
        </references>
      </pivotArea>
    </format>
    <format dxfId="34831">
      <pivotArea dataOnly="0" labelOnly="1" outline="0" fieldPosition="0">
        <references count="5">
          <reference field="0" count="1" selected="0">
            <x v="1772"/>
          </reference>
          <reference field="1" count="1" selected="0">
            <x v="942"/>
          </reference>
          <reference field="2" count="1" selected="0">
            <x v="1336"/>
          </reference>
          <reference field="3" count="1" selected="0">
            <x v="39"/>
          </reference>
          <reference field="4" count="1">
            <x v="9"/>
          </reference>
        </references>
      </pivotArea>
    </format>
    <format dxfId="34830">
      <pivotArea dataOnly="0" labelOnly="1" outline="0" fieldPosition="0">
        <references count="5">
          <reference field="0" count="1" selected="0">
            <x v="1776"/>
          </reference>
          <reference field="1" count="1" selected="0">
            <x v="1602"/>
          </reference>
          <reference field="2" count="1" selected="0">
            <x v="908"/>
          </reference>
          <reference field="3" count="1" selected="0">
            <x v="3"/>
          </reference>
          <reference field="4" count="1">
            <x v="10"/>
          </reference>
        </references>
      </pivotArea>
    </format>
    <format dxfId="34829">
      <pivotArea dataOnly="0" labelOnly="1" outline="0" fieldPosition="0">
        <references count="5">
          <reference field="0" count="1" selected="0">
            <x v="1778"/>
          </reference>
          <reference field="1" count="1" selected="0">
            <x v="2018"/>
          </reference>
          <reference field="2" count="1" selected="0">
            <x v="275"/>
          </reference>
          <reference field="3" count="1" selected="0">
            <x v="9"/>
          </reference>
          <reference field="4" count="1">
            <x v="16"/>
          </reference>
        </references>
      </pivotArea>
    </format>
    <format dxfId="34828">
      <pivotArea dataOnly="0" labelOnly="1" outline="0" fieldPosition="0">
        <references count="5">
          <reference field="0" count="1" selected="0">
            <x v="1785"/>
          </reference>
          <reference field="1" count="1" selected="0">
            <x v="1707"/>
          </reference>
          <reference field="2" count="1" selected="0">
            <x v="1851"/>
          </reference>
          <reference field="3" count="1" selected="0">
            <x v="146"/>
          </reference>
          <reference field="4" count="1">
            <x v="10"/>
          </reference>
        </references>
      </pivotArea>
    </format>
    <format dxfId="34827">
      <pivotArea dataOnly="0" labelOnly="1" outline="0" fieldPosition="0">
        <references count="5">
          <reference field="0" count="1" selected="0">
            <x v="1786"/>
          </reference>
          <reference field="1" count="1" selected="0">
            <x v="444"/>
          </reference>
          <reference field="2" count="1" selected="0">
            <x v="641"/>
          </reference>
          <reference field="3" count="1" selected="0">
            <x v="37"/>
          </reference>
          <reference field="4" count="1">
            <x v="16"/>
          </reference>
        </references>
      </pivotArea>
    </format>
    <format dxfId="34826">
      <pivotArea dataOnly="0" labelOnly="1" outline="0" fieldPosition="0">
        <references count="5">
          <reference field="0" count="1" selected="0">
            <x v="1787"/>
          </reference>
          <reference field="1" count="1" selected="0">
            <x v="1871"/>
          </reference>
          <reference field="2" count="1" selected="0">
            <x v="1595"/>
          </reference>
          <reference field="3" count="1" selected="0">
            <x v="115"/>
          </reference>
          <reference field="4" count="1">
            <x v="13"/>
          </reference>
        </references>
      </pivotArea>
    </format>
    <format dxfId="34825">
      <pivotArea dataOnly="0" labelOnly="1" outline="0" fieldPosition="0">
        <references count="5">
          <reference field="0" count="1" selected="0">
            <x v="1788"/>
          </reference>
          <reference field="1" count="1" selected="0">
            <x v="359"/>
          </reference>
          <reference field="2" count="1" selected="0">
            <x v="772"/>
          </reference>
          <reference field="3" count="1" selected="0">
            <x v="144"/>
          </reference>
          <reference field="4" count="1">
            <x v="17"/>
          </reference>
        </references>
      </pivotArea>
    </format>
    <format dxfId="34824">
      <pivotArea dataOnly="0" labelOnly="1" outline="0" fieldPosition="0">
        <references count="5">
          <reference field="0" count="1" selected="0">
            <x v="1790"/>
          </reference>
          <reference field="1" count="1" selected="0">
            <x v="681"/>
          </reference>
          <reference field="2" count="1" selected="0">
            <x v="1960"/>
          </reference>
          <reference field="3" count="1" selected="0">
            <x v="167"/>
          </reference>
          <reference field="4" count="1">
            <x v="16"/>
          </reference>
        </references>
      </pivotArea>
    </format>
    <format dxfId="34823">
      <pivotArea dataOnly="0" labelOnly="1" outline="0" fieldPosition="0">
        <references count="5">
          <reference field="0" count="1" selected="0">
            <x v="1791"/>
          </reference>
          <reference field="1" count="1" selected="0">
            <x v="1528"/>
          </reference>
          <reference field="2" count="1" selected="0">
            <x v="621"/>
          </reference>
          <reference field="3" count="1" selected="0">
            <x v="123"/>
          </reference>
          <reference field="4" count="1">
            <x v="15"/>
          </reference>
        </references>
      </pivotArea>
    </format>
    <format dxfId="34822">
      <pivotArea dataOnly="0" labelOnly="1" outline="0" fieldPosition="0">
        <references count="5">
          <reference field="0" count="1" selected="0">
            <x v="1792"/>
          </reference>
          <reference field="1" count="1" selected="0">
            <x v="1046"/>
          </reference>
          <reference field="2" count="1" selected="0">
            <x v="1274"/>
          </reference>
          <reference field="3" count="1" selected="0">
            <x v="16"/>
          </reference>
          <reference field="4" count="1">
            <x v="9"/>
          </reference>
        </references>
      </pivotArea>
    </format>
    <format dxfId="34821">
      <pivotArea dataOnly="0" labelOnly="1" outline="0" fieldPosition="0">
        <references count="5">
          <reference field="0" count="1" selected="0">
            <x v="1793"/>
          </reference>
          <reference field="1" count="1" selected="0">
            <x v="1879"/>
          </reference>
          <reference field="2" count="1" selected="0">
            <x v="1183"/>
          </reference>
          <reference field="3" count="1" selected="0">
            <x v="97"/>
          </reference>
          <reference field="4" count="1">
            <x v="17"/>
          </reference>
        </references>
      </pivotArea>
    </format>
    <format dxfId="34820">
      <pivotArea dataOnly="0" labelOnly="1" outline="0" fieldPosition="0">
        <references count="5">
          <reference field="0" count="1" selected="0">
            <x v="1794"/>
          </reference>
          <reference field="1" count="1" selected="0">
            <x v="1812"/>
          </reference>
          <reference field="2" count="1" selected="0">
            <x v="164"/>
          </reference>
          <reference field="3" count="1" selected="0">
            <x v="86"/>
          </reference>
          <reference field="4" count="1">
            <x v="5"/>
          </reference>
        </references>
      </pivotArea>
    </format>
    <format dxfId="34819">
      <pivotArea dataOnly="0" labelOnly="1" outline="0" fieldPosition="0">
        <references count="5">
          <reference field="0" count="1" selected="0">
            <x v="1795"/>
          </reference>
          <reference field="1" count="1" selected="0">
            <x v="48"/>
          </reference>
          <reference field="2" count="1" selected="0">
            <x v="1168"/>
          </reference>
          <reference field="3" count="1" selected="0">
            <x v="3"/>
          </reference>
          <reference field="4" count="1">
            <x v="2"/>
          </reference>
        </references>
      </pivotArea>
    </format>
    <format dxfId="34818">
      <pivotArea dataOnly="0" labelOnly="1" outline="0" fieldPosition="0">
        <references count="5">
          <reference field="0" count="1" selected="0">
            <x v="1796"/>
          </reference>
          <reference field="1" count="1" selected="0">
            <x v="201"/>
          </reference>
          <reference field="2" count="1" selected="0">
            <x v="1302"/>
          </reference>
          <reference field="3" count="1" selected="0">
            <x v="15"/>
          </reference>
          <reference field="4" count="1">
            <x v="9"/>
          </reference>
        </references>
      </pivotArea>
    </format>
    <format dxfId="34817">
      <pivotArea dataOnly="0" labelOnly="1" outline="0" fieldPosition="0">
        <references count="5">
          <reference field="0" count="1" selected="0">
            <x v="1797"/>
          </reference>
          <reference field="1" count="1" selected="0">
            <x v="1810"/>
          </reference>
          <reference field="2" count="1" selected="0">
            <x v="1900"/>
          </reference>
          <reference field="3" count="1" selected="0">
            <x v="126"/>
          </reference>
          <reference field="4" count="1">
            <x v="15"/>
          </reference>
        </references>
      </pivotArea>
    </format>
    <format dxfId="34816">
      <pivotArea dataOnly="0" labelOnly="1" outline="0" fieldPosition="0">
        <references count="5">
          <reference field="0" count="1" selected="0">
            <x v="1799"/>
          </reference>
          <reference field="1" count="1" selected="0">
            <x v="1144"/>
          </reference>
          <reference field="2" count="1" selected="0">
            <x v="272"/>
          </reference>
          <reference field="3" count="1" selected="0">
            <x v="96"/>
          </reference>
          <reference field="4" count="1">
            <x v="1"/>
          </reference>
        </references>
      </pivotArea>
    </format>
    <format dxfId="34815">
      <pivotArea dataOnly="0" labelOnly="1" outline="0" fieldPosition="0">
        <references count="5">
          <reference field="0" count="1" selected="0">
            <x v="1800"/>
          </reference>
          <reference field="1" count="1" selected="0">
            <x v="1101"/>
          </reference>
          <reference field="2" count="1" selected="0">
            <x v="1505"/>
          </reference>
          <reference field="3" count="1" selected="0">
            <x v="100"/>
          </reference>
          <reference field="4" count="1">
            <x v="5"/>
          </reference>
        </references>
      </pivotArea>
    </format>
    <format dxfId="34814">
      <pivotArea dataOnly="0" labelOnly="1" outline="0" fieldPosition="0">
        <references count="5">
          <reference field="0" count="1" selected="0">
            <x v="1801"/>
          </reference>
          <reference field="1" count="1" selected="0">
            <x v="218"/>
          </reference>
          <reference field="2" count="1" selected="0">
            <x v="1348"/>
          </reference>
          <reference field="3" count="1" selected="0">
            <x v="16"/>
          </reference>
          <reference field="4" count="1">
            <x v="9"/>
          </reference>
        </references>
      </pivotArea>
    </format>
    <format dxfId="34813">
      <pivotArea dataOnly="0" labelOnly="1" outline="0" fieldPosition="0">
        <references count="5">
          <reference field="0" count="1" selected="0">
            <x v="1802"/>
          </reference>
          <reference field="1" count="1" selected="0">
            <x v="1113"/>
          </reference>
          <reference field="2" count="1" selected="0">
            <x v="270"/>
          </reference>
          <reference field="3" count="1" selected="0">
            <x v="96"/>
          </reference>
          <reference field="4" count="1">
            <x v="1"/>
          </reference>
        </references>
      </pivotArea>
    </format>
    <format dxfId="34812">
      <pivotArea dataOnly="0" labelOnly="1" outline="0" fieldPosition="0">
        <references count="5">
          <reference field="0" count="1" selected="0">
            <x v="1803"/>
          </reference>
          <reference field="1" count="1" selected="0">
            <x v="1026"/>
          </reference>
          <reference field="2" count="1" selected="0">
            <x v="1137"/>
          </reference>
          <reference field="3" count="1" selected="0">
            <x v="42"/>
          </reference>
          <reference field="4" count="1">
            <x v="17"/>
          </reference>
        </references>
      </pivotArea>
    </format>
    <format dxfId="34811">
      <pivotArea dataOnly="0" labelOnly="1" outline="0" fieldPosition="0">
        <references count="5">
          <reference field="0" count="1" selected="0">
            <x v="1805"/>
          </reference>
          <reference field="1" count="1" selected="0">
            <x v="779"/>
          </reference>
          <reference field="2" count="1" selected="0">
            <x v="1804"/>
          </reference>
          <reference field="3" count="1" selected="0">
            <x v="68"/>
          </reference>
          <reference field="4" count="1">
            <x v="5"/>
          </reference>
        </references>
      </pivotArea>
    </format>
    <format dxfId="34810">
      <pivotArea dataOnly="0" labelOnly="1" outline="0" fieldPosition="0">
        <references count="5">
          <reference field="0" count="1" selected="0">
            <x v="1806"/>
          </reference>
          <reference field="1" count="1" selected="0">
            <x v="1583"/>
          </reference>
          <reference field="2" count="1" selected="0">
            <x v="1104"/>
          </reference>
          <reference field="3" count="1" selected="0">
            <x v="9"/>
          </reference>
          <reference field="4" count="1">
            <x v="16"/>
          </reference>
        </references>
      </pivotArea>
    </format>
    <format dxfId="34809">
      <pivotArea dataOnly="0" labelOnly="1" outline="0" fieldPosition="0">
        <references count="5">
          <reference field="0" count="1" selected="0">
            <x v="1807"/>
          </reference>
          <reference field="1" count="1" selected="0">
            <x v="1694"/>
          </reference>
          <reference field="2" count="1" selected="0">
            <x v="786"/>
          </reference>
          <reference field="3" count="1" selected="0">
            <x v="113"/>
          </reference>
          <reference field="4" count="1">
            <x v="6"/>
          </reference>
        </references>
      </pivotArea>
    </format>
    <format dxfId="34808">
      <pivotArea dataOnly="0" labelOnly="1" outline="0" fieldPosition="0">
        <references count="5">
          <reference field="0" count="1" selected="0">
            <x v="1809"/>
          </reference>
          <reference field="1" count="1" selected="0">
            <x v="196"/>
          </reference>
          <reference field="2" count="1" selected="0">
            <x v="718"/>
          </reference>
          <reference field="3" count="1" selected="0">
            <x v="14"/>
          </reference>
          <reference field="4" count="1">
            <x v="1"/>
          </reference>
        </references>
      </pivotArea>
    </format>
    <format dxfId="34807">
      <pivotArea dataOnly="0" labelOnly="1" outline="0" fieldPosition="0">
        <references count="5">
          <reference field="0" count="1" selected="0">
            <x v="1810"/>
          </reference>
          <reference field="1" count="1" selected="0">
            <x v="1873"/>
          </reference>
          <reference field="2" count="1" selected="0">
            <x v="1731"/>
          </reference>
          <reference field="3" count="1" selected="0">
            <x v="33"/>
          </reference>
          <reference field="4" count="1">
            <x v="9"/>
          </reference>
        </references>
      </pivotArea>
    </format>
    <format dxfId="34806">
      <pivotArea dataOnly="0" labelOnly="1" outline="0" fieldPosition="0">
        <references count="5">
          <reference field="0" count="1" selected="0">
            <x v="1811"/>
          </reference>
          <reference field="1" count="1" selected="0">
            <x v="1902"/>
          </reference>
          <reference field="2" count="1" selected="0">
            <x v="645"/>
          </reference>
          <reference field="3" count="1" selected="0">
            <x v="34"/>
          </reference>
          <reference field="4" count="1">
            <x v="17"/>
          </reference>
        </references>
      </pivotArea>
    </format>
    <format dxfId="34805">
      <pivotArea dataOnly="0" labelOnly="1" outline="0" fieldPosition="0">
        <references count="5">
          <reference field="0" count="1" selected="0">
            <x v="1818"/>
          </reference>
          <reference field="1" count="1" selected="0">
            <x v="1804"/>
          </reference>
          <reference field="2" count="1" selected="0">
            <x v="1597"/>
          </reference>
          <reference field="3" count="1" selected="0">
            <x v="126"/>
          </reference>
          <reference field="4" count="1">
            <x v="15"/>
          </reference>
        </references>
      </pivotArea>
    </format>
    <format dxfId="34804">
      <pivotArea dataOnly="0" labelOnly="1" outline="0" fieldPosition="0">
        <references count="5">
          <reference field="0" count="1" selected="0">
            <x v="1821"/>
          </reference>
          <reference field="1" count="1" selected="0">
            <x v="1736"/>
          </reference>
          <reference field="2" count="1" selected="0">
            <x v="1366"/>
          </reference>
          <reference field="3" count="1" selected="0">
            <x v="149"/>
          </reference>
          <reference field="4" count="1">
            <x v="9"/>
          </reference>
        </references>
      </pivotArea>
    </format>
    <format dxfId="34803">
      <pivotArea dataOnly="0" labelOnly="1" outline="0" fieldPosition="0">
        <references count="5">
          <reference field="0" count="1" selected="0">
            <x v="1822"/>
          </reference>
          <reference field="1" count="1" selected="0">
            <x v="594"/>
          </reference>
          <reference field="2" count="1" selected="0">
            <x v="1889"/>
          </reference>
          <reference field="3" count="1" selected="0">
            <x v="124"/>
          </reference>
          <reference field="4" count="1">
            <x v="13"/>
          </reference>
        </references>
      </pivotArea>
    </format>
    <format dxfId="34802">
      <pivotArea dataOnly="0" labelOnly="1" outline="0" fieldPosition="0">
        <references count="5">
          <reference field="0" count="1" selected="0">
            <x v="1824"/>
          </reference>
          <reference field="1" count="1" selected="0">
            <x v="571"/>
          </reference>
          <reference field="2" count="1" selected="0">
            <x v="1419"/>
          </reference>
          <reference field="3" count="1" selected="0">
            <x v="51"/>
          </reference>
          <reference field="4" count="1">
            <x v="11"/>
          </reference>
        </references>
      </pivotArea>
    </format>
    <format dxfId="34801">
      <pivotArea dataOnly="0" labelOnly="1" outline="0" fieldPosition="0">
        <references count="5">
          <reference field="0" count="1" selected="0">
            <x v="1829"/>
          </reference>
          <reference field="1" count="1" selected="0">
            <x v="1857"/>
          </reference>
          <reference field="2" count="1" selected="0">
            <x v="1311"/>
          </reference>
          <reference field="3" count="1" selected="0">
            <x v="15"/>
          </reference>
          <reference field="4" count="1">
            <x v="9"/>
          </reference>
        </references>
      </pivotArea>
    </format>
    <format dxfId="34800">
      <pivotArea dataOnly="0" labelOnly="1" outline="0" fieldPosition="0">
        <references count="5">
          <reference field="0" count="1" selected="0">
            <x v="1851"/>
          </reference>
          <reference field="1" count="1" selected="0">
            <x v="745"/>
          </reference>
          <reference field="2" count="1" selected="0">
            <x v="305"/>
          </reference>
          <reference field="3" count="1" selected="0">
            <x v="152"/>
          </reference>
          <reference field="4" count="1">
            <x v="12"/>
          </reference>
        </references>
      </pivotArea>
    </format>
    <format dxfId="34799">
      <pivotArea dataOnly="0" labelOnly="1" outline="0" fieldPosition="0">
        <references count="5">
          <reference field="0" count="1" selected="0">
            <x v="1852"/>
          </reference>
          <reference field="1" count="1" selected="0">
            <x v="361"/>
          </reference>
          <reference field="2" count="1" selected="0">
            <x v="1242"/>
          </reference>
          <reference field="3" count="1" selected="0">
            <x v="35"/>
          </reference>
          <reference field="4" count="1">
            <x v="4"/>
          </reference>
        </references>
      </pivotArea>
    </format>
    <format dxfId="34798">
      <pivotArea dataOnly="0" labelOnly="1" outline="0" fieldPosition="0">
        <references count="5">
          <reference field="0" count="1" selected="0">
            <x v="1853"/>
          </reference>
          <reference field="1" count="1" selected="0">
            <x v="827"/>
          </reference>
          <reference field="2" count="1" selected="0">
            <x v="1310"/>
          </reference>
          <reference field="3" count="1" selected="0">
            <x v="106"/>
          </reference>
          <reference field="4" count="1">
            <x v="6"/>
          </reference>
        </references>
      </pivotArea>
    </format>
    <format dxfId="34797">
      <pivotArea dataOnly="0" labelOnly="1" outline="0" fieldPosition="0">
        <references count="5">
          <reference field="0" count="1" selected="0">
            <x v="1854"/>
          </reference>
          <reference field="1" count="1" selected="0">
            <x v="1801"/>
          </reference>
          <reference field="2" count="1" selected="0">
            <x v="138"/>
          </reference>
          <reference field="3" count="1" selected="0">
            <x v="38"/>
          </reference>
          <reference field="4" count="1">
            <x v="5"/>
          </reference>
        </references>
      </pivotArea>
    </format>
    <format dxfId="34796">
      <pivotArea dataOnly="0" labelOnly="1" outline="0" fieldPosition="0">
        <references count="5">
          <reference field="0" count="1" selected="0">
            <x v="1861"/>
          </reference>
          <reference field="1" count="1" selected="0">
            <x v="1700"/>
          </reference>
          <reference field="2" count="1" selected="0">
            <x v="1209"/>
          </reference>
          <reference field="3" count="1" selected="0">
            <x v="5"/>
          </reference>
          <reference field="4" count="1">
            <x v="4"/>
          </reference>
        </references>
      </pivotArea>
    </format>
    <format dxfId="34795">
      <pivotArea dataOnly="0" labelOnly="1" outline="0" fieldPosition="0">
        <references count="5">
          <reference field="0" count="1" selected="0">
            <x v="1868"/>
          </reference>
          <reference field="1" count="1" selected="0">
            <x v="1160"/>
          </reference>
          <reference field="2" count="1" selected="0">
            <x v="1134"/>
          </reference>
          <reference field="3" count="1" selected="0">
            <x v="54"/>
          </reference>
          <reference field="4" count="1">
            <x v="10"/>
          </reference>
        </references>
      </pivotArea>
    </format>
    <format dxfId="34794">
      <pivotArea dataOnly="0" labelOnly="1" outline="0" fieldPosition="0">
        <references count="5">
          <reference field="0" count="1" selected="0">
            <x v="1869"/>
          </reference>
          <reference field="1" count="1" selected="0">
            <x v="1395"/>
          </reference>
          <reference field="2" count="1" selected="0">
            <x v="739"/>
          </reference>
          <reference field="3" count="1" selected="0">
            <x v="157"/>
          </reference>
          <reference field="4" count="1">
            <x v="2"/>
          </reference>
        </references>
      </pivotArea>
    </format>
    <format dxfId="34793">
      <pivotArea dataOnly="0" labelOnly="1" outline="0" fieldPosition="0">
        <references count="5">
          <reference field="0" count="1" selected="0">
            <x v="1870"/>
          </reference>
          <reference field="1" count="1" selected="0">
            <x v="1708"/>
          </reference>
          <reference field="2" count="1" selected="0">
            <x v="1709"/>
          </reference>
          <reference field="3" count="1" selected="0">
            <x v="146"/>
          </reference>
          <reference field="4" count="1">
            <x v="10"/>
          </reference>
        </references>
      </pivotArea>
    </format>
    <format dxfId="34792">
      <pivotArea dataOnly="0" labelOnly="1" outline="0" fieldPosition="0">
        <references count="5">
          <reference field="0" count="1" selected="0">
            <x v="1871"/>
          </reference>
          <reference field="1" count="1" selected="0">
            <x v="1005"/>
          </reference>
          <reference field="2" count="1" selected="0">
            <x v="659"/>
          </reference>
          <reference field="3" count="1" selected="0">
            <x v="157"/>
          </reference>
          <reference field="4" count="1">
            <x v="2"/>
          </reference>
        </references>
      </pivotArea>
    </format>
    <format dxfId="34791">
      <pivotArea dataOnly="0" labelOnly="1" outline="0" fieldPosition="0">
        <references count="5">
          <reference field="0" count="1" selected="0">
            <x v="1872"/>
          </reference>
          <reference field="1" count="1" selected="0">
            <x v="1821"/>
          </reference>
          <reference field="2" count="1" selected="0">
            <x v="67"/>
          </reference>
          <reference field="3" count="1" selected="0">
            <x v="6"/>
          </reference>
          <reference field="4" count="1">
            <x v="1"/>
          </reference>
        </references>
      </pivotArea>
    </format>
    <format dxfId="34790">
      <pivotArea dataOnly="0" labelOnly="1" outline="0" fieldPosition="0">
        <references count="5">
          <reference field="0" count="1" selected="0">
            <x v="1876"/>
          </reference>
          <reference field="1" count="1" selected="0">
            <x v="869"/>
          </reference>
          <reference field="2" count="1" selected="0">
            <x v="1899"/>
          </reference>
          <reference field="3" count="1" selected="0">
            <x v="126"/>
          </reference>
          <reference field="4" count="1">
            <x v="15"/>
          </reference>
        </references>
      </pivotArea>
    </format>
    <format dxfId="34789">
      <pivotArea dataOnly="0" labelOnly="1" outline="0" fieldPosition="0">
        <references count="5">
          <reference field="0" count="1" selected="0">
            <x v="1877"/>
          </reference>
          <reference field="1" count="1" selected="0">
            <x v="202"/>
          </reference>
          <reference field="2" count="1" selected="0">
            <x v="914"/>
          </reference>
          <reference field="3" count="1" selected="0">
            <x v="15"/>
          </reference>
          <reference field="4" count="1">
            <x v="9"/>
          </reference>
        </references>
      </pivotArea>
    </format>
    <format dxfId="34788">
      <pivotArea dataOnly="0" labelOnly="1" outline="0" fieldPosition="0">
        <references count="5">
          <reference field="0" count="1" selected="0">
            <x v="1879"/>
          </reference>
          <reference field="1" count="1" selected="0">
            <x v="1132"/>
          </reference>
          <reference field="2" count="1" selected="0">
            <x v="71"/>
          </reference>
          <reference field="3" count="1" selected="0">
            <x v="115"/>
          </reference>
          <reference field="4" count="1">
            <x v="4"/>
          </reference>
        </references>
      </pivotArea>
    </format>
    <format dxfId="34787">
      <pivotArea dataOnly="0" labelOnly="1" outline="0" fieldPosition="0">
        <references count="5">
          <reference field="0" count="1" selected="0">
            <x v="1880"/>
          </reference>
          <reference field="1" count="1" selected="0">
            <x v="1317"/>
          </reference>
          <reference field="2" count="1" selected="0">
            <x v="1704"/>
          </reference>
          <reference field="3" count="1" selected="0">
            <x v="112"/>
          </reference>
          <reference field="4" count="1">
            <x v="9"/>
          </reference>
        </references>
      </pivotArea>
    </format>
    <format dxfId="34786">
      <pivotArea dataOnly="0" labelOnly="1" outline="0" fieldPosition="0">
        <references count="5">
          <reference field="0" count="1" selected="0">
            <x v="1884"/>
          </reference>
          <reference field="1" count="1" selected="0">
            <x v="967"/>
          </reference>
          <reference field="2" count="1" selected="0">
            <x v="1198"/>
          </reference>
          <reference field="3" count="1" selected="0">
            <x v="157"/>
          </reference>
          <reference field="4" count="1">
            <x v="2"/>
          </reference>
        </references>
      </pivotArea>
    </format>
    <format dxfId="34785">
      <pivotArea dataOnly="0" labelOnly="1" outline="0" fieldPosition="0">
        <references count="5">
          <reference field="0" count="1" selected="0">
            <x v="1885"/>
          </reference>
          <reference field="1" count="1" selected="0">
            <x v="1874"/>
          </reference>
          <reference field="2" count="1" selected="0">
            <x v="1693"/>
          </reference>
          <reference field="3" count="1" selected="0">
            <x v="24"/>
          </reference>
          <reference field="4" count="1">
            <x v="9"/>
          </reference>
        </references>
      </pivotArea>
    </format>
    <format dxfId="34784">
      <pivotArea dataOnly="0" labelOnly="1" outline="0" fieldPosition="0">
        <references count="5">
          <reference field="0" count="1" selected="0">
            <x v="1887"/>
          </reference>
          <reference field="1" count="1" selected="0">
            <x v="140"/>
          </reference>
          <reference field="2" count="1" selected="0">
            <x v="126"/>
          </reference>
          <reference field="3" count="1" selected="0">
            <x v="152"/>
          </reference>
          <reference field="4" count="1">
            <x v="12"/>
          </reference>
        </references>
      </pivotArea>
    </format>
    <format dxfId="34783">
      <pivotArea dataOnly="0" labelOnly="1" outline="0" fieldPosition="0">
        <references count="5">
          <reference field="0" count="1" selected="0">
            <x v="1888"/>
          </reference>
          <reference field="1" count="1" selected="0">
            <x v="1910"/>
          </reference>
          <reference field="2" count="1" selected="0">
            <x v="1726"/>
          </reference>
          <reference field="3" count="1" selected="0">
            <x v="58"/>
          </reference>
          <reference field="4" count="1">
            <x v="9"/>
          </reference>
        </references>
      </pivotArea>
    </format>
    <format dxfId="34782">
      <pivotArea dataOnly="0" labelOnly="1" outline="0" fieldPosition="0">
        <references count="5">
          <reference field="0" count="1" selected="0">
            <x v="1889"/>
          </reference>
          <reference field="1" count="1" selected="0">
            <x v="1001"/>
          </reference>
          <reference field="2" count="1" selected="0">
            <x v="231"/>
          </reference>
          <reference field="3" count="1" selected="0">
            <x v="173"/>
          </reference>
          <reference field="4" count="1">
            <x v="17"/>
          </reference>
        </references>
      </pivotArea>
    </format>
    <format dxfId="34781">
      <pivotArea dataOnly="0" labelOnly="1" outline="0" fieldPosition="0">
        <references count="5">
          <reference field="0" count="1" selected="0">
            <x v="1890"/>
          </reference>
          <reference field="1" count="1" selected="0">
            <x v="1729"/>
          </reference>
          <reference field="2" count="1" selected="0">
            <x v="1146"/>
          </reference>
          <reference field="3" count="1" selected="0">
            <x v="102"/>
          </reference>
          <reference field="4" count="1">
            <x v="16"/>
          </reference>
        </references>
      </pivotArea>
    </format>
    <format dxfId="34780">
      <pivotArea dataOnly="0" labelOnly="1" outline="0" fieldPosition="0">
        <references count="5">
          <reference field="0" count="1" selected="0">
            <x v="1891"/>
          </reference>
          <reference field="1" count="1" selected="0">
            <x v="654"/>
          </reference>
          <reference field="2" count="1" selected="0">
            <x v="140"/>
          </reference>
          <reference field="3" count="1" selected="0">
            <x v="59"/>
          </reference>
          <reference field="4" count="1">
            <x v="9"/>
          </reference>
        </references>
      </pivotArea>
    </format>
    <format dxfId="34779">
      <pivotArea dataOnly="0" labelOnly="1" outline="0" fieldPosition="0">
        <references count="5">
          <reference field="0" count="1" selected="0">
            <x v="1892"/>
          </reference>
          <reference field="1" count="1" selected="0">
            <x v="1547"/>
          </reference>
          <reference field="2" count="1" selected="0">
            <x v="640"/>
          </reference>
          <reference field="3" count="1" selected="0">
            <x v="126"/>
          </reference>
          <reference field="4" count="1">
            <x v="15"/>
          </reference>
        </references>
      </pivotArea>
    </format>
    <format dxfId="34778">
      <pivotArea dataOnly="0" labelOnly="1" outline="0" fieldPosition="0">
        <references count="5">
          <reference field="0" count="1" selected="0">
            <x v="1893"/>
          </reference>
          <reference field="1" count="1" selected="0">
            <x v="1881"/>
          </reference>
          <reference field="2" count="1" selected="0">
            <x v="1030"/>
          </reference>
          <reference field="3" count="1" selected="0">
            <x v="66"/>
          </reference>
          <reference field="4" count="1">
            <x v="5"/>
          </reference>
        </references>
      </pivotArea>
    </format>
    <format dxfId="34777">
      <pivotArea dataOnly="0" labelOnly="1" outline="0" fieldPosition="0">
        <references count="5">
          <reference field="0" count="1" selected="0">
            <x v="1894"/>
          </reference>
          <reference field="1" count="1" selected="0">
            <x v="200"/>
          </reference>
          <reference field="2" count="1" selected="0">
            <x v="203"/>
          </reference>
          <reference field="3" count="1" selected="0">
            <x v="14"/>
          </reference>
          <reference field="4" count="1">
            <x v="1"/>
          </reference>
        </references>
      </pivotArea>
    </format>
    <format dxfId="34776">
      <pivotArea dataOnly="0" labelOnly="1" outline="0" fieldPosition="0">
        <references count="5">
          <reference field="0" count="1" selected="0">
            <x v="1895"/>
          </reference>
          <reference field="1" count="1" selected="0">
            <x v="1744"/>
          </reference>
          <reference field="2" count="1" selected="0">
            <x v="439"/>
          </reference>
          <reference field="3" count="1" selected="0">
            <x v="150"/>
          </reference>
          <reference field="4" count="1">
            <x v="9"/>
          </reference>
        </references>
      </pivotArea>
    </format>
    <format dxfId="34775">
      <pivotArea dataOnly="0" labelOnly="1" outline="0" fieldPosition="0">
        <references count="5">
          <reference field="0" count="1" selected="0">
            <x v="1897"/>
          </reference>
          <reference field="1" count="1" selected="0">
            <x v="305"/>
          </reference>
          <reference field="2" count="1" selected="0">
            <x v="1563"/>
          </reference>
          <reference field="3" count="1" selected="0">
            <x v="23"/>
          </reference>
          <reference field="4" count="1">
            <x v="5"/>
          </reference>
        </references>
      </pivotArea>
    </format>
    <format dxfId="34774">
      <pivotArea dataOnly="0" labelOnly="1" outline="0" fieldPosition="0">
        <references count="5">
          <reference field="0" count="1" selected="0">
            <x v="1898"/>
          </reference>
          <reference field="1" count="1" selected="0">
            <x v="1007"/>
          </reference>
          <reference field="2" count="1" selected="0">
            <x v="1019"/>
          </reference>
          <reference field="3" count="1" selected="0">
            <x v="81"/>
          </reference>
          <reference field="4" count="1">
            <x v="4"/>
          </reference>
        </references>
      </pivotArea>
    </format>
    <format dxfId="34773">
      <pivotArea dataOnly="0" labelOnly="1" outline="0" fieldPosition="0">
        <references count="5">
          <reference field="0" count="1" selected="0">
            <x v="1900"/>
          </reference>
          <reference field="1" count="1" selected="0">
            <x v="1170"/>
          </reference>
          <reference field="2" count="1" selected="0">
            <x v="663"/>
          </reference>
          <reference field="3" count="1" selected="0">
            <x v="100"/>
          </reference>
          <reference field="4" count="1">
            <x v="5"/>
          </reference>
        </references>
      </pivotArea>
    </format>
    <format dxfId="34772">
      <pivotArea dataOnly="0" labelOnly="1" outline="0" fieldPosition="0">
        <references count="5">
          <reference field="0" count="1" selected="0">
            <x v="1901"/>
          </reference>
          <reference field="1" count="1" selected="0">
            <x v="476"/>
          </reference>
          <reference field="2" count="1" selected="0">
            <x v="1210"/>
          </reference>
          <reference field="3" count="1" selected="0">
            <x v="39"/>
          </reference>
          <reference field="4" count="1">
            <x v="9"/>
          </reference>
        </references>
      </pivotArea>
    </format>
    <format dxfId="34771">
      <pivotArea dataOnly="0" labelOnly="1" outline="0" fieldPosition="0">
        <references count="5">
          <reference field="0" count="1" selected="0">
            <x v="1902"/>
          </reference>
          <reference field="1" count="1" selected="0">
            <x v="1002"/>
          </reference>
          <reference field="2" count="1" selected="0">
            <x v="1754"/>
          </reference>
          <reference field="3" count="1" selected="0">
            <x v="3"/>
          </reference>
          <reference field="4" count="1">
            <x v="2"/>
          </reference>
        </references>
      </pivotArea>
    </format>
    <format dxfId="34770">
      <pivotArea dataOnly="0" labelOnly="1" outline="0" fieldPosition="0">
        <references count="5">
          <reference field="0" count="1" selected="0">
            <x v="1903"/>
          </reference>
          <reference field="1" count="1" selected="0">
            <x v="99"/>
          </reference>
          <reference field="2" count="1" selected="0">
            <x v="130"/>
          </reference>
          <reference field="3" count="1" selected="0">
            <x v="115"/>
          </reference>
          <reference field="4" count="1">
            <x v="4"/>
          </reference>
        </references>
      </pivotArea>
    </format>
    <format dxfId="34769">
      <pivotArea dataOnly="0" labelOnly="1" outline="0" fieldPosition="0">
        <references count="5">
          <reference field="0" count="1" selected="0">
            <x v="1905"/>
          </reference>
          <reference field="1" count="1" selected="0">
            <x v="1340"/>
          </reference>
          <reference field="2" count="1" selected="0">
            <x v="82"/>
          </reference>
          <reference field="3" count="1" selected="0">
            <x v="168"/>
          </reference>
          <reference field="4" count="1">
            <x v="10"/>
          </reference>
        </references>
      </pivotArea>
    </format>
    <format dxfId="34768">
      <pivotArea dataOnly="0" labelOnly="1" outline="0" fieldPosition="0">
        <references count="5">
          <reference field="0" count="1" selected="0">
            <x v="1906"/>
          </reference>
          <reference field="1" count="1" selected="0">
            <x v="1746"/>
          </reference>
          <reference field="2" count="1" selected="0">
            <x v="38"/>
          </reference>
          <reference field="3" count="1" selected="0">
            <x v="150"/>
          </reference>
          <reference field="4" count="1">
            <x v="9"/>
          </reference>
        </references>
      </pivotArea>
    </format>
    <format dxfId="34767">
      <pivotArea dataOnly="0" labelOnly="1" outline="0" fieldPosition="0">
        <references count="5">
          <reference field="0" count="1" selected="0">
            <x v="1907"/>
          </reference>
          <reference field="1" count="1" selected="0">
            <x v="1825"/>
          </reference>
          <reference field="2" count="1" selected="0">
            <x v="1629"/>
          </reference>
          <reference field="3" count="1" selected="0">
            <x v="153"/>
          </reference>
          <reference field="4" count="1">
            <x v="12"/>
          </reference>
        </references>
      </pivotArea>
    </format>
    <format dxfId="34766">
      <pivotArea dataOnly="0" labelOnly="1" outline="0" fieldPosition="0">
        <references count="5">
          <reference field="0" count="1" selected="0">
            <x v="1908"/>
          </reference>
          <reference field="1" count="1" selected="0">
            <x v="1615"/>
          </reference>
          <reference field="2" count="1" selected="0">
            <x v="1531"/>
          </reference>
          <reference field="3" count="1" selected="0">
            <x v="136"/>
          </reference>
          <reference field="4" count="1">
            <x v="9"/>
          </reference>
        </references>
      </pivotArea>
    </format>
    <format dxfId="34765">
      <pivotArea dataOnly="0" labelOnly="1" outline="0" fieldPosition="0">
        <references count="5">
          <reference field="0" count="1" selected="0">
            <x v="1910"/>
          </reference>
          <reference field="1" count="1" selected="0">
            <x v="307"/>
          </reference>
          <reference field="2" count="1" selected="0">
            <x v="139"/>
          </reference>
          <reference field="3" count="1" selected="0">
            <x v="23"/>
          </reference>
          <reference field="4" count="1">
            <x v="5"/>
          </reference>
        </references>
      </pivotArea>
    </format>
    <format dxfId="34764">
      <pivotArea dataOnly="0" labelOnly="1" outline="0" fieldPosition="0">
        <references count="5">
          <reference field="0" count="1" selected="0">
            <x v="1911"/>
          </reference>
          <reference field="1" count="1" selected="0">
            <x v="221"/>
          </reference>
          <reference field="2" count="1" selected="0">
            <x v="239"/>
          </reference>
          <reference field="3" count="1" selected="0">
            <x v="16"/>
          </reference>
          <reference field="4" count="1">
            <x v="9"/>
          </reference>
        </references>
      </pivotArea>
    </format>
    <format dxfId="34763">
      <pivotArea dataOnly="0" labelOnly="1" outline="0" fieldPosition="0">
        <references count="5">
          <reference field="0" count="1" selected="0">
            <x v="1912"/>
          </reference>
          <reference field="1" count="1" selected="0">
            <x v="260"/>
          </reference>
          <reference field="2" count="1" selected="0">
            <x v="1528"/>
          </reference>
          <reference field="3" count="1" selected="0">
            <x v="141"/>
          </reference>
          <reference field="4" count="1">
            <x v="4"/>
          </reference>
        </references>
      </pivotArea>
    </format>
    <format dxfId="34762">
      <pivotArea dataOnly="0" labelOnly="1" outline="0" fieldPosition="0">
        <references count="5">
          <reference field="0" count="1" selected="0">
            <x v="1914"/>
          </reference>
          <reference field="1" count="1" selected="0">
            <x v="881"/>
          </reference>
          <reference field="2" count="1" selected="0">
            <x v="1442"/>
          </reference>
          <reference field="3" count="1" selected="0">
            <x v="99"/>
          </reference>
          <reference field="4" count="1">
            <x v="9"/>
          </reference>
        </references>
      </pivotArea>
    </format>
    <format dxfId="34761">
      <pivotArea dataOnly="0" labelOnly="1" outline="0" fieldPosition="0">
        <references count="5">
          <reference field="0" count="1" selected="0">
            <x v="1915"/>
          </reference>
          <reference field="1" count="1" selected="0">
            <x v="1595"/>
          </reference>
          <reference field="2" count="1" selected="0">
            <x v="599"/>
          </reference>
          <reference field="3" count="1" selected="0">
            <x v="56"/>
          </reference>
          <reference field="4" count="1">
            <x v="1"/>
          </reference>
        </references>
      </pivotArea>
    </format>
    <format dxfId="34760">
      <pivotArea dataOnly="0" labelOnly="1" outline="0" fieldPosition="0">
        <references count="5">
          <reference field="0" count="1" selected="0">
            <x v="1916"/>
          </reference>
          <reference field="1" count="1" selected="0">
            <x v="1430"/>
          </reference>
          <reference field="2" count="1" selected="0">
            <x v="458"/>
          </reference>
          <reference field="3" count="1" selected="0">
            <x v="37"/>
          </reference>
          <reference field="4" count="1">
            <x v="16"/>
          </reference>
        </references>
      </pivotArea>
    </format>
    <format dxfId="34759">
      <pivotArea dataOnly="0" labelOnly="1" outline="0" fieldPosition="0">
        <references count="5">
          <reference field="0" count="1" selected="0">
            <x v="1917"/>
          </reference>
          <reference field="1" count="1" selected="0">
            <x v="1291"/>
          </reference>
          <reference field="2" count="1" selected="0">
            <x v="1053"/>
          </reference>
          <reference field="3" count="1" selected="0">
            <x v="110"/>
          </reference>
          <reference field="4" count="1">
            <x v="9"/>
          </reference>
        </references>
      </pivotArea>
    </format>
    <format dxfId="34758">
      <pivotArea dataOnly="0" labelOnly="1" outline="0" fieldPosition="0">
        <references count="5">
          <reference field="0" count="1" selected="0">
            <x v="1918"/>
          </reference>
          <reference field="1" count="1" selected="0">
            <x v="1676"/>
          </reference>
          <reference field="2" count="1" selected="0">
            <x v="153"/>
          </reference>
          <reference field="3" count="1" selected="0">
            <x v="143"/>
          </reference>
          <reference field="4" count="1">
            <x v="4"/>
          </reference>
        </references>
      </pivotArea>
    </format>
    <format dxfId="34757">
      <pivotArea dataOnly="0" labelOnly="1" outline="0" fieldPosition="0">
        <references count="5">
          <reference field="0" count="1" selected="0">
            <x v="1919"/>
          </reference>
          <reference field="1" count="1" selected="0">
            <x v="286"/>
          </reference>
          <reference field="2" count="1" selected="0">
            <x v="1133"/>
          </reference>
          <reference field="3" count="1" selected="0">
            <x v="140"/>
          </reference>
          <reference field="4" count="1">
            <x v="17"/>
          </reference>
        </references>
      </pivotArea>
    </format>
    <format dxfId="34756">
      <pivotArea dataOnly="0" labelOnly="1" outline="0" fieldPosition="0">
        <references count="5">
          <reference field="0" count="1" selected="0">
            <x v="1920"/>
          </reference>
          <reference field="1" count="1" selected="0">
            <x v="1237"/>
          </reference>
          <reference field="2" count="1" selected="0">
            <x v="1993"/>
          </reference>
          <reference field="3" count="1" selected="0">
            <x v="106"/>
          </reference>
          <reference field="4" count="1">
            <x v="6"/>
          </reference>
        </references>
      </pivotArea>
    </format>
    <format dxfId="34755">
      <pivotArea dataOnly="0" labelOnly="1" outline="0" fieldPosition="0">
        <references count="5">
          <reference field="0" count="1" selected="0">
            <x v="1921"/>
          </reference>
          <reference field="1" count="1" selected="0">
            <x v="1666"/>
          </reference>
          <reference field="2" count="1" selected="0">
            <x v="0"/>
          </reference>
          <reference field="3" count="1" selected="0">
            <x v="142"/>
          </reference>
          <reference field="4" count="1">
            <x v="1"/>
          </reference>
        </references>
      </pivotArea>
    </format>
    <format dxfId="34754">
      <pivotArea dataOnly="0" labelOnly="1" outline="0" fieldPosition="0">
        <references count="5">
          <reference field="0" count="1" selected="0">
            <x v="1922"/>
          </reference>
          <reference field="1" count="1" selected="0">
            <x v="1848"/>
          </reference>
          <reference field="2" count="1" selected="0">
            <x v="1046"/>
          </reference>
          <reference field="3" count="1" selected="0">
            <x v="157"/>
          </reference>
          <reference field="4" count="1">
            <x v="2"/>
          </reference>
        </references>
      </pivotArea>
    </format>
    <format dxfId="34753">
      <pivotArea dataOnly="0" labelOnly="1" outline="0" fieldPosition="0">
        <references count="5">
          <reference field="0" count="1" selected="0">
            <x v="1923"/>
          </reference>
          <reference field="1" count="1" selected="0">
            <x v="734"/>
          </reference>
          <reference field="2" count="1" selected="0">
            <x v="995"/>
          </reference>
          <reference field="3" count="1" selected="0">
            <x v="3"/>
          </reference>
          <reference field="4" count="1">
            <x v="10"/>
          </reference>
        </references>
      </pivotArea>
    </format>
    <format dxfId="34752">
      <pivotArea dataOnly="0" labelOnly="1" outline="0" fieldPosition="0">
        <references count="5">
          <reference field="0" count="1" selected="0">
            <x v="1924"/>
          </reference>
          <reference field="1" count="1" selected="0">
            <x v="535"/>
          </reference>
          <reference field="2" count="1" selected="0">
            <x v="579"/>
          </reference>
          <reference field="3" count="1" selected="0">
            <x v="85"/>
          </reference>
          <reference field="4" count="1">
            <x v="11"/>
          </reference>
        </references>
      </pivotArea>
    </format>
    <format dxfId="34751">
      <pivotArea dataOnly="0" labelOnly="1" outline="0" fieldPosition="0">
        <references count="5">
          <reference field="0" count="1" selected="0">
            <x v="1925"/>
          </reference>
          <reference field="1" count="1" selected="0">
            <x v="1362"/>
          </reference>
          <reference field="2" count="1" selected="0">
            <x v="1869"/>
          </reference>
          <reference field="3" count="1" selected="0">
            <x v="159"/>
          </reference>
          <reference field="4" count="1">
            <x v="13"/>
          </reference>
        </references>
      </pivotArea>
    </format>
    <format dxfId="34750">
      <pivotArea dataOnly="0" labelOnly="1" outline="0" fieldPosition="0">
        <references count="5">
          <reference field="0" count="1" selected="0">
            <x v="1927"/>
          </reference>
          <reference field="1" count="1" selected="0">
            <x v="394"/>
          </reference>
          <reference field="2" count="1" selected="0">
            <x v="17"/>
          </reference>
          <reference field="3" count="1" selected="0">
            <x v="169"/>
          </reference>
          <reference field="4" count="1">
            <x v="15"/>
          </reference>
        </references>
      </pivotArea>
    </format>
    <format dxfId="34749">
      <pivotArea dataOnly="0" labelOnly="1" outline="0" fieldPosition="0">
        <references count="5">
          <reference field="0" count="1" selected="0">
            <x v="1928"/>
          </reference>
          <reference field="1" count="1" selected="0">
            <x v="173"/>
          </reference>
          <reference field="2" count="1" selected="0">
            <x v="1975"/>
          </reference>
          <reference field="3" count="1" selected="0">
            <x v="37"/>
          </reference>
          <reference field="4" count="1">
            <x v="16"/>
          </reference>
        </references>
      </pivotArea>
    </format>
    <format dxfId="34748">
      <pivotArea dataOnly="0" labelOnly="1" outline="0" fieldPosition="0">
        <references count="5">
          <reference field="0" count="1" selected="0">
            <x v="1929"/>
          </reference>
          <reference field="1" count="1" selected="0">
            <x v="56"/>
          </reference>
          <reference field="2" count="1" selected="0">
            <x v="1612"/>
          </reference>
          <reference field="3" count="1" selected="0">
            <x v="42"/>
          </reference>
          <reference field="4" count="1">
            <x v="17"/>
          </reference>
        </references>
      </pivotArea>
    </format>
    <format dxfId="34747">
      <pivotArea dataOnly="0" labelOnly="1" outline="0" fieldPosition="0">
        <references count="5">
          <reference field="0" count="1" selected="0">
            <x v="1931"/>
          </reference>
          <reference field="1" count="1" selected="0">
            <x v="2034"/>
          </reference>
          <reference field="2" count="1" selected="0">
            <x v="436"/>
          </reference>
          <reference field="3" count="1" selected="0">
            <x v="0"/>
          </reference>
          <reference field="4" count="1">
            <x v="1"/>
          </reference>
        </references>
      </pivotArea>
    </format>
    <format dxfId="34746">
      <pivotArea dataOnly="0" labelOnly="1" outline="0" fieldPosition="0">
        <references count="5">
          <reference field="0" count="1" selected="0">
            <x v="1933"/>
          </reference>
          <reference field="1" count="1" selected="0">
            <x v="1427"/>
          </reference>
          <reference field="2" count="1" selected="0">
            <x v="1085"/>
          </reference>
          <reference field="3" count="1" selected="0">
            <x v="114"/>
          </reference>
          <reference field="4" count="1">
            <x v="4"/>
          </reference>
        </references>
      </pivotArea>
    </format>
    <format dxfId="34745">
      <pivotArea dataOnly="0" labelOnly="1" outline="0" fieldPosition="0">
        <references count="5">
          <reference field="0" count="1" selected="0">
            <x v="1935"/>
          </reference>
          <reference field="1" count="1" selected="0">
            <x v="1800"/>
          </reference>
          <reference field="2" count="1" selected="0">
            <x v="495"/>
          </reference>
          <reference field="3" count="1" selected="0">
            <x v="38"/>
          </reference>
          <reference field="4" count="1">
            <x v="5"/>
          </reference>
        </references>
      </pivotArea>
    </format>
    <format dxfId="34744">
      <pivotArea dataOnly="0" labelOnly="1" outline="0" fieldPosition="0">
        <references count="5">
          <reference field="0" count="1" selected="0">
            <x v="1936"/>
          </reference>
          <reference field="1" count="1" selected="0">
            <x v="529"/>
          </reference>
          <reference field="2" count="1" selected="0">
            <x v="1380"/>
          </reference>
          <reference field="3" count="1" selected="0">
            <x v="113"/>
          </reference>
          <reference field="4" count="1">
            <x v="6"/>
          </reference>
        </references>
      </pivotArea>
    </format>
    <format dxfId="34743">
      <pivotArea dataOnly="0" labelOnly="1" outline="0" fieldPosition="0">
        <references count="5">
          <reference field="0" count="1" selected="0">
            <x v="1940"/>
          </reference>
          <reference field="1" count="1" selected="0">
            <x v="1960"/>
          </reference>
          <reference field="2" count="1" selected="0">
            <x v="1773"/>
          </reference>
          <reference field="3" count="1" selected="0">
            <x v="130"/>
          </reference>
          <reference field="4" count="1">
            <x v="9"/>
          </reference>
        </references>
      </pivotArea>
    </format>
    <format dxfId="34742">
      <pivotArea dataOnly="0" labelOnly="1" outline="0" fieldPosition="0">
        <references count="5">
          <reference field="0" count="1" selected="0">
            <x v="1943"/>
          </reference>
          <reference field="1" count="1" selected="0">
            <x v="334"/>
          </reference>
          <reference field="2" count="1" selected="0">
            <x v="362"/>
          </reference>
          <reference field="3" count="1" selected="0">
            <x v="159"/>
          </reference>
          <reference field="4" count="1">
            <x v="13"/>
          </reference>
        </references>
      </pivotArea>
    </format>
    <format dxfId="34741">
      <pivotArea dataOnly="0" labelOnly="1" outline="0" fieldPosition="0">
        <references count="5">
          <reference field="0" count="1" selected="0">
            <x v="1944"/>
          </reference>
          <reference field="1" count="1" selected="0">
            <x v="936"/>
          </reference>
          <reference field="2" count="1" selected="0">
            <x v="1248"/>
          </reference>
          <reference field="3" count="1" selected="0">
            <x v="33"/>
          </reference>
          <reference field="4" count="1">
            <x v="9"/>
          </reference>
        </references>
      </pivotArea>
    </format>
    <format dxfId="34740">
      <pivotArea dataOnly="0" labelOnly="1" outline="0" fieldPosition="0">
        <references count="5">
          <reference field="0" count="1" selected="0">
            <x v="1945"/>
          </reference>
          <reference field="1" count="1" selected="0">
            <x v="1961"/>
          </reference>
          <reference field="2" count="1" selected="0">
            <x v="1774"/>
          </reference>
          <reference field="3" count="1" selected="0">
            <x v="126"/>
          </reference>
          <reference field="4" count="1">
            <x v="15"/>
          </reference>
        </references>
      </pivotArea>
    </format>
    <format dxfId="34739">
      <pivotArea dataOnly="0" labelOnly="1" outline="0" fieldPosition="0">
        <references count="5">
          <reference field="0" count="1" selected="0">
            <x v="1946"/>
          </reference>
          <reference field="1" count="1" selected="0">
            <x v="120"/>
          </reference>
          <reference field="2" count="1" selected="0">
            <x v="142"/>
          </reference>
          <reference field="3" count="1" selected="0">
            <x v="79"/>
          </reference>
          <reference field="4" count="1">
            <x v="11"/>
          </reference>
        </references>
      </pivotArea>
    </format>
    <format dxfId="34738">
      <pivotArea dataOnly="0" labelOnly="1" outline="0" fieldPosition="0">
        <references count="5">
          <reference field="0" count="1" selected="0">
            <x v="1947"/>
          </reference>
          <reference field="1" count="1" selected="0">
            <x v="1493"/>
          </reference>
          <reference field="2" count="1" selected="0">
            <x v="379"/>
          </reference>
          <reference field="3" count="1" selected="0">
            <x v="153"/>
          </reference>
          <reference field="4" count="1">
            <x v="12"/>
          </reference>
        </references>
      </pivotArea>
    </format>
    <format dxfId="34737">
      <pivotArea dataOnly="0" labelOnly="1" outline="0" fieldPosition="0">
        <references count="5">
          <reference field="0" count="1" selected="0">
            <x v="1948"/>
          </reference>
          <reference field="1" count="1" selected="0">
            <x v="291"/>
          </reference>
          <reference field="2" count="1" selected="0">
            <x v="323"/>
          </reference>
          <reference field="3" count="1" selected="0">
            <x v="37"/>
          </reference>
          <reference field="4" count="1">
            <x v="16"/>
          </reference>
        </references>
      </pivotArea>
    </format>
    <format dxfId="34736">
      <pivotArea dataOnly="0" labelOnly="1" outline="0" fieldPosition="0">
        <references count="5">
          <reference field="0" count="1" selected="0">
            <x v="1950"/>
          </reference>
          <reference field="1" count="1" selected="0">
            <x v="494"/>
          </reference>
          <reference field="2" count="1" selected="0">
            <x v="880"/>
          </reference>
          <reference field="3" count="1" selected="0">
            <x v="66"/>
          </reference>
          <reference field="4" count="1">
            <x v="5"/>
          </reference>
        </references>
      </pivotArea>
    </format>
    <format dxfId="34735">
      <pivotArea dataOnly="0" labelOnly="1" outline="0" fieldPosition="0">
        <references count="5">
          <reference field="0" count="1" selected="0">
            <x v="1951"/>
          </reference>
          <reference field="1" count="1" selected="0">
            <x v="1431"/>
          </reference>
          <reference field="2" count="1" selected="0">
            <x v="1135"/>
          </reference>
          <reference field="3" count="1" selected="0">
            <x v="43"/>
          </reference>
          <reference field="4" count="1">
            <x v="4"/>
          </reference>
        </references>
      </pivotArea>
    </format>
    <format dxfId="34734">
      <pivotArea dataOnly="0" labelOnly="1" outline="0" fieldPosition="0">
        <references count="5">
          <reference field="0" count="1" selected="0">
            <x v="1952"/>
          </reference>
          <reference field="1" count="1" selected="0">
            <x v="1843"/>
          </reference>
          <reference field="2" count="1" selected="0">
            <x v="883"/>
          </reference>
          <reference field="3" count="1" selected="0">
            <x v="115"/>
          </reference>
          <reference field="4" count="1">
            <x v="1"/>
          </reference>
        </references>
      </pivotArea>
    </format>
    <format dxfId="34733">
      <pivotArea dataOnly="0" labelOnly="1" outline="0" fieldPosition="0">
        <references count="5">
          <reference field="0" count="1" selected="0">
            <x v="1953"/>
          </reference>
          <reference field="1" count="1" selected="0">
            <x v="2008"/>
          </reference>
          <reference field="2" count="1" selected="0">
            <x v="940"/>
          </reference>
          <reference field="3" count="1" selected="0">
            <x v="169"/>
          </reference>
          <reference field="4" count="1">
            <x v="15"/>
          </reference>
        </references>
      </pivotArea>
    </format>
    <format dxfId="34732">
      <pivotArea dataOnly="0" labelOnly="1" outline="0" fieldPosition="0">
        <references count="5">
          <reference field="0" count="1" selected="0">
            <x v="1954"/>
          </reference>
          <reference field="1" count="1" selected="0">
            <x v="290"/>
          </reference>
          <reference field="2" count="1" selected="0">
            <x v="322"/>
          </reference>
          <reference field="3" count="1" selected="0">
            <x v="158"/>
          </reference>
          <reference field="4" count="1">
            <x v="4"/>
          </reference>
        </references>
      </pivotArea>
    </format>
    <format dxfId="34731">
      <pivotArea dataOnly="0" labelOnly="1" outline="0" fieldPosition="0">
        <references count="5">
          <reference field="0" count="1" selected="0">
            <x v="1955"/>
          </reference>
          <reference field="1" count="1" selected="0">
            <x v="1865"/>
          </reference>
          <reference field="2" count="1" selected="0">
            <x v="1680"/>
          </reference>
          <reference field="3" count="1" selected="0">
            <x v="32"/>
          </reference>
          <reference field="4" count="1">
            <x v="2"/>
          </reference>
        </references>
      </pivotArea>
    </format>
    <format dxfId="34730">
      <pivotArea dataOnly="0" labelOnly="1" outline="0" fieldPosition="0">
        <references count="5">
          <reference field="0" count="1" selected="0">
            <x v="1956"/>
          </reference>
          <reference field="1" count="1" selected="0">
            <x v="490"/>
          </reference>
          <reference field="2" count="1" selected="0">
            <x v="545"/>
          </reference>
          <reference field="3" count="1" selected="0">
            <x v="115"/>
          </reference>
          <reference field="4" count="1">
            <x v="4"/>
          </reference>
        </references>
      </pivotArea>
    </format>
    <format dxfId="34729">
      <pivotArea dataOnly="0" labelOnly="1" outline="0" fieldPosition="0">
        <references count="5">
          <reference field="0" count="1" selected="0">
            <x v="1958"/>
          </reference>
          <reference field="1" count="1" selected="0">
            <x v="976"/>
          </reference>
          <reference field="2" count="1" selected="0">
            <x v="1100"/>
          </reference>
          <reference field="3" count="1" selected="0">
            <x v="153"/>
          </reference>
          <reference field="4" count="1">
            <x v="12"/>
          </reference>
        </references>
      </pivotArea>
    </format>
    <format dxfId="34728">
      <pivotArea dataOnly="0" labelOnly="1" outline="0" fieldPosition="0">
        <references count="5">
          <reference field="0" count="1" selected="0">
            <x v="1960"/>
          </reference>
          <reference field="1" count="1" selected="0">
            <x v="790"/>
          </reference>
          <reference field="2" count="1" selected="0">
            <x v="626"/>
          </reference>
          <reference field="3" count="1" selected="0">
            <x v="123"/>
          </reference>
          <reference field="4" count="1">
            <x v="15"/>
          </reference>
        </references>
      </pivotArea>
    </format>
    <format dxfId="34727">
      <pivotArea dataOnly="0" labelOnly="1" outline="0" fieldPosition="0">
        <references count="5">
          <reference field="0" count="1" selected="0">
            <x v="1961"/>
          </reference>
          <reference field="1" count="1" selected="0">
            <x v="112"/>
          </reference>
          <reference field="2" count="1" selected="0">
            <x v="1797"/>
          </reference>
          <reference field="3" count="1" selected="0">
            <x v="5"/>
          </reference>
          <reference field="4" count="1">
            <x v="4"/>
          </reference>
        </references>
      </pivotArea>
    </format>
    <format dxfId="34726">
      <pivotArea dataOnly="0" labelOnly="1" outline="0" fieldPosition="0">
        <references count="5">
          <reference field="0" count="1" selected="0">
            <x v="1962"/>
          </reference>
          <reference field="1" count="1" selected="0">
            <x v="1670"/>
          </reference>
          <reference field="2" count="1" selected="0">
            <x v="56"/>
          </reference>
          <reference field="3" count="1" selected="0">
            <x v="157"/>
          </reference>
          <reference field="4" count="1">
            <x v="2"/>
          </reference>
        </references>
      </pivotArea>
    </format>
    <format dxfId="34725">
      <pivotArea dataOnly="0" labelOnly="1" outline="0" fieldPosition="0">
        <references count="5">
          <reference field="0" count="1" selected="0">
            <x v="1963"/>
          </reference>
          <reference field="1" count="1" selected="0">
            <x v="1041"/>
          </reference>
          <reference field="2" count="1" selected="0">
            <x v="1460"/>
          </reference>
          <reference field="3" count="1" selected="0">
            <x v="153"/>
          </reference>
          <reference field="4" count="1">
            <x v="12"/>
          </reference>
        </references>
      </pivotArea>
    </format>
    <format dxfId="34724">
      <pivotArea dataOnly="0" labelOnly="1" outline="0" fieldPosition="0">
        <references count="5">
          <reference field="0" count="1" selected="0">
            <x v="1964"/>
          </reference>
          <reference field="1" count="1" selected="0">
            <x v="1581"/>
          </reference>
          <reference field="2" count="1" selected="0">
            <x v="1395"/>
          </reference>
          <reference field="3" count="1" selected="0">
            <x v="33"/>
          </reference>
          <reference field="4" count="1">
            <x v="9"/>
          </reference>
        </references>
      </pivotArea>
    </format>
    <format dxfId="34723">
      <pivotArea dataOnly="0" labelOnly="1" outline="0" fieldPosition="0">
        <references count="5">
          <reference field="0" count="1" selected="0">
            <x v="1965"/>
          </reference>
          <reference field="1" count="1" selected="0">
            <x v="9"/>
          </reference>
          <reference field="2" count="1" selected="0">
            <x v="606"/>
          </reference>
          <reference field="3" count="1" selected="0">
            <x v="114"/>
          </reference>
          <reference field="4" count="1">
            <x v="4"/>
          </reference>
        </references>
      </pivotArea>
    </format>
    <format dxfId="34722">
      <pivotArea dataOnly="0" labelOnly="1" outline="0" fieldPosition="0">
        <references count="5">
          <reference field="0" count="1" selected="0">
            <x v="1966"/>
          </reference>
          <reference field="1" count="1" selected="0">
            <x v="410"/>
          </reference>
          <reference field="2" count="1" selected="0">
            <x v="1884"/>
          </reference>
          <reference field="3" count="1" selected="0">
            <x v="126"/>
          </reference>
          <reference field="4" count="1">
            <x v="15"/>
          </reference>
        </references>
      </pivotArea>
    </format>
    <format dxfId="34721">
      <pivotArea dataOnly="0" labelOnly="1" outline="0" fieldPosition="0">
        <references count="5">
          <reference field="0" count="1" selected="0">
            <x v="1967"/>
          </reference>
          <reference field="1" count="1" selected="0">
            <x v="207"/>
          </reference>
          <reference field="2" count="1" selected="0">
            <x v="210"/>
          </reference>
          <reference field="3" count="1" selected="0">
            <x v="54"/>
          </reference>
          <reference field="4" count="1">
            <x v="2"/>
          </reference>
        </references>
      </pivotArea>
    </format>
    <format dxfId="34720">
      <pivotArea dataOnly="0" labelOnly="1" outline="0" fieldPosition="0">
        <references count="5">
          <reference field="0" count="1" selected="0">
            <x v="1968"/>
          </reference>
          <reference field="1" count="1" selected="0">
            <x v="1318"/>
          </reference>
          <reference field="2" count="1" selected="0">
            <x v="1299"/>
          </reference>
          <reference field="3" count="1" selected="0">
            <x v="112"/>
          </reference>
          <reference field="4" count="1">
            <x v="9"/>
          </reference>
        </references>
      </pivotArea>
    </format>
    <format dxfId="34719">
      <pivotArea dataOnly="0" labelOnly="1" outline="0" fieldPosition="0">
        <references count="5">
          <reference field="0" count="1" selected="0">
            <x v="1969"/>
          </reference>
          <reference field="1" count="1" selected="0">
            <x v="1483"/>
          </reference>
          <reference field="2" count="1" selected="0">
            <x v="1428"/>
          </reference>
          <reference field="3" count="1" selected="0">
            <x v="123"/>
          </reference>
          <reference field="4" count="1">
            <x v="15"/>
          </reference>
        </references>
      </pivotArea>
    </format>
    <format dxfId="34718">
      <pivotArea dataOnly="0" labelOnly="1" outline="0" fieldPosition="0">
        <references count="5">
          <reference field="0" count="1" selected="0">
            <x v="1970"/>
          </reference>
          <reference field="1" count="1" selected="0">
            <x v="31"/>
          </reference>
          <reference field="2" count="1" selected="0">
            <x v="1578"/>
          </reference>
          <reference field="3" count="1" selected="0">
            <x v="37"/>
          </reference>
          <reference field="4" count="1">
            <x v="16"/>
          </reference>
        </references>
      </pivotArea>
    </format>
    <format dxfId="34717">
      <pivotArea dataOnly="0" labelOnly="1" outline="0" fieldPosition="0">
        <references count="5">
          <reference field="0" count="1" selected="0">
            <x v="1971"/>
          </reference>
          <reference field="1" count="1" selected="0">
            <x v="719"/>
          </reference>
          <reference field="2" count="1" selected="0">
            <x v="1832"/>
          </reference>
          <reference field="3" count="1" selected="0">
            <x v="30"/>
          </reference>
          <reference field="4" count="1">
            <x v="4"/>
          </reference>
        </references>
      </pivotArea>
    </format>
    <format dxfId="34716">
      <pivotArea dataOnly="0" labelOnly="1" outline="0" fieldPosition="0">
        <references count="5">
          <reference field="0" count="1" selected="0">
            <x v="1972"/>
          </reference>
          <reference field="1" count="1" selected="0">
            <x v="124"/>
          </reference>
          <reference field="2" count="1" selected="0">
            <x v="1786"/>
          </reference>
          <reference field="3" count="1" selected="0">
            <x v="6"/>
          </reference>
          <reference field="4" count="1">
            <x v="1"/>
          </reference>
        </references>
      </pivotArea>
    </format>
    <format dxfId="34715">
      <pivotArea dataOnly="0" labelOnly="1" outline="0" fieldPosition="0">
        <references count="5">
          <reference field="0" count="1" selected="0">
            <x v="1973"/>
          </reference>
          <reference field="1" count="1" selected="0">
            <x v="457"/>
          </reference>
          <reference field="2" count="1" selected="0">
            <x v="509"/>
          </reference>
          <reference field="3" count="1" selected="0">
            <x v="123"/>
          </reference>
          <reference field="4" count="1">
            <x v="15"/>
          </reference>
        </references>
      </pivotArea>
    </format>
    <format dxfId="34714">
      <pivotArea dataOnly="0" labelOnly="1" outline="0" fieldPosition="0">
        <references count="5">
          <reference field="0" count="1" selected="0">
            <x v="1975"/>
          </reference>
          <reference field="1" count="1" selected="0">
            <x v="1892"/>
          </reference>
          <reference field="2" count="1" selected="0">
            <x v="1202"/>
          </reference>
          <reference field="3" count="1" selected="0">
            <x v="173"/>
          </reference>
          <reference field="4" count="1">
            <x v="17"/>
          </reference>
        </references>
      </pivotArea>
    </format>
    <format dxfId="34713">
      <pivotArea dataOnly="0" labelOnly="1" outline="0" fieldPosition="0">
        <references count="5">
          <reference field="0" count="1" selected="0">
            <x v="1976"/>
          </reference>
          <reference field="1" count="1" selected="0">
            <x v="511"/>
          </reference>
          <reference field="2" count="1" selected="0">
            <x v="1497"/>
          </reference>
          <reference field="3" count="1" selected="0">
            <x v="44"/>
          </reference>
          <reference field="4" count="1">
            <x v="5"/>
          </reference>
        </references>
      </pivotArea>
    </format>
    <format dxfId="34712">
      <pivotArea dataOnly="0" labelOnly="1" outline="0" fieldPosition="0">
        <references count="5">
          <reference field="0" count="1" selected="0">
            <x v="1977"/>
          </reference>
          <reference field="1" count="1" selected="0">
            <x v="792"/>
          </reference>
          <reference field="2" count="1" selected="0">
            <x v="909"/>
          </reference>
          <reference field="3" count="1" selected="0">
            <x v="39"/>
          </reference>
          <reference field="4" count="1">
            <x v="9"/>
          </reference>
        </references>
      </pivotArea>
    </format>
    <format dxfId="34711">
      <pivotArea dataOnly="0" labelOnly="1" outline="0" fieldPosition="0">
        <references count="5">
          <reference field="0" count="1" selected="0">
            <x v="1978"/>
          </reference>
          <reference field="1" count="1" selected="0">
            <x v="512"/>
          </reference>
          <reference field="2" count="1" selected="0">
            <x v="1496"/>
          </reference>
          <reference field="3" count="1" selected="0">
            <x v="44"/>
          </reference>
          <reference field="4" count="1">
            <x v="5"/>
          </reference>
        </references>
      </pivotArea>
    </format>
    <format dxfId="34710">
      <pivotArea dataOnly="0" labelOnly="1" outline="0" fieldPosition="0">
        <references count="5">
          <reference field="0" count="1" selected="0">
            <x v="1979"/>
          </reference>
          <reference field="1" count="1" selected="0">
            <x v="1281"/>
          </reference>
          <reference field="2" count="1" selected="0">
            <x v="431"/>
          </reference>
          <reference field="3" count="1" selected="0">
            <x v="109"/>
          </reference>
          <reference field="4" count="1">
            <x v="4"/>
          </reference>
        </references>
      </pivotArea>
    </format>
    <format dxfId="34709">
      <pivotArea dataOnly="0" labelOnly="1" outline="0" fieldPosition="0">
        <references count="5">
          <reference field="0" count="1" selected="0">
            <x v="1980"/>
          </reference>
          <reference field="1" count="1" selected="0">
            <x v="1890"/>
          </reference>
          <reference field="2" count="1" selected="0">
            <x v="1166"/>
          </reference>
          <reference field="3" count="1" selected="0">
            <x v="22"/>
          </reference>
          <reference field="4" count="1">
            <x v="9"/>
          </reference>
        </references>
      </pivotArea>
    </format>
    <format dxfId="34708">
      <pivotArea dataOnly="0" labelOnly="1" outline="0" fieldPosition="0">
        <references count="5">
          <reference field="0" count="1" selected="0">
            <x v="1981"/>
          </reference>
          <reference field="1" count="1" selected="0">
            <x v="1959"/>
          </reference>
          <reference field="2" count="1" selected="0">
            <x v="948"/>
          </reference>
          <reference field="3" count="1" selected="0">
            <x v="42"/>
          </reference>
          <reference field="4" count="1">
            <x v="17"/>
          </reference>
        </references>
      </pivotArea>
    </format>
    <format dxfId="34707">
      <pivotArea dataOnly="0" labelOnly="1" outline="0" fieldPosition="0">
        <references count="5">
          <reference field="0" count="1" selected="0">
            <x v="1982"/>
          </reference>
          <reference field="1" count="1" selected="0">
            <x v="1833"/>
          </reference>
          <reference field="2" count="1" selected="0">
            <x v="848"/>
          </reference>
          <reference field="3" count="1" selected="0">
            <x v="168"/>
          </reference>
          <reference field="4" count="1">
            <x v="10"/>
          </reference>
        </references>
      </pivotArea>
    </format>
    <format dxfId="34706">
      <pivotArea dataOnly="0" labelOnly="1" outline="0" fieldPosition="0">
        <references count="5">
          <reference field="0" count="1" selected="0">
            <x v="1983"/>
          </reference>
          <reference field="1" count="1" selected="0">
            <x v="1891"/>
          </reference>
          <reference field="2" count="1" selected="0">
            <x v="1156"/>
          </reference>
          <reference field="3" count="1" selected="0">
            <x v="22"/>
          </reference>
          <reference field="4" count="1">
            <x v="9"/>
          </reference>
        </references>
      </pivotArea>
    </format>
    <format dxfId="34705">
      <pivotArea dataOnly="0" labelOnly="1" outline="0" fieldPosition="0">
        <references count="5">
          <reference field="0" count="1" selected="0">
            <x v="1985"/>
          </reference>
          <reference field="1" count="1" selected="0">
            <x v="696"/>
          </reference>
          <reference field="2" count="1" selected="0">
            <x v="730"/>
          </reference>
          <reference field="3" count="1" selected="0">
            <x v="126"/>
          </reference>
          <reference field="4" count="1">
            <x v="15"/>
          </reference>
        </references>
      </pivotArea>
    </format>
    <format dxfId="34704">
      <pivotArea dataOnly="0" labelOnly="1" outline="0" fieldPosition="0">
        <references count="5">
          <reference field="0" count="1" selected="0">
            <x v="1986"/>
          </reference>
          <reference field="1" count="1" selected="0">
            <x v="853"/>
          </reference>
          <reference field="2" count="1" selected="0">
            <x v="1173"/>
          </reference>
          <reference field="3" count="1" selected="0">
            <x v="173"/>
          </reference>
          <reference field="4" count="1">
            <x v="17"/>
          </reference>
        </references>
      </pivotArea>
    </format>
    <format dxfId="34703">
      <pivotArea dataOnly="0" labelOnly="1" outline="0" fieldPosition="0">
        <references count="5">
          <reference field="0" count="1" selected="0">
            <x v="1987"/>
          </reference>
          <reference field="1" count="1" selected="0">
            <x v="1273"/>
          </reference>
          <reference field="2" count="1" selected="0">
            <x v="1805"/>
          </reference>
          <reference field="3" count="1" selected="0">
            <x v="108"/>
          </reference>
          <reference field="4" count="1">
            <x v="5"/>
          </reference>
        </references>
      </pivotArea>
    </format>
    <format dxfId="34702">
      <pivotArea dataOnly="0" labelOnly="1" outline="0" fieldPosition="0">
        <references count="5">
          <reference field="0" count="1" selected="0">
            <x v="1988"/>
          </reference>
          <reference field="1" count="1" selected="0">
            <x v="969"/>
          </reference>
          <reference field="2" count="1" selected="0">
            <x v="1538"/>
          </reference>
          <reference field="3" count="1" selected="0">
            <x v="43"/>
          </reference>
          <reference field="4" count="1">
            <x v="4"/>
          </reference>
        </references>
      </pivotArea>
    </format>
    <format dxfId="34701">
      <pivotArea dataOnly="0" labelOnly="1" outline="0" fieldPosition="0">
        <references count="5">
          <reference field="0" count="1" selected="0">
            <x v="1989"/>
          </reference>
          <reference field="1" count="1" selected="0">
            <x v="979"/>
          </reference>
          <reference field="2" count="1" selected="0">
            <x v="1885"/>
          </reference>
          <reference field="3" count="1" selected="0">
            <x v="126"/>
          </reference>
          <reference field="4" count="1">
            <x v="15"/>
          </reference>
        </references>
      </pivotArea>
    </format>
    <format dxfId="34700">
      <pivotArea dataOnly="0" labelOnly="1" outline="0" fieldPosition="0">
        <references count="5">
          <reference field="0" count="1" selected="0">
            <x v="1990"/>
          </reference>
          <reference field="1" count="1" selected="0">
            <x v="647"/>
          </reference>
          <reference field="2" count="1" selected="0">
            <x v="560"/>
          </reference>
          <reference field="3" count="1" selected="0">
            <x v="58"/>
          </reference>
          <reference field="4" count="1">
            <x v="9"/>
          </reference>
        </references>
      </pivotArea>
    </format>
    <format dxfId="34699">
      <pivotArea dataOnly="0" labelOnly="1" outline="0" fieldPosition="0">
        <references count="5">
          <reference field="0" count="1" selected="0">
            <x v="1991"/>
          </reference>
          <reference field="1" count="1" selected="0">
            <x v="1435"/>
          </reference>
          <reference field="2" count="1" selected="0">
            <x v="1885"/>
          </reference>
          <reference field="3" count="1" selected="0">
            <x v="126"/>
          </reference>
          <reference field="4" count="1">
            <x v="15"/>
          </reference>
        </references>
      </pivotArea>
    </format>
    <format dxfId="34698">
      <pivotArea dataOnly="0" labelOnly="1" outline="0" fieldPosition="0">
        <references count="5">
          <reference field="0" count="1" selected="0">
            <x v="1992"/>
          </reference>
          <reference field="1" count="1" selected="0">
            <x v="1507"/>
          </reference>
          <reference field="2" count="1" selected="0">
            <x v="1446"/>
          </reference>
          <reference field="3" count="1" selected="0">
            <x v="143"/>
          </reference>
          <reference field="4" count="1">
            <x v="4"/>
          </reference>
        </references>
      </pivotArea>
    </format>
    <format dxfId="34697">
      <pivotArea dataOnly="0" labelOnly="1" outline="0" fieldPosition="0">
        <references count="5">
          <reference field="0" count="1" selected="0">
            <x v="1993"/>
          </reference>
          <reference field="1" count="1" selected="0">
            <x v="1887"/>
          </reference>
          <reference field="2" count="1" selected="0">
            <x v="1155"/>
          </reference>
          <reference field="3" count="1" selected="0">
            <x v="22"/>
          </reference>
          <reference field="4" count="1">
            <x v="9"/>
          </reference>
        </references>
      </pivotArea>
    </format>
    <format dxfId="34696">
      <pivotArea dataOnly="0" labelOnly="1" outline="0" fieldPosition="0">
        <references count="5">
          <reference field="0" count="1" selected="0">
            <x v="1994"/>
          </reference>
          <reference field="1" count="1" selected="0">
            <x v="1223"/>
          </reference>
          <reference field="2" count="1" selected="0">
            <x v="84"/>
          </reference>
          <reference field="3" count="1" selected="0">
            <x v="115"/>
          </reference>
          <reference field="4" count="1">
            <x v="1"/>
          </reference>
        </references>
      </pivotArea>
    </format>
    <format dxfId="34695">
      <pivotArea dataOnly="0" labelOnly="1" outline="0" fieldPosition="0">
        <references count="5">
          <reference field="0" count="1" selected="0">
            <x v="1995"/>
          </reference>
          <reference field="1" count="1" selected="0">
            <x v="1057"/>
          </reference>
          <reference field="2" count="1" selected="0">
            <x v="657"/>
          </reference>
          <reference field="3" count="1" selected="0">
            <x v="86"/>
          </reference>
          <reference field="4" count="1">
            <x v="5"/>
          </reference>
        </references>
      </pivotArea>
    </format>
    <format dxfId="34694">
      <pivotArea dataOnly="0" labelOnly="1" outline="0" fieldPosition="0">
        <references count="5">
          <reference field="0" count="1" selected="0">
            <x v="1996"/>
          </reference>
          <reference field="1" count="1" selected="0">
            <x v="616"/>
          </reference>
          <reference field="2" count="1" selected="0">
            <x v="209"/>
          </reference>
          <reference field="3" count="1" selected="0">
            <x v="54"/>
          </reference>
          <reference field="4" count="1">
            <x v="2"/>
          </reference>
        </references>
      </pivotArea>
    </format>
    <format dxfId="34693">
      <pivotArea dataOnly="0" labelOnly="1" outline="0" fieldPosition="0">
        <references count="5">
          <reference field="0" count="1" selected="0">
            <x v="1997"/>
          </reference>
          <reference field="1" count="1" selected="0">
            <x v="545"/>
          </reference>
          <reference field="2" count="1" selected="0">
            <x v="1820"/>
          </reference>
          <reference field="3" count="1" selected="0">
            <x v="167"/>
          </reference>
          <reference field="4" count="1">
            <x v="16"/>
          </reference>
        </references>
      </pivotArea>
    </format>
    <format dxfId="34692">
      <pivotArea dataOnly="0" labelOnly="1" outline="0" fieldPosition="0">
        <references count="5">
          <reference field="0" count="1" selected="0">
            <x v="2007"/>
          </reference>
          <reference field="1" count="1" selected="0">
            <x v="1651"/>
          </reference>
          <reference field="2" count="1" selected="0">
            <x v="421"/>
          </reference>
          <reference field="3" count="1" selected="0">
            <x v="141"/>
          </reference>
          <reference field="4" count="1">
            <x v="4"/>
          </reference>
        </references>
      </pivotArea>
    </format>
    <format dxfId="34691">
      <pivotArea dataOnly="0" labelOnly="1" outline="0" fieldPosition="0">
        <references count="5">
          <reference field="0" count="1" selected="0">
            <x v="2008"/>
          </reference>
          <reference field="1" count="1" selected="0">
            <x v="1590"/>
          </reference>
          <reference field="2" count="1" selected="0">
            <x v="1260"/>
          </reference>
          <reference field="3" count="1" selected="0">
            <x v="152"/>
          </reference>
          <reference field="4" count="1">
            <x v="12"/>
          </reference>
        </references>
      </pivotArea>
    </format>
    <format dxfId="34690">
      <pivotArea dataOnly="0" labelOnly="1" outline="0" fieldPosition="0">
        <references count="5">
          <reference field="0" count="1" selected="0">
            <x v="2009"/>
          </reference>
          <reference field="1" count="1" selected="0">
            <x v="1788"/>
          </reference>
          <reference field="2" count="1" selected="0">
            <x v="642"/>
          </reference>
          <reference field="3" count="1" selected="0">
            <x v="115"/>
          </reference>
          <reference field="4" count="1">
            <x v="5"/>
          </reference>
        </references>
      </pivotArea>
    </format>
    <format dxfId="34689">
      <pivotArea dataOnly="0" labelOnly="1" outline="0" fieldPosition="0">
        <references count="5">
          <reference field="0" count="1" selected="0">
            <x v="2010"/>
          </reference>
          <reference field="1" count="1" selected="0">
            <x v="1669"/>
          </reference>
          <reference field="2" count="1" selected="0">
            <x v="845"/>
          </reference>
          <reference field="3" count="1" selected="0">
            <x v="153"/>
          </reference>
          <reference field="4" count="1">
            <x v="12"/>
          </reference>
        </references>
      </pivotArea>
    </format>
    <format dxfId="34688">
      <pivotArea dataOnly="0" labelOnly="1" outline="0" fieldPosition="0">
        <references count="5">
          <reference field="0" count="1" selected="0">
            <x v="2011"/>
          </reference>
          <reference field="1" count="1" selected="0">
            <x v="978"/>
          </reference>
          <reference field="2" count="1" selected="0">
            <x v="1939"/>
          </reference>
          <reference field="3" count="1" selected="0">
            <x v="144"/>
          </reference>
          <reference field="4" count="1">
            <x v="17"/>
          </reference>
        </references>
      </pivotArea>
    </format>
    <format dxfId="34687">
      <pivotArea dataOnly="0" labelOnly="1" outline="0" fieldPosition="0">
        <references count="5">
          <reference field="0" count="1" selected="0">
            <x v="2012"/>
          </reference>
          <reference field="1" count="1" selected="0">
            <x v="1405"/>
          </reference>
          <reference field="2" count="1" selected="0">
            <x v="1835"/>
          </reference>
          <reference field="3" count="1" selected="0">
            <x v="117"/>
          </reference>
          <reference field="4" count="1">
            <x v="10"/>
          </reference>
        </references>
      </pivotArea>
    </format>
    <format dxfId="34686">
      <pivotArea dataOnly="0" labelOnly="1" outline="0" fieldPosition="0">
        <references count="5">
          <reference field="0" count="1" selected="0">
            <x v="2013"/>
          </reference>
          <reference field="1" count="1" selected="0">
            <x v="141"/>
          </reference>
          <reference field="2" count="1" selected="0">
            <x v="162"/>
          </reference>
          <reference field="3" count="1" selected="0">
            <x v="43"/>
          </reference>
          <reference field="4" count="1">
            <x v="4"/>
          </reference>
        </references>
      </pivotArea>
    </format>
    <format dxfId="34685">
      <pivotArea dataOnly="0" labelOnly="1" outline="0" fieldPosition="0">
        <references count="5">
          <reference field="0" count="1" selected="0">
            <x v="2014"/>
          </reference>
          <reference field="1" count="1" selected="0">
            <x v="662"/>
          </reference>
          <reference field="2" count="1" selected="0">
            <x v="696"/>
          </reference>
          <reference field="3" count="1" selected="0">
            <x v="102"/>
          </reference>
          <reference field="4" count="1">
            <x v="16"/>
          </reference>
        </references>
      </pivotArea>
    </format>
    <format dxfId="34684">
      <pivotArea dataOnly="0" labelOnly="1" outline="0" fieldPosition="0">
        <references count="5">
          <reference field="0" count="1" selected="0">
            <x v="2015"/>
          </reference>
          <reference field="1" count="1" selected="0">
            <x v="248"/>
          </reference>
          <reference field="2" count="1" selected="0">
            <x v="974"/>
          </reference>
          <reference field="3" count="1" selected="0">
            <x v="18"/>
          </reference>
          <reference field="4" count="1">
            <x v="2"/>
          </reference>
        </references>
      </pivotArea>
    </format>
    <format dxfId="34683">
      <pivotArea dataOnly="0" labelOnly="1" outline="0" fieldPosition="0">
        <references count="5">
          <reference field="0" count="1" selected="0">
            <x v="2016"/>
          </reference>
          <reference field="1" count="1" selected="0">
            <x v="458"/>
          </reference>
          <reference field="2" count="1" selected="0">
            <x v="1757"/>
          </reference>
          <reference field="3" count="1" selected="0">
            <x v="165"/>
          </reference>
          <reference field="4" count="1">
            <x v="9"/>
          </reference>
        </references>
      </pivotArea>
    </format>
    <format dxfId="34682">
      <pivotArea dataOnly="0" labelOnly="1" outline="0" fieldPosition="0">
        <references count="5">
          <reference field="0" count="1" selected="0">
            <x v="2019"/>
          </reference>
          <reference field="1" count="1" selected="0">
            <x v="1337"/>
          </reference>
          <reference field="2" count="1" selected="0">
            <x v="1717"/>
          </reference>
          <reference field="3" count="1" selected="0">
            <x v="107"/>
          </reference>
          <reference field="4" count="1">
            <x v="17"/>
          </reference>
        </references>
      </pivotArea>
    </format>
    <format dxfId="34681">
      <pivotArea dataOnly="0" labelOnly="1" outline="0" fieldPosition="0">
        <references count="5">
          <reference field="0" count="1" selected="0">
            <x v="2022"/>
          </reference>
          <reference field="1" count="1" selected="0">
            <x v="38"/>
          </reference>
          <reference field="2" count="1" selected="0">
            <x v="54"/>
          </reference>
          <reference field="3" count="1" selected="0">
            <x v="153"/>
          </reference>
          <reference field="4" count="1">
            <x v="12"/>
          </reference>
        </references>
      </pivotArea>
    </format>
    <format dxfId="34680">
      <pivotArea dataOnly="0" labelOnly="1" outline="0" fieldPosition="0">
        <references count="5">
          <reference field="0" count="1" selected="0">
            <x v="2023"/>
          </reference>
          <reference field="1" count="1" selected="0">
            <x v="332"/>
          </reference>
          <reference field="2" count="1" selected="0">
            <x v="1942"/>
          </reference>
          <reference field="3" count="1" selected="0">
            <x v="144"/>
          </reference>
          <reference field="4" count="1">
            <x v="17"/>
          </reference>
        </references>
      </pivotArea>
    </format>
    <format dxfId="34679">
      <pivotArea dataOnly="0" labelOnly="1" outline="0" fieldPosition="0">
        <references count="5">
          <reference field="0" count="1" selected="0">
            <x v="2028"/>
          </reference>
          <reference field="1" count="1" selected="0">
            <x v="258"/>
          </reference>
          <reference field="2" count="1" selected="0">
            <x v="1557"/>
          </reference>
          <reference field="3" count="1" selected="0">
            <x v="37"/>
          </reference>
          <reference field="4" count="1">
            <x v="16"/>
          </reference>
        </references>
      </pivotArea>
    </format>
    <format dxfId="34678">
      <pivotArea dataOnly="0" labelOnly="1" outline="0" fieldPosition="0">
        <references count="5">
          <reference field="0" count="1" selected="0">
            <x v="2045"/>
          </reference>
          <reference field="1" count="1" selected="0">
            <x v="477"/>
          </reference>
          <reference field="2" count="1" selected="0">
            <x v="1096"/>
          </reference>
          <reference field="3" count="1" selected="0">
            <x v="169"/>
          </reference>
          <reference field="4" count="1">
            <x v="15"/>
          </reference>
        </references>
      </pivotArea>
    </format>
    <format dxfId="34677">
      <pivotArea dataOnly="0" labelOnly="1" outline="0" fieldPosition="0">
        <references count="5">
          <reference field="0" count="1" selected="0">
            <x v="2054"/>
          </reference>
          <reference field="1" count="1" selected="0">
            <x v="436"/>
          </reference>
          <reference field="2" count="1" selected="0">
            <x v="98"/>
          </reference>
          <reference field="3" count="1" selected="0">
            <x v="124"/>
          </reference>
          <reference field="4" count="1">
            <x v="13"/>
          </reference>
        </references>
      </pivotArea>
    </format>
    <format dxfId="34676">
      <pivotArea dataOnly="0" labelOnly="1" outline="0" fieldPosition="0">
        <references count="5">
          <reference field="0" count="1" selected="0">
            <x v="2056"/>
          </reference>
          <reference field="1" count="1" selected="0">
            <x v="437"/>
          </reference>
          <reference field="2" count="1" selected="0">
            <x v="1230"/>
          </reference>
          <reference field="3" count="1" selected="0">
            <x v="152"/>
          </reference>
          <reference field="4" count="1">
            <x v="12"/>
          </reference>
        </references>
      </pivotArea>
    </format>
    <format dxfId="34675">
      <pivotArea dataOnly="0" labelOnly="1" outline="0" fieldPosition="0">
        <references count="5">
          <reference field="0" count="1" selected="0">
            <x v="2062"/>
          </reference>
          <reference field="1" count="1" selected="0">
            <x v="267"/>
          </reference>
          <reference field="2" count="1" selected="0">
            <x v="22"/>
          </reference>
          <reference field="3" count="1" selected="0">
            <x v="19"/>
          </reference>
          <reference field="4" count="1">
            <x v="9"/>
          </reference>
        </references>
      </pivotArea>
    </format>
    <format dxfId="34674">
      <pivotArea dataOnly="0" labelOnly="1" outline="0" fieldPosition="0">
        <references count="5">
          <reference field="0" count="1" selected="0">
            <x v="2076"/>
          </reference>
          <reference field="1" count="1" selected="0">
            <x v="443"/>
          </reference>
          <reference field="2" count="1" selected="0">
            <x v="469"/>
          </reference>
          <reference field="3" count="1" selected="0">
            <x v="66"/>
          </reference>
          <reference field="4" count="1">
            <x v="5"/>
          </reference>
        </references>
      </pivotArea>
    </format>
    <format dxfId="34673">
      <pivotArea dataOnly="0" labelOnly="1" outline="0" fieldPosition="0">
        <references count="5">
          <reference field="0" count="1" selected="0">
            <x v="2085"/>
          </reference>
          <reference field="1" count="1" selected="0">
            <x v="1643"/>
          </reference>
          <reference field="2" count="1" selected="0">
            <x v="399"/>
          </reference>
          <reference field="3" count="1" selected="0">
            <x v="141"/>
          </reference>
          <reference field="4" count="1">
            <x v="4"/>
          </reference>
        </references>
      </pivotArea>
    </format>
    <format dxfId="34672">
      <pivotArea dataOnly="0" labelOnly="1" outline="0" fieldPosition="0">
        <references count="5">
          <reference field="0" count="1" selected="0">
            <x v="2087"/>
          </reference>
          <reference field="1" count="1" selected="0">
            <x v="806"/>
          </reference>
          <reference field="2" count="1" selected="0">
            <x v="1727"/>
          </reference>
          <reference field="3" count="1" selected="0">
            <x v="115"/>
          </reference>
          <reference field="4" count="1">
            <x v="1"/>
          </reference>
        </references>
      </pivotArea>
    </format>
    <format dxfId="34671">
      <pivotArea dataOnly="0" labelOnly="1" outline="0" fieldPosition="0">
        <references count="5">
          <reference field="0" count="1" selected="0">
            <x v="2088"/>
          </reference>
          <reference field="1" count="1" selected="0">
            <x v="1721"/>
          </reference>
          <reference field="2" count="1" selected="0">
            <x v="1806"/>
          </reference>
          <reference field="3" count="1" selected="0">
            <x v="140"/>
          </reference>
          <reference field="4" count="1">
            <x v="17"/>
          </reference>
        </references>
      </pivotArea>
    </format>
    <format dxfId="34670">
      <pivotArea dataOnly="0" labelOnly="1" outline="0" fieldPosition="0">
        <references count="5">
          <reference field="0" count="1" selected="0">
            <x v="2089"/>
          </reference>
          <reference field="1" count="1" selected="0">
            <x v="297"/>
          </reference>
          <reference field="2" count="1" selected="0">
            <x v="690"/>
          </reference>
          <reference field="3" count="1" selected="0">
            <x v="157"/>
          </reference>
          <reference field="4" count="1">
            <x v="2"/>
          </reference>
        </references>
      </pivotArea>
    </format>
    <format dxfId="34669">
      <pivotArea dataOnly="0" labelOnly="1" outline="0" fieldPosition="0">
        <references count="5">
          <reference field="0" count="1" selected="0">
            <x v="2090"/>
          </reference>
          <reference field="1" count="1" selected="0">
            <x v="846"/>
          </reference>
          <reference field="2" count="1" selected="0">
            <x v="891"/>
          </reference>
          <reference field="3" count="1" selected="0">
            <x v="15"/>
          </reference>
          <reference field="4" count="1">
            <x v="9"/>
          </reference>
        </references>
      </pivotArea>
    </format>
    <format dxfId="34668">
      <pivotArea dataOnly="0" labelOnly="1" outline="0" fieldPosition="0">
        <references count="5">
          <reference field="0" count="1" selected="0">
            <x v="2091"/>
          </reference>
          <reference field="1" count="1" selected="0">
            <x v="814"/>
          </reference>
          <reference field="2" count="1" selected="0">
            <x v="840"/>
          </reference>
          <reference field="3" count="1" selected="0">
            <x v="35"/>
          </reference>
          <reference field="4" count="1">
            <x v="4"/>
          </reference>
        </references>
      </pivotArea>
    </format>
    <format dxfId="34667">
      <pivotArea dataOnly="0" labelOnly="1" outline="0" fieldPosition="0">
        <references count="5">
          <reference field="0" count="1" selected="0">
            <x v="2092"/>
          </reference>
          <reference field="1" count="1" selected="0">
            <x v="1513"/>
          </reference>
          <reference field="2" count="1" selected="0">
            <x v="1452"/>
          </reference>
          <reference field="3" count="1" selected="0">
            <x v="113"/>
          </reference>
          <reference field="4" count="1">
            <x v="6"/>
          </reference>
        </references>
      </pivotArea>
    </format>
    <format dxfId="34666">
      <pivotArea dataOnly="0" labelOnly="1" outline="0" fieldPosition="0">
        <references count="6">
          <reference field="0" count="1" selected="0">
            <x v="0"/>
          </reference>
          <reference field="1" count="1" selected="0">
            <x v="54"/>
          </reference>
          <reference field="2" count="1" selected="0">
            <x v="615"/>
          </reference>
          <reference field="3" count="1" selected="0">
            <x v="144"/>
          </reference>
          <reference field="4" count="1" selected="0">
            <x v="17"/>
          </reference>
          <reference field="6" count="1">
            <x v="18"/>
          </reference>
        </references>
      </pivotArea>
    </format>
    <format dxfId="34665">
      <pivotArea dataOnly="0" labelOnly="1" outline="0" fieldPosition="0">
        <references count="6">
          <reference field="0" count="1" selected="0">
            <x v="1"/>
          </reference>
          <reference field="1" count="1" selected="0">
            <x v="180"/>
          </reference>
          <reference field="2" count="1" selected="0">
            <x v="1306"/>
          </reference>
          <reference field="3" count="1" selected="0">
            <x v="167"/>
          </reference>
          <reference field="4" count="1" selected="0">
            <x v="16"/>
          </reference>
          <reference field="6" count="1">
            <x v="30"/>
          </reference>
        </references>
      </pivotArea>
    </format>
    <format dxfId="34664">
      <pivotArea dataOnly="0" labelOnly="1" outline="0" fieldPosition="0">
        <references count="6">
          <reference field="0" count="1" selected="0">
            <x v="2"/>
          </reference>
          <reference field="1" count="1" selected="0">
            <x v="391"/>
          </reference>
          <reference field="2" count="1" selected="0">
            <x v="688"/>
          </reference>
          <reference field="3" count="1" selected="0">
            <x v="126"/>
          </reference>
          <reference field="4" count="1" selected="0">
            <x v="15"/>
          </reference>
          <reference field="6" count="1">
            <x v="9"/>
          </reference>
        </references>
      </pivotArea>
    </format>
    <format dxfId="34663">
      <pivotArea dataOnly="0" labelOnly="1" outline="0" fieldPosition="0">
        <references count="6">
          <reference field="0" count="1" selected="0">
            <x v="3"/>
          </reference>
          <reference field="1" count="1" selected="0">
            <x v="660"/>
          </reference>
          <reference field="2" count="1" selected="0">
            <x v="419"/>
          </reference>
          <reference field="3" count="1" selected="0">
            <x v="115"/>
          </reference>
          <reference field="4" count="1" selected="0">
            <x v="13"/>
          </reference>
          <reference field="6" count="1">
            <x v="11"/>
          </reference>
        </references>
      </pivotArea>
    </format>
    <format dxfId="34662">
      <pivotArea dataOnly="0" labelOnly="1" outline="0" fieldPosition="0">
        <references count="6">
          <reference field="0" count="1" selected="0">
            <x v="4"/>
          </reference>
          <reference field="1" count="1" selected="0">
            <x v="744"/>
          </reference>
          <reference field="2" count="1" selected="0">
            <x v="1410"/>
          </reference>
          <reference field="3" count="1" selected="0">
            <x v="153"/>
          </reference>
          <reference field="4" count="1" selected="0">
            <x v="12"/>
          </reference>
          <reference field="6" count="1">
            <x v="28"/>
          </reference>
        </references>
      </pivotArea>
    </format>
    <format dxfId="34661">
      <pivotArea dataOnly="0" labelOnly="1" outline="0" fieldPosition="0">
        <references count="6">
          <reference field="0" count="1" selected="0">
            <x v="5"/>
          </reference>
          <reference field="1" count="1" selected="0">
            <x v="895"/>
          </reference>
          <reference field="2" count="1" selected="0">
            <x v="1764"/>
          </reference>
          <reference field="3" count="1" selected="0">
            <x v="115"/>
          </reference>
          <reference field="4" count="1" selected="0">
            <x v="11"/>
          </reference>
          <reference field="6" count="1">
            <x v="25"/>
          </reference>
        </references>
      </pivotArea>
    </format>
    <format dxfId="34660">
      <pivotArea dataOnly="0" labelOnly="1" outline="0" fieldPosition="0">
        <references count="6">
          <reference field="0" count="1" selected="0">
            <x v="6"/>
          </reference>
          <reference field="1" count="1" selected="0">
            <x v="1388"/>
          </reference>
          <reference field="2" count="1" selected="0">
            <x v="622"/>
          </reference>
          <reference field="3" count="1" selected="0">
            <x v="115"/>
          </reference>
          <reference field="4" count="1" selected="0">
            <x v="10"/>
          </reference>
          <reference field="6" count="1">
            <x v="16"/>
          </reference>
        </references>
      </pivotArea>
    </format>
    <format dxfId="34659">
      <pivotArea dataOnly="0" labelOnly="1" outline="0" fieldPosition="0">
        <references count="6">
          <reference field="0" count="1" selected="0">
            <x v="7"/>
          </reference>
          <reference field="1" count="1" selected="0">
            <x v="1042"/>
          </reference>
          <reference field="2" count="1" selected="0">
            <x v="193"/>
          </reference>
          <reference field="3" count="1" selected="0">
            <x v="62"/>
          </reference>
          <reference field="4" count="1" selected="0">
            <x v="9"/>
          </reference>
          <reference field="6" count="1">
            <x v="21"/>
          </reference>
        </references>
      </pivotArea>
    </format>
    <format dxfId="34658">
      <pivotArea dataOnly="0" labelOnly="1" outline="0" fieldPosition="0">
        <references count="6">
          <reference field="0" count="1" selected="0">
            <x v="8"/>
          </reference>
          <reference field="1" count="1" selected="0">
            <x v="1231"/>
          </reference>
          <reference field="2" count="1" selected="0">
            <x v="196"/>
          </reference>
          <reference field="3" count="1" selected="0">
            <x v="115"/>
          </reference>
          <reference field="4" count="1" selected="0">
            <x v="5"/>
          </reference>
          <reference field="6" count="1">
            <x v="20"/>
          </reference>
        </references>
      </pivotArea>
    </format>
    <format dxfId="34657">
      <pivotArea dataOnly="0" labelOnly="1" outline="0" fieldPosition="0">
        <references count="6">
          <reference field="0" count="1" selected="0">
            <x v="9"/>
          </reference>
          <reference field="1" count="1" selected="0">
            <x v="1253"/>
          </reference>
          <reference field="2" count="1" selected="0">
            <x v="113"/>
          </reference>
          <reference field="3" count="1" selected="0">
            <x v="98"/>
          </reference>
          <reference field="4" count="1" selected="0">
            <x v="4"/>
          </reference>
          <reference field="6" count="1">
            <x v="31"/>
          </reference>
        </references>
      </pivotArea>
    </format>
    <format dxfId="34656">
      <pivotArea dataOnly="0" labelOnly="1" outline="0" fieldPosition="0">
        <references count="6">
          <reference field="0" count="1" selected="0">
            <x v="10"/>
          </reference>
          <reference field="1" count="1" selected="0">
            <x v="1092"/>
          </reference>
          <reference field="2" count="1" selected="0">
            <x v="1913"/>
          </reference>
          <reference field="3" count="1" selected="0">
            <x v="115"/>
          </reference>
          <reference field="4" count="1" selected="0">
            <x v="7"/>
          </reference>
          <reference field="6" count="1">
            <x v="14"/>
          </reference>
        </references>
      </pivotArea>
    </format>
    <format dxfId="34655">
      <pivotArea dataOnly="0" labelOnly="1" outline="0" fieldPosition="0">
        <references count="6">
          <reference field="0" count="1" selected="0">
            <x v="11"/>
          </reference>
          <reference field="1" count="1" selected="0">
            <x v="1599"/>
          </reference>
          <reference field="2" count="1" selected="0">
            <x v="1508"/>
          </reference>
          <reference field="3" count="1" selected="0">
            <x v="1"/>
          </reference>
          <reference field="4" count="1" selected="0">
            <x v="1"/>
          </reference>
          <reference field="6" count="1">
            <x v="2"/>
          </reference>
        </references>
      </pivotArea>
    </format>
    <format dxfId="34654">
      <pivotArea dataOnly="0" labelOnly="1" outline="0" fieldPosition="0">
        <references count="6">
          <reference field="0" count="1" selected="0">
            <x v="12"/>
          </reference>
          <reference field="1" count="1" selected="0">
            <x v="1776"/>
          </reference>
          <reference field="2" count="1" selected="0">
            <x v="1916"/>
          </reference>
          <reference field="3" count="1" selected="0">
            <x v="115"/>
          </reference>
          <reference field="4" count="1" selected="0">
            <x v="0"/>
          </reference>
          <reference field="6" count="1">
            <x v="7"/>
          </reference>
        </references>
      </pivotArea>
    </format>
    <format dxfId="34653">
      <pivotArea dataOnly="0" labelOnly="1" outline="0" fieldPosition="0">
        <references count="6">
          <reference field="0" count="1" selected="0">
            <x v="13"/>
          </reference>
          <reference field="1" count="1" selected="0">
            <x v="1031"/>
          </reference>
          <reference field="2" count="1" selected="0">
            <x v="1057"/>
          </reference>
          <reference field="3" count="1" selected="0">
            <x v="144"/>
          </reference>
          <reference field="4" count="1" selected="0">
            <x v="17"/>
          </reference>
          <reference field="6" count="1">
            <x v="18"/>
          </reference>
        </references>
      </pivotArea>
    </format>
    <format dxfId="34652">
      <pivotArea dataOnly="0" labelOnly="1" outline="0" fieldPosition="0">
        <references count="6">
          <reference field="0" count="1" selected="0">
            <x v="45"/>
          </reference>
          <reference field="1" count="1" selected="0">
            <x v="174"/>
          </reference>
          <reference field="2" count="1" selected="0">
            <x v="1867"/>
          </reference>
          <reference field="3" count="1" selected="0">
            <x v="9"/>
          </reference>
          <reference field="4" count="1" selected="0">
            <x v="16"/>
          </reference>
          <reference field="6" count="1">
            <x v="30"/>
          </reference>
        </references>
      </pivotArea>
    </format>
    <format dxfId="34651">
      <pivotArea dataOnly="0" labelOnly="1" outline="0" fieldPosition="0">
        <references count="6">
          <reference field="0" count="1" selected="0">
            <x v="79"/>
          </reference>
          <reference field="1" count="1" selected="0">
            <x v="386"/>
          </reference>
          <reference field="2" count="1" selected="0">
            <x v="415"/>
          </reference>
          <reference field="3" count="1" selected="0">
            <x v="126"/>
          </reference>
          <reference field="4" count="1" selected="0">
            <x v="15"/>
          </reference>
          <reference field="6" count="1">
            <x v="8"/>
          </reference>
        </references>
      </pivotArea>
    </format>
    <format dxfId="34650">
      <pivotArea dataOnly="0" labelOnly="1" outline="0" fieldPosition="0">
        <references count="6">
          <reference field="0" count="1" selected="0">
            <x v="81"/>
          </reference>
          <reference field="1" count="1" selected="0">
            <x v="532"/>
          </reference>
          <reference field="2" count="1" selected="0">
            <x v="630"/>
          </reference>
          <reference field="3" count="1" selected="0">
            <x v="126"/>
          </reference>
          <reference field="4" count="1" selected="0">
            <x v="15"/>
          </reference>
          <reference field="6" count="1">
            <x v="9"/>
          </reference>
        </references>
      </pivotArea>
    </format>
    <format dxfId="34649">
      <pivotArea dataOnly="0" labelOnly="1" outline="0" fieldPosition="0">
        <references count="6">
          <reference field="0" count="1" selected="0">
            <x v="90"/>
          </reference>
          <reference field="1" count="1" selected="0">
            <x v="1422"/>
          </reference>
          <reference field="2" count="1" selected="0">
            <x v="631"/>
          </reference>
          <reference field="3" count="1" selected="0">
            <x v="120"/>
          </reference>
          <reference field="4" count="1" selected="0">
            <x v="15"/>
          </reference>
          <reference field="6" count="1">
            <x v="8"/>
          </reference>
        </references>
      </pivotArea>
    </format>
    <format dxfId="34648">
      <pivotArea dataOnly="0" labelOnly="1" outline="0" fieldPosition="0">
        <references count="6">
          <reference field="0" count="1" selected="0">
            <x v="91"/>
          </reference>
          <reference field="1" count="1" selected="0">
            <x v="1424"/>
          </reference>
          <reference field="2" count="1" selected="0">
            <x v="959"/>
          </reference>
          <reference field="3" count="1" selected="0">
            <x v="120"/>
          </reference>
          <reference field="4" count="1" selected="0">
            <x v="15"/>
          </reference>
          <reference field="6" count="1">
            <x v="9"/>
          </reference>
        </references>
      </pivotArea>
    </format>
    <format dxfId="34647">
      <pivotArea dataOnly="0" labelOnly="1" outline="0" fieldPosition="0">
        <references count="6">
          <reference field="0" count="1" selected="0">
            <x v="94"/>
          </reference>
          <reference field="1" count="1" selected="0">
            <x v="1016"/>
          </reference>
          <reference field="2" count="1" selected="0">
            <x v="519"/>
          </reference>
          <reference field="3" count="1" selected="0">
            <x v="84"/>
          </reference>
          <reference field="4" count="1" selected="0">
            <x v="13"/>
          </reference>
          <reference field="6" count="1">
            <x v="11"/>
          </reference>
        </references>
      </pivotArea>
    </format>
    <format dxfId="34646">
      <pivotArea dataOnly="0" labelOnly="1" outline="0" fieldPosition="0">
        <references count="6">
          <reference field="0" count="1" selected="0">
            <x v="113"/>
          </reference>
          <reference field="1" count="1" selected="0">
            <x v="743"/>
          </reference>
          <reference field="2" count="1" selected="0">
            <x v="767"/>
          </reference>
          <reference field="3" count="1" selected="0">
            <x v="153"/>
          </reference>
          <reference field="4" count="1" selected="0">
            <x v="12"/>
          </reference>
          <reference field="6" count="1">
            <x v="28"/>
          </reference>
        </references>
      </pivotArea>
    </format>
    <format dxfId="34645">
      <pivotArea dataOnly="0" labelOnly="1" outline="0" fieldPosition="0">
        <references count="6">
          <reference field="0" count="1" selected="0">
            <x v="120"/>
          </reference>
          <reference field="1" count="1" selected="0">
            <x v="986"/>
          </reference>
          <reference field="2" count="1" selected="0">
            <x v="1921"/>
          </reference>
          <reference field="3" count="1" selected="0">
            <x v="11"/>
          </reference>
          <reference field="4" count="1" selected="0">
            <x v="11"/>
          </reference>
          <reference field="6" count="1">
            <x v="25"/>
          </reference>
        </references>
      </pivotArea>
    </format>
    <format dxfId="34644">
      <pivotArea dataOnly="0" labelOnly="1" outline="0" fieldPosition="0">
        <references count="6">
          <reference field="0" count="1" selected="0">
            <x v="126"/>
          </reference>
          <reference field="1" count="1" selected="0">
            <x v="737"/>
          </reference>
          <reference field="2" count="1" selected="0">
            <x v="1086"/>
          </reference>
          <reference field="3" count="1" selected="0">
            <x v="12"/>
          </reference>
          <reference field="4" count="1" selected="0">
            <x v="2"/>
          </reference>
          <reference field="6" count="1">
            <x v="16"/>
          </reference>
        </references>
      </pivotArea>
    </format>
    <format dxfId="34643">
      <pivotArea dataOnly="0" labelOnly="1" outline="0" fieldPosition="0">
        <references count="6">
          <reference field="0" count="1" selected="0">
            <x v="132"/>
          </reference>
          <reference field="1" count="1" selected="0">
            <x v="611"/>
          </reference>
          <reference field="2" count="1" selected="0">
            <x v="854"/>
          </reference>
          <reference field="3" count="1" selected="0">
            <x v="54"/>
          </reference>
          <reference field="4" count="1" selected="0">
            <x v="10"/>
          </reference>
          <reference field="6" count="1">
            <x v="15"/>
          </reference>
        </references>
      </pivotArea>
    </format>
    <format dxfId="34642">
      <pivotArea dataOnly="0" labelOnly="1" outline="0" fieldPosition="0">
        <references count="6">
          <reference field="0" count="1" selected="0">
            <x v="133"/>
          </reference>
          <reference field="1" count="1" selected="0">
            <x v="609"/>
          </reference>
          <reference field="2" count="1" selected="0">
            <x v="1476"/>
          </reference>
          <reference field="3" count="1" selected="0">
            <x v="54"/>
          </reference>
          <reference field="4" count="1" selected="0">
            <x v="2"/>
          </reference>
          <reference field="6" count="1">
            <x v="16"/>
          </reference>
        </references>
      </pivotArea>
    </format>
    <format dxfId="34641">
      <pivotArea dataOnly="0" labelOnly="1" outline="0" fieldPosition="0">
        <references count="6">
          <reference field="0" count="1" selected="0">
            <x v="142"/>
          </reference>
          <reference field="1" count="1" selected="0">
            <x v="44"/>
          </reference>
          <reference field="2" count="1" selected="0">
            <x v="1385"/>
          </reference>
          <reference field="3" count="1" selected="0">
            <x v="157"/>
          </reference>
          <reference field="4" count="1" selected="0">
            <x v="2"/>
          </reference>
          <reference field="6" count="1">
            <x v="15"/>
          </reference>
        </references>
      </pivotArea>
    </format>
    <format dxfId="34640">
      <pivotArea dataOnly="0" labelOnly="1" outline="0" fieldPosition="0">
        <references count="6">
          <reference field="0" count="1" selected="0">
            <x v="143"/>
          </reference>
          <reference field="1" count="1" selected="0">
            <x v="1853"/>
          </reference>
          <reference field="2" count="1" selected="0">
            <x v="1047"/>
          </reference>
          <reference field="3" count="1" selected="0">
            <x v="157"/>
          </reference>
          <reference field="4" count="1" selected="0">
            <x v="2"/>
          </reference>
          <reference field="6" count="1">
            <x v="16"/>
          </reference>
        </references>
      </pivotArea>
    </format>
    <format dxfId="34639">
      <pivotArea dataOnly="0" labelOnly="1" outline="0" fieldPosition="0">
        <references count="6">
          <reference field="0" count="1" selected="0">
            <x v="146"/>
          </reference>
          <reference field="1" count="1" selected="0">
            <x v="1846"/>
          </reference>
          <reference field="2" count="1" selected="0">
            <x v="1467"/>
          </reference>
          <reference field="3" count="1" selected="0">
            <x v="157"/>
          </reference>
          <reference field="4" count="1" selected="0">
            <x v="2"/>
          </reference>
          <reference field="6" count="1">
            <x v="15"/>
          </reference>
        </references>
      </pivotArea>
    </format>
    <format dxfId="34638">
      <pivotArea dataOnly="0" labelOnly="1" outline="0" fieldPosition="0">
        <references count="6">
          <reference field="0" count="1" selected="0">
            <x v="147"/>
          </reference>
          <reference field="1" count="1" selected="0">
            <x v="1851"/>
          </reference>
          <reference field="2" count="1" selected="0">
            <x v="1207"/>
          </reference>
          <reference field="3" count="1" selected="0">
            <x v="157"/>
          </reference>
          <reference field="4" count="1" selected="0">
            <x v="2"/>
          </reference>
          <reference field="6" count="1">
            <x v="16"/>
          </reference>
        </references>
      </pivotArea>
    </format>
    <format dxfId="34637">
      <pivotArea dataOnly="0" labelOnly="1" outline="0" fieldPosition="0">
        <references count="6">
          <reference field="0" count="1" selected="0">
            <x v="148"/>
          </reference>
          <reference field="1" count="1" selected="0">
            <x v="864"/>
          </reference>
          <reference field="2" count="1" selected="0">
            <x v="1324"/>
          </reference>
          <reference field="3" count="1" selected="0">
            <x v="110"/>
          </reference>
          <reference field="4" count="1" selected="0">
            <x v="9"/>
          </reference>
          <reference field="6" count="1">
            <x v="22"/>
          </reference>
        </references>
      </pivotArea>
    </format>
    <format dxfId="34636">
      <pivotArea dataOnly="0" labelOnly="1" outline="0" fieldPosition="0">
        <references count="6">
          <reference field="0" count="1" selected="0">
            <x v="149"/>
          </reference>
          <reference field="1" count="1" selected="0">
            <x v="1006"/>
          </reference>
          <reference field="2" count="1" selected="0">
            <x v="316"/>
          </reference>
          <reference field="3" count="1" selected="0">
            <x v="20"/>
          </reference>
          <reference field="4" count="1" selected="0">
            <x v="9"/>
          </reference>
          <reference field="6" count="1">
            <x v="13"/>
          </reference>
        </references>
      </pivotArea>
    </format>
    <format dxfId="34635">
      <pivotArea dataOnly="0" labelOnly="1" outline="0" fieldPosition="0">
        <references count="6">
          <reference field="0" count="1" selected="0">
            <x v="151"/>
          </reference>
          <reference field="1" count="1" selected="0">
            <x v="224"/>
          </reference>
          <reference field="2" count="1" selected="0">
            <x v="460"/>
          </reference>
          <reference field="3" count="1" selected="0">
            <x v="26"/>
          </reference>
          <reference field="4" count="1" selected="0">
            <x v="9"/>
          </reference>
          <reference field="6" count="1">
            <x v="21"/>
          </reference>
        </references>
      </pivotArea>
    </format>
    <format dxfId="34634">
      <pivotArea dataOnly="0" labelOnly="1" outline="0" fieldPosition="0">
        <references count="6">
          <reference field="0" count="1" selected="0">
            <x v="160"/>
          </reference>
          <reference field="1" count="1" selected="0">
            <x v="401"/>
          </reference>
          <reference field="2" count="1" selected="0">
            <x v="418"/>
          </reference>
          <reference field="3" count="1" selected="0">
            <x v="33"/>
          </reference>
          <reference field="4" count="1" selected="0">
            <x v="9"/>
          </reference>
          <reference field="6" count="1">
            <x v="22"/>
          </reference>
        </references>
      </pivotArea>
    </format>
    <format dxfId="34633">
      <pivotArea dataOnly="0" labelOnly="1" outline="0" fieldPosition="0">
        <references count="6">
          <reference field="0" count="1" selected="0">
            <x v="161"/>
          </reference>
          <reference field="1" count="1" selected="0">
            <x v="669"/>
          </reference>
          <reference field="2" count="1" selected="0">
            <x v="1043"/>
          </reference>
          <reference field="3" count="1" selected="0">
            <x v="60"/>
          </reference>
          <reference field="4" count="1" selected="0">
            <x v="9"/>
          </reference>
          <reference field="6" count="1">
            <x v="17"/>
          </reference>
        </references>
      </pivotArea>
    </format>
    <format dxfId="34632">
      <pivotArea dataOnly="0" labelOnly="1" outline="0" fieldPosition="0">
        <references count="6">
          <reference field="0" count="1" selected="0">
            <x v="163"/>
          </reference>
          <reference field="1" count="1" selected="0">
            <x v="1638"/>
          </reference>
          <reference field="2" count="1" selected="0">
            <x v="1635"/>
          </reference>
          <reference field="3" count="1" selected="0">
            <x v="62"/>
          </reference>
          <reference field="4" count="1" selected="0">
            <x v="9"/>
          </reference>
          <reference field="6" count="1">
            <x v="21"/>
          </reference>
        </references>
      </pivotArea>
    </format>
    <format dxfId="34631">
      <pivotArea dataOnly="0" labelOnly="1" outline="0" fieldPosition="0">
        <references count="6">
          <reference field="0" count="1" selected="0">
            <x v="167"/>
          </reference>
          <reference field="1" count="1" selected="0">
            <x v="1294"/>
          </reference>
          <reference field="2" count="1" selected="0">
            <x v="330"/>
          </reference>
          <reference field="3" count="1" selected="0">
            <x v="65"/>
          </reference>
          <reference field="4" count="1" selected="0">
            <x v="9"/>
          </reference>
          <reference field="6" count="1">
            <x v="24"/>
          </reference>
        </references>
      </pivotArea>
    </format>
    <format dxfId="34630">
      <pivotArea dataOnly="0" labelOnly="1" outline="0" fieldPosition="0">
        <references count="6">
          <reference field="0" count="1" selected="0">
            <x v="171"/>
          </reference>
          <reference field="1" count="1" selected="0">
            <x v="1065"/>
          </reference>
          <reference field="2" count="1" selected="0">
            <x v="616"/>
          </reference>
          <reference field="3" count="1" selected="0">
            <x v="87"/>
          </reference>
          <reference field="4" count="1" selected="0">
            <x v="9"/>
          </reference>
          <reference field="6" count="1">
            <x v="23"/>
          </reference>
        </references>
      </pivotArea>
    </format>
    <format dxfId="34629">
      <pivotArea dataOnly="0" labelOnly="1" outline="0" fieldPosition="0">
        <references count="6">
          <reference field="0" count="1" selected="0">
            <x v="173"/>
          </reference>
          <reference field="1" count="1" selected="0">
            <x v="1082"/>
          </reference>
          <reference field="2" count="1" selected="0">
            <x v="1079"/>
          </reference>
          <reference field="3" count="1" selected="0">
            <x v="89"/>
          </reference>
          <reference field="4" count="1" selected="0">
            <x v="9"/>
          </reference>
          <reference field="6" count="1">
            <x v="21"/>
          </reference>
        </references>
      </pivotArea>
    </format>
    <format dxfId="34628">
      <pivotArea dataOnly="0" labelOnly="1" outline="0" fieldPosition="0">
        <references count="6">
          <reference field="0" count="1" selected="0">
            <x v="174"/>
          </reference>
          <reference field="1" count="1" selected="0">
            <x v="1165"/>
          </reference>
          <reference field="2" count="1" selected="0">
            <x v="454"/>
          </reference>
          <reference field="3" count="1" selected="0">
            <x v="99"/>
          </reference>
          <reference field="4" count="1" selected="0">
            <x v="9"/>
          </reference>
          <reference field="6" count="1">
            <x v="3"/>
          </reference>
        </references>
      </pivotArea>
    </format>
    <format dxfId="34627">
      <pivotArea dataOnly="0" labelOnly="1" outline="0" fieldPosition="0">
        <references count="6">
          <reference field="0" count="1" selected="0">
            <x v="177"/>
          </reference>
          <reference field="1" count="1" selected="0">
            <x v="1939"/>
          </reference>
          <reference field="2" count="1" selected="0">
            <x v="1755"/>
          </reference>
          <reference field="3" count="1" selected="0">
            <x v="164"/>
          </reference>
          <reference field="4" count="1" selected="0">
            <x v="9"/>
          </reference>
          <reference field="6" count="1">
            <x v="23"/>
          </reference>
        </references>
      </pivotArea>
    </format>
    <format dxfId="34626">
      <pivotArea dataOnly="0" labelOnly="1" outline="0" fieldPosition="0">
        <references count="6">
          <reference field="0" count="1" selected="0">
            <x v="185"/>
          </reference>
          <reference field="1" count="1" selected="0">
            <x v="2055"/>
          </reference>
          <reference field="2" count="1" selected="0">
            <x v="1341"/>
          </reference>
          <reference field="3" count="1" selected="0">
            <x v="174"/>
          </reference>
          <reference field="4" count="1" selected="0">
            <x v="9"/>
          </reference>
          <reference field="6" count="1">
            <x v="13"/>
          </reference>
        </references>
      </pivotArea>
    </format>
    <format dxfId="34625">
      <pivotArea dataOnly="0" labelOnly="1" outline="0" fieldPosition="0">
        <references count="6">
          <reference field="0" count="1" selected="0">
            <x v="189"/>
          </reference>
          <reference field="1" count="1" selected="0">
            <x v="1488"/>
          </reference>
          <reference field="2" count="1" selected="0">
            <x v="722"/>
          </reference>
          <reference field="3" count="1" selected="0">
            <x v="106"/>
          </reference>
          <reference field="4" count="1" selected="0">
            <x v="6"/>
          </reference>
          <reference field="6" count="1">
            <x v="29"/>
          </reference>
        </references>
      </pivotArea>
    </format>
    <format dxfId="34624">
      <pivotArea dataOnly="0" labelOnly="1" outline="0" fieldPosition="0">
        <references count="6">
          <reference field="0" count="1" selected="0">
            <x v="201"/>
          </reference>
          <reference field="1" count="1" selected="0">
            <x v="1463"/>
          </reference>
          <reference field="2" count="1" selected="0">
            <x v="1313"/>
          </reference>
          <reference field="3" count="1" selected="0">
            <x v="86"/>
          </reference>
          <reference field="4" count="1" selected="0">
            <x v="5"/>
          </reference>
          <reference field="6" count="1">
            <x v="0"/>
          </reference>
        </references>
      </pivotArea>
    </format>
    <format dxfId="34623">
      <pivotArea dataOnly="0" labelOnly="1" outline="0" fieldPosition="0">
        <references count="6">
          <reference field="0" count="1" selected="0">
            <x v="205"/>
          </reference>
          <reference field="1" count="1" selected="0">
            <x v="1276"/>
          </reference>
          <reference field="2" count="1" selected="0">
            <x v="679"/>
          </reference>
          <reference field="3" count="1" selected="0">
            <x v="108"/>
          </reference>
          <reference field="4" count="1" selected="0">
            <x v="5"/>
          </reference>
          <reference field="6" count="1">
            <x v="20"/>
          </reference>
        </references>
      </pivotArea>
    </format>
    <format dxfId="34622">
      <pivotArea dataOnly="0" labelOnly="1" outline="0" fieldPosition="0">
        <references count="6">
          <reference field="0" count="1" selected="0">
            <x v="209"/>
          </reference>
          <reference field="1" count="1" selected="0">
            <x v="1053"/>
          </reference>
          <reference field="2" count="1" selected="0">
            <x v="442"/>
          </reference>
          <reference field="3" count="1" selected="0">
            <x v="86"/>
          </reference>
          <reference field="4" count="1" selected="0">
            <x v="5"/>
          </reference>
          <reference field="6" count="1">
            <x v="0"/>
          </reference>
        </references>
      </pivotArea>
    </format>
    <format dxfId="34621">
      <pivotArea dataOnly="0" labelOnly="1" outline="0" fieldPosition="0">
        <references count="6">
          <reference field="0" count="1" selected="0">
            <x v="210"/>
          </reference>
          <reference field="1" count="1" selected="0">
            <x v="1062"/>
          </reference>
          <reference field="2" count="1" selected="0">
            <x v="112"/>
          </reference>
          <reference field="3" count="1" selected="0">
            <x v="86"/>
          </reference>
          <reference field="4" count="1" selected="0">
            <x v="5"/>
          </reference>
          <reference field="6" count="1">
            <x v="20"/>
          </reference>
        </references>
      </pivotArea>
    </format>
    <format dxfId="34620">
      <pivotArea dataOnly="0" labelOnly="1" outline="0" fieldPosition="0">
        <references count="6">
          <reference field="0" count="1" selected="0">
            <x v="216"/>
          </reference>
          <reference field="1" count="1" selected="0">
            <x v="294"/>
          </reference>
          <reference field="2" count="1" selected="0">
            <x v="1150"/>
          </reference>
          <reference field="3" count="1" selected="0">
            <x v="68"/>
          </reference>
          <reference field="4" count="1" selected="0">
            <x v="5"/>
          </reference>
          <reference field="6" count="1">
            <x v="0"/>
          </reference>
        </references>
      </pivotArea>
    </format>
    <format dxfId="34619">
      <pivotArea dataOnly="0" labelOnly="1" outline="0" fieldPosition="0">
        <references count="6">
          <reference field="0" count="1" selected="0">
            <x v="217"/>
          </reference>
          <reference field="1" count="1" selected="0">
            <x v="787"/>
          </reference>
          <reference field="2" count="1" selected="0">
            <x v="1149"/>
          </reference>
          <reference field="3" count="1" selected="0">
            <x v="68"/>
          </reference>
          <reference field="4" count="1" selected="0">
            <x v="5"/>
          </reference>
          <reference field="6" count="1">
            <x v="20"/>
          </reference>
        </references>
      </pivotArea>
    </format>
    <format dxfId="34618">
      <pivotArea dataOnly="0" labelOnly="1" outline="0" fieldPosition="0">
        <references count="6">
          <reference field="0" count="1" selected="0">
            <x v="219"/>
          </reference>
          <reference field="1" count="1" selected="0">
            <x v="777"/>
          </reference>
          <reference field="2" count="1" selected="0">
            <x v="619"/>
          </reference>
          <reference field="3" count="1" selected="0">
            <x v="68"/>
          </reference>
          <reference field="4" count="1" selected="0">
            <x v="5"/>
          </reference>
          <reference field="6" count="1">
            <x v="0"/>
          </reference>
        </references>
      </pivotArea>
    </format>
    <format dxfId="34617">
      <pivotArea dataOnly="0" labelOnly="1" outline="0" fieldPosition="0">
        <references count="6">
          <reference field="0" count="1" selected="0">
            <x v="220"/>
          </reference>
          <reference field="1" count="1" selected="0">
            <x v="786"/>
          </reference>
          <reference field="2" count="1" selected="0">
            <x v="953"/>
          </reference>
          <reference field="3" count="1" selected="0">
            <x v="68"/>
          </reference>
          <reference field="4" count="1" selected="0">
            <x v="5"/>
          </reference>
          <reference field="6" count="1">
            <x v="20"/>
          </reference>
        </references>
      </pivotArea>
    </format>
    <format dxfId="34616">
      <pivotArea dataOnly="0" labelOnly="1" outline="0" fieldPosition="0">
        <references count="6">
          <reference field="0" count="1" selected="0">
            <x v="224"/>
          </reference>
          <reference field="1" count="1" selected="0">
            <x v="1127"/>
          </reference>
          <reference field="2" count="1" selected="0">
            <x v="1159"/>
          </reference>
          <reference field="3" count="1" selected="0">
            <x v="93"/>
          </reference>
          <reference field="4" count="1" selected="0">
            <x v="5"/>
          </reference>
          <reference field="6" count="1">
            <x v="0"/>
          </reference>
        </references>
      </pivotArea>
    </format>
    <format dxfId="34615">
      <pivotArea dataOnly="0" labelOnly="1" outline="0" fieldPosition="0">
        <references count="6">
          <reference field="0" count="1" selected="0">
            <x v="225"/>
          </reference>
          <reference field="1" count="1" selected="0">
            <x v="1129"/>
          </reference>
          <reference field="2" count="1" selected="0">
            <x v="950"/>
          </reference>
          <reference field="3" count="1" selected="0">
            <x v="93"/>
          </reference>
          <reference field="4" count="1" selected="0">
            <x v="5"/>
          </reference>
          <reference field="6" count="1">
            <x v="20"/>
          </reference>
        </references>
      </pivotArea>
    </format>
    <format dxfId="34614">
      <pivotArea dataOnly="0" labelOnly="1" outline="0" fieldPosition="0">
        <references count="6">
          <reference field="0" count="1" selected="0">
            <x v="227"/>
          </reference>
          <reference field="1" count="1" selected="0">
            <x v="1369"/>
          </reference>
          <reference field="2" count="1" selected="0">
            <x v="1492"/>
          </reference>
          <reference field="3" count="1" selected="0">
            <x v="114"/>
          </reference>
          <reference field="4" count="1" selected="0">
            <x v="4"/>
          </reference>
          <reference field="6" count="1">
            <x v="31"/>
          </reference>
        </references>
      </pivotArea>
    </format>
    <format dxfId="34613">
      <pivotArea dataOnly="0" labelOnly="1" outline="0" fieldPosition="0">
        <references count="6">
          <reference field="0" count="1" selected="0">
            <x v="293"/>
          </reference>
          <reference field="1" count="1" selected="0">
            <x v="1322"/>
          </reference>
          <reference field="2" count="1" selected="0">
            <x v="27"/>
          </reference>
          <reference field="3" count="1" selected="0">
            <x v="115"/>
          </reference>
          <reference field="4" count="1" selected="0">
            <x v="3"/>
          </reference>
          <reference field="6" count="1">
            <x v="6"/>
          </reference>
        </references>
      </pivotArea>
    </format>
    <format dxfId="34612">
      <pivotArea dataOnly="0" labelOnly="1" outline="0" fieldPosition="0">
        <references count="6">
          <reference field="0" count="1" selected="0">
            <x v="294"/>
          </reference>
          <reference field="1" count="1" selected="0">
            <x v="1671"/>
          </reference>
          <reference field="2" count="1" selected="0">
            <x v="1157"/>
          </reference>
          <reference field="3" count="1" selected="0">
            <x v="52"/>
          </reference>
          <reference field="4" count="1" selected="0">
            <x v="7"/>
          </reference>
          <reference field="6" count="1">
            <x v="14"/>
          </reference>
        </references>
      </pivotArea>
    </format>
    <format dxfId="34611">
      <pivotArea dataOnly="0" labelOnly="1" outline="0" fieldPosition="0">
        <references count="6">
          <reference field="0" count="1" selected="0">
            <x v="296"/>
          </reference>
          <reference field="1" count="1" selected="0">
            <x v="694"/>
          </reference>
          <reference field="2" count="1" selected="0">
            <x v="1679"/>
          </reference>
          <reference field="3" count="1" selected="0">
            <x v="115"/>
          </reference>
          <reference field="4" count="1" selected="0">
            <x v="1"/>
          </reference>
          <reference field="6" count="1">
            <x v="2"/>
          </reference>
        </references>
      </pivotArea>
    </format>
    <format dxfId="34610">
      <pivotArea dataOnly="0" labelOnly="1" outline="0" fieldPosition="0">
        <references count="6">
          <reference field="0" count="1" selected="0">
            <x v="302"/>
          </reference>
          <reference field="1" count="1" selected="0">
            <x v="121"/>
          </reference>
          <reference field="2" count="1" selected="0">
            <x v="143"/>
          </reference>
          <reference field="3" count="1" selected="0">
            <x v="6"/>
          </reference>
          <reference field="4" count="1" selected="0">
            <x v="1"/>
          </reference>
          <reference field="6" count="1">
            <x v="1"/>
          </reference>
        </references>
      </pivotArea>
    </format>
    <format dxfId="34609">
      <pivotArea dataOnly="0" labelOnly="1" outline="0" fieldPosition="0">
        <references count="6">
          <reference field="0" count="1" selected="0">
            <x v="303"/>
          </reference>
          <reference field="1" count="1" selected="0">
            <x v="125"/>
          </reference>
          <reference field="2" count="1" selected="0">
            <x v="1471"/>
          </reference>
          <reference field="3" count="1" selected="0">
            <x v="6"/>
          </reference>
          <reference field="4" count="1" selected="0">
            <x v="1"/>
          </reference>
          <reference field="6" count="1">
            <x v="2"/>
          </reference>
        </references>
      </pivotArea>
    </format>
    <format dxfId="34608">
      <pivotArea dataOnly="0" labelOnly="1" outline="0" fieldPosition="0">
        <references count="6">
          <reference field="0" count="1" selected="0">
            <x v="306"/>
          </reference>
          <reference field="1" count="1" selected="0">
            <x v="2015"/>
          </reference>
          <reference field="2" count="1" selected="0">
            <x v="1940"/>
          </reference>
          <reference field="3" count="1" selected="0">
            <x v="80"/>
          </reference>
          <reference field="4" count="1" selected="0">
            <x v="1"/>
          </reference>
          <reference field="6" count="1">
            <x v="1"/>
          </reference>
        </references>
      </pivotArea>
    </format>
    <format dxfId="34607">
      <pivotArea dataOnly="0" labelOnly="1" outline="0" fieldPosition="0">
        <references count="6">
          <reference field="0" count="1" selected="0">
            <x v="307"/>
          </reference>
          <reference field="1" count="1" selected="0">
            <x v="2003"/>
          </reference>
          <reference field="2" count="1" selected="0">
            <x v="1826"/>
          </reference>
          <reference field="3" count="1" selected="0">
            <x v="80"/>
          </reference>
          <reference field="4" count="1" selected="0">
            <x v="1"/>
          </reference>
          <reference field="6" count="1">
            <x v="2"/>
          </reference>
        </references>
      </pivotArea>
    </format>
    <format dxfId="34606">
      <pivotArea dataOnly="0" labelOnly="1" outline="0" fieldPosition="0">
        <references count="6">
          <reference field="0" count="1" selected="0">
            <x v="308"/>
          </reference>
          <reference field="1" count="1" selected="0">
            <x v="908"/>
          </reference>
          <reference field="2" count="1" selected="0">
            <x v="1852"/>
          </reference>
          <reference field="3" count="1" selected="0">
            <x v="80"/>
          </reference>
          <reference field="4" count="1" selected="0">
            <x v="1"/>
          </reference>
          <reference field="6" count="1">
            <x v="1"/>
          </reference>
        </references>
      </pivotArea>
    </format>
    <format dxfId="34605">
      <pivotArea dataOnly="0" labelOnly="1" outline="0" fieldPosition="0">
        <references count="6">
          <reference field="0" count="1" selected="0">
            <x v="309"/>
          </reference>
          <reference field="1" count="1" selected="0">
            <x v="911"/>
          </reference>
          <reference field="2" count="1" selected="0">
            <x v="1604"/>
          </reference>
          <reference field="3" count="1" selected="0">
            <x v="80"/>
          </reference>
          <reference field="4" count="1" selected="0">
            <x v="1"/>
          </reference>
          <reference field="6" count="1">
            <x v="2"/>
          </reference>
        </references>
      </pivotArea>
    </format>
    <format dxfId="34604">
      <pivotArea dataOnly="0" labelOnly="1" outline="0" fieldPosition="0">
        <references count="6">
          <reference field="0" count="1" selected="0">
            <x v="310"/>
          </reference>
          <reference field="1" count="1" selected="0">
            <x v="1140"/>
          </reference>
          <reference field="2" count="1" selected="0">
            <x v="1075"/>
          </reference>
          <reference field="3" count="1" selected="0">
            <x v="96"/>
          </reference>
          <reference field="4" count="1" selected="0">
            <x v="1"/>
          </reference>
          <reference field="6" count="1">
            <x v="1"/>
          </reference>
        </references>
      </pivotArea>
    </format>
    <format dxfId="34603">
      <pivotArea dataOnly="0" labelOnly="1" outline="0" fieldPosition="0">
        <references count="6">
          <reference field="0" count="1" selected="0">
            <x v="311"/>
          </reference>
          <reference field="1" count="1" selected="0">
            <x v="1143"/>
          </reference>
          <reference field="2" count="1" selected="0">
            <x v="1499"/>
          </reference>
          <reference field="3" count="1" selected="0">
            <x v="96"/>
          </reference>
          <reference field="4" count="1" selected="0">
            <x v="1"/>
          </reference>
          <reference field="6" count="1">
            <x v="2"/>
          </reference>
        </references>
      </pivotArea>
    </format>
    <format dxfId="34602">
      <pivotArea dataOnly="0" labelOnly="1" outline="0" fieldPosition="0">
        <references count="6">
          <reference field="0" count="1" selected="0">
            <x v="317"/>
          </reference>
          <reference field="1" count="1" selected="0">
            <x v="2020"/>
          </reference>
          <reference field="2" count="1" selected="0">
            <x v="1665"/>
          </reference>
          <reference field="3" count="1" selected="0">
            <x v="169"/>
          </reference>
          <reference field="4" count="1" selected="0">
            <x v="15"/>
          </reference>
          <reference field="6" count="1">
            <x v="9"/>
          </reference>
        </references>
      </pivotArea>
    </format>
    <format dxfId="34601">
      <pivotArea dataOnly="0" labelOnly="1" outline="0" fieldPosition="0">
        <references count="6">
          <reference field="0" count="1" selected="0">
            <x v="318"/>
          </reference>
          <reference field="1" count="1" selected="0">
            <x v="1647"/>
          </reference>
          <reference field="2" count="1" selected="0">
            <x v="1918"/>
          </reference>
          <reference field="3" count="1" selected="0">
            <x v="141"/>
          </reference>
          <reference field="4" count="1" selected="0">
            <x v="4"/>
          </reference>
          <reference field="6" count="1">
            <x v="31"/>
          </reference>
        </references>
      </pivotArea>
    </format>
    <format dxfId="34600">
      <pivotArea dataOnly="0" labelOnly="1" outline="0" fieldPosition="0">
        <references count="6">
          <reference field="0" count="1" selected="0">
            <x v="319"/>
          </reference>
          <reference field="1" count="1" selected="0">
            <x v="1458"/>
          </reference>
          <reference field="2" count="1" selected="0">
            <x v="1820"/>
          </reference>
          <reference field="3" count="1" selected="0">
            <x v="167"/>
          </reference>
          <reference field="4" count="1" selected="0">
            <x v="16"/>
          </reference>
          <reference field="6" count="1">
            <x v="30"/>
          </reference>
        </references>
      </pivotArea>
    </format>
    <format dxfId="34599">
      <pivotArea dataOnly="0" labelOnly="1" outline="0" fieldPosition="0">
        <references count="6">
          <reference field="0" count="1" selected="0">
            <x v="328"/>
          </reference>
          <reference field="1" count="1" selected="0">
            <x v="104"/>
          </reference>
          <reference field="2" count="1" selected="0">
            <x v="1262"/>
          </reference>
          <reference field="3" count="1" selected="0">
            <x v="5"/>
          </reference>
          <reference field="4" count="1" selected="0">
            <x v="4"/>
          </reference>
          <reference field="6" count="1">
            <x v="31"/>
          </reference>
        </references>
      </pivotArea>
    </format>
    <format dxfId="34598">
      <pivotArea dataOnly="0" labelOnly="1" outline="0" fieldPosition="0">
        <references count="6">
          <reference field="0" count="1" selected="0">
            <x v="329"/>
          </reference>
          <reference field="1" count="1" selected="0">
            <x v="763"/>
          </reference>
          <reference field="2" count="1" selected="0">
            <x v="470"/>
          </reference>
          <reference field="3" count="1" selected="0">
            <x v="66"/>
          </reference>
          <reference field="4" count="1" selected="0">
            <x v="5"/>
          </reference>
          <reference field="6" count="1">
            <x v="20"/>
          </reference>
        </references>
      </pivotArea>
    </format>
    <format dxfId="34597">
      <pivotArea dataOnly="0" labelOnly="1" outline="0" fieldPosition="0">
        <references count="6">
          <reference field="0" count="1" selected="0">
            <x v="330"/>
          </reference>
          <reference field="1" count="1" selected="0">
            <x v="194"/>
          </reference>
          <reference field="2" count="1" selected="0">
            <x v="1349"/>
          </reference>
          <reference field="3" count="1" selected="0">
            <x v="106"/>
          </reference>
          <reference field="4" count="1" selected="0">
            <x v="6"/>
          </reference>
          <reference field="6" count="1">
            <x v="29"/>
          </reference>
        </references>
      </pivotArea>
    </format>
    <format dxfId="34596">
      <pivotArea dataOnly="0" labelOnly="1" outline="0" fieldPosition="0">
        <references count="6">
          <reference field="0" count="1" selected="0">
            <x v="331"/>
          </reference>
          <reference field="1" count="1" selected="0">
            <x v="1652"/>
          </reference>
          <reference field="2" count="1" selected="0">
            <x v="623"/>
          </reference>
          <reference field="3" count="1" selected="0">
            <x v="141"/>
          </reference>
          <reference field="4" count="1" selected="0">
            <x v="4"/>
          </reference>
          <reference field="6" count="1">
            <x v="31"/>
          </reference>
        </references>
      </pivotArea>
    </format>
    <format dxfId="34595">
      <pivotArea dataOnly="0" labelOnly="1" outline="0" fieldPosition="0">
        <references count="6">
          <reference field="0" count="1" selected="0">
            <x v="333"/>
          </reference>
          <reference field="1" count="1" selected="0">
            <x v="2005"/>
          </reference>
          <reference field="2" count="1" selected="0">
            <x v="757"/>
          </reference>
          <reference field="3" count="1" selected="0">
            <x v="167"/>
          </reference>
          <reference field="4" count="1" selected="0">
            <x v="16"/>
          </reference>
          <reference field="6" count="1">
            <x v="30"/>
          </reference>
        </references>
      </pivotArea>
    </format>
    <format dxfId="34594">
      <pivotArea dataOnly="0" labelOnly="1" outline="0" fieldPosition="0">
        <references count="6">
          <reference field="0" count="1" selected="0">
            <x v="334"/>
          </reference>
          <reference field="1" count="1" selected="0">
            <x v="383"/>
          </reference>
          <reference field="2" count="1" selected="0">
            <x v="339"/>
          </reference>
          <reference field="3" count="1" selected="0">
            <x v="126"/>
          </reference>
          <reference field="4" count="1" selected="0">
            <x v="15"/>
          </reference>
          <reference field="6" count="1">
            <x v="8"/>
          </reference>
        </references>
      </pivotArea>
    </format>
    <format dxfId="34593">
      <pivotArea dataOnly="0" labelOnly="1" outline="0" fieldPosition="0">
        <references count="6">
          <reference field="0" count="1" selected="0">
            <x v="335"/>
          </reference>
          <reference field="1" count="1" selected="0">
            <x v="1254"/>
          </reference>
          <reference field="2" count="1" selected="0">
            <x v="171"/>
          </reference>
          <reference field="3" count="1" selected="0">
            <x v="114"/>
          </reference>
          <reference field="4" count="1" selected="0">
            <x v="4"/>
          </reference>
          <reference field="6" count="1">
            <x v="31"/>
          </reference>
        </references>
      </pivotArea>
    </format>
    <format dxfId="34592">
      <pivotArea dataOnly="0" labelOnly="1" outline="0" fieldPosition="0">
        <references count="6">
          <reference field="0" count="1" selected="0">
            <x v="336"/>
          </reference>
          <reference field="1" count="1" selected="0">
            <x v="859"/>
          </reference>
          <reference field="2" count="1" selected="0">
            <x v="771"/>
          </reference>
          <reference field="3" count="1" selected="0">
            <x v="34"/>
          </reference>
          <reference field="4" count="1" selected="0">
            <x v="17"/>
          </reference>
          <reference field="6" count="1">
            <x v="18"/>
          </reference>
        </references>
      </pivotArea>
    </format>
    <format dxfId="34591">
      <pivotArea dataOnly="0" labelOnly="1" outline="0" fieldPosition="0">
        <references count="6">
          <reference field="0" count="1" selected="0">
            <x v="338"/>
          </reference>
          <reference field="1" count="1" selected="0">
            <x v="718"/>
          </reference>
          <reference field="2" count="1" selected="0">
            <x v="697"/>
          </reference>
          <reference field="3" count="1" selected="0">
            <x v="102"/>
          </reference>
          <reference field="4" count="1" selected="0">
            <x v="16"/>
          </reference>
          <reference field="6" count="1">
            <x v="30"/>
          </reference>
        </references>
      </pivotArea>
    </format>
    <format dxfId="34590">
      <pivotArea dataOnly="0" labelOnly="1" outline="0" fieldPosition="0">
        <references count="6">
          <reference field="0" count="1" selected="0">
            <x v="339"/>
          </reference>
          <reference field="1" count="1" selected="0">
            <x v="725"/>
          </reference>
          <reference field="2" count="1" selected="0">
            <x v="408"/>
          </reference>
          <reference field="3" count="1" selected="0">
            <x v="153"/>
          </reference>
          <reference field="4" count="1" selected="0">
            <x v="12"/>
          </reference>
          <reference field="6" count="1">
            <x v="28"/>
          </reference>
        </references>
      </pivotArea>
    </format>
    <format dxfId="34589">
      <pivotArea dataOnly="0" labelOnly="1" outline="0" fieldPosition="0">
        <references count="6">
          <reference field="0" count="1" selected="0">
            <x v="340"/>
          </reference>
          <reference field="1" count="1" selected="0">
            <x v="1460"/>
          </reference>
          <reference field="2" count="1" selected="0">
            <x v="173"/>
          </reference>
          <reference field="3" count="1" selected="0">
            <x v="104"/>
          </reference>
          <reference field="4" count="1" selected="0">
            <x v="11"/>
          </reference>
          <reference field="6" count="1">
            <x v="25"/>
          </reference>
        </references>
      </pivotArea>
    </format>
    <format dxfId="34588">
      <pivotArea dataOnly="0" labelOnly="1" outline="0" fieldPosition="0">
        <references count="6">
          <reference field="0" count="1" selected="0">
            <x v="341"/>
          </reference>
          <reference field="1" count="1" selected="0">
            <x v="380"/>
          </reference>
          <reference field="2" count="1" selected="0">
            <x v="1599"/>
          </reference>
          <reference field="3" count="1" selected="0">
            <x v="99"/>
          </reference>
          <reference field="4" count="1" selected="0">
            <x v="9"/>
          </reference>
          <reference field="6" count="1">
            <x v="3"/>
          </reference>
        </references>
      </pivotArea>
    </format>
    <format dxfId="34587">
      <pivotArea dataOnly="0" labelOnly="1" outline="0" fieldPosition="0">
        <references count="6">
          <reference field="0" count="1" selected="0">
            <x v="342"/>
          </reference>
          <reference field="1" count="1" selected="0">
            <x v="756"/>
          </reference>
          <reference field="2" count="1" selected="0">
            <x v="201"/>
          </reference>
          <reference field="3" count="1" selected="0">
            <x v="66"/>
          </reference>
          <reference field="4" count="1" selected="0">
            <x v="5"/>
          </reference>
          <reference field="6" count="1">
            <x v="20"/>
          </reference>
        </references>
      </pivotArea>
    </format>
    <format dxfId="34586">
      <pivotArea dataOnly="0" labelOnly="1" outline="0" fieldPosition="0">
        <references count="6">
          <reference field="0" count="1" selected="0">
            <x v="343"/>
          </reference>
          <reference field="1" count="1" selected="0">
            <x v="1158"/>
          </reference>
          <reference field="2" count="1" selected="0">
            <x v="5"/>
          </reference>
          <reference field="3" count="1" selected="0">
            <x v="98"/>
          </reference>
          <reference field="4" count="1" selected="0">
            <x v="4"/>
          </reference>
          <reference field="6" count="1">
            <x v="31"/>
          </reference>
        </references>
      </pivotArea>
    </format>
    <format dxfId="34585">
      <pivotArea dataOnly="0" labelOnly="1" outline="0" fieldPosition="0">
        <references count="6">
          <reference field="0" count="1" selected="0">
            <x v="344"/>
          </reference>
          <reference field="1" count="1" selected="0">
            <x v="26"/>
          </reference>
          <reference field="2" count="1" selected="0">
            <x v="625"/>
          </reference>
          <reference field="3" count="1" selected="0">
            <x v="48"/>
          </reference>
          <reference field="4" count="1" selected="0">
            <x v="5"/>
          </reference>
          <reference field="6" count="1">
            <x v="20"/>
          </reference>
        </references>
      </pivotArea>
    </format>
    <format dxfId="34584">
      <pivotArea dataOnly="0" labelOnly="1" outline="0" fieldPosition="0">
        <references count="6">
          <reference field="0" count="1" selected="0">
            <x v="345"/>
          </reference>
          <reference field="1" count="1" selected="0">
            <x v="2038"/>
          </reference>
          <reference field="2" count="1" selected="0">
            <x v="1964"/>
          </reference>
          <reference field="3" count="1" selected="0">
            <x v="167"/>
          </reference>
          <reference field="4" count="1" selected="0">
            <x v="16"/>
          </reference>
          <reference field="6" count="1">
            <x v="30"/>
          </reference>
        </references>
      </pivotArea>
    </format>
    <format dxfId="34583">
      <pivotArea dataOnly="0" labelOnly="1" outline="0" fieldPosition="0">
        <references count="6">
          <reference field="0" count="1" selected="0">
            <x v="347"/>
          </reference>
          <reference field="1" count="1" selected="0">
            <x v="1234"/>
          </reference>
          <reference field="2" count="1" selected="0">
            <x v="1373"/>
          </reference>
          <reference field="3" count="1" selected="0">
            <x v="106"/>
          </reference>
          <reference field="4" count="1" selected="0">
            <x v="6"/>
          </reference>
          <reference field="6" count="1">
            <x v="29"/>
          </reference>
        </references>
      </pivotArea>
    </format>
    <format dxfId="34582">
      <pivotArea dataOnly="0" labelOnly="1" outline="0" fieldPosition="0">
        <references count="6">
          <reference field="0" count="1" selected="0">
            <x v="348"/>
          </reference>
          <reference field="1" count="1" selected="0">
            <x v="85"/>
          </reference>
          <reference field="2" count="1" selected="0">
            <x v="64"/>
          </reference>
          <reference field="3" count="1" selected="0">
            <x v="87"/>
          </reference>
          <reference field="4" count="1" selected="0">
            <x v="9"/>
          </reference>
          <reference field="6" count="1">
            <x v="23"/>
          </reference>
        </references>
      </pivotArea>
    </format>
    <format dxfId="34581">
      <pivotArea dataOnly="0" labelOnly="1" outline="0" fieldPosition="0">
        <references count="6">
          <reference field="0" count="1" selected="0">
            <x v="349"/>
          </reference>
          <reference field="1" count="1" selected="0">
            <x v="857"/>
          </reference>
          <reference field="2" count="1" selected="0">
            <x v="1208"/>
          </reference>
          <reference field="3" count="1" selected="0">
            <x v="155"/>
          </reference>
          <reference field="4" count="1" selected="0">
            <x v="6"/>
          </reference>
          <reference field="6" count="1">
            <x v="29"/>
          </reference>
        </references>
      </pivotArea>
    </format>
    <format dxfId="34580">
      <pivotArea dataOnly="0" labelOnly="1" outline="0" fieldPosition="0">
        <references count="6">
          <reference field="0" count="1" selected="0">
            <x v="350"/>
          </reference>
          <reference field="1" count="1" selected="0">
            <x v="870"/>
          </reference>
          <reference field="2" count="1" selected="0">
            <x v="1012"/>
          </reference>
          <reference field="3" count="1" selected="0">
            <x v="78"/>
          </reference>
          <reference field="4" count="1" selected="0">
            <x v="13"/>
          </reference>
          <reference field="6" count="1">
            <x v="11"/>
          </reference>
        </references>
      </pivotArea>
    </format>
    <format dxfId="34579">
      <pivotArea dataOnly="0" labelOnly="1" outline="0" fieldPosition="0">
        <references count="6">
          <reference field="0" count="1" selected="0">
            <x v="351"/>
          </reference>
          <reference field="1" count="1" selected="0">
            <x v="1198"/>
          </reference>
          <reference field="2" count="1" selected="0">
            <x v="80"/>
          </reference>
          <reference field="3" count="1" selected="0">
            <x v="102"/>
          </reference>
          <reference field="4" count="1" selected="0">
            <x v="16"/>
          </reference>
          <reference field="6" count="1">
            <x v="30"/>
          </reference>
        </references>
      </pivotArea>
    </format>
    <format dxfId="34578">
      <pivotArea dataOnly="0" labelOnly="1" outline="0" fieldPosition="0">
        <references count="6">
          <reference field="0" count="1" selected="0">
            <x v="352"/>
          </reference>
          <reference field="1" count="1" selected="0">
            <x v="1408"/>
          </reference>
          <reference field="2" count="1" selected="0">
            <x v="58"/>
          </reference>
          <reference field="3" count="1" selected="0">
            <x v="118"/>
          </reference>
          <reference field="4" count="1" selected="0">
            <x v="13"/>
          </reference>
          <reference field="6" count="1">
            <x v="11"/>
          </reference>
        </references>
      </pivotArea>
    </format>
    <format dxfId="34577">
      <pivotArea dataOnly="0" labelOnly="1" outline="0" fieldPosition="0">
        <references count="6">
          <reference field="0" count="1" selected="0">
            <x v="353"/>
          </reference>
          <reference field="1" count="1" selected="0">
            <x v="819"/>
          </reference>
          <reference field="2" count="1" selected="0">
            <x v="844"/>
          </reference>
          <reference field="3" count="1" selected="0">
            <x v="73"/>
          </reference>
          <reference field="4" count="1" selected="0">
            <x v="15"/>
          </reference>
          <reference field="6" count="1">
            <x v="9"/>
          </reference>
        </references>
      </pivotArea>
    </format>
    <format dxfId="34576">
      <pivotArea dataOnly="0" labelOnly="1" outline="0" fieldPosition="0">
        <references count="6">
          <reference field="0" count="1" selected="0">
            <x v="355"/>
          </reference>
          <reference field="1" count="1" selected="0">
            <x v="74"/>
          </reference>
          <reference field="2" count="1" selected="0">
            <x v="1005"/>
          </reference>
          <reference field="3" count="1" selected="0">
            <x v="2"/>
          </reference>
          <reference field="4" count="1" selected="0">
            <x v="4"/>
          </reference>
          <reference field="6" count="1">
            <x v="31"/>
          </reference>
        </references>
      </pivotArea>
    </format>
    <format dxfId="34575">
      <pivotArea dataOnly="0" labelOnly="1" outline="0" fieldPosition="0">
        <references count="6">
          <reference field="0" count="1" selected="0">
            <x v="363"/>
          </reference>
          <reference field="1" count="1" selected="0">
            <x v="407"/>
          </reference>
          <reference field="2" count="1" selected="0">
            <x v="1083"/>
          </reference>
          <reference field="3" count="1" selected="0">
            <x v="36"/>
          </reference>
          <reference field="4" count="1" selected="0">
            <x v="2"/>
          </reference>
          <reference field="6" count="1">
            <x v="16"/>
          </reference>
        </references>
      </pivotArea>
    </format>
    <format dxfId="34574">
      <pivotArea dataOnly="0" labelOnly="1" outline="0" fieldPosition="0">
        <references count="6">
          <reference field="0" count="1" selected="0">
            <x v="364"/>
          </reference>
          <reference field="1" count="1" selected="0">
            <x v="317"/>
          </reference>
          <reference field="2" count="1" selected="0">
            <x v="369"/>
          </reference>
          <reference field="3" count="1" selected="0">
            <x v="24"/>
          </reference>
          <reference field="4" count="1" selected="0">
            <x v="9"/>
          </reference>
          <reference field="6" count="1">
            <x v="17"/>
          </reference>
        </references>
      </pivotArea>
    </format>
    <format dxfId="34573">
      <pivotArea dataOnly="0" labelOnly="1" outline="0" fieldPosition="0">
        <references count="6">
          <reference field="0" count="1" selected="0">
            <x v="365"/>
          </reference>
          <reference field="1" count="1" selected="0">
            <x v="1139"/>
          </reference>
          <reference field="2" count="1" selected="0">
            <x v="958"/>
          </reference>
          <reference field="3" count="1" selected="0">
            <x v="95"/>
          </reference>
          <reference field="4" count="1" selected="0">
            <x v="1"/>
          </reference>
          <reference field="6" count="1">
            <x v="2"/>
          </reference>
        </references>
      </pivotArea>
    </format>
    <format dxfId="34572">
      <pivotArea dataOnly="0" labelOnly="1" outline="0" fieldPosition="0">
        <references count="6">
          <reference field="0" count="1" selected="0">
            <x v="368"/>
          </reference>
          <reference field="1" count="1" selected="0">
            <x v="1048"/>
          </reference>
          <reference field="2" count="1" selected="0">
            <x v="1890"/>
          </reference>
          <reference field="3" count="1" selected="0">
            <x v="24"/>
          </reference>
          <reference field="4" count="1" selected="0">
            <x v="9"/>
          </reference>
          <reference field="6" count="1">
            <x v="17"/>
          </reference>
        </references>
      </pivotArea>
    </format>
    <format dxfId="34571">
      <pivotArea dataOnly="0" labelOnly="1" outline="0" fieldPosition="0">
        <references count="6">
          <reference field="0" count="1" selected="0">
            <x v="369"/>
          </reference>
          <reference field="1" count="1" selected="0">
            <x v="815"/>
          </reference>
          <reference field="2" count="1" selected="0">
            <x v="839"/>
          </reference>
          <reference field="3" count="1" selected="0">
            <x v="72"/>
          </reference>
          <reference field="4" count="1" selected="0">
            <x v="13"/>
          </reference>
          <reference field="6" count="1">
            <x v="11"/>
          </reference>
        </references>
      </pivotArea>
    </format>
    <format dxfId="34570">
      <pivotArea dataOnly="0" labelOnly="1" outline="0" fieldPosition="0">
        <references count="6">
          <reference field="0" count="1" selected="0">
            <x v="370"/>
          </reference>
          <reference field="1" count="1" selected="0">
            <x v="716"/>
          </reference>
          <reference field="2" count="1" selected="0">
            <x v="1185"/>
          </reference>
          <reference field="3" count="1" selected="0">
            <x v="64"/>
          </reference>
          <reference field="4" count="1" selected="0">
            <x v="1"/>
          </reference>
          <reference field="6" count="1">
            <x v="2"/>
          </reference>
        </references>
      </pivotArea>
    </format>
    <format dxfId="34569">
      <pivotArea dataOnly="0" labelOnly="1" outline="0" fieldPosition="0">
        <references count="6">
          <reference field="0" count="1" selected="0">
            <x v="371"/>
          </reference>
          <reference field="1" count="1" selected="0">
            <x v="320"/>
          </reference>
          <reference field="2" count="1" selected="0">
            <x v="1397"/>
          </reference>
          <reference field="3" count="1" selected="0">
            <x v="24"/>
          </reference>
          <reference field="4" count="1" selected="0">
            <x v="9"/>
          </reference>
          <reference field="6" count="1">
            <x v="17"/>
          </reference>
        </references>
      </pivotArea>
    </format>
    <format dxfId="34568">
      <pivotArea dataOnly="0" labelOnly="1" outline="0" fieldPosition="0">
        <references count="6">
          <reference field="0" count="1" selected="0">
            <x v="373"/>
          </reference>
          <reference field="1" count="1" selected="0">
            <x v="1809"/>
          </reference>
          <reference field="2" count="1" selected="0">
            <x v="57"/>
          </reference>
          <reference field="3" count="1" selected="0">
            <x v="118"/>
          </reference>
          <reference field="4" count="1" selected="0">
            <x v="13"/>
          </reference>
          <reference field="6" count="1">
            <x v="11"/>
          </reference>
        </references>
      </pivotArea>
    </format>
    <format dxfId="34567">
      <pivotArea dataOnly="0" labelOnly="1" outline="0" fieldPosition="0">
        <references count="6">
          <reference field="0" count="1" selected="0">
            <x v="374"/>
          </reference>
          <reference field="1" count="1" selected="0">
            <x v="1175"/>
          </reference>
          <reference field="2" count="1" selected="0">
            <x v="462"/>
          </reference>
          <reference field="3" count="1" selected="0">
            <x v="36"/>
          </reference>
          <reference field="4" count="1" selected="0">
            <x v="10"/>
          </reference>
          <reference field="6" count="1">
            <x v="16"/>
          </reference>
        </references>
      </pivotArea>
    </format>
    <format dxfId="34566">
      <pivotArea dataOnly="0" labelOnly="1" outline="0" fieldPosition="0">
        <references count="6">
          <reference field="0" count="1" selected="0">
            <x v="375"/>
          </reference>
          <reference field="1" count="1" selected="0">
            <x v="88"/>
          </reference>
          <reference field="2" count="1" selected="0">
            <x v="1671"/>
          </reference>
          <reference field="3" count="1" selected="0">
            <x v="9"/>
          </reference>
          <reference field="4" count="1" selected="0">
            <x v="16"/>
          </reference>
          <reference field="6" count="1">
            <x v="30"/>
          </reference>
        </references>
      </pivotArea>
    </format>
    <format dxfId="34565">
      <pivotArea dataOnly="0" labelOnly="1" outline="0" fieldPosition="0">
        <references count="6">
          <reference field="0" count="1" selected="0">
            <x v="376"/>
          </reference>
          <reference field="1" count="1" selected="0">
            <x v="55"/>
          </reference>
          <reference field="2" count="1" selected="0">
            <x v="30"/>
          </reference>
          <reference field="3" count="1" selected="0">
            <x v="144"/>
          </reference>
          <reference field="4" count="1" selected="0">
            <x v="17"/>
          </reference>
          <reference field="6" count="1">
            <x v="18"/>
          </reference>
        </references>
      </pivotArea>
    </format>
    <format dxfId="34564">
      <pivotArea dataOnly="0" labelOnly="1" outline="0" fieldPosition="0">
        <references count="6">
          <reference field="0" count="1" selected="0">
            <x v="377"/>
          </reference>
          <reference field="1" count="1" selected="0">
            <x v="81"/>
          </reference>
          <reference field="2" count="1" selected="0">
            <x v="1600"/>
          </reference>
          <reference field="3" count="1" selected="0">
            <x v="126"/>
          </reference>
          <reference field="4" count="1" selected="0">
            <x v="15"/>
          </reference>
          <reference field="6" count="1">
            <x v="8"/>
          </reference>
        </references>
      </pivotArea>
    </format>
    <format dxfId="34563">
      <pivotArea dataOnly="0" labelOnly="1" outline="0" fieldPosition="0">
        <references count="6">
          <reference field="0" count="1" selected="0">
            <x v="378"/>
          </reference>
          <reference field="1" count="1" selected="0">
            <x v="1262"/>
          </reference>
          <reference field="2" count="1" selected="0">
            <x v="407"/>
          </reference>
          <reference field="3" count="1" selected="0">
            <x v="107"/>
          </reference>
          <reference field="4" count="1" selected="0">
            <x v="17"/>
          </reference>
          <reference field="6" count="1">
            <x v="18"/>
          </reference>
        </references>
      </pivotArea>
    </format>
    <format dxfId="34562">
      <pivotArea dataOnly="0" labelOnly="1" outline="0" fieldPosition="0">
        <references count="6">
          <reference field="0" count="1" selected="0">
            <x v="379"/>
          </reference>
          <reference field="1" count="1" selected="0">
            <x v="1793"/>
          </reference>
          <reference field="2" count="1" selected="0">
            <x v="1188"/>
          </reference>
          <reference field="3" count="1" selected="0">
            <x v="64"/>
          </reference>
          <reference field="4" count="1" selected="0">
            <x v="1"/>
          </reference>
          <reference field="6" count="1">
            <x v="1"/>
          </reference>
        </references>
      </pivotArea>
    </format>
    <format dxfId="34561">
      <pivotArea dataOnly="0" labelOnly="1" outline="0" fieldPosition="0">
        <references count="6">
          <reference field="0" count="1" selected="0">
            <x v="380"/>
          </reference>
          <reference field="1" count="1" selected="0">
            <x v="1088"/>
          </reference>
          <reference field="2" count="1" selected="0">
            <x v="17"/>
          </reference>
          <reference field="3" count="1" selected="0">
            <x v="115"/>
          </reference>
          <reference field="4" count="1" selected="0">
            <x v="7"/>
          </reference>
          <reference field="6" count="1">
            <x v="14"/>
          </reference>
        </references>
      </pivotArea>
    </format>
    <format dxfId="34560">
      <pivotArea dataOnly="0" labelOnly="1" outline="0" fieldPosition="0">
        <references count="6">
          <reference field="0" count="1" selected="0">
            <x v="381"/>
          </reference>
          <reference field="1" count="1" selected="0">
            <x v="1655"/>
          </reference>
          <reference field="2" count="1" selected="0">
            <x v="388"/>
          </reference>
          <reference field="3" count="1" selected="0">
            <x v="141"/>
          </reference>
          <reference field="4" count="1" selected="0">
            <x v="4"/>
          </reference>
          <reference field="6" count="1">
            <x v="31"/>
          </reference>
        </references>
      </pivotArea>
    </format>
    <format dxfId="34559">
      <pivotArea dataOnly="0" labelOnly="1" outline="0" fieldPosition="0">
        <references count="6">
          <reference field="0" count="1" selected="0">
            <x v="382"/>
          </reference>
          <reference field="1" count="1" selected="0">
            <x v="69"/>
          </reference>
          <reference field="2" count="1" selected="0">
            <x v="1616"/>
          </reference>
          <reference field="3" count="1" selected="0">
            <x v="174"/>
          </reference>
          <reference field="4" count="1" selected="0">
            <x v="9"/>
          </reference>
          <reference field="6" count="1">
            <x v="13"/>
          </reference>
        </references>
      </pivotArea>
    </format>
    <format dxfId="34558">
      <pivotArea dataOnly="0" labelOnly="1" outline="0" fieldPosition="0">
        <references count="6">
          <reference field="0" count="1" selected="0">
            <x v="383"/>
          </reference>
          <reference field="1" count="1" selected="0">
            <x v="975"/>
          </reference>
          <reference field="2" count="1" selected="0">
            <x v="994"/>
          </reference>
          <reference field="3" count="1" selected="0">
            <x v="68"/>
          </reference>
          <reference field="4" count="1" selected="0">
            <x v="5"/>
          </reference>
          <reference field="6" count="1">
            <x v="0"/>
          </reference>
        </references>
      </pivotArea>
    </format>
    <format dxfId="34557">
      <pivotArea dataOnly="0" labelOnly="1" outline="0" fieldPosition="0">
        <references count="6">
          <reference field="0" count="1" selected="0">
            <x v="384"/>
          </reference>
          <reference field="1" count="1" selected="0">
            <x v="12"/>
          </reference>
          <reference field="2" count="1" selected="0">
            <x v="93"/>
          </reference>
          <reference field="3" count="1" selected="0">
            <x v="98"/>
          </reference>
          <reference field="4" count="1" selected="0">
            <x v="4"/>
          </reference>
          <reference field="6" count="1">
            <x v="31"/>
          </reference>
        </references>
      </pivotArea>
    </format>
    <format dxfId="34556">
      <pivotArea dataOnly="0" labelOnly="1" outline="0" fieldPosition="0">
        <references count="6">
          <reference field="0" count="1" selected="0">
            <x v="387"/>
          </reference>
          <reference field="1" count="1" selected="0">
            <x v="2061"/>
          </reference>
          <reference field="2" count="1" selected="0">
            <x v="1783"/>
          </reference>
          <reference field="3" count="1" selected="0">
            <x v="86"/>
          </reference>
          <reference field="4" count="1" selected="0">
            <x v="5"/>
          </reference>
          <reference field="6" count="1">
            <x v="20"/>
          </reference>
        </references>
      </pivotArea>
    </format>
    <format dxfId="34555">
      <pivotArea dataOnly="0" labelOnly="1" outline="0" fieldPosition="0">
        <references count="6">
          <reference field="0" count="1" selected="0">
            <x v="388"/>
          </reference>
          <reference field="1" count="1" selected="0">
            <x v="1153"/>
          </reference>
          <reference field="2" count="1" selected="0">
            <x v="1645"/>
          </reference>
          <reference field="3" count="1" selected="0">
            <x v="98"/>
          </reference>
          <reference field="4" count="1" selected="0">
            <x v="4"/>
          </reference>
          <reference field="6" count="1">
            <x v="31"/>
          </reference>
        </references>
      </pivotArea>
    </format>
    <format dxfId="34554">
      <pivotArea dataOnly="0" labelOnly="1" outline="0" fieldPosition="0">
        <references count="6">
          <reference field="0" count="1" selected="0">
            <x v="389"/>
          </reference>
          <reference field="1" count="1" selected="0">
            <x v="389"/>
          </reference>
          <reference field="2" count="1" selected="0">
            <x v="1768"/>
          </reference>
          <reference field="3" count="1" selected="0">
            <x v="103"/>
          </reference>
          <reference field="4" count="1" selected="0">
            <x v="15"/>
          </reference>
          <reference field="6" count="1">
            <x v="9"/>
          </reference>
        </references>
      </pivotArea>
    </format>
    <format dxfId="34553">
      <pivotArea dataOnly="0" labelOnly="1" outline="0" fieldPosition="0">
        <references count="6">
          <reference field="0" count="1" selected="0">
            <x v="390"/>
          </reference>
          <reference field="1" count="1" selected="0">
            <x v="665"/>
          </reference>
          <reference field="2" count="1" selected="0">
            <x v="1024"/>
          </reference>
          <reference field="3" count="1" selected="0">
            <x v="164"/>
          </reference>
          <reference field="4" count="1" selected="0">
            <x v="9"/>
          </reference>
          <reference field="6" count="1">
            <x v="23"/>
          </reference>
        </references>
      </pivotArea>
    </format>
    <format dxfId="34552">
      <pivotArea dataOnly="0" labelOnly="1" outline="0" fieldPosition="0">
        <references count="6">
          <reference field="0" count="1" selected="0">
            <x v="391"/>
          </reference>
          <reference field="1" count="1" selected="0">
            <x v="234"/>
          </reference>
          <reference field="2" count="1" selected="0">
            <x v="1264"/>
          </reference>
          <reference field="3" count="1" selected="0">
            <x v="86"/>
          </reference>
          <reference field="4" count="1" selected="0">
            <x v="5"/>
          </reference>
          <reference field="6" count="1">
            <x v="20"/>
          </reference>
        </references>
      </pivotArea>
    </format>
    <format dxfId="34551">
      <pivotArea dataOnly="0" labelOnly="1" outline="0" fieldPosition="0">
        <references count="6">
          <reference field="0" count="1" selected="0">
            <x v="392"/>
          </reference>
          <reference field="1" count="1" selected="0">
            <x v="866"/>
          </reference>
          <reference field="2" count="1" selected="0">
            <x v="898"/>
          </reference>
          <reference field="3" count="1" selected="0">
            <x v="77"/>
          </reference>
          <reference field="4" count="1" selected="0">
            <x v="4"/>
          </reference>
          <reference field="6" count="1">
            <x v="31"/>
          </reference>
        </references>
      </pivotArea>
    </format>
    <format dxfId="34550">
      <pivotArea dataOnly="0" labelOnly="1" outline="0" fieldPosition="0">
        <references count="6">
          <reference field="0" count="1" selected="0">
            <x v="393"/>
          </reference>
          <reference field="1" count="1" selected="0">
            <x v="1937"/>
          </reference>
          <reference field="2" count="1" selected="0">
            <x v="1060"/>
          </reference>
          <reference field="3" count="1" selected="0">
            <x v="164"/>
          </reference>
          <reference field="4" count="1" selected="0">
            <x v="9"/>
          </reference>
          <reference field="6" count="1">
            <x v="23"/>
          </reference>
        </references>
      </pivotArea>
    </format>
    <format dxfId="34549">
      <pivotArea dataOnly="0" labelOnly="1" outline="0" fieldPosition="0">
        <references count="6">
          <reference field="0" count="1" selected="0">
            <x v="394"/>
          </reference>
          <reference field="1" count="1" selected="0">
            <x v="1608"/>
          </reference>
          <reference field="2" count="1" selected="0">
            <x v="212"/>
          </reference>
          <reference field="3" count="1" selected="0">
            <x v="62"/>
          </reference>
          <reference field="4" count="1" selected="0">
            <x v="9"/>
          </reference>
          <reference field="6" count="1">
            <x v="21"/>
          </reference>
        </references>
      </pivotArea>
    </format>
    <format dxfId="34548">
      <pivotArea dataOnly="0" labelOnly="1" outline="0" fieldPosition="0">
        <references count="6">
          <reference field="0" count="1" selected="0">
            <x v="395"/>
          </reference>
          <reference field="1" count="1" selected="0">
            <x v="131"/>
          </reference>
          <reference field="2" count="1" selected="0">
            <x v="683"/>
          </reference>
          <reference field="3" count="1" selected="0">
            <x v="30"/>
          </reference>
          <reference field="4" count="1" selected="0">
            <x v="4"/>
          </reference>
          <reference field="6" count="1">
            <x v="31"/>
          </reference>
        </references>
      </pivotArea>
    </format>
    <format dxfId="34547">
      <pivotArea dataOnly="0" labelOnly="1" outline="0" fieldPosition="0">
        <references count="6">
          <reference field="0" count="1" selected="0">
            <x v="397"/>
          </reference>
          <reference field="1" count="1" selected="0">
            <x v="168"/>
          </reference>
          <reference field="2" count="1" selected="0">
            <x v="864"/>
          </reference>
          <reference field="3" count="1" selected="0">
            <x v="12"/>
          </reference>
          <reference field="4" count="1" selected="0">
            <x v="10"/>
          </reference>
          <reference field="6" count="1">
            <x v="16"/>
          </reference>
        </references>
      </pivotArea>
    </format>
    <format dxfId="34546">
      <pivotArea dataOnly="0" labelOnly="1" outline="0" fieldPosition="0">
        <references count="6">
          <reference field="0" count="1" selected="0">
            <x v="398"/>
          </reference>
          <reference field="1" count="1" selected="0">
            <x v="365"/>
          </reference>
          <reference field="2" count="1" selected="0">
            <x v="1957"/>
          </reference>
          <reference field="3" count="1" selected="0">
            <x v="31"/>
          </reference>
          <reference field="4" count="1" selected="0">
            <x v="4"/>
          </reference>
          <reference field="6" count="1">
            <x v="31"/>
          </reference>
        </references>
      </pivotArea>
    </format>
    <format dxfId="34545">
      <pivotArea dataOnly="0" labelOnly="1" outline="0" fieldPosition="0">
        <references count="6">
          <reference field="0" count="1" selected="0">
            <x v="399"/>
          </reference>
          <reference field="1" count="1" selected="0">
            <x v="2004"/>
          </reference>
          <reference field="2" count="1" selected="0">
            <x v="1769"/>
          </reference>
          <reference field="3" count="1" selected="0">
            <x v="167"/>
          </reference>
          <reference field="4" count="1" selected="0">
            <x v="16"/>
          </reference>
          <reference field="6" count="1">
            <x v="30"/>
          </reference>
        </references>
      </pivotArea>
    </format>
    <format dxfId="34544">
      <pivotArea dataOnly="0" labelOnly="1" outline="0" fieldPosition="0">
        <references count="6">
          <reference field="0" count="1" selected="0">
            <x v="400"/>
          </reference>
          <reference field="1" count="1" selected="0">
            <x v="80"/>
          </reference>
          <reference field="2" count="1" selected="0">
            <x v="488"/>
          </reference>
          <reference field="3" count="1" selected="0">
            <x v="123"/>
          </reference>
          <reference field="4" count="1" selected="0">
            <x v="15"/>
          </reference>
          <reference field="6" count="1">
            <x v="8"/>
          </reference>
        </references>
      </pivotArea>
    </format>
    <format dxfId="34543">
      <pivotArea dataOnly="0" labelOnly="1" outline="0" fieldPosition="0">
        <references count="6">
          <reference field="0" count="1" selected="0">
            <x v="401"/>
          </reference>
          <reference field="1" count="1" selected="0">
            <x v="1128"/>
          </reference>
          <reference field="2" count="1" selected="0">
            <x v="1163"/>
          </reference>
          <reference field="3" count="1" selected="0">
            <x v="93"/>
          </reference>
          <reference field="4" count="1" selected="0">
            <x v="5"/>
          </reference>
          <reference field="6" count="1">
            <x v="0"/>
          </reference>
        </references>
      </pivotArea>
    </format>
    <format dxfId="34542">
      <pivotArea dataOnly="0" labelOnly="1" outline="0" fieldPosition="0">
        <references count="6">
          <reference field="0" count="1" selected="0">
            <x v="402"/>
          </reference>
          <reference field="1" count="1" selected="0">
            <x v="68"/>
          </reference>
          <reference field="2" count="1" selected="0">
            <x v="389"/>
          </reference>
          <reference field="3" count="1" selected="0">
            <x v="141"/>
          </reference>
          <reference field="4" count="1" selected="0">
            <x v="4"/>
          </reference>
          <reference field="6" count="1">
            <x v="31"/>
          </reference>
        </references>
      </pivotArea>
    </format>
    <format dxfId="34541">
      <pivotArea dataOnly="0" labelOnly="1" outline="0" fieldPosition="0">
        <references count="6">
          <reference field="0" count="1" selected="0">
            <x v="403"/>
          </reference>
          <reference field="1" count="1" selected="0">
            <x v="1038"/>
          </reference>
          <reference field="2" count="1" selected="0">
            <x v="1513"/>
          </reference>
          <reference field="3" count="1" selected="0">
            <x v="87"/>
          </reference>
          <reference field="4" count="1" selected="0">
            <x v="9"/>
          </reference>
          <reference field="6" count="1">
            <x v="23"/>
          </reference>
        </references>
      </pivotArea>
    </format>
    <format dxfId="34540">
      <pivotArea dataOnly="0" labelOnly="1" outline="0" fieldPosition="0">
        <references count="6">
          <reference field="0" count="1" selected="0">
            <x v="404"/>
          </reference>
          <reference field="1" count="1" selected="0">
            <x v="1421"/>
          </reference>
          <reference field="2" count="1" selected="0">
            <x v="1170"/>
          </reference>
          <reference field="3" count="1" selected="0">
            <x v="173"/>
          </reference>
          <reference field="4" count="1" selected="0">
            <x v="17"/>
          </reference>
          <reference field="6" count="1">
            <x v="18"/>
          </reference>
        </references>
      </pivotArea>
    </format>
    <format dxfId="34539">
      <pivotArea dataOnly="0" labelOnly="1" outline="0" fieldPosition="0">
        <references count="6">
          <reference field="0" count="1" selected="0">
            <x v="405"/>
          </reference>
          <reference field="1" count="1" selected="0">
            <x v="245"/>
          </reference>
          <reference field="2" count="1" selected="0">
            <x v="254"/>
          </reference>
          <reference field="3" count="1" selected="0">
            <x v="17"/>
          </reference>
          <reference field="4" count="1" selected="0">
            <x v="9"/>
          </reference>
          <reference field="6" count="1">
            <x v="22"/>
          </reference>
        </references>
      </pivotArea>
    </format>
    <format dxfId="34538">
      <pivotArea dataOnly="0" labelOnly="1" outline="0" fieldPosition="0">
        <references count="6">
          <reference field="0" count="1" selected="0">
            <x v="406"/>
          </reference>
          <reference field="1" count="1" selected="0">
            <x v="268"/>
          </reference>
          <reference field="2" count="1" selected="0">
            <x v="277"/>
          </reference>
          <reference field="3" count="1" selected="0">
            <x v="19"/>
          </reference>
          <reference field="4" count="1" selected="0">
            <x v="9"/>
          </reference>
          <reference field="6" count="1">
            <x v="12"/>
          </reference>
        </references>
      </pivotArea>
    </format>
    <format dxfId="34537">
      <pivotArea dataOnly="0" labelOnly="1" outline="0" fieldPosition="0">
        <references count="6">
          <reference field="0" count="1" selected="0">
            <x v="407"/>
          </reference>
          <reference field="1" count="1" selected="0">
            <x v="278"/>
          </reference>
          <reference field="2" count="1" selected="0">
            <x v="296"/>
          </reference>
          <reference field="3" count="1" selected="0">
            <x v="20"/>
          </reference>
          <reference field="4" count="1" selected="0">
            <x v="9"/>
          </reference>
          <reference field="6" count="1">
            <x v="13"/>
          </reference>
        </references>
      </pivotArea>
    </format>
    <format dxfId="34536">
      <pivotArea dataOnly="0" labelOnly="1" outline="0" fieldPosition="0">
        <references count="6">
          <reference field="0" count="1" selected="0">
            <x v="408"/>
          </reference>
          <reference field="1" count="1" selected="0">
            <x v="812"/>
          </reference>
          <reference field="2" count="1" selected="0">
            <x v="837"/>
          </reference>
          <reference field="3" count="1" selected="0">
            <x v="71"/>
          </reference>
          <reference field="4" count="1" selected="0">
            <x v="9"/>
          </reference>
          <reference field="6" count="1">
            <x v="12"/>
          </reference>
        </references>
      </pivotArea>
    </format>
    <format dxfId="34535">
      <pivotArea dataOnly="0" labelOnly="1" outline="0" fieldPosition="0">
        <references count="6">
          <reference field="0" count="1" selected="0">
            <x v="409"/>
          </reference>
          <reference field="1" count="1" selected="0">
            <x v="1315"/>
          </reference>
          <reference field="2" count="1" selected="0">
            <x v="1298"/>
          </reference>
          <reference field="3" count="1" selected="0">
            <x v="112"/>
          </reference>
          <reference field="4" count="1" selected="0">
            <x v="9"/>
          </reference>
          <reference field="6" count="1">
            <x v="23"/>
          </reference>
        </references>
      </pivotArea>
    </format>
    <format dxfId="34534">
      <pivotArea dataOnly="0" labelOnly="1" outline="0" fieldPosition="0">
        <references count="6">
          <reference field="0" count="1" selected="0">
            <x v="411"/>
          </reference>
          <reference field="1" count="1" selected="0">
            <x v="1785"/>
          </reference>
          <reference field="2" count="1" selected="0">
            <x v="882"/>
          </reference>
          <reference field="3" count="1" selected="0">
            <x v="78"/>
          </reference>
          <reference field="4" count="1" selected="0">
            <x v="13"/>
          </reference>
          <reference field="6" count="1">
            <x v="11"/>
          </reference>
        </references>
      </pivotArea>
    </format>
    <format dxfId="34533">
      <pivotArea dataOnly="0" labelOnly="1" outline="0" fieldPosition="0">
        <references count="6">
          <reference field="0" count="1" selected="0">
            <x v="412"/>
          </reference>
          <reference field="1" count="1" selected="0">
            <x v="1706"/>
          </reference>
          <reference field="2" count="1" selected="0">
            <x v="1853"/>
          </reference>
          <reference field="3" count="1" selected="0">
            <x v="146"/>
          </reference>
          <reference field="4" count="1" selected="0">
            <x v="10"/>
          </reference>
          <reference field="6" count="1">
            <x v="15"/>
          </reference>
        </references>
      </pivotArea>
    </format>
    <format dxfId="34532">
      <pivotArea dataOnly="0" labelOnly="1" outline="0" fieldPosition="0">
        <references count="6">
          <reference field="0" count="1" selected="0">
            <x v="413"/>
          </reference>
          <reference field="1" count="1" selected="0">
            <x v="242"/>
          </reference>
          <reference field="2" count="1" selected="0">
            <x v="1929"/>
          </reference>
          <reference field="3" count="1" selected="0">
            <x v="80"/>
          </reference>
          <reference field="4" count="1" selected="0">
            <x v="1"/>
          </reference>
          <reference field="6" count="1">
            <x v="1"/>
          </reference>
        </references>
      </pivotArea>
    </format>
    <format dxfId="34531">
      <pivotArea dataOnly="0" labelOnly="1" outline="0" fieldPosition="0">
        <references count="6">
          <reference field="0" count="1" selected="0">
            <x v="414"/>
          </reference>
          <reference field="1" count="1" selected="0">
            <x v="333"/>
          </reference>
          <reference field="2" count="1" selected="0">
            <x v="420"/>
          </reference>
          <reference field="3" count="1" selected="0">
            <x v="37"/>
          </reference>
          <reference field="4" count="1" selected="0">
            <x v="16"/>
          </reference>
          <reference field="6" count="1">
            <x v="30"/>
          </reference>
        </references>
      </pivotArea>
    </format>
    <format dxfId="34530">
      <pivotArea dataOnly="0" labelOnly="1" outline="0" fieldPosition="0">
        <references count="6">
          <reference field="0" count="1" selected="0">
            <x v="415"/>
          </reference>
          <reference field="1" count="1" selected="0">
            <x v="1022"/>
          </reference>
          <reference field="2" count="1" selected="0">
            <x v="1131"/>
          </reference>
          <reference field="3" count="1" selected="0">
            <x v="85"/>
          </reference>
          <reference field="4" count="1" selected="0">
            <x v="11"/>
          </reference>
          <reference field="6" count="1">
            <x v="25"/>
          </reference>
        </references>
      </pivotArea>
    </format>
    <format dxfId="34529">
      <pivotArea dataOnly="0" labelOnly="1" outline="0" fieldPosition="0">
        <references count="6">
          <reference field="0" count="1" selected="0">
            <x v="416"/>
          </reference>
          <reference field="1" count="1" selected="0">
            <x v="705"/>
          </reference>
          <reference field="2" count="1" selected="0">
            <x v="1668"/>
          </reference>
          <reference field="3" count="1" selected="0">
            <x v="155"/>
          </reference>
          <reference field="4" count="1" selected="0">
            <x v="6"/>
          </reference>
          <reference field="6" count="1">
            <x v="29"/>
          </reference>
        </references>
      </pivotArea>
    </format>
    <format dxfId="34528">
      <pivotArea dataOnly="0" labelOnly="1" outline="0" fieldPosition="0">
        <references count="6">
          <reference field="0" count="1" selected="0">
            <x v="417"/>
          </reference>
          <reference field="1" count="1" selected="0">
            <x v="138"/>
          </reference>
          <reference field="2" count="1" selected="0">
            <x v="147"/>
          </reference>
          <reference field="3" count="1" selected="0">
            <x v="126"/>
          </reference>
          <reference field="4" count="1" selected="0">
            <x v="15"/>
          </reference>
          <reference field="6" count="1">
            <x v="9"/>
          </reference>
        </references>
      </pivotArea>
    </format>
    <format dxfId="34527">
      <pivotArea dataOnly="0" labelOnly="1" outline="0" fieldPosition="0">
        <references count="6">
          <reference field="0" count="1" selected="0">
            <x v="419"/>
          </reference>
          <reference field="1" count="1" selected="0">
            <x v="1278"/>
          </reference>
          <reference field="2" count="1" selected="0">
            <x v="703"/>
          </reference>
          <reference field="3" count="1" selected="0">
            <x v="30"/>
          </reference>
          <reference field="4" count="1" selected="0">
            <x v="4"/>
          </reference>
          <reference field="6" count="1">
            <x v="31"/>
          </reference>
        </references>
      </pivotArea>
    </format>
    <format dxfId="34526">
      <pivotArea dataOnly="0" labelOnly="1" outline="0" fieldPosition="0">
        <references count="6">
          <reference field="0" count="1" selected="0">
            <x v="420"/>
          </reference>
          <reference field="1" count="1" selected="0">
            <x v="165"/>
          </reference>
          <reference field="2" count="1" selected="0">
            <x v="186"/>
          </reference>
          <reference field="3" count="1" selected="0">
            <x v="9"/>
          </reference>
          <reference field="4" count="1" selected="0">
            <x v="16"/>
          </reference>
          <reference field="6" count="1">
            <x v="30"/>
          </reference>
        </references>
      </pivotArea>
    </format>
    <format dxfId="34525">
      <pivotArea dataOnly="0" labelOnly="1" outline="0" fieldPosition="0">
        <references count="6">
          <reference field="0" count="1" selected="0">
            <x v="421"/>
          </reference>
          <reference field="1" count="1" selected="0">
            <x v="1358"/>
          </reference>
          <reference field="2" count="1" selected="0">
            <x v="1384"/>
          </reference>
          <reference field="3" count="1" selected="0">
            <x v="122"/>
          </reference>
          <reference field="4" count="1" selected="0">
            <x v="8"/>
          </reference>
          <reference field="6" count="1">
            <x v="32"/>
          </reference>
        </references>
      </pivotArea>
    </format>
    <format dxfId="34524">
      <pivotArea dataOnly="0" labelOnly="1" outline="0" fieldPosition="0">
        <references count="6">
          <reference field="0" count="1" selected="0">
            <x v="422"/>
          </reference>
          <reference field="1" count="1" selected="0">
            <x v="1344"/>
          </reference>
          <reference field="2" count="1" selected="0">
            <x v="553"/>
          </reference>
          <reference field="3" count="1" selected="0">
            <x v="37"/>
          </reference>
          <reference field="4" count="1" selected="0">
            <x v="16"/>
          </reference>
          <reference field="6" count="1">
            <x v="30"/>
          </reference>
        </references>
      </pivotArea>
    </format>
    <format dxfId="34523">
      <pivotArea dataOnly="0" labelOnly="1" outline="0" fieldPosition="0">
        <references count="6">
          <reference field="0" count="1" selected="0">
            <x v="423"/>
          </reference>
          <reference field="1" count="1" selected="0">
            <x v="487"/>
          </reference>
          <reference field="2" count="1" selected="0">
            <x v="654"/>
          </reference>
          <reference field="3" count="1" selected="0">
            <x v="41"/>
          </reference>
          <reference field="4" count="1" selected="0">
            <x v="13"/>
          </reference>
          <reference field="6" count="1">
            <x v="11"/>
          </reference>
        </references>
      </pivotArea>
    </format>
    <format dxfId="34522">
      <pivotArea dataOnly="0" labelOnly="1" outline="0" fieldPosition="0">
        <references count="6">
          <reference field="0" count="1" selected="0">
            <x v="424"/>
          </reference>
          <reference field="1" count="1" selected="0">
            <x v="612"/>
          </reference>
          <reference field="2" count="1" selected="0">
            <x v="149"/>
          </reference>
          <reference field="3" count="1" selected="0">
            <x v="54"/>
          </reference>
          <reference field="4" count="1" selected="0">
            <x v="10"/>
          </reference>
          <reference field="6" count="1">
            <x v="15"/>
          </reference>
        </references>
      </pivotArea>
    </format>
    <format dxfId="34521">
      <pivotArea dataOnly="0" labelOnly="1" outline="0" fieldPosition="0">
        <references count="6">
          <reference field="0" count="1" selected="0">
            <x v="425"/>
          </reference>
          <reference field="1" count="1" selected="0">
            <x v="2013"/>
          </reference>
          <reference field="2" count="1" selected="0">
            <x v="1485"/>
          </reference>
          <reference field="3" count="1" selected="0">
            <x v="21"/>
          </reference>
          <reference field="4" count="1" selected="0">
            <x v="9"/>
          </reference>
          <reference field="6" count="1">
            <x v="13"/>
          </reference>
        </references>
      </pivotArea>
    </format>
    <format dxfId="34520">
      <pivotArea dataOnly="0" labelOnly="1" outline="0" fieldPosition="0">
        <references count="6">
          <reference field="0" count="1" selected="0">
            <x v="426"/>
          </reference>
          <reference field="1" count="1" selected="0">
            <x v="1077"/>
          </reference>
          <reference field="2" count="1" selected="0">
            <x v="17"/>
          </reference>
          <reference field="3" count="1" selected="0">
            <x v="115"/>
          </reference>
          <reference field="4" count="1" selected="0">
            <x v="7"/>
          </reference>
          <reference field="6" count="1">
            <x v="14"/>
          </reference>
        </references>
      </pivotArea>
    </format>
    <format dxfId="34519">
      <pivotArea dataOnly="0" labelOnly="1" outline="0" fieldPosition="0">
        <references count="6">
          <reference field="0" count="1" selected="0">
            <x v="427"/>
          </reference>
          <reference field="1" count="1" selected="0">
            <x v="674"/>
          </reference>
          <reference field="2" count="1" selected="0">
            <x v="1694"/>
          </reference>
          <reference field="3" count="1" selected="0">
            <x v="110"/>
          </reference>
          <reference field="4" count="1" selected="0">
            <x v="9"/>
          </reference>
          <reference field="6" count="1">
            <x v="22"/>
          </reference>
        </references>
      </pivotArea>
    </format>
    <format dxfId="34518">
      <pivotArea dataOnly="0" labelOnly="1" outline="0" fieldPosition="0">
        <references count="6">
          <reference field="0" count="1" selected="0">
            <x v="428"/>
          </reference>
          <reference field="1" count="1" selected="0">
            <x v="559"/>
          </reference>
          <reference field="2" count="1" selected="0">
            <x v="1482"/>
          </reference>
          <reference field="3" count="1" selected="0">
            <x v="50"/>
          </reference>
          <reference field="4" count="1" selected="0">
            <x v="4"/>
          </reference>
          <reference field="6" count="1">
            <x v="31"/>
          </reference>
        </references>
      </pivotArea>
    </format>
    <format dxfId="34517">
      <pivotArea dataOnly="0" labelOnly="1" outline="0" fieldPosition="0">
        <references count="6">
          <reference field="0" count="1" selected="0">
            <x v="430"/>
          </reference>
          <reference field="1" count="1" selected="0">
            <x v="1440"/>
          </reference>
          <reference field="2" count="1" selected="0">
            <x v="176"/>
          </reference>
          <reference field="3" count="1" selected="0">
            <x v="157"/>
          </reference>
          <reference field="4" count="1" selected="0">
            <x v="2"/>
          </reference>
          <reference field="6" count="1">
            <x v="15"/>
          </reference>
        </references>
      </pivotArea>
    </format>
    <format dxfId="34516">
      <pivotArea dataOnly="0" labelOnly="1" outline="0" fieldPosition="0">
        <references count="6">
          <reference field="0" count="1" selected="0">
            <x v="431"/>
          </reference>
          <reference field="1" count="1" selected="0">
            <x v="1972"/>
          </reference>
          <reference field="2" count="1" selected="0">
            <x v="1910"/>
          </reference>
          <reference field="3" count="1" selected="0">
            <x v="132"/>
          </reference>
          <reference field="4" count="1" selected="0">
            <x v="11"/>
          </reference>
          <reference field="6" count="1">
            <x v="25"/>
          </reference>
        </references>
      </pivotArea>
    </format>
    <format dxfId="34515">
      <pivotArea dataOnly="0" labelOnly="1" outline="0" fieldPosition="0">
        <references count="6">
          <reference field="0" count="1" selected="0">
            <x v="432"/>
          </reference>
          <reference field="1" count="1" selected="0">
            <x v="1313"/>
          </reference>
          <reference field="2" count="1" selected="0">
            <x v="991"/>
          </reference>
          <reference field="3" count="1" selected="0">
            <x v="112"/>
          </reference>
          <reference field="4" count="1" selected="0">
            <x v="9"/>
          </reference>
          <reference field="6" count="1">
            <x v="23"/>
          </reference>
        </references>
      </pivotArea>
    </format>
    <format dxfId="34514">
      <pivotArea dataOnly="0" labelOnly="1" outline="0" fieldPosition="0">
        <references count="6">
          <reference field="0" count="1" selected="0">
            <x v="433"/>
          </reference>
          <reference field="1" count="1" selected="0">
            <x v="955"/>
          </reference>
          <reference field="2" count="1" selected="0">
            <x v="1655"/>
          </reference>
          <reference field="3" count="1" selected="0">
            <x v="115"/>
          </reference>
          <reference field="4" count="1" selected="0">
            <x v="4"/>
          </reference>
          <reference field="6" count="1">
            <x v="31"/>
          </reference>
        </references>
      </pivotArea>
    </format>
    <format dxfId="34513">
      <pivotArea dataOnly="0" labelOnly="1" outline="0" fieldPosition="0">
        <references count="6">
          <reference field="0" count="1" selected="0">
            <x v="434"/>
          </reference>
          <reference field="1" count="1" selected="0">
            <x v="1738"/>
          </reference>
          <reference field="2" count="1" selected="0">
            <x v="364"/>
          </reference>
          <reference field="3" count="1" selected="0">
            <x v="149"/>
          </reference>
          <reference field="4" count="1" selected="0">
            <x v="9"/>
          </reference>
          <reference field="6" count="1">
            <x v="23"/>
          </reference>
        </references>
      </pivotArea>
    </format>
    <format dxfId="34512">
      <pivotArea dataOnly="0" labelOnly="1" outline="0" fieldPosition="0">
        <references count="6">
          <reference field="0" count="1" selected="0">
            <x v="436"/>
          </reference>
          <reference field="1" count="1" selected="0">
            <x v="1063"/>
          </reference>
          <reference field="2" count="1" selected="0">
            <x v="1335"/>
          </reference>
          <reference field="3" count="1" selected="0">
            <x v="71"/>
          </reference>
          <reference field="4" count="1" selected="0">
            <x v="9"/>
          </reference>
          <reference field="6" count="1">
            <x v="12"/>
          </reference>
        </references>
      </pivotArea>
    </format>
    <format dxfId="34511">
      <pivotArea dataOnly="0" labelOnly="1" outline="0" fieldPosition="0">
        <references count="6">
          <reference field="0" count="1" selected="0">
            <x v="437"/>
          </reference>
          <reference field="1" count="1" selected="0">
            <x v="1489"/>
          </reference>
          <reference field="2" count="1" selected="0">
            <x v="998"/>
          </reference>
          <reference field="3" count="1" selected="0">
            <x v="123"/>
          </reference>
          <reference field="4" count="1" selected="0">
            <x v="15"/>
          </reference>
          <reference field="6" count="1">
            <x v="9"/>
          </reference>
        </references>
      </pivotArea>
    </format>
    <format dxfId="34510">
      <pivotArea dataOnly="0" labelOnly="1" outline="0" fieldPosition="0">
        <references count="6">
          <reference field="0" count="1" selected="0">
            <x v="438"/>
          </reference>
          <reference field="1" count="1" selected="0">
            <x v="489"/>
          </reference>
          <reference field="2" count="1" selected="0">
            <x v="544"/>
          </reference>
          <reference field="3" count="1" selected="0">
            <x v="167"/>
          </reference>
          <reference field="4" count="1" selected="0">
            <x v="16"/>
          </reference>
          <reference field="6" count="1">
            <x v="30"/>
          </reference>
        </references>
      </pivotArea>
    </format>
    <format dxfId="34509">
      <pivotArea dataOnly="0" labelOnly="1" outline="0" fieldPosition="0">
        <references count="6">
          <reference field="0" count="1" selected="0">
            <x v="439"/>
          </reference>
          <reference field="1" count="1" selected="0">
            <x v="1523"/>
          </reference>
          <reference field="2" count="1" selected="0">
            <x v="582"/>
          </reference>
          <reference field="3" count="1" selected="0">
            <x v="80"/>
          </reference>
          <reference field="4" count="1" selected="0">
            <x v="1"/>
          </reference>
          <reference field="6" count="1">
            <x v="2"/>
          </reference>
        </references>
      </pivotArea>
    </format>
    <format dxfId="34508">
      <pivotArea dataOnly="0" labelOnly="1" outline="0" fieldPosition="0">
        <references count="6">
          <reference field="0" count="1" selected="0">
            <x v="440"/>
          </reference>
          <reference field="1" count="1" selected="0">
            <x v="460"/>
          </reference>
          <reference field="2" count="1" selected="0">
            <x v="512"/>
          </reference>
          <reference field="3" count="1" selected="0">
            <x v="108"/>
          </reference>
          <reference field="4" count="1" selected="0">
            <x v="5"/>
          </reference>
          <reference field="6" count="1">
            <x v="20"/>
          </reference>
        </references>
      </pivotArea>
    </format>
    <format dxfId="34507">
      <pivotArea dataOnly="0" labelOnly="1" outline="0" fieldPosition="0">
        <references count="6">
          <reference field="0" count="1" selected="0">
            <x v="441"/>
          </reference>
          <reference field="1" count="1" selected="0">
            <x v="1837"/>
          </reference>
          <reference field="2" count="1" selected="0">
            <x v="1971"/>
          </reference>
          <reference field="3" count="1" selected="0">
            <x v="126"/>
          </reference>
          <reference field="4" count="1" selected="0">
            <x v="15"/>
          </reference>
          <reference field="6" count="1">
            <x v="8"/>
          </reference>
        </references>
      </pivotArea>
    </format>
    <format dxfId="34506">
      <pivotArea dataOnly="0" labelOnly="1" outline="0" fieldPosition="0">
        <references count="6">
          <reference field="0" count="1" selected="0">
            <x v="442"/>
          </reference>
          <reference field="1" count="1" selected="0">
            <x v="958"/>
          </reference>
          <reference field="2" count="1" selected="0">
            <x v="990"/>
          </reference>
          <reference field="3" count="1" selected="0">
            <x v="85"/>
          </reference>
          <reference field="4" count="1" selected="0">
            <x v="11"/>
          </reference>
          <reference field="6" count="1">
            <x v="25"/>
          </reference>
        </references>
      </pivotArea>
    </format>
    <format dxfId="34505">
      <pivotArea dataOnly="0" labelOnly="1" outline="0" fieldPosition="0">
        <references count="6">
          <reference field="0" count="1" selected="0">
            <x v="443"/>
          </reference>
          <reference field="1" count="1" selected="0">
            <x v="1716"/>
          </reference>
          <reference field="2" count="1" selected="0">
            <x v="931"/>
          </reference>
          <reference field="3" count="1" selected="0">
            <x v="147"/>
          </reference>
          <reference field="4" count="1" selected="0">
            <x v="13"/>
          </reference>
          <reference field="6" count="1">
            <x v="11"/>
          </reference>
        </references>
      </pivotArea>
    </format>
    <format dxfId="34504">
      <pivotArea dataOnly="0" labelOnly="1" outline="0" fieldPosition="0">
        <references count="6">
          <reference field="0" count="1" selected="0">
            <x v="444"/>
          </reference>
          <reference field="1" count="1" selected="0">
            <x v="1104"/>
          </reference>
          <reference field="2" count="1" selected="0">
            <x v="120"/>
          </reference>
          <reference field="3" count="1" selected="0">
            <x v="90"/>
          </reference>
          <reference field="4" count="1" selected="0">
            <x v="5"/>
          </reference>
          <reference field="6" count="1">
            <x v="20"/>
          </reference>
        </references>
      </pivotArea>
    </format>
    <format dxfId="34503">
      <pivotArea dataOnly="0" labelOnly="1" outline="0" fieldPosition="0">
        <references count="6">
          <reference field="0" count="1" selected="0">
            <x v="446"/>
          </reference>
          <reference field="1" count="1" selected="0">
            <x v="1098"/>
          </reference>
          <reference field="2" count="1" selected="0">
            <x v="1687"/>
          </reference>
          <reference field="3" count="1" selected="0">
            <x v="102"/>
          </reference>
          <reference field="4" count="1" selected="0">
            <x v="16"/>
          </reference>
          <reference field="6" count="1">
            <x v="30"/>
          </reference>
        </references>
      </pivotArea>
    </format>
    <format dxfId="34502">
      <pivotArea dataOnly="0" labelOnly="1" outline="0" fieldPosition="0">
        <references count="6">
          <reference field="0" count="1" selected="0">
            <x v="447"/>
          </reference>
          <reference field="1" count="1" selected="0">
            <x v="285"/>
          </reference>
          <reference field="2" count="1" selected="0">
            <x v="968"/>
          </reference>
          <reference field="3" count="1" selected="0">
            <x v="57"/>
          </reference>
          <reference field="4" count="1" selected="0">
            <x v="11"/>
          </reference>
          <reference field="6" count="1">
            <x v="25"/>
          </reference>
        </references>
      </pivotArea>
    </format>
    <format dxfId="34501">
      <pivotArea dataOnly="0" labelOnly="1" outline="0" fieldPosition="0">
        <references count="6">
          <reference field="0" count="1" selected="0">
            <x v="449"/>
          </reference>
          <reference field="1" count="1" selected="0">
            <x v="1446"/>
          </reference>
          <reference field="2" count="1" selected="0">
            <x v="1799"/>
          </reference>
          <reference field="3" count="1" selected="0">
            <x v="121"/>
          </reference>
          <reference field="4" count="1" selected="0">
            <x v="10"/>
          </reference>
          <reference field="6" count="1">
            <x v="16"/>
          </reference>
        </references>
      </pivotArea>
    </format>
    <format dxfId="34500">
      <pivotArea dataOnly="0" labelOnly="1" outline="0" fieldPosition="0">
        <references count="6">
          <reference field="0" count="1" selected="0">
            <x v="450"/>
          </reference>
          <reference field="1" count="1" selected="0">
            <x v="1659"/>
          </reference>
          <reference field="2" count="1" selected="0">
            <x v="1905"/>
          </reference>
          <reference field="3" count="1" selected="0">
            <x v="113"/>
          </reference>
          <reference field="4" count="1" selected="0">
            <x v="6"/>
          </reference>
          <reference field="6" count="1">
            <x v="29"/>
          </reference>
        </references>
      </pivotArea>
    </format>
    <format dxfId="34499">
      <pivotArea dataOnly="0" labelOnly="1" outline="0" fieldPosition="0">
        <references count="6">
          <reference field="0" count="1" selected="0">
            <x v="451"/>
          </reference>
          <reference field="1" count="1" selected="0">
            <x v="28"/>
          </reference>
          <reference field="2" count="1" selected="0">
            <x v="1780"/>
          </reference>
          <reference field="3" count="1" selected="0">
            <x v="86"/>
          </reference>
          <reference field="4" count="1" selected="0">
            <x v="5"/>
          </reference>
          <reference field="6" count="1">
            <x v="0"/>
          </reference>
        </references>
      </pivotArea>
    </format>
    <format dxfId="34498">
      <pivotArea dataOnly="0" labelOnly="1" outline="0" fieldPosition="0">
        <references count="6">
          <reference field="0" count="1" selected="0">
            <x v="452"/>
          </reference>
          <reference field="1" count="1" selected="0">
            <x v="1134"/>
          </reference>
          <reference field="2" count="1" selected="0">
            <x v="1968"/>
          </reference>
          <reference field="3" count="1" selected="0">
            <x v="94"/>
          </reference>
          <reference field="4" count="1" selected="0">
            <x v="4"/>
          </reference>
          <reference field="6" count="1">
            <x v="31"/>
          </reference>
        </references>
      </pivotArea>
    </format>
    <format dxfId="34497">
      <pivotArea dataOnly="0" labelOnly="1" outline="0" fieldPosition="0">
        <references count="6">
          <reference field="0" count="1" selected="0">
            <x v="454"/>
          </reference>
          <reference field="1" count="1" selected="0">
            <x v="1426"/>
          </reference>
          <reference field="2" count="1" selected="0">
            <x v="919"/>
          </reference>
          <reference field="3" count="1" selected="0">
            <x v="120"/>
          </reference>
          <reference field="4" count="1" selected="0">
            <x v="15"/>
          </reference>
          <reference field="6" count="1">
            <x v="8"/>
          </reference>
        </references>
      </pivotArea>
    </format>
    <format dxfId="34496">
      <pivotArea dataOnly="0" labelOnly="1" outline="0" fieldPosition="0">
        <references count="6">
          <reference field="0" count="1" selected="0">
            <x v="455"/>
          </reference>
          <reference field="1" count="1" selected="0">
            <x v="2043"/>
          </reference>
          <reference field="2" count="1" selected="0">
            <x v="542"/>
          </reference>
          <reference field="3" count="1" selected="0">
            <x v="135"/>
          </reference>
          <reference field="4" count="1" selected="0">
            <x v="11"/>
          </reference>
          <reference field="6" count="1">
            <x v="25"/>
          </reference>
        </references>
      </pivotArea>
    </format>
    <format dxfId="34495">
      <pivotArea dataOnly="0" labelOnly="1" outline="0" fieldPosition="0">
        <references count="6">
          <reference field="0" count="1" selected="0">
            <x v="456"/>
          </reference>
          <reference field="1" count="1" selected="0">
            <x v="2029"/>
          </reference>
          <reference field="2" count="1" selected="0">
            <x v="1125"/>
          </reference>
          <reference field="3" count="1" selected="0">
            <x v="171"/>
          </reference>
          <reference field="4" count="1" selected="0">
            <x v="4"/>
          </reference>
          <reference field="6" count="1">
            <x v="31"/>
          </reference>
        </references>
      </pivotArea>
    </format>
    <format dxfId="34494">
      <pivotArea dataOnly="0" labelOnly="1" outline="0" fieldPosition="0">
        <references count="6">
          <reference field="0" count="1" selected="0">
            <x v="458"/>
          </reference>
          <reference field="1" count="1" selected="0">
            <x v="1301"/>
          </reference>
          <reference field="2" count="1" selected="0">
            <x v="1278"/>
          </reference>
          <reference field="3" count="1" selected="0">
            <x v="26"/>
          </reference>
          <reference field="4" count="1" selected="0">
            <x v="9"/>
          </reference>
          <reference field="6" count="1">
            <x v="21"/>
          </reference>
        </references>
      </pivotArea>
    </format>
    <format dxfId="34493">
      <pivotArea dataOnly="0" labelOnly="1" outline="0" fieldPosition="0">
        <references count="6">
          <reference field="0" count="1" selected="0">
            <x v="459"/>
          </reference>
          <reference field="1" count="1" selected="0">
            <x v="948"/>
          </reference>
          <reference field="2" count="1" selected="0">
            <x v="202"/>
          </reference>
          <reference field="3" count="1" selected="0">
            <x v="115"/>
          </reference>
          <reference field="4" count="1" selected="0">
            <x v="4"/>
          </reference>
          <reference field="6" count="1">
            <x v="31"/>
          </reference>
        </references>
      </pivotArea>
    </format>
    <format dxfId="34492">
      <pivotArea dataOnly="0" labelOnly="1" outline="0" fieldPosition="0">
        <references count="6">
          <reference field="0" count="1" selected="0">
            <x v="461"/>
          </reference>
          <reference field="1" count="1" selected="0">
            <x v="438"/>
          </reference>
          <reference field="2" count="1" selected="0">
            <x v="491"/>
          </reference>
          <reference field="3" count="1" selected="0">
            <x v="66"/>
          </reference>
          <reference field="4" count="1" selected="0">
            <x v="5"/>
          </reference>
          <reference field="6" count="1">
            <x v="20"/>
          </reference>
        </references>
      </pivotArea>
    </format>
    <format dxfId="34491">
      <pivotArea dataOnly="0" labelOnly="1" outline="0" fieldPosition="0">
        <references count="6">
          <reference field="0" count="1" selected="0">
            <x v="462"/>
          </reference>
          <reference field="1" count="1" selected="0">
            <x v="210"/>
          </reference>
          <reference field="2" count="1" selected="0">
            <x v="635"/>
          </reference>
          <reference field="3" count="1" selected="0">
            <x v="164"/>
          </reference>
          <reference field="4" count="1" selected="0">
            <x v="9"/>
          </reference>
          <reference field="6" count="1">
            <x v="23"/>
          </reference>
        </references>
      </pivotArea>
    </format>
    <format dxfId="34490">
      <pivotArea dataOnly="0" labelOnly="1" outline="0" fieldPosition="0">
        <references count="6">
          <reference field="0" count="1" selected="0">
            <x v="463"/>
          </reference>
          <reference field="1" count="1" selected="0">
            <x v="1712"/>
          </reference>
          <reference field="2" count="1" selected="0">
            <x v="1483"/>
          </reference>
          <reference field="3" count="1" selected="0">
            <x v="146"/>
          </reference>
          <reference field="4" count="1" selected="0">
            <x v="2"/>
          </reference>
          <reference field="6" count="1">
            <x v="16"/>
          </reference>
        </references>
      </pivotArea>
    </format>
    <format dxfId="34489">
      <pivotArea dataOnly="0" labelOnly="1" outline="0" fieldPosition="0">
        <references count="6">
          <reference field="0" count="1" selected="0">
            <x v="464"/>
          </reference>
          <reference field="1" count="1" selected="0">
            <x v="762"/>
          </reference>
          <reference field="2" count="1" selected="0">
            <x v="1007"/>
          </reference>
          <reference field="3" count="1" selected="0">
            <x v="66"/>
          </reference>
          <reference field="4" count="1" selected="0">
            <x v="5"/>
          </reference>
          <reference field="6" count="1">
            <x v="20"/>
          </reference>
        </references>
      </pivotArea>
    </format>
    <format dxfId="34488">
      <pivotArea dataOnly="0" labelOnly="1" outline="0" fieldPosition="0">
        <references count="6">
          <reference field="0" count="1" selected="0">
            <x v="465"/>
          </reference>
          <reference field="1" count="1" selected="0">
            <x v="1724"/>
          </reference>
          <reference field="2" count="1" selected="0">
            <x v="428"/>
          </reference>
          <reference field="3" count="1" selected="0">
            <x v="115"/>
          </reference>
          <reference field="4" count="1" selected="0">
            <x v="1"/>
          </reference>
          <reference field="6" count="1">
            <x v="2"/>
          </reference>
        </references>
      </pivotArea>
    </format>
    <format dxfId="34487">
      <pivotArea dataOnly="0" labelOnly="1" outline="0" fieldPosition="0">
        <references count="6">
          <reference field="0" count="1" selected="0">
            <x v="466"/>
          </reference>
          <reference field="1" count="1" selected="0">
            <x v="1791"/>
          </reference>
          <reference field="2" count="1" selected="0">
            <x v="652"/>
          </reference>
          <reference field="3" count="1" selected="0">
            <x v="41"/>
          </reference>
          <reference field="4" count="1" selected="0">
            <x v="13"/>
          </reference>
          <reference field="6" count="1">
            <x v="11"/>
          </reference>
        </references>
      </pivotArea>
    </format>
    <format dxfId="34486">
      <pivotArea dataOnly="0" labelOnly="1" outline="0" fieldPosition="0">
        <references count="6">
          <reference field="0" count="1" selected="0">
            <x v="467"/>
          </reference>
          <reference field="1" count="1" selected="0">
            <x v="2030"/>
          </reference>
          <reference field="2" count="1" selected="0">
            <x v="1548"/>
          </reference>
          <reference field="3" count="1" selected="0">
            <x v="171"/>
          </reference>
          <reference field="4" count="1" selected="0">
            <x v="4"/>
          </reference>
          <reference field="6" count="1">
            <x v="31"/>
          </reference>
        </references>
      </pivotArea>
    </format>
    <format dxfId="34485">
      <pivotArea dataOnly="0" labelOnly="1" outline="0" fieldPosition="0">
        <references count="6">
          <reference field="0" count="1" selected="0">
            <x v="468"/>
          </reference>
          <reference field="1" count="1" selected="0">
            <x v="1444"/>
          </reference>
          <reference field="2" count="1" selected="0">
            <x v="1403"/>
          </reference>
          <reference field="3" count="1" selected="0">
            <x v="34"/>
          </reference>
          <reference field="4" count="1" selected="0">
            <x v="17"/>
          </reference>
          <reference field="6" count="1">
            <x v="18"/>
          </reference>
        </references>
      </pivotArea>
    </format>
    <format dxfId="34484">
      <pivotArea dataOnly="0" labelOnly="1" outline="0" fieldPosition="0">
        <references count="6">
          <reference field="0" count="1" selected="0">
            <x v="471"/>
          </reference>
          <reference field="1" count="1" selected="0">
            <x v="537"/>
          </reference>
          <reference field="2" count="1" selected="0">
            <x v="430"/>
          </reference>
          <reference field="3" count="1" selected="0">
            <x v="115"/>
          </reference>
          <reference field="4" count="1" selected="0">
            <x v="4"/>
          </reference>
          <reference field="6" count="1">
            <x v="31"/>
          </reference>
        </references>
      </pivotArea>
    </format>
    <format dxfId="34483">
      <pivotArea dataOnly="0" labelOnly="1" outline="0" fieldPosition="0">
        <references count="6">
          <reference field="0" count="1" selected="0">
            <x v="474"/>
          </reference>
          <reference field="1" count="1" selected="0">
            <x v="1781"/>
          </reference>
          <reference field="2" count="1" selected="0">
            <x v="609"/>
          </reference>
          <reference field="3" count="1" selected="0">
            <x v="92"/>
          </reference>
          <reference field="4" count="1" selected="0">
            <x v="0"/>
          </reference>
          <reference field="6" count="1">
            <x v="7"/>
          </reference>
        </references>
      </pivotArea>
    </format>
    <format dxfId="34482">
      <pivotArea dataOnly="0" labelOnly="1" outline="0" fieldPosition="0">
        <references count="6">
          <reference field="0" count="1" selected="0">
            <x v="475"/>
          </reference>
          <reference field="1" count="1" selected="0">
            <x v="580"/>
          </reference>
          <reference field="2" count="1" selected="0">
            <x v="1429"/>
          </reference>
          <reference field="3" count="1" selected="0">
            <x v="37"/>
          </reference>
          <reference field="4" count="1" selected="0">
            <x v="16"/>
          </reference>
          <reference field="6" count="1">
            <x v="30"/>
          </reference>
        </references>
      </pivotArea>
    </format>
    <format dxfId="34481">
      <pivotArea dataOnly="0" labelOnly="1" outline="0" fieldPosition="0">
        <references count="6">
          <reference field="0" count="1" selected="0">
            <x v="478"/>
          </reference>
          <reference field="1" count="1" selected="0">
            <x v="370"/>
          </reference>
          <reference field="2" count="1" selected="0">
            <x v="577"/>
          </reference>
          <reference field="3" count="1" selected="0">
            <x v="115"/>
          </reference>
          <reference field="4" count="1" selected="0">
            <x v="2"/>
          </reference>
          <reference field="6" count="1">
            <x v="16"/>
          </reference>
        </references>
      </pivotArea>
    </format>
    <format dxfId="34480">
      <pivotArea dataOnly="0" labelOnly="1" outline="0" fieldPosition="0">
        <references count="6">
          <reference field="0" count="1" selected="0">
            <x v="479"/>
          </reference>
          <reference field="1" count="1" selected="0">
            <x v="1379"/>
          </reference>
          <reference field="2" count="1" selected="0">
            <x v="1044"/>
          </reference>
          <reference field="3" count="1" selected="0">
            <x v="48"/>
          </reference>
          <reference field="4" count="1" selected="0">
            <x v="5"/>
          </reference>
          <reference field="6" count="1">
            <x v="20"/>
          </reference>
        </references>
      </pivotArea>
    </format>
    <format dxfId="34479">
      <pivotArea dataOnly="0" labelOnly="1" outline="0" fieldPosition="0">
        <references count="6">
          <reference field="0" count="1" selected="0">
            <x v="480"/>
          </reference>
          <reference field="1" count="1" selected="0">
            <x v="1693"/>
          </reference>
          <reference field="2" count="1" selected="0">
            <x v="1401"/>
          </reference>
          <reference field="3" count="1" selected="0">
            <x v="173"/>
          </reference>
          <reference field="4" count="1" selected="0">
            <x v="17"/>
          </reference>
          <reference field="6" count="1">
            <x v="18"/>
          </reference>
        </references>
      </pivotArea>
    </format>
    <format dxfId="34478">
      <pivotArea dataOnly="0" labelOnly="1" outline="0" fieldPosition="0">
        <references count="6">
          <reference field="0" count="1" selected="0">
            <x v="481"/>
          </reference>
          <reference field="1" count="1" selected="0">
            <x v="289"/>
          </reference>
          <reference field="2" count="1" selected="0">
            <x v="1858"/>
          </reference>
          <reference field="3" count="1" selected="0">
            <x v="74"/>
          </reference>
          <reference field="4" count="1" selected="0">
            <x v="6"/>
          </reference>
          <reference field="6" count="1">
            <x v="29"/>
          </reference>
        </references>
      </pivotArea>
    </format>
    <format dxfId="34477">
      <pivotArea dataOnly="0" labelOnly="1" outline="0" fieldPosition="0">
        <references count="6">
          <reference field="0" count="1" selected="0">
            <x v="482"/>
          </reference>
          <reference field="1" count="1" selected="0">
            <x v="560"/>
          </reference>
          <reference field="2" count="1" selected="0">
            <x v="1481"/>
          </reference>
          <reference field="3" count="1" selected="0">
            <x v="50"/>
          </reference>
          <reference field="4" count="1" selected="0">
            <x v="4"/>
          </reference>
          <reference field="6" count="1">
            <x v="31"/>
          </reference>
        </references>
      </pivotArea>
    </format>
    <format dxfId="34476">
      <pivotArea dataOnly="0" labelOnly="1" outline="0" fieldPosition="0">
        <references count="6">
          <reference field="0" count="1" selected="0">
            <x v="483"/>
          </reference>
          <reference field="1" count="1" selected="0">
            <x v="1338"/>
          </reference>
          <reference field="2" count="1" selected="0">
            <x v="484"/>
          </reference>
          <reference field="3" count="1" selected="0">
            <x v="115"/>
          </reference>
          <reference field="4" count="1" selected="0">
            <x v="1"/>
          </reference>
          <reference field="6" count="1">
            <x v="2"/>
          </reference>
        </references>
      </pivotArea>
    </format>
    <format dxfId="34475">
      <pivotArea dataOnly="0" labelOnly="1" outline="0" fieldPosition="0">
        <references count="6">
          <reference field="0" count="1" selected="0">
            <x v="484"/>
          </reference>
          <reference field="1" count="1" selected="0">
            <x v="523"/>
          </reference>
          <reference field="2" count="1" selected="0">
            <x v="487"/>
          </reference>
          <reference field="3" count="1" selected="0">
            <x v="20"/>
          </reference>
          <reference field="4" count="1" selected="0">
            <x v="9"/>
          </reference>
          <reference field="6" count="1">
            <x v="13"/>
          </reference>
        </references>
      </pivotArea>
    </format>
    <format dxfId="34474">
      <pivotArea dataOnly="0" labelOnly="1" outline="0" fieldPosition="0">
        <references count="6">
          <reference field="0" count="1" selected="0">
            <x v="485"/>
          </reference>
          <reference field="1" count="1" selected="0">
            <x v="452"/>
          </reference>
          <reference field="2" count="1" selected="0">
            <x v="409"/>
          </reference>
          <reference field="3" count="1" selected="0">
            <x v="165"/>
          </reference>
          <reference field="4" count="1" selected="0">
            <x v="9"/>
          </reference>
          <reference field="6" count="1">
            <x v="23"/>
          </reference>
        </references>
      </pivotArea>
    </format>
    <format dxfId="34473">
      <pivotArea dataOnly="0" labelOnly="1" outline="0" fieldPosition="0">
        <references count="6">
          <reference field="0" count="1" selected="0">
            <x v="487"/>
          </reference>
          <reference field="1" count="1" selected="0">
            <x v="1607"/>
          </reference>
          <reference field="2" count="1" selected="0">
            <x v="747"/>
          </reference>
          <reference field="3" count="1" selected="0">
            <x v="106"/>
          </reference>
          <reference field="4" count="1" selected="0">
            <x v="6"/>
          </reference>
          <reference field="6" count="1">
            <x v="29"/>
          </reference>
        </references>
      </pivotArea>
    </format>
    <format dxfId="34472">
      <pivotArea dataOnly="0" labelOnly="1" outline="0" fieldPosition="0">
        <references count="6">
          <reference field="0" count="1" selected="0">
            <x v="488"/>
          </reference>
          <reference field="1" count="1" selected="0">
            <x v="1818"/>
          </reference>
          <reference field="2" count="1" selected="0">
            <x v="1080"/>
          </reference>
          <reference field="3" count="1" selected="0">
            <x v="115"/>
          </reference>
          <reference field="4" count="1" selected="0">
            <x v="7"/>
          </reference>
          <reference field="6" count="1">
            <x v="14"/>
          </reference>
        </references>
      </pivotArea>
    </format>
    <format dxfId="34471">
      <pivotArea dataOnly="0" labelOnly="1" outline="0" fieldPosition="0">
        <references count="6">
          <reference field="0" count="1" selected="0">
            <x v="489"/>
          </reference>
          <reference field="1" count="1" selected="0">
            <x v="240"/>
          </reference>
          <reference field="2" count="1" selected="0">
            <x v="250"/>
          </reference>
          <reference field="3" count="1" selected="0">
            <x v="146"/>
          </reference>
          <reference field="4" count="1" selected="0">
            <x v="2"/>
          </reference>
          <reference field="6" count="1">
            <x v="16"/>
          </reference>
        </references>
      </pivotArea>
    </format>
    <format dxfId="34470">
      <pivotArea dataOnly="0" labelOnly="1" outline="0" fieldPosition="0">
        <references count="6">
          <reference field="0" count="1" selected="0">
            <x v="491"/>
          </reference>
          <reference field="1" count="1" selected="0">
            <x v="406"/>
          </reference>
          <reference field="2" count="1" selected="0">
            <x v="1562"/>
          </reference>
          <reference field="3" count="1" selected="0">
            <x v="86"/>
          </reference>
          <reference field="4" count="1" selected="0">
            <x v="5"/>
          </reference>
          <reference field="6" count="1">
            <x v="0"/>
          </reference>
        </references>
      </pivotArea>
    </format>
    <format dxfId="34469">
      <pivotArea dataOnly="0" labelOnly="1" outline="0" fieldPosition="0">
        <references count="6">
          <reference field="0" count="1" selected="0">
            <x v="492"/>
          </reference>
          <reference field="1" count="1" selected="0">
            <x v="567"/>
          </reference>
          <reference field="2" count="1" selected="0">
            <x v="1398"/>
          </reference>
          <reference field="3" count="1" selected="0">
            <x v="141"/>
          </reference>
          <reference field="4" count="1" selected="0">
            <x v="4"/>
          </reference>
          <reference field="6" count="1">
            <x v="31"/>
          </reference>
        </references>
      </pivotArea>
    </format>
    <format dxfId="34468">
      <pivotArea dataOnly="0" labelOnly="1" outline="0" fieldPosition="0">
        <references count="6">
          <reference field="0" count="1" selected="0">
            <x v="494"/>
          </reference>
          <reference field="1" count="1" selected="0">
            <x v="780"/>
          </reference>
          <reference field="2" count="1" selected="0">
            <x v="611"/>
          </reference>
          <reference field="3" count="1" selected="0">
            <x v="68"/>
          </reference>
          <reference field="4" count="1" selected="0">
            <x v="5"/>
          </reference>
          <reference field="6" count="1">
            <x v="0"/>
          </reference>
        </references>
      </pivotArea>
    </format>
    <format dxfId="34467">
      <pivotArea dataOnly="0" labelOnly="1" outline="0" fieldPosition="0">
        <references count="6">
          <reference field="0" count="1" selected="0">
            <x v="495"/>
          </reference>
          <reference field="1" count="1" selected="0">
            <x v="847"/>
          </reference>
          <reference field="2" count="1" selected="0">
            <x v="1675"/>
          </reference>
          <reference field="3" count="1" selected="0">
            <x v="75"/>
          </reference>
          <reference field="4" count="1" selected="0">
            <x v="4"/>
          </reference>
          <reference field="6" count="1">
            <x v="31"/>
          </reference>
        </references>
      </pivotArea>
    </format>
    <format dxfId="34466">
      <pivotArea dataOnly="0" labelOnly="1" outline="0" fieldPosition="0">
        <references count="6">
          <reference field="0" count="1" selected="0">
            <x v="497"/>
          </reference>
          <reference field="1" count="1" selected="0">
            <x v="264"/>
          </reference>
          <reference field="2" count="1" selected="0">
            <x v="563"/>
          </reference>
          <reference field="3" count="1" selected="0">
            <x v="153"/>
          </reference>
          <reference field="4" count="1" selected="0">
            <x v="12"/>
          </reference>
          <reference field="6" count="1">
            <x v="28"/>
          </reference>
        </references>
      </pivotArea>
    </format>
    <format dxfId="34465">
      <pivotArea dataOnly="0" labelOnly="1" outline="0" fieldPosition="0">
        <references count="6">
          <reference field="0" count="1" selected="0">
            <x v="498"/>
          </reference>
          <reference field="1" count="1" selected="0">
            <x v="122"/>
          </reference>
          <reference field="2" count="1" selected="0">
            <x v="1233"/>
          </reference>
          <reference field="3" count="1" selected="0">
            <x v="6"/>
          </reference>
          <reference field="4" count="1" selected="0">
            <x v="1"/>
          </reference>
          <reference field="6" count="1">
            <x v="1"/>
          </reference>
        </references>
      </pivotArea>
    </format>
    <format dxfId="34464">
      <pivotArea dataOnly="0" labelOnly="1" outline="0" fieldPosition="0">
        <references count="6">
          <reference field="0" count="1" selected="0">
            <x v="499"/>
          </reference>
          <reference field="1" count="1" selected="0">
            <x v="1650"/>
          </reference>
          <reference field="2" count="1" selected="0">
            <x v="122"/>
          </reference>
          <reference field="3" count="1" selected="0">
            <x v="141"/>
          </reference>
          <reference field="4" count="1" selected="0">
            <x v="4"/>
          </reference>
          <reference field="6" count="1">
            <x v="31"/>
          </reference>
        </references>
      </pivotArea>
    </format>
    <format dxfId="34463">
      <pivotArea dataOnly="0" labelOnly="1" outline="0" fieldPosition="0">
        <references count="6">
          <reference field="0" count="1" selected="0">
            <x v="500"/>
          </reference>
          <reference field="1" count="1" selected="0">
            <x v="1199"/>
          </reference>
          <reference field="2" count="1" selected="0">
            <x v="824"/>
          </reference>
          <reference field="3" count="1" selected="0">
            <x v="102"/>
          </reference>
          <reference field="4" count="1" selected="0">
            <x v="16"/>
          </reference>
          <reference field="6" count="1">
            <x v="30"/>
          </reference>
        </references>
      </pivotArea>
    </format>
    <format dxfId="34462">
      <pivotArea dataOnly="0" labelOnly="1" outline="0" fieldPosition="0">
        <references count="6">
          <reference field="0" count="1" selected="0">
            <x v="502"/>
          </reference>
          <reference field="1" count="1" selected="0">
            <x v="1806"/>
          </reference>
          <reference field="2" count="1" selected="0">
            <x v="433"/>
          </reference>
          <reference field="3" count="1" selected="0">
            <x v="115"/>
          </reference>
          <reference field="4" count="1" selected="0">
            <x v="13"/>
          </reference>
          <reference field="6" count="1">
            <x v="11"/>
          </reference>
        </references>
      </pivotArea>
    </format>
    <format dxfId="34461">
      <pivotArea dataOnly="0" labelOnly="1" outline="0" fieldPosition="0">
        <references count="6">
          <reference field="0" count="1" selected="0">
            <x v="503"/>
          </reference>
          <reference field="1" count="1" selected="0">
            <x v="1952"/>
          </reference>
          <reference field="2" count="1" selected="0">
            <x v="117"/>
          </reference>
          <reference field="3" count="1" selected="0">
            <x v="12"/>
          </reference>
          <reference field="4" count="1" selected="0">
            <x v="2"/>
          </reference>
          <reference field="6" count="1">
            <x v="16"/>
          </reference>
        </references>
      </pivotArea>
    </format>
    <format dxfId="34460">
      <pivotArea dataOnly="0" labelOnly="1" outline="0" fieldPosition="0">
        <references count="6">
          <reference field="0" count="1" selected="0">
            <x v="505"/>
          </reference>
          <reference field="1" count="1" selected="0">
            <x v="1295"/>
          </reference>
          <reference field="2" count="1" selected="0">
            <x v="258"/>
          </reference>
          <reference field="3" count="1" selected="0">
            <x v="112"/>
          </reference>
          <reference field="4" count="1" selected="0">
            <x v="9"/>
          </reference>
          <reference field="6" count="1">
            <x v="23"/>
          </reference>
        </references>
      </pivotArea>
    </format>
    <format dxfId="34459">
      <pivotArea dataOnly="0" labelOnly="1" outline="0" fieldPosition="0">
        <references count="6">
          <reference field="0" count="1" selected="0">
            <x v="507"/>
          </reference>
          <reference field="1" count="1" selected="0">
            <x v="1586"/>
          </reference>
          <reference field="2" count="1" selected="0">
            <x v="165"/>
          </reference>
          <reference field="3" count="1" selected="0">
            <x v="86"/>
          </reference>
          <reference field="4" count="1" selected="0">
            <x v="5"/>
          </reference>
          <reference field="6" count="1">
            <x v="20"/>
          </reference>
        </references>
      </pivotArea>
    </format>
    <format dxfId="34458">
      <pivotArea dataOnly="0" labelOnly="1" outline="0" fieldPosition="0">
        <references count="6">
          <reference field="0" count="1" selected="0">
            <x v="508"/>
          </reference>
          <reference field="1" count="1" selected="0">
            <x v="1051"/>
          </reference>
          <reference field="2" count="1" selected="0">
            <x v="1071"/>
          </reference>
          <reference field="3" count="1" selected="0">
            <x v="55"/>
          </reference>
          <reference field="4" count="1" selected="0">
            <x v="4"/>
          </reference>
          <reference field="6" count="1">
            <x v="31"/>
          </reference>
        </references>
      </pivotArea>
    </format>
    <format dxfId="34457">
      <pivotArea dataOnly="0" labelOnly="1" outline="0" fieldPosition="0">
        <references count="6">
          <reference field="0" count="1" selected="0">
            <x v="509"/>
          </reference>
          <reference field="1" count="1" selected="0">
            <x v="71"/>
          </reference>
          <reference field="2" count="1" selected="0">
            <x v="300"/>
          </reference>
          <reference field="3" count="1" selected="0">
            <x v="20"/>
          </reference>
          <reference field="4" count="1" selected="0">
            <x v="9"/>
          </reference>
          <reference field="6" count="1">
            <x v="13"/>
          </reference>
        </references>
      </pivotArea>
    </format>
    <format dxfId="34456">
      <pivotArea dataOnly="0" labelOnly="1" outline="0" fieldPosition="0">
        <references count="6">
          <reference field="0" count="1" selected="0">
            <x v="512"/>
          </reference>
          <reference field="1" count="1" selected="0">
            <x v="2035"/>
          </reference>
          <reference field="2" count="1" selected="0">
            <x v="901"/>
          </reference>
          <reference field="3" count="1" selected="0">
            <x v="111"/>
          </reference>
          <reference field="4" count="1" selected="0">
            <x v="13"/>
          </reference>
          <reference field="6" count="1">
            <x v="11"/>
          </reference>
        </references>
      </pivotArea>
    </format>
    <format dxfId="34455">
      <pivotArea dataOnly="0" labelOnly="1" outline="0" fieldPosition="0">
        <references count="6">
          <reference field="0" count="1" selected="0">
            <x v="513"/>
          </reference>
          <reference field="1" count="1" selected="0">
            <x v="1913"/>
          </reference>
          <reference field="2" count="1" selected="0">
            <x v="1811"/>
          </reference>
          <reference field="3" count="1" selected="0">
            <x v="162"/>
          </reference>
          <reference field="4" count="1" selected="0">
            <x v="9"/>
          </reference>
          <reference field="6" count="1">
            <x v="3"/>
          </reference>
        </references>
      </pivotArea>
    </format>
    <format dxfId="34454">
      <pivotArea dataOnly="0" labelOnly="1" outline="0" fieldPosition="0">
        <references count="6">
          <reference field="0" count="1" selected="0">
            <x v="514"/>
          </reference>
          <reference field="1" count="1" selected="0">
            <x v="1752"/>
          </reference>
          <reference field="2" count="1" selected="0">
            <x v="1422"/>
          </reference>
          <reference field="3" count="1" selected="0">
            <x v="51"/>
          </reference>
          <reference field="4" count="1" selected="0">
            <x v="11"/>
          </reference>
          <reference field="6" count="1">
            <x v="25"/>
          </reference>
        </references>
      </pivotArea>
    </format>
    <format dxfId="34453">
      <pivotArea dataOnly="0" labelOnly="1" outline="0" fieldPosition="0">
        <references count="6">
          <reference field="0" count="1" selected="0">
            <x v="515"/>
          </reference>
          <reference field="1" count="1" selected="0">
            <x v="261"/>
          </reference>
          <reference field="2" count="1" selected="0">
            <x v="371"/>
          </reference>
          <reference field="3" count="1" selected="0">
            <x v="29"/>
          </reference>
          <reference field="4" count="1" selected="0">
            <x v="9"/>
          </reference>
          <reference field="6" count="1">
            <x v="21"/>
          </reference>
        </references>
      </pivotArea>
    </format>
    <format dxfId="34452">
      <pivotArea dataOnly="0" labelOnly="1" outline="0" fieldPosition="0">
        <references count="6">
          <reference field="0" count="1" selected="0">
            <x v="516"/>
          </reference>
          <reference field="1" count="1" selected="0">
            <x v="903"/>
          </reference>
          <reference field="2" count="1" selected="0">
            <x v="1417"/>
          </reference>
          <reference field="3" count="1" selected="0">
            <x v="60"/>
          </reference>
          <reference field="4" count="1" selected="0">
            <x v="9"/>
          </reference>
          <reference field="6" count="1">
            <x v="17"/>
          </reference>
        </references>
      </pivotArea>
    </format>
    <format dxfId="34451">
      <pivotArea dataOnly="0" labelOnly="1" outline="0" fieldPosition="0">
        <references count="6">
          <reference field="0" count="1" selected="0">
            <x v="517"/>
          </reference>
          <reference field="1" count="1" selected="0">
            <x v="1314"/>
          </reference>
          <reference field="2" count="1" selected="0">
            <x v="455"/>
          </reference>
          <reference field="3" count="1" selected="0">
            <x v="112"/>
          </reference>
          <reference field="4" count="1" selected="0">
            <x v="9"/>
          </reference>
          <reference field="6" count="1">
            <x v="23"/>
          </reference>
        </references>
      </pivotArea>
    </format>
    <format dxfId="34450">
      <pivotArea dataOnly="0" labelOnly="1" outline="0" fieldPosition="0">
        <references count="6">
          <reference field="0" count="1" selected="0">
            <x v="518"/>
          </reference>
          <reference field="1" count="1" selected="0">
            <x v="430"/>
          </reference>
          <reference field="2" count="1" selected="0">
            <x v="251"/>
          </reference>
          <reference field="3" count="1" selected="0">
            <x v="35"/>
          </reference>
          <reference field="4" count="1" selected="0">
            <x v="4"/>
          </reference>
          <reference field="6" count="1">
            <x v="31"/>
          </reference>
        </references>
      </pivotArea>
    </format>
    <format dxfId="34449">
      <pivotArea dataOnly="0" labelOnly="1" outline="0" fieldPosition="0">
        <references count="6">
          <reference field="0" count="1" selected="0">
            <x v="519"/>
          </reference>
          <reference field="1" count="1" selected="0">
            <x v="782"/>
          </reference>
          <reference field="2" count="1" selected="0">
            <x v="538"/>
          </reference>
          <reference field="3" count="1" selected="0">
            <x v="68"/>
          </reference>
          <reference field="4" count="1" selected="0">
            <x v="5"/>
          </reference>
          <reference field="6" count="1">
            <x v="0"/>
          </reference>
        </references>
      </pivotArea>
    </format>
    <format dxfId="34448">
      <pivotArea dataOnly="0" labelOnly="1" outline="0" fieldPosition="0">
        <references count="6">
          <reference field="0" count="1" selected="0">
            <x v="520"/>
          </reference>
          <reference field="1" count="1" selected="0">
            <x v="1728"/>
          </reference>
          <reference field="2" count="1" selected="0">
            <x v="1049"/>
          </reference>
          <reference field="3" count="1" selected="0">
            <x v="24"/>
          </reference>
          <reference field="4" count="1" selected="0">
            <x v="9"/>
          </reference>
          <reference field="6" count="1">
            <x v="17"/>
          </reference>
        </references>
      </pivotArea>
    </format>
    <format dxfId="34447">
      <pivotArea dataOnly="0" labelOnly="1" outline="0" fieldPosition="0">
        <references count="6">
          <reference field="0" count="1" selected="0">
            <x v="521"/>
          </reference>
          <reference field="1" count="1" selected="0">
            <x v="751"/>
          </reference>
          <reference field="2" count="1" selected="0">
            <x v="332"/>
          </reference>
          <reference field="3" count="1" selected="0">
            <x v="65"/>
          </reference>
          <reference field="4" count="1" selected="0">
            <x v="9"/>
          </reference>
          <reference field="6" count="1">
            <x v="24"/>
          </reference>
        </references>
      </pivotArea>
    </format>
    <format dxfId="34446">
      <pivotArea dataOnly="0" labelOnly="1" outline="0" fieldPosition="0">
        <references count="6">
          <reference field="0" count="1" selected="0">
            <x v="522"/>
          </reference>
          <reference field="1" count="1" selected="0">
            <x v="2053"/>
          </reference>
          <reference field="2" count="1" selected="0">
            <x v="1344"/>
          </reference>
          <reference field="3" count="1" selected="0">
            <x v="174"/>
          </reference>
          <reference field="4" count="1" selected="0">
            <x v="9"/>
          </reference>
          <reference field="6" count="1">
            <x v="13"/>
          </reference>
        </references>
      </pivotArea>
    </format>
    <format dxfId="34445">
      <pivotArea dataOnly="0" labelOnly="1" outline="0" fieldPosition="0">
        <references count="6">
          <reference field="0" count="1" selected="0">
            <x v="523"/>
          </reference>
          <reference field="1" count="1" selected="0">
            <x v="646"/>
          </reference>
          <reference field="2" count="1" selected="0">
            <x v="671"/>
          </reference>
          <reference field="3" count="1" selected="0">
            <x v="58"/>
          </reference>
          <reference field="4" count="1" selected="0">
            <x v="9"/>
          </reference>
          <reference field="6" count="1">
            <x v="17"/>
          </reference>
        </references>
      </pivotArea>
    </format>
    <format dxfId="34444">
      <pivotArea dataOnly="0" labelOnly="1" outline="0" fieldPosition="0">
        <references count="6">
          <reference field="0" count="1" selected="0">
            <x v="524"/>
          </reference>
          <reference field="1" count="1" selected="0">
            <x v="765"/>
          </reference>
          <reference field="2" count="1" selected="0">
            <x v="90"/>
          </reference>
          <reference field="3" count="1" selected="0">
            <x v="149"/>
          </reference>
          <reference field="4" count="1" selected="0">
            <x v="9"/>
          </reference>
          <reference field="6" count="1">
            <x v="23"/>
          </reference>
        </references>
      </pivotArea>
    </format>
    <format dxfId="34443">
      <pivotArea dataOnly="0" labelOnly="1" outline="0" fieldPosition="0">
        <references count="6">
          <reference field="0" count="1" selected="0">
            <x v="526"/>
          </reference>
          <reference field="1" count="1" selected="0">
            <x v="1080"/>
          </reference>
          <reference field="2" count="1" selected="0">
            <x v="502"/>
          </reference>
          <reference field="3" count="1" selected="0">
            <x v="89"/>
          </reference>
          <reference field="4" count="1" selected="0">
            <x v="9"/>
          </reference>
          <reference field="6" count="1">
            <x v="21"/>
          </reference>
        </references>
      </pivotArea>
    </format>
    <format dxfId="34442">
      <pivotArea dataOnly="0" labelOnly="1" outline="0" fieldPosition="0">
        <references count="6">
          <reference field="0" count="1" selected="0">
            <x v="527"/>
          </reference>
          <reference field="1" count="1" selected="0">
            <x v="837"/>
          </reference>
          <reference field="2" count="1" selected="0">
            <x v="942"/>
          </reference>
          <reference field="3" count="1" selected="0">
            <x v="37"/>
          </reference>
          <reference field="4" count="1" selected="0">
            <x v="16"/>
          </reference>
          <reference field="6" count="1">
            <x v="30"/>
          </reference>
        </references>
      </pivotArea>
    </format>
    <format dxfId="34441">
      <pivotArea dataOnly="0" labelOnly="1" outline="0" fieldPosition="0">
        <references count="6">
          <reference field="0" count="1" selected="0">
            <x v="529"/>
          </reference>
          <reference field="1" count="1" selected="0">
            <x v="76"/>
          </reference>
          <reference field="2" count="1" selected="0">
            <x v="715"/>
          </reference>
          <reference field="3" count="1" selected="0">
            <x v="115"/>
          </reference>
          <reference field="4" count="1" selected="0">
            <x v="1"/>
          </reference>
          <reference field="6" count="1">
            <x v="2"/>
          </reference>
        </references>
      </pivotArea>
    </format>
    <format dxfId="34440">
      <pivotArea dataOnly="0" labelOnly="1" outline="0" fieldPosition="0">
        <references count="6">
          <reference field="0" count="1" selected="0">
            <x v="530"/>
          </reference>
          <reference field="1" count="1" selected="0">
            <x v="349"/>
          </reference>
          <reference field="2" count="1" selected="0">
            <x v="395"/>
          </reference>
          <reference field="3" count="1" selected="0">
            <x v="30"/>
          </reference>
          <reference field="4" count="1" selected="0">
            <x v="4"/>
          </reference>
          <reference field="6" count="1">
            <x v="31"/>
          </reference>
        </references>
      </pivotArea>
    </format>
    <format dxfId="34439">
      <pivotArea dataOnly="0" labelOnly="1" outline="0" fieldPosition="0">
        <references count="6">
          <reference field="0" count="1" selected="0">
            <x v="531"/>
          </reference>
          <reference field="1" count="1" selected="0">
            <x v="249"/>
          </reference>
          <reference field="2" count="1" selected="0">
            <x v="1338"/>
          </reference>
          <reference field="3" count="1" selected="0">
            <x v="18"/>
          </reference>
          <reference field="4" count="1" selected="0">
            <x v="2"/>
          </reference>
          <reference field="6" count="1">
            <x v="16"/>
          </reference>
        </references>
      </pivotArea>
    </format>
    <format dxfId="34438">
      <pivotArea dataOnly="0" labelOnly="1" outline="0" fieldPosition="0">
        <references count="6">
          <reference field="0" count="1" selected="0">
            <x v="532"/>
          </reference>
          <reference field="1" count="1" selected="0">
            <x v="1686"/>
          </reference>
          <reference field="2" count="1" selected="0">
            <x v="448"/>
          </reference>
          <reference field="3" count="1" selected="0">
            <x v="144"/>
          </reference>
          <reference field="4" count="1" selected="0">
            <x v="17"/>
          </reference>
          <reference field="6" count="1">
            <x v="18"/>
          </reference>
        </references>
      </pivotArea>
    </format>
    <format dxfId="34437">
      <pivotArea dataOnly="0" labelOnly="1" outline="0" fieldPosition="0">
        <references count="6">
          <reference field="0" count="1" selected="0">
            <x v="533"/>
          </reference>
          <reference field="1" count="1" selected="0">
            <x v="1151"/>
          </reference>
          <reference field="2" count="1" selected="0">
            <x v="94"/>
          </reference>
          <reference field="3" count="1" selected="0">
            <x v="98"/>
          </reference>
          <reference field="4" count="1" selected="0">
            <x v="4"/>
          </reference>
          <reference field="6" count="1">
            <x v="31"/>
          </reference>
        </references>
      </pivotArea>
    </format>
    <format dxfId="34436">
      <pivotArea dataOnly="0" labelOnly="1" outline="0" fieldPosition="0">
        <references count="6">
          <reference field="0" count="1" selected="0">
            <x v="534"/>
          </reference>
          <reference field="1" count="1" selected="0">
            <x v="1850"/>
          </reference>
          <reference field="2" count="1" selected="0">
            <x v="811"/>
          </reference>
          <reference field="3" count="1" selected="0">
            <x v="157"/>
          </reference>
          <reference field="4" count="1" selected="0">
            <x v="2"/>
          </reference>
          <reference field="6" count="1">
            <x v="16"/>
          </reference>
        </references>
      </pivotArea>
    </format>
    <format dxfId="34435">
      <pivotArea dataOnly="0" labelOnly="1" outline="0" fieldPosition="0">
        <references count="6">
          <reference field="0" count="1" selected="0">
            <x v="535"/>
          </reference>
          <reference field="1" count="1" selected="0">
            <x v="50"/>
          </reference>
          <reference field="2" count="1" selected="0">
            <x v="85"/>
          </reference>
          <reference field="3" count="1" selected="0">
            <x v="115"/>
          </reference>
          <reference field="4" count="1" selected="0">
            <x v="1"/>
          </reference>
          <reference field="6" count="1">
            <x v="2"/>
          </reference>
        </references>
      </pivotArea>
    </format>
    <format dxfId="34434">
      <pivotArea dataOnly="0" labelOnly="1" outline="0" fieldPosition="0">
        <references count="6">
          <reference field="0" count="1" selected="0">
            <x v="536"/>
          </reference>
          <reference field="1" count="1" selected="0">
            <x v="915"/>
          </reference>
          <reference field="2" count="1" selected="0">
            <x v="868"/>
          </reference>
          <reference field="3" count="1" selected="0">
            <x v="108"/>
          </reference>
          <reference field="4" count="1" selected="0">
            <x v="5"/>
          </reference>
          <reference field="6" count="1">
            <x v="20"/>
          </reference>
        </references>
      </pivotArea>
    </format>
    <format dxfId="34433">
      <pivotArea dataOnly="0" labelOnly="1" outline="0" fieldPosition="0">
        <references count="6">
          <reference field="0" count="1" selected="0">
            <x v="537"/>
          </reference>
          <reference field="1" count="1" selected="0">
            <x v="1067"/>
          </reference>
          <reference field="2" count="1" selected="0">
            <x v="66"/>
          </reference>
          <reference field="3" count="1" selected="0">
            <x v="87"/>
          </reference>
          <reference field="4" count="1" selected="0">
            <x v="9"/>
          </reference>
          <reference field="6" count="1">
            <x v="23"/>
          </reference>
        </references>
      </pivotArea>
    </format>
    <format dxfId="34432">
      <pivotArea dataOnly="0" labelOnly="1" outline="0" fieldPosition="0">
        <references count="6">
          <reference field="0" count="1" selected="0">
            <x v="538"/>
          </reference>
          <reference field="1" count="1" selected="0">
            <x v="1536"/>
          </reference>
          <reference field="2" count="1" selected="0">
            <x v="826"/>
          </reference>
          <reference field="3" count="1" selected="0">
            <x v="152"/>
          </reference>
          <reference field="4" count="1" selected="0">
            <x v="12"/>
          </reference>
          <reference field="6" count="1">
            <x v="28"/>
          </reference>
        </references>
      </pivotArea>
    </format>
    <format dxfId="34431">
      <pivotArea dataOnly="0" labelOnly="1" outline="0" fieldPosition="0">
        <references count="6">
          <reference field="0" count="1" selected="0">
            <x v="539"/>
          </reference>
          <reference field="1" count="1" selected="0">
            <x v="1192"/>
          </reference>
          <reference field="2" count="1" selected="0">
            <x v="1106"/>
          </reference>
          <reference field="3" count="1" selected="0">
            <x v="65"/>
          </reference>
          <reference field="4" count="1" selected="0">
            <x v="9"/>
          </reference>
          <reference field="6" count="1">
            <x v="24"/>
          </reference>
        </references>
      </pivotArea>
    </format>
    <format dxfId="34430">
      <pivotArea dataOnly="0" labelOnly="1" outline="0" fieldPosition="0">
        <references count="6">
          <reference field="0" count="1" selected="0">
            <x v="540"/>
          </reference>
          <reference field="1" count="1" selected="0">
            <x v="1868"/>
          </reference>
          <reference field="2" count="1" selected="0">
            <x v="1165"/>
          </reference>
          <reference field="3" count="1" selected="0">
            <x v="144"/>
          </reference>
          <reference field="4" count="1" selected="0">
            <x v="17"/>
          </reference>
          <reference field="6" count="1">
            <x v="18"/>
          </reference>
        </references>
      </pivotArea>
    </format>
    <format dxfId="34429">
      <pivotArea dataOnly="0" labelOnly="1" outline="0" fieldPosition="0">
        <references count="6">
          <reference field="0" count="1" selected="0">
            <x v="541"/>
          </reference>
          <reference field="1" count="1" selected="0">
            <x v="757"/>
          </reference>
          <reference field="2" count="1" selected="0">
            <x v="343"/>
          </reference>
          <reference field="3" count="1" selected="0">
            <x v="66"/>
          </reference>
          <reference field="4" count="1" selected="0">
            <x v="5"/>
          </reference>
          <reference field="6" count="1">
            <x v="20"/>
          </reference>
        </references>
      </pivotArea>
    </format>
    <format dxfId="34428">
      <pivotArea dataOnly="0" labelOnly="1" outline="0" fieldPosition="0">
        <references count="6">
          <reference field="0" count="1" selected="0">
            <x v="542"/>
          </reference>
          <reference field="1" count="1" selected="0">
            <x v="77"/>
          </reference>
          <reference field="2" count="1" selected="0">
            <x v="1914"/>
          </reference>
          <reference field="3" count="1" selected="0">
            <x v="115"/>
          </reference>
          <reference field="4" count="1" selected="0">
            <x v="11"/>
          </reference>
          <reference field="6" count="1">
            <x v="25"/>
          </reference>
        </references>
      </pivotArea>
    </format>
    <format dxfId="34427">
      <pivotArea dataOnly="0" labelOnly="1" outline="0" fieldPosition="0">
        <references count="6">
          <reference field="0" count="1" selected="0">
            <x v="543"/>
          </reference>
          <reference field="1" count="1" selected="0">
            <x v="1477"/>
          </reference>
          <reference field="2" count="1" selected="0">
            <x v="1256"/>
          </reference>
          <reference field="3" count="1" selected="0">
            <x v="144"/>
          </reference>
          <reference field="4" count="1" selected="0">
            <x v="17"/>
          </reference>
          <reference field="6" count="1">
            <x v="18"/>
          </reference>
        </references>
      </pivotArea>
    </format>
    <format dxfId="34426">
      <pivotArea dataOnly="0" labelOnly="1" outline="0" fieldPosition="0">
        <references count="6">
          <reference field="0" count="1" selected="0">
            <x v="544"/>
          </reference>
          <reference field="1" count="1" selected="0">
            <x v="1243"/>
          </reference>
          <reference field="2" count="1" selected="0">
            <x v="1219"/>
          </reference>
          <reference field="3" count="1" selected="0">
            <x v="20"/>
          </reference>
          <reference field="4" count="1" selected="0">
            <x v="9"/>
          </reference>
          <reference field="6" count="1">
            <x v="13"/>
          </reference>
        </references>
      </pivotArea>
    </format>
    <format dxfId="34425">
      <pivotArea dataOnly="0" labelOnly="1" outline="0" fieldPosition="0">
        <references count="6">
          <reference field="0" count="1" selected="0">
            <x v="545"/>
          </reference>
          <reference field="1" count="1" selected="0">
            <x v="1155"/>
          </reference>
          <reference field="2" count="1" selected="0">
            <x v="8"/>
          </reference>
          <reference field="3" count="1" selected="0">
            <x v="98"/>
          </reference>
          <reference field="4" count="1" selected="0">
            <x v="4"/>
          </reference>
          <reference field="6" count="1">
            <x v="31"/>
          </reference>
        </references>
      </pivotArea>
    </format>
    <format dxfId="34424">
      <pivotArea dataOnly="0" labelOnly="1" outline="0" fieldPosition="0">
        <references count="6">
          <reference field="0" count="1" selected="0">
            <x v="547"/>
          </reference>
          <reference field="1" count="1" selected="0">
            <x v="1582"/>
          </reference>
          <reference field="2" count="1" selected="0">
            <x v="692"/>
          </reference>
          <reference field="3" count="1" selected="0">
            <x v="26"/>
          </reference>
          <reference field="4" count="1" selected="0">
            <x v="9"/>
          </reference>
          <reference field="6" count="1">
            <x v="21"/>
          </reference>
        </references>
      </pivotArea>
    </format>
    <format dxfId="34423">
      <pivotArea dataOnly="0" labelOnly="1" outline="0" fieldPosition="0">
        <references count="6">
          <reference field="0" count="1" selected="0">
            <x v="548"/>
          </reference>
          <reference field="1" count="1" selected="0">
            <x v="974"/>
          </reference>
          <reference field="2" count="1" selected="0">
            <x v="1065"/>
          </reference>
          <reference field="3" count="1" selected="0">
            <x v="144"/>
          </reference>
          <reference field="4" count="1" selected="0">
            <x v="17"/>
          </reference>
          <reference field="6" count="1">
            <x v="18"/>
          </reference>
        </references>
      </pivotArea>
    </format>
    <format dxfId="34422">
      <pivotArea dataOnly="0" labelOnly="1" outline="0" fieldPosition="0">
        <references count="6">
          <reference field="0" count="1" selected="0">
            <x v="549"/>
          </reference>
          <reference field="1" count="1" selected="0">
            <x v="526"/>
          </reference>
          <reference field="2" count="1" selected="0">
            <x v="1477"/>
          </reference>
          <reference field="3" count="1" selected="0">
            <x v="167"/>
          </reference>
          <reference field="4" count="1" selected="0">
            <x v="16"/>
          </reference>
          <reference field="6" count="1">
            <x v="30"/>
          </reference>
        </references>
      </pivotArea>
    </format>
    <format dxfId="34421">
      <pivotArea dataOnly="0" labelOnly="1" outline="0" fieldPosition="0">
        <references count="6">
          <reference field="0" count="1" selected="0">
            <x v="550"/>
          </reference>
          <reference field="1" count="1" selected="0">
            <x v="1193"/>
          </reference>
          <reference field="2" count="1" selected="0">
            <x v="807"/>
          </reference>
          <reference field="3" count="1" selected="0">
            <x v="102"/>
          </reference>
          <reference field="4" count="1" selected="0">
            <x v="16"/>
          </reference>
          <reference field="6" count="1">
            <x v="33"/>
          </reference>
        </references>
      </pivotArea>
    </format>
    <format dxfId="34420">
      <pivotArea dataOnly="0" labelOnly="1" outline="0" fieldPosition="0">
        <references count="6">
          <reference field="0" count="1" selected="0">
            <x v="551"/>
          </reference>
          <reference field="1" count="1" selected="0">
            <x v="990"/>
          </reference>
          <reference field="2" count="1" selected="0">
            <x v="1038"/>
          </reference>
          <reference field="3" count="1" selected="0">
            <x v="57"/>
          </reference>
          <reference field="4" count="1" selected="0">
            <x v="11"/>
          </reference>
          <reference field="6" count="1">
            <x v="25"/>
          </reference>
        </references>
      </pivotArea>
    </format>
    <format dxfId="34419">
      <pivotArea dataOnly="0" labelOnly="1" outline="0" fieldPosition="0">
        <references count="6">
          <reference field="0" count="1" selected="0">
            <x v="553"/>
          </reference>
          <reference field="1" count="1" selected="0">
            <x v="1705"/>
          </reference>
          <reference field="2" count="1" selected="0">
            <x v="1829"/>
          </reference>
          <reference field="3" count="1" selected="0">
            <x v="146"/>
          </reference>
          <reference field="4" count="1" selected="0">
            <x v="10"/>
          </reference>
          <reference field="6" count="1">
            <x v="15"/>
          </reference>
        </references>
      </pivotArea>
    </format>
    <format dxfId="34418">
      <pivotArea dataOnly="0" labelOnly="1" outline="0" fieldPosition="0">
        <references count="6">
          <reference field="0" count="1" selected="0">
            <x v="554"/>
          </reference>
          <reference field="1" count="1" selected="0">
            <x v="1312"/>
          </reference>
          <reference field="2" count="1" selected="0">
            <x v="457"/>
          </reference>
          <reference field="3" count="1" selected="0">
            <x v="112"/>
          </reference>
          <reference field="4" count="1" selected="0">
            <x v="9"/>
          </reference>
          <reference field="6" count="1">
            <x v="23"/>
          </reference>
        </references>
      </pivotArea>
    </format>
    <format dxfId="34417">
      <pivotArea dataOnly="0" labelOnly="1" outline="0" fieldPosition="0">
        <references count="6">
          <reference field="0" count="1" selected="0">
            <x v="555"/>
          </reference>
          <reference field="1" count="1" selected="0">
            <x v="429"/>
          </reference>
          <reference field="2" count="1" selected="0">
            <x v="1142"/>
          </reference>
          <reference field="3" count="1" selected="0">
            <x v="35"/>
          </reference>
          <reference field="4" count="1" selected="0">
            <x v="4"/>
          </reference>
          <reference field="6" count="1">
            <x v="31"/>
          </reference>
        </references>
      </pivotArea>
    </format>
    <format dxfId="34416">
      <pivotArea dataOnly="0" labelOnly="1" outline="0" fieldPosition="0">
        <references count="6">
          <reference field="0" count="1" selected="0">
            <x v="556"/>
          </reference>
          <reference field="1" count="1" selected="0">
            <x v="991"/>
          </reference>
          <reference field="2" count="1" selected="0">
            <x v="1080"/>
          </reference>
          <reference field="3" count="1" selected="0">
            <x v="115"/>
          </reference>
          <reference field="4" count="1" selected="0">
            <x v="7"/>
          </reference>
          <reference field="6" count="1">
            <x v="14"/>
          </reference>
        </references>
      </pivotArea>
    </format>
    <format dxfId="34415">
      <pivotArea dataOnly="0" labelOnly="1" outline="0" fieldPosition="0">
        <references count="6">
          <reference field="0" count="1" selected="0">
            <x v="557"/>
          </reference>
          <reference field="1" count="1" selected="0">
            <x v="1182"/>
          </reference>
          <reference field="2" count="1" selected="0">
            <x v="1444"/>
          </reference>
          <reference field="3" count="1" selected="0">
            <x v="101"/>
          </reference>
          <reference field="4" count="1" selected="0">
            <x v="1"/>
          </reference>
          <reference field="6" count="1">
            <x v="1"/>
          </reference>
        </references>
      </pivotArea>
    </format>
    <format dxfId="34414">
      <pivotArea dataOnly="0" labelOnly="1" outline="0" fieldPosition="0">
        <references count="6">
          <reference field="0" count="1" selected="0">
            <x v="558"/>
          </reference>
          <reference field="1" count="1" selected="0">
            <x v="540"/>
          </reference>
          <reference field="2" count="1" selected="0">
            <x v="724"/>
          </reference>
          <reference field="3" count="1" selected="0">
            <x v="48"/>
          </reference>
          <reference field="4" count="1" selected="0">
            <x v="5"/>
          </reference>
          <reference field="6" count="1">
            <x v="20"/>
          </reference>
        </references>
      </pivotArea>
    </format>
    <format dxfId="34413">
      <pivotArea dataOnly="0" labelOnly="1" outline="0" fieldPosition="0">
        <references count="6">
          <reference field="0" count="1" selected="0">
            <x v="559"/>
          </reference>
          <reference field="1" count="1" selected="0">
            <x v="1516"/>
          </reference>
          <reference field="2" count="1" selected="0">
            <x v="133"/>
          </reference>
          <reference field="3" count="1" selected="0">
            <x v="126"/>
          </reference>
          <reference field="4" count="1" selected="0">
            <x v="15"/>
          </reference>
          <reference field="6" count="1">
            <x v="8"/>
          </reference>
        </references>
      </pivotArea>
    </format>
    <format dxfId="34412">
      <pivotArea dataOnly="0" labelOnly="1" outline="0" fieldPosition="0">
        <references count="6">
          <reference field="0" count="1" selected="0">
            <x v="560"/>
          </reference>
          <reference field="1" count="1" selected="0">
            <x v="139"/>
          </reference>
          <reference field="2" count="1" selected="0">
            <x v="172"/>
          </reference>
          <reference field="3" count="1" selected="0">
            <x v="113"/>
          </reference>
          <reference field="4" count="1" selected="0">
            <x v="6"/>
          </reference>
          <reference field="6" count="1">
            <x v="29"/>
          </reference>
        </references>
      </pivotArea>
    </format>
    <format dxfId="34411">
      <pivotArea dataOnly="0" labelOnly="1" outline="0" fieldPosition="0">
        <references count="6">
          <reference field="0" count="1" selected="0">
            <x v="561"/>
          </reference>
          <reference field="1" count="1" selected="0">
            <x v="1911"/>
          </reference>
          <reference field="2" count="1" selected="0">
            <x v="1365"/>
          </reference>
          <reference field="3" count="1" selected="0">
            <x v="149"/>
          </reference>
          <reference field="4" count="1" selected="0">
            <x v="9"/>
          </reference>
          <reference field="6" count="1">
            <x v="23"/>
          </reference>
        </references>
      </pivotArea>
    </format>
    <format dxfId="34410">
      <pivotArea dataOnly="0" labelOnly="1" outline="0" fieldPosition="0">
        <references count="6">
          <reference field="0" count="1" selected="0">
            <x v="562"/>
          </reference>
          <reference field="1" count="1" selected="0">
            <x v="844"/>
          </reference>
          <reference field="2" count="1" selected="0">
            <x v="1845"/>
          </reference>
          <reference field="3" count="1" selected="0">
            <x v="115"/>
          </reference>
          <reference field="4" count="1" selected="0">
            <x v="6"/>
          </reference>
          <reference field="6" count="1">
            <x v="29"/>
          </reference>
        </references>
      </pivotArea>
    </format>
    <format dxfId="34409">
      <pivotArea dataOnly="0" labelOnly="1" outline="0" fieldPosition="0">
        <references count="6">
          <reference field="0" count="1" selected="0">
            <x v="563"/>
          </reference>
          <reference field="1" count="1" selected="0">
            <x v="1146"/>
          </reference>
          <reference field="2" count="1" selected="0">
            <x v="1831"/>
          </reference>
          <reference field="3" count="1" selected="0">
            <x v="97"/>
          </reference>
          <reference field="4" count="1" selected="0">
            <x v="17"/>
          </reference>
          <reference field="6" count="1">
            <x v="18"/>
          </reference>
        </references>
      </pivotArea>
    </format>
    <format dxfId="34408">
      <pivotArea dataOnly="0" labelOnly="1" outline="0" fieldPosition="0">
        <references count="6">
          <reference field="0" count="1" selected="0">
            <x v="564"/>
          </reference>
          <reference field="1" count="1" selected="0">
            <x v="842"/>
          </reference>
          <reference field="2" count="1" selected="0">
            <x v="564"/>
          </reference>
          <reference field="3" count="1" selected="0">
            <x v="153"/>
          </reference>
          <reference field="4" count="1" selected="0">
            <x v="12"/>
          </reference>
          <reference field="6" count="1">
            <x v="28"/>
          </reference>
        </references>
      </pivotArea>
    </format>
    <format dxfId="34407">
      <pivotArea dataOnly="0" labelOnly="1" outline="0" fieldPosition="0">
        <references count="6">
          <reference field="0" count="1" selected="0">
            <x v="565"/>
          </reference>
          <reference field="1" count="1" selected="0">
            <x v="1996"/>
          </reference>
          <reference field="2" count="1" selected="0">
            <x v="1887"/>
          </reference>
          <reference field="3" count="1" selected="0">
            <x v="35"/>
          </reference>
          <reference field="4" count="1" selected="0">
            <x v="4"/>
          </reference>
          <reference field="6" count="1">
            <x v="31"/>
          </reference>
        </references>
      </pivotArea>
    </format>
    <format dxfId="34406">
      <pivotArea dataOnly="0" labelOnly="1" outline="0" fieldPosition="0">
        <references count="6">
          <reference field="0" count="1" selected="0">
            <x v="566"/>
          </reference>
          <reference field="1" count="1" selected="0">
            <x v="492"/>
          </reference>
          <reference field="2" count="1" selected="0">
            <x v="1439"/>
          </reference>
          <reference field="3" count="1" selected="0">
            <x v="111"/>
          </reference>
          <reference field="4" count="1" selected="0">
            <x v="13"/>
          </reference>
          <reference field="6" count="1">
            <x v="11"/>
          </reference>
        </references>
      </pivotArea>
    </format>
    <format dxfId="34405">
      <pivotArea dataOnly="0" labelOnly="1" outline="0" fieldPosition="0">
        <references count="6">
          <reference field="0" count="1" selected="0">
            <x v="567"/>
          </reference>
          <reference field="1" count="1" selected="0">
            <x v="549"/>
          </reference>
          <reference field="2" count="1" selected="0">
            <x v="916"/>
          </reference>
          <reference field="3" count="1" selected="0">
            <x v="37"/>
          </reference>
          <reference field="4" count="1" selected="0">
            <x v="16"/>
          </reference>
          <reference field="6" count="1">
            <x v="30"/>
          </reference>
        </references>
      </pivotArea>
    </format>
    <format dxfId="34404">
      <pivotArea dataOnly="0" labelOnly="1" outline="0" fieldPosition="0">
        <references count="6">
          <reference field="0" count="1" selected="0">
            <x v="568"/>
          </reference>
          <reference field="1" count="1" selected="0">
            <x v="1915"/>
          </reference>
          <reference field="2" count="1" selected="0">
            <x v="1438"/>
          </reference>
          <reference field="3" count="1" selected="0">
            <x v="115"/>
          </reference>
          <reference field="4" count="1" selected="0">
            <x v="4"/>
          </reference>
          <reference field="6" count="1">
            <x v="31"/>
          </reference>
        </references>
      </pivotArea>
    </format>
    <format dxfId="34403">
      <pivotArea dataOnly="0" labelOnly="1" outline="0" fieldPosition="0">
        <references count="6">
          <reference field="0" count="1" selected="0">
            <x v="569"/>
          </reference>
          <reference field="1" count="1" selected="0">
            <x v="235"/>
          </reference>
          <reference field="2" count="1" selected="0">
            <x v="1356"/>
          </reference>
          <reference field="3" count="1" selected="0">
            <x v="144"/>
          </reference>
          <reference field="4" count="1" selected="0">
            <x v="17"/>
          </reference>
          <reference field="6" count="1">
            <x v="18"/>
          </reference>
        </references>
      </pivotArea>
    </format>
    <format dxfId="34402">
      <pivotArea dataOnly="0" labelOnly="1" outline="0" fieldPosition="0">
        <references count="6">
          <reference field="0" count="1" selected="0">
            <x v="570"/>
          </reference>
          <reference field="1" count="1" selected="0">
            <x v="1302"/>
          </reference>
          <reference field="2" count="1" selected="0">
            <x v="997"/>
          </reference>
          <reference field="3" count="1" selected="0">
            <x v="123"/>
          </reference>
          <reference field="4" count="1" selected="0">
            <x v="15"/>
          </reference>
          <reference field="6" count="1">
            <x v="9"/>
          </reference>
        </references>
      </pivotArea>
    </format>
    <format dxfId="34401">
      <pivotArea dataOnly="0" labelOnly="1" outline="0" fieldPosition="0">
        <references count="6">
          <reference field="0" count="1" selected="0">
            <x v="571"/>
          </reference>
          <reference field="1" count="1" selected="0">
            <x v="686"/>
          </reference>
          <reference field="2" count="1" selected="0">
            <x v="1355"/>
          </reference>
          <reference field="3" count="1" selected="0">
            <x v="62"/>
          </reference>
          <reference field="4" count="1" selected="0">
            <x v="9"/>
          </reference>
          <reference field="6" count="1">
            <x v="21"/>
          </reference>
        </references>
      </pivotArea>
    </format>
    <format dxfId="34400">
      <pivotArea dataOnly="0" labelOnly="1" outline="0" fieldPosition="0">
        <references count="6">
          <reference field="0" count="1" selected="0">
            <x v="573"/>
          </reference>
          <reference field="1" count="1" selected="0">
            <x v="1975"/>
          </reference>
          <reference field="2" count="1" selected="0">
            <x v="1955"/>
          </reference>
          <reference field="3" count="1" selected="0">
            <x v="115"/>
          </reference>
          <reference field="4" count="1" selected="0">
            <x v="4"/>
          </reference>
          <reference field="6" count="1">
            <x v="31"/>
          </reference>
        </references>
      </pivotArea>
    </format>
    <format dxfId="34399">
      <pivotArea dataOnly="0" labelOnly="1" outline="0" fieldPosition="0">
        <references count="6">
          <reference field="0" count="1" selected="0">
            <x v="574"/>
          </reference>
          <reference field="1" count="1" selected="0">
            <x v="2049"/>
          </reference>
          <reference field="2" count="1" selected="0">
            <x v="1985"/>
          </reference>
          <reference field="3" count="1" selected="0">
            <x v="69"/>
          </reference>
          <reference field="4" count="1" selected="0">
            <x v="2"/>
          </reference>
          <reference field="6" count="1">
            <x v="16"/>
          </reference>
        </references>
      </pivotArea>
    </format>
    <format dxfId="34398">
      <pivotArea dataOnly="0" labelOnly="1" outline="0" fieldPosition="0">
        <references count="6">
          <reference field="0" count="1" selected="0">
            <x v="575"/>
          </reference>
          <reference field="1" count="1" selected="0">
            <x v="971"/>
          </reference>
          <reference field="2" count="1" selected="0">
            <x v="547"/>
          </reference>
          <reference field="3" count="1" selected="0">
            <x v="20"/>
          </reference>
          <reference field="4" count="1" selected="0">
            <x v="9"/>
          </reference>
          <reference field="6" count="1">
            <x v="13"/>
          </reference>
        </references>
      </pivotArea>
    </format>
    <format dxfId="34397">
      <pivotArea dataOnly="0" labelOnly="1" outline="0" fieldPosition="0">
        <references count="6">
          <reference field="0" count="1" selected="0">
            <x v="576"/>
          </reference>
          <reference field="1" count="1" selected="0">
            <x v="1645"/>
          </reference>
          <reference field="2" count="1" selected="0">
            <x v="672"/>
          </reference>
          <reference field="3" count="1" selected="0">
            <x v="141"/>
          </reference>
          <reference field="4" count="1" selected="0">
            <x v="4"/>
          </reference>
          <reference field="6" count="1">
            <x v="31"/>
          </reference>
        </references>
      </pivotArea>
    </format>
    <format dxfId="34396">
      <pivotArea dataOnly="0" labelOnly="1" outline="0" fieldPosition="0">
        <references count="6">
          <reference field="0" count="1" selected="0">
            <x v="577"/>
          </reference>
          <reference field="1" count="1" selected="0">
            <x v="66"/>
          </reference>
          <reference field="2" count="1" selected="0">
            <x v="1523"/>
          </reference>
          <reference field="3" count="1" selected="0">
            <x v="115"/>
          </reference>
          <reference field="4" count="1" selected="0">
            <x v="1"/>
          </reference>
          <reference field="6" count="1">
            <x v="2"/>
          </reference>
        </references>
      </pivotArea>
    </format>
    <format dxfId="34395">
      <pivotArea dataOnly="0" labelOnly="1" outline="0" fieldPosition="0">
        <references count="6">
          <reference field="0" count="1" selected="0">
            <x v="578"/>
          </reference>
          <reference field="1" count="1" selected="0">
            <x v="1687"/>
          </reference>
          <reference field="2" count="1" selected="0">
            <x v="260"/>
          </reference>
          <reference field="3" count="1" selected="0">
            <x v="144"/>
          </reference>
          <reference field="4" count="1" selected="0">
            <x v="17"/>
          </reference>
          <reference field="6" count="1">
            <x v="18"/>
          </reference>
        </references>
      </pivotArea>
    </format>
    <format dxfId="34394">
      <pivotArea dataOnly="0" labelOnly="1" outline="0" fieldPosition="0">
        <references count="6">
          <reference field="0" count="1" selected="0">
            <x v="579"/>
          </reference>
          <reference field="1" count="1" selected="0">
            <x v="330"/>
          </reference>
          <reference field="2" count="1" selected="0">
            <x v="1947"/>
          </reference>
          <reference field="3" count="1" selected="0">
            <x v="26"/>
          </reference>
          <reference field="4" count="1" selected="0">
            <x v="9"/>
          </reference>
          <reference field="6" count="1">
            <x v="21"/>
          </reference>
        </references>
      </pivotArea>
    </format>
    <format dxfId="34393">
      <pivotArea dataOnly="0" labelOnly="1" outline="0" fieldPosition="0">
        <references count="6">
          <reference field="0" count="1" selected="0">
            <x v="580"/>
          </reference>
          <reference field="1" count="1" selected="0">
            <x v="1073"/>
          </reference>
          <reference field="2" count="1" selected="0">
            <x v="1332"/>
          </reference>
          <reference field="3" count="1" selected="0">
            <x v="112"/>
          </reference>
          <reference field="4" count="1" selected="0">
            <x v="9"/>
          </reference>
          <reference field="6" count="1">
            <x v="23"/>
          </reference>
        </references>
      </pivotArea>
    </format>
    <format dxfId="34392">
      <pivotArea dataOnly="0" labelOnly="1" outline="0" fieldPosition="0">
        <references count="6">
          <reference field="0" count="1" selected="0">
            <x v="581"/>
          </reference>
          <reference field="1" count="1" selected="0">
            <x v="1560"/>
          </reference>
          <reference field="2" count="1" selected="0">
            <x v="1039"/>
          </reference>
          <reference field="3" count="1" selected="0">
            <x v="62"/>
          </reference>
          <reference field="4" count="1" selected="0">
            <x v="9"/>
          </reference>
          <reference field="6" count="1">
            <x v="21"/>
          </reference>
        </references>
      </pivotArea>
    </format>
    <format dxfId="34391">
      <pivotArea dataOnly="0" labelOnly="1" outline="0" fieldPosition="0">
        <references count="6">
          <reference field="0" count="1" selected="0">
            <x v="582"/>
          </reference>
          <reference field="1" count="1" selected="0">
            <x v="904"/>
          </reference>
          <reference field="2" count="1" selected="0">
            <x v="1430"/>
          </reference>
          <reference field="3" count="1" selected="0">
            <x v="165"/>
          </reference>
          <reference field="4" count="1" selected="0">
            <x v="9"/>
          </reference>
          <reference field="6" count="1">
            <x v="23"/>
          </reference>
        </references>
      </pivotArea>
    </format>
    <format dxfId="34390">
      <pivotArea dataOnly="0" labelOnly="1" outline="0" fieldPosition="0">
        <references count="6">
          <reference field="0" count="1" selected="0">
            <x v="583"/>
          </reference>
          <reference field="1" count="1" selected="0">
            <x v="1876"/>
          </reference>
          <reference field="2" count="1" selected="0">
            <x v="163"/>
          </reference>
          <reference field="3" count="1" selected="0">
            <x v="151"/>
          </reference>
          <reference field="4" count="1" selected="0">
            <x v="0"/>
          </reference>
          <reference field="6" count="1">
            <x v="7"/>
          </reference>
        </references>
      </pivotArea>
    </format>
    <format dxfId="34389">
      <pivotArea dataOnly="0" labelOnly="1" outline="0" fieldPosition="0">
        <references count="6">
          <reference field="0" count="1" selected="0">
            <x v="584"/>
          </reference>
          <reference field="1" count="1" selected="0">
            <x v="1207"/>
          </reference>
          <reference field="2" count="1" selected="0">
            <x v="1833"/>
          </reference>
          <reference field="3" count="1" selected="0">
            <x v="103"/>
          </reference>
          <reference field="4" count="1" selected="0">
            <x v="15"/>
          </reference>
          <reference field="6" count="1">
            <x v="9"/>
          </reference>
        </references>
      </pivotArea>
    </format>
    <format dxfId="34388">
      <pivotArea dataOnly="0" labelOnly="1" outline="0" fieldPosition="0">
        <references count="6">
          <reference field="0" count="1" selected="0">
            <x v="585"/>
          </reference>
          <reference field="1" count="1" selected="0">
            <x v="418"/>
          </reference>
          <reference field="2" count="1" selected="0">
            <x v="1400"/>
          </reference>
          <reference field="3" count="1" selected="0">
            <x v="132"/>
          </reference>
          <reference field="4" count="1" selected="0">
            <x v="11"/>
          </reference>
          <reference field="6" count="1">
            <x v="25"/>
          </reference>
        </references>
      </pivotArea>
    </format>
    <format dxfId="34387">
      <pivotArea dataOnly="0" labelOnly="1" outline="0" fieldPosition="0">
        <references count="6">
          <reference field="0" count="1" selected="0">
            <x v="586"/>
          </reference>
          <reference field="1" count="1" selected="0">
            <x v="748"/>
          </reference>
          <reference field="2" count="1" selected="0">
            <x v="243"/>
          </reference>
          <reference field="3" count="1" selected="0">
            <x v="153"/>
          </reference>
          <reference field="4" count="1" selected="0">
            <x v="12"/>
          </reference>
          <reference field="6" count="1">
            <x v="28"/>
          </reference>
        </references>
      </pivotArea>
    </format>
    <format dxfId="34386">
      <pivotArea dataOnly="0" labelOnly="1" outline="0" fieldPosition="0">
        <references count="6">
          <reference field="0" count="1" selected="0">
            <x v="588"/>
          </reference>
          <reference field="1" count="1" selected="0">
            <x v="1094"/>
          </reference>
          <reference field="2" count="1" selected="0">
            <x v="1080"/>
          </reference>
          <reference field="3" count="1" selected="0">
            <x v="115"/>
          </reference>
          <reference field="4" count="1" selected="0">
            <x v="7"/>
          </reference>
          <reference field="6" count="1">
            <x v="14"/>
          </reference>
        </references>
      </pivotArea>
    </format>
    <format dxfId="34385">
      <pivotArea dataOnly="0" labelOnly="1" outline="0" fieldPosition="0">
        <references count="6">
          <reference field="0" count="1" selected="0">
            <x v="589"/>
          </reference>
          <reference field="1" count="1" selected="0">
            <x v="453"/>
          </reference>
          <reference field="2" count="1" selected="0">
            <x v="19"/>
          </reference>
          <reference field="3" count="1" selected="0">
            <x v="42"/>
          </reference>
          <reference field="4" count="1" selected="0">
            <x v="17"/>
          </reference>
          <reference field="6" count="1">
            <x v="18"/>
          </reference>
        </references>
      </pivotArea>
    </format>
    <format dxfId="34384">
      <pivotArea dataOnly="0" labelOnly="1" outline="0" fieldPosition="0">
        <references count="6">
          <reference field="0" count="1" selected="0">
            <x v="591"/>
          </reference>
          <reference field="1" count="1" selected="0">
            <x v="547"/>
          </reference>
          <reference field="2" count="1" selected="0">
            <x v="945"/>
          </reference>
          <reference field="3" count="1" selected="0">
            <x v="37"/>
          </reference>
          <reference field="4" count="1" selected="0">
            <x v="16"/>
          </reference>
          <reference field="6" count="1">
            <x v="30"/>
          </reference>
        </references>
      </pivotArea>
    </format>
    <format dxfId="34383">
      <pivotArea dataOnly="0" labelOnly="1" outline="0" fieldPosition="0">
        <references count="6">
          <reference field="0" count="1" selected="0">
            <x v="595"/>
          </reference>
          <reference field="1" count="1" selected="0">
            <x v="1760"/>
          </reference>
          <reference field="2" count="1" selected="0">
            <x v="283"/>
          </reference>
          <reference field="3" count="1" selected="0">
            <x v="126"/>
          </reference>
          <reference field="4" count="1" selected="0">
            <x v="15"/>
          </reference>
          <reference field="6" count="1">
            <x v="8"/>
          </reference>
        </references>
      </pivotArea>
    </format>
    <format dxfId="34382">
      <pivotArea dataOnly="0" labelOnly="1" outline="0" fieldPosition="0">
        <references count="6">
          <reference field="0" count="1" selected="0">
            <x v="598"/>
          </reference>
          <reference field="1" count="1" selected="0">
            <x v="1816"/>
          </reference>
          <reference field="2" count="1" selected="0">
            <x v="629"/>
          </reference>
          <reference field="3" count="1" selected="0">
            <x v="152"/>
          </reference>
          <reference field="4" count="1" selected="0">
            <x v="12"/>
          </reference>
          <reference field="6" count="1">
            <x v="28"/>
          </reference>
        </references>
      </pivotArea>
    </format>
    <format dxfId="34381">
      <pivotArea dataOnly="0" labelOnly="1" outline="0" fieldPosition="0">
        <references count="6">
          <reference field="0" count="1" selected="0">
            <x v="603"/>
          </reference>
          <reference field="1" count="1" selected="0">
            <x v="90"/>
          </reference>
          <reference field="2" count="1" selected="0">
            <x v="110"/>
          </reference>
          <reference field="3" count="1" selected="0">
            <x v="79"/>
          </reference>
          <reference field="4" count="1" selected="0">
            <x v="11"/>
          </reference>
          <reference field="6" count="1">
            <x v="25"/>
          </reference>
        </references>
      </pivotArea>
    </format>
    <format dxfId="34380">
      <pivotArea dataOnly="0" labelOnly="1" outline="0" fieldPosition="0">
        <references count="6">
          <reference field="0" count="1" selected="0">
            <x v="604"/>
          </reference>
          <reference field="1" count="1" selected="0">
            <x v="448"/>
          </reference>
          <reference field="2" count="1" selected="0">
            <x v="612"/>
          </reference>
          <reference field="3" count="1" selected="0">
            <x v="157"/>
          </reference>
          <reference field="4" count="1" selected="0">
            <x v="10"/>
          </reference>
          <reference field="6" count="1">
            <x v="15"/>
          </reference>
        </references>
      </pivotArea>
    </format>
    <format dxfId="34379">
      <pivotArea dataOnly="0" labelOnly="1" outline="0" fieldPosition="0">
        <references count="6">
          <reference field="0" count="1" selected="0">
            <x v="607"/>
          </reference>
          <reference field="1" count="1" selected="0">
            <x v="802"/>
          </reference>
          <reference field="2" count="1" selected="0">
            <x v="825"/>
          </reference>
          <reference field="3" count="1" selected="0">
            <x v="17"/>
          </reference>
          <reference field="4" count="1" selected="0">
            <x v="9"/>
          </reference>
          <reference field="6" count="1">
            <x v="22"/>
          </reference>
        </references>
      </pivotArea>
    </format>
    <format dxfId="34378">
      <pivotArea dataOnly="0" labelOnly="1" outline="0" fieldPosition="0">
        <references count="6">
          <reference field="0" count="1" selected="0">
            <x v="608"/>
          </reference>
          <reference field="1" count="1" selected="0">
            <x v="1787"/>
          </reference>
          <reference field="2" count="1" selected="0">
            <x v="1217"/>
          </reference>
          <reference field="3" count="1" selected="0">
            <x v="20"/>
          </reference>
          <reference field="4" count="1" selected="0">
            <x v="9"/>
          </reference>
          <reference field="6" count="1">
            <x v="13"/>
          </reference>
        </references>
      </pivotArea>
    </format>
    <format dxfId="34377">
      <pivotArea dataOnly="0" labelOnly="1" outline="0" fieldPosition="0">
        <references count="6">
          <reference field="0" count="1" selected="0">
            <x v="609"/>
          </reference>
          <reference field="1" count="1" selected="0">
            <x v="1783"/>
          </reference>
          <reference field="2" count="1" selected="0">
            <x v="1080"/>
          </reference>
          <reference field="3" count="1" selected="0">
            <x v="115"/>
          </reference>
          <reference field="4" count="1" selected="0">
            <x v="7"/>
          </reference>
          <reference field="6" count="1">
            <x v="14"/>
          </reference>
        </references>
      </pivotArea>
    </format>
    <format dxfId="34376">
      <pivotArea dataOnly="0" labelOnly="1" outline="0" fieldPosition="0">
        <references count="6">
          <reference field="0" count="1" selected="0">
            <x v="610"/>
          </reference>
          <reference field="1" count="1" selected="0">
            <x v="1908"/>
          </reference>
          <reference field="2" count="1" selected="0">
            <x v="1050"/>
          </reference>
          <reference field="3" count="1" selected="0">
            <x v="24"/>
          </reference>
          <reference field="4" count="1" selected="0">
            <x v="9"/>
          </reference>
          <reference field="6" count="1">
            <x v="17"/>
          </reference>
        </references>
      </pivotArea>
    </format>
    <format dxfId="34375">
      <pivotArea dataOnly="0" labelOnly="1" outline="0" fieldPosition="0">
        <references count="6">
          <reference field="0" count="1" selected="0">
            <x v="611"/>
          </reference>
          <reference field="1" count="1" selected="0">
            <x v="999"/>
          </reference>
          <reference field="2" count="1" selected="0">
            <x v="1080"/>
          </reference>
          <reference field="3" count="1" selected="0">
            <x v="115"/>
          </reference>
          <reference field="4" count="1" selected="0">
            <x v="7"/>
          </reference>
          <reference field="6" count="1">
            <x v="14"/>
          </reference>
        </references>
      </pivotArea>
    </format>
    <format dxfId="34374">
      <pivotArea dataOnly="0" labelOnly="1" outline="0" fieldPosition="0">
        <references count="6">
          <reference field="0" count="1" selected="0">
            <x v="613"/>
          </reference>
          <reference field="1" count="1" selected="0">
            <x v="335"/>
          </reference>
          <reference field="2" count="1" selected="0">
            <x v="24"/>
          </reference>
          <reference field="3" count="1" selected="0">
            <x v="27"/>
          </reference>
          <reference field="4" count="1" selected="0">
            <x v="9"/>
          </reference>
          <reference field="6" count="1">
            <x v="22"/>
          </reference>
        </references>
      </pivotArea>
    </format>
    <format dxfId="34373">
      <pivotArea dataOnly="0" labelOnly="1" outline="0" fieldPosition="0">
        <references count="6">
          <reference field="0" count="1" selected="0">
            <x v="615"/>
          </reference>
          <reference field="1" count="1" selected="0">
            <x v="1473"/>
          </reference>
          <reference field="2" count="1" selected="0">
            <x v="905"/>
          </reference>
          <reference field="3" count="1" selected="0">
            <x v="39"/>
          </reference>
          <reference field="4" count="1" selected="0">
            <x v="9"/>
          </reference>
          <reference field="6" count="1">
            <x v="23"/>
          </reference>
        </references>
      </pivotArea>
    </format>
    <format dxfId="34372">
      <pivotArea dataOnly="0" labelOnly="1" outline="0" fieldPosition="0">
        <references count="6">
          <reference field="0" count="1" selected="0">
            <x v="616"/>
          </reference>
          <reference field="1" count="1" selected="0">
            <x v="27"/>
          </reference>
          <reference field="2" count="1" selected="0">
            <x v="1105"/>
          </reference>
          <reference field="3" count="1" selected="0">
            <x v="65"/>
          </reference>
          <reference field="4" count="1" selected="0">
            <x v="9"/>
          </reference>
          <reference field="6" count="1">
            <x v="24"/>
          </reference>
        </references>
      </pivotArea>
    </format>
    <format dxfId="34371">
      <pivotArea dataOnly="0" labelOnly="1" outline="0" fieldPosition="0">
        <references count="6">
          <reference field="0" count="1" selected="0">
            <x v="618"/>
          </reference>
          <reference field="1" count="1" selected="0">
            <x v="1886"/>
          </reference>
          <reference field="2" count="1" selected="0">
            <x v="221"/>
          </reference>
          <reference field="3" count="1" selected="0">
            <x v="110"/>
          </reference>
          <reference field="4" count="1" selected="0">
            <x v="9"/>
          </reference>
          <reference field="6" count="1">
            <x v="22"/>
          </reference>
        </references>
      </pivotArea>
    </format>
    <format dxfId="34370">
      <pivotArea dataOnly="0" labelOnly="1" outline="0" fieldPosition="0">
        <references count="6">
          <reference field="0" count="1" selected="0">
            <x v="619"/>
          </reference>
          <reference field="1" count="1" selected="0">
            <x v="862"/>
          </reference>
          <reference field="2" count="1" selected="0">
            <x v="1194"/>
          </reference>
          <reference field="3" count="1" selected="0">
            <x v="112"/>
          </reference>
          <reference field="4" count="1" selected="0">
            <x v="9"/>
          </reference>
          <reference field="6" count="1">
            <x v="23"/>
          </reference>
        </references>
      </pivotArea>
    </format>
    <format dxfId="34369">
      <pivotArea dataOnly="0" labelOnly="1" outline="0" fieldPosition="0">
        <references count="6">
          <reference field="0" count="1" selected="0">
            <x v="621"/>
          </reference>
          <reference field="1" count="1" selected="0">
            <x v="960"/>
          </reference>
          <reference field="2" count="1" selected="0">
            <x v="1253"/>
          </reference>
          <reference field="3" count="1" selected="0">
            <x v="42"/>
          </reference>
          <reference field="4" count="1" selected="0">
            <x v="17"/>
          </reference>
          <reference field="6" count="1">
            <x v="18"/>
          </reference>
        </references>
      </pivotArea>
    </format>
    <format dxfId="34368">
      <pivotArea dataOnly="0" labelOnly="1" outline="0" fieldPosition="0">
        <references count="6">
          <reference field="0" count="1" selected="0">
            <x v="622"/>
          </reference>
          <reference field="1" count="1" selected="0">
            <x v="409"/>
          </reference>
          <reference field="2" count="1" selected="0">
            <x v="1317"/>
          </reference>
          <reference field="3" count="1" selected="0">
            <x v="113"/>
          </reference>
          <reference field="4" count="1" selected="0">
            <x v="6"/>
          </reference>
          <reference field="6" count="1">
            <x v="29"/>
          </reference>
        </references>
      </pivotArea>
    </format>
    <format dxfId="34367">
      <pivotArea dataOnly="0" labelOnly="1" outline="0" fieldPosition="0">
        <references count="6">
          <reference field="0" count="1" selected="0">
            <x v="625"/>
          </reference>
          <reference field="1" count="1" selected="0">
            <x v="1637"/>
          </reference>
          <reference field="2" count="1" selected="0">
            <x v="534"/>
          </reference>
          <reference field="3" count="1" selected="0">
            <x v="48"/>
          </reference>
          <reference field="4" count="1" selected="0">
            <x v="5"/>
          </reference>
          <reference field="6" count="1">
            <x v="20"/>
          </reference>
        </references>
      </pivotArea>
    </format>
    <format dxfId="34366">
      <pivotArea dataOnly="0" labelOnly="1" outline="0" fieldPosition="0">
        <references count="6">
          <reference field="0" count="1" selected="0">
            <x v="627"/>
          </reference>
          <reference field="1" count="1" selected="0">
            <x v="1013"/>
          </reference>
          <reference field="2" count="1" selected="0">
            <x v="817"/>
          </reference>
          <reference field="3" count="1" selected="0">
            <x v="86"/>
          </reference>
          <reference field="4" count="1" selected="0">
            <x v="5"/>
          </reference>
          <reference field="6" count="1">
            <x v="0"/>
          </reference>
        </references>
      </pivotArea>
    </format>
    <format dxfId="34365">
      <pivotArea dataOnly="0" labelOnly="1" outline="0" fieldPosition="0">
        <references count="6">
          <reference field="0" count="1" selected="0">
            <x v="628"/>
          </reference>
          <reference field="1" count="1" selected="0">
            <x v="1033"/>
          </reference>
          <reference field="2" count="1" selected="0">
            <x v="3"/>
          </reference>
          <reference field="3" count="1" selected="0">
            <x v="98"/>
          </reference>
          <reference field="4" count="1" selected="0">
            <x v="4"/>
          </reference>
          <reference field="6" count="1">
            <x v="31"/>
          </reference>
        </references>
      </pivotArea>
    </format>
    <format dxfId="34364">
      <pivotArea dataOnly="0" labelOnly="1" outline="0" fieldPosition="0">
        <references count="6">
          <reference field="0" count="1" selected="0">
            <x v="638"/>
          </reference>
          <reference field="1" count="1" selected="0">
            <x v="465"/>
          </reference>
          <reference field="2" count="1" selected="0">
            <x v="1347"/>
          </reference>
          <reference field="3" count="1" selected="0">
            <x v="37"/>
          </reference>
          <reference field="4" count="1" selected="0">
            <x v="16"/>
          </reference>
          <reference field="6" count="1">
            <x v="30"/>
          </reference>
        </references>
      </pivotArea>
    </format>
    <format dxfId="34363">
      <pivotArea dataOnly="0" labelOnly="1" outline="0" fieldPosition="0">
        <references count="6">
          <reference field="0" count="1" selected="0">
            <x v="640"/>
          </reference>
          <reference field="1" count="1" selected="0">
            <x v="595"/>
          </reference>
          <reference field="2" count="1" selected="0">
            <x v="45"/>
          </reference>
          <reference field="3" count="1" selected="0">
            <x v="124"/>
          </reference>
          <reference field="4" count="1" selected="0">
            <x v="13"/>
          </reference>
          <reference field="6" count="1">
            <x v="10"/>
          </reference>
        </references>
      </pivotArea>
    </format>
    <format dxfId="34362">
      <pivotArea dataOnly="0" labelOnly="1" outline="0" fieldPosition="0">
        <references count="6">
          <reference field="0" count="1" selected="0">
            <x v="641"/>
          </reference>
          <reference field="1" count="1" selected="0">
            <x v="835"/>
          </reference>
          <reference field="2" count="1" selected="0">
            <x v="1377"/>
          </reference>
          <reference field="3" count="1" selected="0">
            <x v="106"/>
          </reference>
          <reference field="4" count="1" selected="0">
            <x v="6"/>
          </reference>
          <reference field="6" count="1">
            <x v="29"/>
          </reference>
        </references>
      </pivotArea>
    </format>
    <format dxfId="34361">
      <pivotArea dataOnly="0" labelOnly="1" outline="0" fieldPosition="0">
        <references count="6">
          <reference field="0" count="1" selected="0">
            <x v="642"/>
          </reference>
          <reference field="1" count="1" selected="0">
            <x v="1061"/>
          </reference>
          <reference field="2" count="1" selected="0">
            <x v="1564"/>
          </reference>
          <reference field="3" count="1" selected="0">
            <x v="86"/>
          </reference>
          <reference field="4" count="1" selected="0">
            <x v="5"/>
          </reference>
          <reference field="6" count="1">
            <x v="20"/>
          </reference>
        </references>
      </pivotArea>
    </format>
    <format dxfId="34360">
      <pivotArea dataOnly="0" labelOnly="1" outline="0" fieldPosition="0">
        <references count="6">
          <reference field="0" count="1" selected="0">
            <x v="643"/>
          </reference>
          <reference field="1" count="1" selected="0">
            <x v="628"/>
          </reference>
          <reference field="2" count="1" selected="0">
            <x v="42"/>
          </reference>
          <reference field="3" count="1" selected="0">
            <x v="55"/>
          </reference>
          <reference field="4" count="1" selected="0">
            <x v="4"/>
          </reference>
          <reference field="6" count="1">
            <x v="31"/>
          </reference>
        </references>
      </pivotArea>
    </format>
    <format dxfId="34359">
      <pivotArea dataOnly="0" labelOnly="1" outline="0" fieldPosition="0">
        <references count="6">
          <reference field="0" count="1" selected="0">
            <x v="646"/>
          </reference>
          <reference field="1" count="1" selected="0">
            <x v="342"/>
          </reference>
          <reference field="2" count="1" selected="0">
            <x v="1863"/>
          </reference>
          <reference field="3" count="1" selected="0">
            <x v="28"/>
          </reference>
          <reference field="4" count="1" selected="0">
            <x v="13"/>
          </reference>
          <reference field="6" count="1">
            <x v="11"/>
          </reference>
        </references>
      </pivotArea>
    </format>
    <format dxfId="34358">
      <pivotArea dataOnly="0" labelOnly="1" outline="0" fieldPosition="0">
        <references count="6">
          <reference field="0" count="1" selected="0">
            <x v="647"/>
          </reference>
          <reference field="1" count="1" selected="0">
            <x v="873"/>
          </reference>
          <reference field="2" count="1" selected="0">
            <x v="566"/>
          </reference>
          <reference field="3" count="1" selected="0">
            <x v="167"/>
          </reference>
          <reference field="4" count="1" selected="0">
            <x v="16"/>
          </reference>
          <reference field="6" count="1">
            <x v="30"/>
          </reference>
        </references>
      </pivotArea>
    </format>
    <format dxfId="34357">
      <pivotArea dataOnly="0" labelOnly="1" outline="0" fieldPosition="0">
        <references count="6">
          <reference field="0" count="1" selected="0">
            <x v="648"/>
          </reference>
          <reference field="1" count="1" selected="0">
            <x v="1209"/>
          </reference>
          <reference field="2" count="1" selected="0">
            <x v="1520"/>
          </reference>
          <reference field="3" count="1" selected="0">
            <x v="113"/>
          </reference>
          <reference field="4" count="1" selected="0">
            <x v="6"/>
          </reference>
          <reference field="6" count="1">
            <x v="29"/>
          </reference>
        </references>
      </pivotArea>
    </format>
    <format dxfId="34356">
      <pivotArea dataOnly="0" labelOnly="1" outline="0" fieldPosition="0">
        <references count="6">
          <reference field="0" count="1" selected="0">
            <x v="649"/>
          </reference>
          <reference field="1" count="1" selected="0">
            <x v="1998"/>
          </reference>
          <reference field="2" count="1" selected="0">
            <x v="437"/>
          </reference>
          <reference field="3" count="1" selected="0">
            <x v="115"/>
          </reference>
          <reference field="4" count="1" selected="0">
            <x v="1"/>
          </reference>
          <reference field="6" count="1">
            <x v="2"/>
          </reference>
        </references>
      </pivotArea>
    </format>
    <format dxfId="34355">
      <pivotArea dataOnly="0" labelOnly="1" outline="0" fieldPosition="0">
        <references count="6">
          <reference field="0" count="1" selected="0">
            <x v="650"/>
          </reference>
          <reference field="1" count="1" selected="0">
            <x v="901"/>
          </reference>
          <reference field="2" count="1" selected="0">
            <x v="1427"/>
          </reference>
          <reference field="3" count="1" selected="0">
            <x v="123"/>
          </reference>
          <reference field="4" count="1" selected="0">
            <x v="15"/>
          </reference>
          <reference field="6" count="1">
            <x v="9"/>
          </reference>
        </references>
      </pivotArea>
    </format>
    <format dxfId="34354">
      <pivotArea dataOnly="0" labelOnly="1" outline="0" fieldPosition="0">
        <references count="6">
          <reference field="0" count="1" selected="0">
            <x v="651"/>
          </reference>
          <reference field="1" count="1" selected="0">
            <x v="655"/>
          </reference>
          <reference field="2" count="1" selected="0">
            <x v="1812"/>
          </reference>
          <reference field="3" count="1" selected="0">
            <x v="102"/>
          </reference>
          <reference field="4" count="1" selected="0">
            <x v="16"/>
          </reference>
          <reference field="6" count="1">
            <x v="30"/>
          </reference>
        </references>
      </pivotArea>
    </format>
    <format dxfId="34353">
      <pivotArea dataOnly="0" labelOnly="1" outline="0" fieldPosition="0">
        <references count="6">
          <reference field="0" count="1" selected="0">
            <x v="652"/>
          </reference>
          <reference field="1" count="1" selected="0">
            <x v="784"/>
          </reference>
          <reference field="2" count="1" selected="0">
            <x v="1037"/>
          </reference>
          <reference field="3" count="1" selected="0">
            <x v="68"/>
          </reference>
          <reference field="4" count="1" selected="0">
            <x v="5"/>
          </reference>
          <reference field="6" count="1">
            <x v="20"/>
          </reference>
        </references>
      </pivotArea>
    </format>
    <format dxfId="34352">
      <pivotArea dataOnly="0" labelOnly="1" outline="0" fieldPosition="0">
        <references count="6">
          <reference field="0" count="1" selected="0">
            <x v="653"/>
          </reference>
          <reference field="1" count="1" selected="0">
            <x v="1530"/>
          </reference>
          <reference field="2" count="1" selected="0">
            <x v="351"/>
          </reference>
          <reference field="3" count="1" selected="0">
            <x v="22"/>
          </reference>
          <reference field="4" count="1" selected="0">
            <x v="9"/>
          </reference>
          <reference field="6" count="1">
            <x v="22"/>
          </reference>
        </references>
      </pivotArea>
    </format>
    <format dxfId="34351">
      <pivotArea dataOnly="0" labelOnly="1" outline="0" fieldPosition="0">
        <references count="6">
          <reference field="0" count="1" selected="0">
            <x v="654"/>
          </reference>
          <reference field="1" count="1" selected="0">
            <x v="1611"/>
          </reference>
          <reference field="2" count="1" selected="0">
            <x v="1462"/>
          </reference>
          <reference field="3" count="1" selected="0">
            <x v="136"/>
          </reference>
          <reference field="4" count="1" selected="0">
            <x v="9"/>
          </reference>
          <reference field="6" count="1">
            <x v="23"/>
          </reference>
        </references>
      </pivotArea>
    </format>
    <format dxfId="34350">
      <pivotArea dataOnly="0" labelOnly="1" outline="0" fieldPosition="0">
        <references count="6">
          <reference field="0" count="1" selected="0">
            <x v="655"/>
          </reference>
          <reference field="1" count="1" selected="0">
            <x v="1457"/>
          </reference>
          <reference field="2" count="1" selected="0">
            <x v="1407"/>
          </reference>
          <reference field="3" count="1" selected="0">
            <x v="120"/>
          </reference>
          <reference field="4" count="1" selected="0">
            <x v="15"/>
          </reference>
          <reference field="6" count="1">
            <x v="9"/>
          </reference>
        </references>
      </pivotArea>
    </format>
    <format dxfId="34349">
      <pivotArea dataOnly="0" labelOnly="1" outline="0" fieldPosition="0">
        <references count="6">
          <reference field="0" count="1" selected="0">
            <x v="656"/>
          </reference>
          <reference field="1" count="1" selected="0">
            <x v="1503"/>
          </reference>
          <reference field="2" count="1" selected="0">
            <x v="749"/>
          </reference>
          <reference field="3" count="1" selected="0">
            <x v="19"/>
          </reference>
          <reference field="4" count="1" selected="0">
            <x v="9"/>
          </reference>
          <reference field="6" count="1">
            <x v="12"/>
          </reference>
        </references>
      </pivotArea>
    </format>
    <format dxfId="34348">
      <pivotArea dataOnly="0" labelOnly="1" outline="0" fieldPosition="0">
        <references count="6">
          <reference field="0" count="1" selected="0">
            <x v="657"/>
          </reference>
          <reference field="1" count="1" selected="0">
            <x v="86"/>
          </reference>
          <reference field="2" count="1" selected="0">
            <x v="1220"/>
          </reference>
          <reference field="3" count="1" selected="0">
            <x v="20"/>
          </reference>
          <reference field="4" count="1" selected="0">
            <x v="9"/>
          </reference>
          <reference field="6" count="1">
            <x v="13"/>
          </reference>
        </references>
      </pivotArea>
    </format>
    <format dxfId="34347">
      <pivotArea dataOnly="0" labelOnly="1" outline="0" fieldPosition="0">
        <references count="6">
          <reference field="0" count="1" selected="0">
            <x v="658"/>
          </reference>
          <reference field="1" count="1" selected="0">
            <x v="1580"/>
          </reference>
          <reference field="2" count="1" selected="0">
            <x v="1893"/>
          </reference>
          <reference field="3" count="1" selected="0">
            <x v="24"/>
          </reference>
          <reference field="4" count="1" selected="0">
            <x v="9"/>
          </reference>
          <reference field="6" count="1">
            <x v="17"/>
          </reference>
        </references>
      </pivotArea>
    </format>
    <format dxfId="34346">
      <pivotArea dataOnly="0" labelOnly="1" outline="0" fieldPosition="0">
        <references count="6">
          <reference field="0" count="1" selected="0">
            <x v="659"/>
          </reference>
          <reference field="1" count="1" selected="0">
            <x v="1021"/>
          </reference>
          <reference field="2" count="1" selected="0">
            <x v="742"/>
          </reference>
          <reference field="3" count="1" selected="0">
            <x v="87"/>
          </reference>
          <reference field="4" count="1" selected="0">
            <x v="9"/>
          </reference>
          <reference field="6" count="1">
            <x v="23"/>
          </reference>
        </references>
      </pivotArea>
    </format>
    <format dxfId="34345">
      <pivotArea dataOnly="0" labelOnly="1" outline="0" fieldPosition="0">
        <references count="6">
          <reference field="0" count="1" selected="0">
            <x v="660"/>
          </reference>
          <reference field="1" count="1" selected="0">
            <x v="1889"/>
          </reference>
          <reference field="2" count="1" selected="0">
            <x v="224"/>
          </reference>
          <reference field="3" count="1" selected="0">
            <x v="110"/>
          </reference>
          <reference field="4" count="1" selected="0">
            <x v="9"/>
          </reference>
          <reference field="6" count="1">
            <x v="22"/>
          </reference>
        </references>
      </pivotArea>
    </format>
    <format dxfId="34344">
      <pivotArea dataOnly="0" labelOnly="1" outline="0" fieldPosition="0">
        <references count="6">
          <reference field="0" count="1" selected="0">
            <x v="661"/>
          </reference>
          <reference field="1" count="1" selected="0">
            <x v="1790"/>
          </reference>
          <reference field="2" count="1" selected="0">
            <x v="1994"/>
          </reference>
          <reference field="3" count="1" selected="0">
            <x v="112"/>
          </reference>
          <reference field="4" count="1" selected="0">
            <x v="9"/>
          </reference>
          <reference field="6" count="1">
            <x v="23"/>
          </reference>
        </references>
      </pivotArea>
    </format>
    <format dxfId="34343">
      <pivotArea dataOnly="0" labelOnly="1" outline="0" fieldPosition="0">
        <references count="6">
          <reference field="0" count="1" selected="0">
            <x v="662"/>
          </reference>
          <reference field="1" count="1" selected="0">
            <x v="680"/>
          </reference>
          <reference field="2" count="1" selected="0">
            <x v="1441"/>
          </reference>
          <reference field="3" count="1" selected="0">
            <x v="130"/>
          </reference>
          <reference field="4" count="1" selected="0">
            <x v="9"/>
          </reference>
          <reference field="6" count="1">
            <x v="3"/>
          </reference>
        </references>
      </pivotArea>
    </format>
    <format dxfId="34342">
      <pivotArea dataOnly="0" labelOnly="1" outline="0" fieldPosition="0">
        <references count="6">
          <reference field="0" count="1" selected="0">
            <x v="663"/>
          </reference>
          <reference field="1" count="1" selected="0">
            <x v="1462"/>
          </reference>
          <reference field="2" count="1" selected="0">
            <x v="668"/>
          </reference>
          <reference field="3" count="1" selected="0">
            <x v="164"/>
          </reference>
          <reference field="4" count="1" selected="0">
            <x v="9"/>
          </reference>
          <reference field="6" count="1">
            <x v="23"/>
          </reference>
        </references>
      </pivotArea>
    </format>
    <format dxfId="34341">
      <pivotArea dataOnly="0" labelOnly="1" outline="0" fieldPosition="0">
        <references count="6">
          <reference field="0" count="1" selected="0">
            <x v="664"/>
          </reference>
          <reference field="1" count="1" selected="0">
            <x v="1206"/>
          </reference>
          <reference field="2" count="1" selected="0">
            <x v="1842"/>
          </reference>
          <reference field="3" count="1" selected="0">
            <x v="103"/>
          </reference>
          <reference field="4" count="1" selected="0">
            <x v="15"/>
          </reference>
          <reference field="6" count="1">
            <x v="9"/>
          </reference>
        </references>
      </pivotArea>
    </format>
    <format dxfId="34340">
      <pivotArea dataOnly="0" labelOnly="1" outline="0" fieldPosition="0">
        <references count="6">
          <reference field="0" count="1" selected="0">
            <x v="668"/>
          </reference>
          <reference field="1" count="1" selected="0">
            <x v="921"/>
          </reference>
          <reference field="2" count="1" selected="0">
            <x v="496"/>
          </reference>
          <reference field="3" count="1" selected="0">
            <x v="160"/>
          </reference>
          <reference field="4" count="1" selected="0">
            <x v="2"/>
          </reference>
          <reference field="6" count="1">
            <x v="16"/>
          </reference>
        </references>
      </pivotArea>
    </format>
    <format dxfId="34339">
      <pivotArea dataOnly="0" labelOnly="1" outline="0" fieldPosition="0">
        <references count="6">
          <reference field="0" count="1" selected="0">
            <x v="669"/>
          </reference>
          <reference field="1" count="1" selected="0">
            <x v="1411"/>
          </reference>
          <reference field="2" count="1" selected="0">
            <x v="1990"/>
          </reference>
          <reference field="3" count="1" selected="0">
            <x v="22"/>
          </reference>
          <reference field="4" count="1" selected="0">
            <x v="9"/>
          </reference>
          <reference field="6" count="1">
            <x v="22"/>
          </reference>
        </references>
      </pivotArea>
    </format>
    <format dxfId="34338">
      <pivotArea dataOnly="0" labelOnly="1" outline="0" fieldPosition="0">
        <references count="6">
          <reference field="0" count="1" selected="0">
            <x v="670"/>
          </reference>
          <reference field="1" count="1" selected="0">
            <x v="993"/>
          </reference>
          <reference field="2" count="1" selected="0">
            <x v="467"/>
          </reference>
          <reference field="3" count="1" selected="0">
            <x v="83"/>
          </reference>
          <reference field="4" count="1" selected="0">
            <x v="17"/>
          </reference>
          <reference field="6" count="1">
            <x v="18"/>
          </reference>
        </references>
      </pivotArea>
    </format>
    <format dxfId="34337">
      <pivotArea dataOnly="0" labelOnly="1" outline="0" fieldPosition="0">
        <references count="6">
          <reference field="0" count="1" selected="0">
            <x v="671"/>
          </reference>
          <reference field="1" count="1" selected="0">
            <x v="1339"/>
          </reference>
          <reference field="2" count="1" selected="0">
            <x v="1603"/>
          </reference>
          <reference field="3" count="1" selected="0">
            <x v="167"/>
          </reference>
          <reference field="4" count="1" selected="0">
            <x v="16"/>
          </reference>
          <reference field="6" count="1">
            <x v="30"/>
          </reference>
        </references>
      </pivotArea>
    </format>
    <format dxfId="34336">
      <pivotArea dataOnly="0" labelOnly="1" outline="0" fieldPosition="0">
        <references count="6">
          <reference field="0" count="1" selected="0">
            <x v="672"/>
          </reference>
          <reference field="1" count="1" selected="0">
            <x v="1515"/>
          </reference>
          <reference field="2" count="1" selected="0">
            <x v="331"/>
          </reference>
          <reference field="3" count="1" selected="0">
            <x v="65"/>
          </reference>
          <reference field="4" count="1" selected="0">
            <x v="9"/>
          </reference>
          <reference field="6" count="1">
            <x v="24"/>
          </reference>
        </references>
      </pivotArea>
    </format>
    <format dxfId="34335">
      <pivotArea dataOnly="0" labelOnly="1" outline="0" fieldPosition="0">
        <references count="6">
          <reference field="0" count="1" selected="0">
            <x v="673"/>
          </reference>
          <reference field="1" count="1" selected="0">
            <x v="1829"/>
          </reference>
          <reference field="2" count="1" selected="0">
            <x v="911"/>
          </reference>
          <reference field="3" count="1" selected="0">
            <x v="141"/>
          </reference>
          <reference field="4" count="1" selected="0">
            <x v="4"/>
          </reference>
          <reference field="6" count="1">
            <x v="31"/>
          </reference>
        </references>
      </pivotArea>
    </format>
    <format dxfId="34334">
      <pivotArea dataOnly="0" labelOnly="1" outline="0" fieldPosition="0">
        <references count="6">
          <reference field="0" count="1" selected="0">
            <x v="674"/>
          </reference>
          <reference field="1" count="1" selected="0">
            <x v="1410"/>
          </reference>
          <reference field="2" count="1" selected="0">
            <x v="949"/>
          </reference>
          <reference field="3" count="1" selected="0">
            <x v="126"/>
          </reference>
          <reference field="4" count="1" selected="0">
            <x v="15"/>
          </reference>
          <reference field="6" count="1">
            <x v="8"/>
          </reference>
        </references>
      </pivotArea>
    </format>
    <format dxfId="34333">
      <pivotArea dataOnly="0" labelOnly="1" outline="0" fieldPosition="0">
        <references count="6">
          <reference field="0" count="1" selected="0">
            <x v="675"/>
          </reference>
          <reference field="1" count="1" selected="0">
            <x v="821"/>
          </reference>
          <reference field="2" count="1" selected="0">
            <x v="863"/>
          </reference>
          <reference field="3" count="1" selected="0">
            <x v="59"/>
          </reference>
          <reference field="4" count="1" selected="0">
            <x v="9"/>
          </reference>
          <reference field="6" count="1">
            <x v="22"/>
          </reference>
        </references>
      </pivotArea>
    </format>
    <format dxfId="34332">
      <pivotArea dataOnly="0" labelOnly="1" outline="0" fieldPosition="0">
        <references count="6">
          <reference field="0" count="1" selected="0">
            <x v="676"/>
          </reference>
          <reference field="1" count="1" selected="0">
            <x v="158"/>
          </reference>
          <reference field="2" count="1" selected="0">
            <x v="178"/>
          </reference>
          <reference field="3" count="1" selected="0">
            <x v="11"/>
          </reference>
          <reference field="4" count="1" selected="0">
            <x v="11"/>
          </reference>
          <reference field="6" count="1">
            <x v="25"/>
          </reference>
        </references>
      </pivotArea>
    </format>
    <format dxfId="34331">
      <pivotArea dataOnly="0" labelOnly="1" outline="0" fieldPosition="0">
        <references count="6">
          <reference field="0" count="1" selected="0">
            <x v="678"/>
          </reference>
          <reference field="1" count="1" selected="0">
            <x v="1414"/>
          </reference>
          <reference field="2" count="1" selected="0">
            <x v="39"/>
          </reference>
          <reference field="3" count="1" selected="0">
            <x v="150"/>
          </reference>
          <reference field="4" count="1" selected="0">
            <x v="9"/>
          </reference>
          <reference field="6" count="1">
            <x v="24"/>
          </reference>
        </references>
      </pivotArea>
    </format>
    <format dxfId="34330">
      <pivotArea dataOnly="0" labelOnly="1" outline="0" fieldPosition="0">
        <references count="6">
          <reference field="0" count="1" selected="0">
            <x v="679"/>
          </reference>
          <reference field="1" count="1" selected="0">
            <x v="1157"/>
          </reference>
          <reference field="2" count="1" selected="0">
            <x v="1097"/>
          </reference>
          <reference field="3" count="1" selected="0">
            <x v="98"/>
          </reference>
          <reference field="4" count="1" selected="0">
            <x v="4"/>
          </reference>
          <reference field="6" count="1">
            <x v="31"/>
          </reference>
        </references>
      </pivotArea>
    </format>
    <format dxfId="34329">
      <pivotArea dataOnly="0" labelOnly="1" outline="0" fieldPosition="0">
        <references count="6">
          <reference field="0" count="1" selected="0">
            <x v="680"/>
          </reference>
          <reference field="1" count="1" selected="0">
            <x v="1303"/>
          </reference>
          <reference field="2" count="1" selected="0">
            <x v="1289"/>
          </reference>
          <reference field="3" count="1" selected="0">
            <x v="164"/>
          </reference>
          <reference field="4" count="1" selected="0">
            <x v="9"/>
          </reference>
          <reference field="6" count="1">
            <x v="23"/>
          </reference>
        </references>
      </pivotArea>
    </format>
    <format dxfId="34328">
      <pivotArea dataOnly="0" labelOnly="1" outline="0" fieldPosition="0">
        <references count="6">
          <reference field="0" count="1" selected="0">
            <x v="681"/>
          </reference>
          <reference field="1" count="1" selected="0">
            <x v="1587"/>
          </reference>
          <reference field="2" count="1" selected="0">
            <x v="996"/>
          </reference>
          <reference field="3" count="1" selected="0">
            <x v="3"/>
          </reference>
          <reference field="4" count="1" selected="0">
            <x v="2"/>
          </reference>
          <reference field="6" count="1">
            <x v="16"/>
          </reference>
        </references>
      </pivotArea>
    </format>
    <format dxfId="34327">
      <pivotArea dataOnly="0" labelOnly="1" outline="0" fieldPosition="0">
        <references count="6">
          <reference field="0" count="1" selected="0">
            <x v="682"/>
          </reference>
          <reference field="1" count="1" selected="0">
            <x v="1177"/>
          </reference>
          <reference field="2" count="1" selected="0">
            <x v="1631"/>
          </reference>
          <reference field="3" count="1" selected="0">
            <x v="34"/>
          </reference>
          <reference field="4" count="1" selected="0">
            <x v="17"/>
          </reference>
          <reference field="6" count="1">
            <x v="18"/>
          </reference>
        </references>
      </pivotArea>
    </format>
    <format dxfId="34326">
      <pivotArea dataOnly="0" labelOnly="1" outline="0" fieldPosition="0">
        <references count="6">
          <reference field="0" count="1" selected="0">
            <x v="683"/>
          </reference>
          <reference field="1" count="1" selected="0">
            <x v="116"/>
          </reference>
          <reference field="2" count="1" selected="0">
            <x v="714"/>
          </reference>
          <reference field="3" count="1" selected="0">
            <x v="58"/>
          </reference>
          <reference field="4" count="1" selected="0">
            <x v="9"/>
          </reference>
          <reference field="6" count="1">
            <x v="17"/>
          </reference>
        </references>
      </pivotArea>
    </format>
    <format dxfId="34325">
      <pivotArea dataOnly="0" labelOnly="1" outline="0" fieldPosition="0">
        <references count="6">
          <reference field="0" count="1" selected="0">
            <x v="684"/>
          </reference>
          <reference field="1" count="1" selected="0">
            <x v="1259"/>
          </reference>
          <reference field="2" count="1" selected="0">
            <x v="1237"/>
          </reference>
          <reference field="3" count="1" selected="0">
            <x v="114"/>
          </reference>
          <reference field="4" count="1" selected="0">
            <x v="4"/>
          </reference>
          <reference field="6" count="1">
            <x v="31"/>
          </reference>
        </references>
      </pivotArea>
    </format>
    <format dxfId="34324">
      <pivotArea dataOnly="0" labelOnly="1" outline="0" fieldPosition="0">
        <references count="6">
          <reference field="0" count="1" selected="0">
            <x v="685"/>
          </reference>
          <reference field="1" count="1" selected="0">
            <x v="977"/>
          </reference>
          <reference field="2" count="1" selected="0">
            <x v="424"/>
          </reference>
          <reference field="3" count="1" selected="0">
            <x v="34"/>
          </reference>
          <reference field="4" count="1" selected="0">
            <x v="17"/>
          </reference>
          <reference field="6" count="1">
            <x v="18"/>
          </reference>
        </references>
      </pivotArea>
    </format>
    <format dxfId="34323">
      <pivotArea dataOnly="0" labelOnly="1" outline="0" fieldPosition="0">
        <references count="6">
          <reference field="0" count="1" selected="0">
            <x v="686"/>
          </reference>
          <reference field="1" count="1" selected="0">
            <x v="1138"/>
          </reference>
          <reference field="2" count="1" selected="0">
            <x v="1035"/>
          </reference>
          <reference field="3" count="1" selected="0">
            <x v="115"/>
          </reference>
          <reference field="4" count="1" selected="0">
            <x v="4"/>
          </reference>
          <reference field="6" count="1">
            <x v="31"/>
          </reference>
        </references>
      </pivotArea>
    </format>
    <format dxfId="34322">
      <pivotArea dataOnly="0" labelOnly="1" outline="0" fieldPosition="0">
        <references count="6">
          <reference field="0" count="1" selected="0">
            <x v="688"/>
          </reference>
          <reference field="1" count="1" selected="0">
            <x v="1731"/>
          </reference>
          <reference field="2" count="1" selected="0">
            <x v="1328"/>
          </reference>
          <reference field="3" count="1" selected="0">
            <x v="71"/>
          </reference>
          <reference field="4" count="1" selected="0">
            <x v="9"/>
          </reference>
          <reference field="6" count="1">
            <x v="12"/>
          </reference>
        </references>
      </pivotArea>
    </format>
    <format dxfId="34321">
      <pivotArea dataOnly="0" labelOnly="1" outline="0" fieldPosition="0">
        <references count="6">
          <reference field="0" count="1" selected="0">
            <x v="689"/>
          </reference>
          <reference field="1" count="1" selected="0">
            <x v="546"/>
          </reference>
          <reference field="2" count="1" selected="0">
            <x v="1440"/>
          </reference>
          <reference field="3" count="1" selected="0">
            <x v="115"/>
          </reference>
          <reference field="4" count="1" selected="0">
            <x v="13"/>
          </reference>
          <reference field="6" count="1">
            <x v="11"/>
          </reference>
        </references>
      </pivotArea>
    </format>
    <format dxfId="34320">
      <pivotArea dataOnly="0" labelOnly="1" outline="0" fieldPosition="0">
        <references count="6">
          <reference field="0" count="1" selected="0">
            <x v="690"/>
          </reference>
          <reference field="1" count="1" selected="0">
            <x v="832"/>
          </reference>
          <reference field="2" count="1" selected="0">
            <x v="1626"/>
          </reference>
          <reference field="3" count="1" selected="0">
            <x v="22"/>
          </reference>
          <reference field="4" count="1" selected="0">
            <x v="9"/>
          </reference>
          <reference field="6" count="1">
            <x v="22"/>
          </reference>
        </references>
      </pivotArea>
    </format>
    <format dxfId="34319">
      <pivotArea dataOnly="0" labelOnly="1" outline="0" fieldPosition="0">
        <references count="6">
          <reference field="0" count="1" selected="0">
            <x v="692"/>
          </reference>
          <reference field="1" count="1" selected="0">
            <x v="1332"/>
          </reference>
          <reference field="2" count="1" selected="0">
            <x v="226"/>
          </reference>
          <reference field="3" count="1" selected="0">
            <x v="173"/>
          </reference>
          <reference field="4" count="1" selected="0">
            <x v="17"/>
          </reference>
          <reference field="6" count="1">
            <x v="18"/>
          </reference>
        </references>
      </pivotArea>
    </format>
    <format dxfId="34318">
      <pivotArea dataOnly="0" labelOnly="1" outline="0" fieldPosition="0">
        <references count="6">
          <reference field="0" count="1" selected="0">
            <x v="693"/>
          </reference>
          <reference field="1" count="1" selected="0">
            <x v="1044"/>
          </reference>
          <reference field="2" count="1" selected="0">
            <x v="1354"/>
          </reference>
          <reference field="3" count="1" selected="0">
            <x v="62"/>
          </reference>
          <reference field="4" count="1" selected="0">
            <x v="9"/>
          </reference>
          <reference field="6" count="1">
            <x v="21"/>
          </reference>
        </references>
      </pivotArea>
    </format>
    <format dxfId="34317">
      <pivotArea dataOnly="0" labelOnly="1" outline="0" fieldPosition="0">
        <references count="6">
          <reference field="0" count="1" selected="0">
            <x v="694"/>
          </reference>
          <reference field="1" count="1" selected="0">
            <x v="59"/>
          </reference>
          <reference field="2" count="1" selected="0">
            <x v="1382"/>
          </reference>
          <reference field="3" count="1" selected="0">
            <x v="140"/>
          </reference>
          <reference field="4" count="1" selected="0">
            <x v="17"/>
          </reference>
          <reference field="6" count="1">
            <x v="18"/>
          </reference>
        </references>
      </pivotArea>
    </format>
    <format dxfId="34316">
      <pivotArea dataOnly="0" labelOnly="1" outline="0" fieldPosition="0">
        <references count="6">
          <reference field="0" count="1" selected="0">
            <x v="695"/>
          </reference>
          <reference field="1" count="1" selected="0">
            <x v="666"/>
          </reference>
          <reference field="2" count="1" selected="0">
            <x v="1282"/>
          </reference>
          <reference field="3" count="1" selected="0">
            <x v="168"/>
          </reference>
          <reference field="4" count="1" selected="0">
            <x v="2"/>
          </reference>
          <reference field="6" count="1">
            <x v="16"/>
          </reference>
        </references>
      </pivotArea>
    </format>
    <format dxfId="34315">
      <pivotArea dataOnly="0" labelOnly="1" outline="0" fieldPosition="0">
        <references count="6">
          <reference field="0" count="1" selected="0">
            <x v="696"/>
          </reference>
          <reference field="1" count="1" selected="0">
            <x v="1612"/>
          </reference>
          <reference field="2" count="1" selected="0">
            <x v="705"/>
          </reference>
          <reference field="3" count="1" selected="0">
            <x v="136"/>
          </reference>
          <reference field="4" count="1" selected="0">
            <x v="9"/>
          </reference>
          <reference field="6" count="1">
            <x v="23"/>
          </reference>
        </references>
      </pivotArea>
    </format>
    <format dxfId="34314">
      <pivotArea dataOnly="0" labelOnly="1" outline="0" fieldPosition="0">
        <references count="6">
          <reference field="0" count="1" selected="0">
            <x v="697"/>
          </reference>
          <reference field="1" count="1" selected="0">
            <x v="586"/>
          </reference>
          <reference field="2" count="1" selected="0">
            <x v="620"/>
          </reference>
          <reference field="3" count="1" selected="0">
            <x v="168"/>
          </reference>
          <reference field="4" count="1" selected="0">
            <x v="2"/>
          </reference>
          <reference field="6" count="1">
            <x v="15"/>
          </reference>
        </references>
      </pivotArea>
    </format>
    <format dxfId="34313">
      <pivotArea dataOnly="0" labelOnly="1" outline="0" fieldPosition="0">
        <references count="6">
          <reference field="0" count="1" selected="0">
            <x v="698"/>
          </reference>
          <reference field="1" count="1" selected="0">
            <x v="707"/>
          </reference>
          <reference field="2" count="1" selected="0">
            <x v="245"/>
          </reference>
          <reference field="3" count="1" selected="0">
            <x v="136"/>
          </reference>
          <reference field="4" count="1" selected="0">
            <x v="9"/>
          </reference>
          <reference field="6" count="1">
            <x v="23"/>
          </reference>
        </references>
      </pivotArea>
    </format>
    <format dxfId="34312">
      <pivotArea dataOnly="0" labelOnly="1" outline="0" fieldPosition="0">
        <references count="6">
          <reference field="0" count="1" selected="0">
            <x v="699"/>
          </reference>
          <reference field="1" count="1" selected="0">
            <x v="1802"/>
          </reference>
          <reference field="2" count="1" selected="0">
            <x v="1934"/>
          </reference>
          <reference field="3" count="1" selected="0">
            <x v="115"/>
          </reference>
          <reference field="4" count="1" selected="0">
            <x v="13"/>
          </reference>
          <reference field="6" count="1">
            <x v="11"/>
          </reference>
        </references>
      </pivotArea>
    </format>
    <format dxfId="34311">
      <pivotArea dataOnly="0" labelOnly="1" outline="0" fieldPosition="0">
        <references count="6">
          <reference field="0" count="1" selected="0">
            <x v="700"/>
          </reference>
          <reference field="1" count="1" selected="0">
            <x v="1450"/>
          </reference>
          <reference field="2" count="1" selected="0">
            <x v="1370"/>
          </reference>
          <reference field="3" count="1" selected="0">
            <x v="113"/>
          </reference>
          <reference field="4" count="1" selected="0">
            <x v="6"/>
          </reference>
          <reference field="6" count="1">
            <x v="29"/>
          </reference>
        </references>
      </pivotArea>
    </format>
    <format dxfId="34310">
      <pivotArea dataOnly="0" labelOnly="1" outline="0" fieldPosition="0">
        <references count="6">
          <reference field="0" count="1" selected="0">
            <x v="701"/>
          </reference>
          <reference field="1" count="1" selected="0">
            <x v="1287"/>
          </reference>
          <reference field="2" count="1" selected="0">
            <x v="1252"/>
          </reference>
          <reference field="3" count="1" selected="0">
            <x v="130"/>
          </reference>
          <reference field="4" count="1" selected="0">
            <x v="9"/>
          </reference>
          <reference field="6" count="1">
            <x v="3"/>
          </reference>
        </references>
      </pivotArea>
    </format>
    <format dxfId="34309">
      <pivotArea dataOnly="0" labelOnly="1" outline="0" fieldPosition="0">
        <references count="6">
          <reference field="0" count="1" selected="0">
            <x v="702"/>
          </reference>
          <reference field="1" count="1" selected="0">
            <x v="1741"/>
          </reference>
          <reference field="2" count="1" selected="0">
            <x v="708"/>
          </reference>
          <reference field="3" count="1" selected="0">
            <x v="150"/>
          </reference>
          <reference field="4" count="1" selected="0">
            <x v="9"/>
          </reference>
          <reference field="6" count="1">
            <x v="24"/>
          </reference>
        </references>
      </pivotArea>
    </format>
    <format dxfId="34308">
      <pivotArea dataOnly="0" labelOnly="1" outline="0" fieldPosition="0">
        <references count="6">
          <reference field="0" count="1" selected="0">
            <x v="703"/>
          </reference>
          <reference field="1" count="1" selected="0">
            <x v="1648"/>
          </reference>
          <reference field="2" count="1" selected="0">
            <x v="1815"/>
          </reference>
          <reference field="3" count="1" selected="0">
            <x v="141"/>
          </reference>
          <reference field="4" count="1" selected="0">
            <x v="4"/>
          </reference>
          <reference field="6" count="1">
            <x v="31"/>
          </reference>
        </references>
      </pivotArea>
    </format>
    <format dxfId="34307">
      <pivotArea dataOnly="0" labelOnly="1" outline="0" fieldPosition="0">
        <references count="6">
          <reference field="0" count="1" selected="0">
            <x v="704"/>
          </reference>
          <reference field="1" count="1" selected="0">
            <x v="2041"/>
          </reference>
          <reference field="2" count="1" selected="0">
            <x v="1034"/>
          </reference>
          <reference field="3" count="1" selected="0">
            <x v="66"/>
          </reference>
          <reference field="4" count="1" selected="0">
            <x v="5"/>
          </reference>
          <reference field="6" count="1">
            <x v="20"/>
          </reference>
        </references>
      </pivotArea>
    </format>
    <format dxfId="34306">
      <pivotArea dataOnly="0" labelOnly="1" outline="0" fieldPosition="0">
        <references count="6">
          <reference field="0" count="1" selected="0">
            <x v="705"/>
          </reference>
          <reference field="1" count="1" selected="0">
            <x v="834"/>
          </reference>
          <reference field="2" count="1" selected="0">
            <x v="821"/>
          </reference>
          <reference field="3" count="1" selected="0">
            <x v="113"/>
          </reference>
          <reference field="4" count="1" selected="0">
            <x v="6"/>
          </reference>
          <reference field="6" count="1">
            <x v="29"/>
          </reference>
        </references>
      </pivotArea>
    </format>
    <format dxfId="34305">
      <pivotArea dataOnly="0" labelOnly="1" outline="0" fieldPosition="0">
        <references count="6">
          <reference field="0" count="1" selected="0">
            <x v="706"/>
          </reference>
          <reference field="1" count="1" selected="0">
            <x v="1930"/>
          </reference>
          <reference field="2" count="1" selected="0">
            <x v="403"/>
          </reference>
          <reference field="3" count="1" selected="0">
            <x v="141"/>
          </reference>
          <reference field="4" count="1" selected="0">
            <x v="4"/>
          </reference>
          <reference field="6" count="1">
            <x v="31"/>
          </reference>
        </references>
      </pivotArea>
    </format>
    <format dxfId="34304">
      <pivotArea dataOnly="0" labelOnly="1" outline="0" fieldPosition="0">
        <references count="6">
          <reference field="0" count="1" selected="0">
            <x v="707"/>
          </reference>
          <reference field="1" count="1" selected="0">
            <x v="906"/>
          </reference>
          <reference field="2" count="1" selected="0">
            <x v="1236"/>
          </reference>
          <reference field="3" count="1" selected="0">
            <x v="173"/>
          </reference>
          <reference field="4" count="1" selected="0">
            <x v="17"/>
          </reference>
          <reference field="6" count="1">
            <x v="18"/>
          </reference>
        </references>
      </pivotArea>
    </format>
    <format dxfId="34303">
      <pivotArea dataOnly="0" labelOnly="1" outline="0" fieldPosition="0">
        <references count="6">
          <reference field="0" count="1" selected="0">
            <x v="708"/>
          </reference>
          <reference field="1" count="1" selected="0">
            <x v="1520"/>
          </reference>
          <reference field="2" count="1" selected="0">
            <x v="1275"/>
          </reference>
          <reference field="3" count="1" selected="0">
            <x v="126"/>
          </reference>
          <reference field="4" count="1" selected="0">
            <x v="15"/>
          </reference>
          <reference field="6" count="1">
            <x v="9"/>
          </reference>
        </references>
      </pivotArea>
    </format>
    <format dxfId="34302">
      <pivotArea dataOnly="0" labelOnly="1" outline="0" fieldPosition="0">
        <references count="6">
          <reference field="0" count="1" selected="0">
            <x v="709"/>
          </reference>
          <reference field="1" count="1" selected="0">
            <x v="695"/>
          </reference>
          <reference field="2" count="1" selected="0">
            <x v="476"/>
          </reference>
          <reference field="3" count="1" selected="0">
            <x v="66"/>
          </reference>
          <reference field="4" count="1" selected="0">
            <x v="5"/>
          </reference>
          <reference field="6" count="1">
            <x v="20"/>
          </reference>
        </references>
      </pivotArea>
    </format>
    <format dxfId="34301">
      <pivotArea dataOnly="0" labelOnly="1" outline="0" fieldPosition="0">
        <references count="6">
          <reference field="0" count="1" selected="0">
            <x v="711"/>
          </reference>
          <reference field="1" count="1" selected="0">
            <x v="1510"/>
          </reference>
          <reference field="2" count="1" selected="0">
            <x v="1448"/>
          </reference>
          <reference field="3" count="1" selected="0">
            <x v="58"/>
          </reference>
          <reference field="4" count="1" selected="0">
            <x v="9"/>
          </reference>
          <reference field="6" count="1">
            <x v="17"/>
          </reference>
        </references>
      </pivotArea>
    </format>
    <format dxfId="34300">
      <pivotArea dataOnly="0" labelOnly="1" outline="0" fieldPosition="0">
        <references count="6">
          <reference field="0" count="1" selected="0">
            <x v="712"/>
          </reference>
          <reference field="1" count="1" selected="0">
            <x v="1561"/>
          </reference>
          <reference field="2" count="1" selected="0">
            <x v="1590"/>
          </reference>
          <reference field="3" count="1" selected="0">
            <x v="7"/>
          </reference>
          <reference field="4" count="1" selected="0">
            <x v="17"/>
          </reference>
          <reference field="6" count="1">
            <x v="18"/>
          </reference>
        </references>
      </pivotArea>
    </format>
    <format dxfId="34299">
      <pivotArea dataOnly="0" labelOnly="1" outline="0" fieldPosition="0">
        <references count="6">
          <reference field="0" count="1" selected="0">
            <x v="739"/>
          </reference>
          <reference field="1" count="1" selected="0">
            <x v="153"/>
          </reference>
          <reference field="2" count="1" selected="0">
            <x v="37"/>
          </reference>
          <reference field="3" count="1" selected="0">
            <x v="9"/>
          </reference>
          <reference field="4" count="1" selected="0">
            <x v="16"/>
          </reference>
          <reference field="6" count="1">
            <x v="30"/>
          </reference>
        </references>
      </pivotArea>
    </format>
    <format dxfId="34298">
      <pivotArea dataOnly="0" labelOnly="1" outline="0" fieldPosition="0">
        <references count="6">
          <reference field="0" count="1" selected="0">
            <x v="748"/>
          </reference>
          <reference field="1" count="1" selected="0">
            <x v="2025"/>
          </reference>
          <reference field="2" count="1" selected="0">
            <x v="1063"/>
          </reference>
          <reference field="3" count="1" selected="0">
            <x v="73"/>
          </reference>
          <reference field="4" count="1" selected="0">
            <x v="15"/>
          </reference>
          <reference field="6" count="1">
            <x v="8"/>
          </reference>
        </references>
      </pivotArea>
    </format>
    <format dxfId="34297">
      <pivotArea dataOnly="0" labelOnly="1" outline="0" fieldPosition="0">
        <references count="6">
          <reference field="0" count="1" selected="0">
            <x v="752"/>
          </reference>
          <reference field="1" count="1" selected="0">
            <x v="146"/>
          </reference>
          <reference field="2" count="1" selected="0">
            <x v="734"/>
          </reference>
          <reference field="3" count="1" selected="0">
            <x v="8"/>
          </reference>
          <reference field="4" count="1" selected="0">
            <x v="13"/>
          </reference>
          <reference field="6" count="1">
            <x v="11"/>
          </reference>
        </references>
      </pivotArea>
    </format>
    <format dxfId="34296">
      <pivotArea dataOnly="0" labelOnly="1" outline="0" fieldPosition="0">
        <references count="6">
          <reference field="0" count="1" selected="0">
            <x v="753"/>
          </reference>
          <reference field="1" count="1" selected="0">
            <x v="1862"/>
          </reference>
          <reference field="2" count="1" selected="0">
            <x v="1750"/>
          </reference>
          <reference field="3" count="1" selected="0">
            <x v="159"/>
          </reference>
          <reference field="4" count="1" selected="0">
            <x v="13"/>
          </reference>
          <reference field="6" count="1">
            <x v="10"/>
          </reference>
        </references>
      </pivotArea>
    </format>
    <format dxfId="34295">
      <pivotArea dataOnly="0" labelOnly="1" outline="0" fieldPosition="0">
        <references count="6">
          <reference field="0" count="1" selected="0">
            <x v="754"/>
          </reference>
          <reference field="1" count="1" selected="0">
            <x v="1415"/>
          </reference>
          <reference field="2" count="1" selected="0">
            <x v="404"/>
          </reference>
          <reference field="3" count="1" selected="0">
            <x v="152"/>
          </reference>
          <reference field="4" count="1" selected="0">
            <x v="12"/>
          </reference>
          <reference field="6" count="1">
            <x v="28"/>
          </reference>
        </references>
      </pivotArea>
    </format>
    <format dxfId="34294">
      <pivotArea dataOnly="0" labelOnly="1" outline="0" fieldPosition="0">
        <references count="6">
          <reference field="0" count="1" selected="0">
            <x v="758"/>
          </reference>
          <reference field="1" count="1" selected="0">
            <x v="159"/>
          </reference>
          <reference field="2" count="1" selected="0">
            <x v="1920"/>
          </reference>
          <reference field="3" count="1" selected="0">
            <x v="11"/>
          </reference>
          <reference field="4" count="1" selected="0">
            <x v="11"/>
          </reference>
          <reference field="6" count="1">
            <x v="25"/>
          </reference>
        </references>
      </pivotArea>
    </format>
    <format dxfId="34293">
      <pivotArea dataOnly="0" labelOnly="1" outline="0" fieldPosition="0">
        <references count="6">
          <reference field="0" count="1" selected="0">
            <x v="764"/>
          </reference>
          <reference field="1" count="1" selected="0">
            <x v="1112"/>
          </reference>
          <reference field="2" count="1" selected="0">
            <x v="1526"/>
          </reference>
          <reference field="3" count="1" selected="0">
            <x v="135"/>
          </reference>
          <reference field="4" count="1" selected="0">
            <x v="11"/>
          </reference>
          <reference field="6" count="1">
            <x v="26"/>
          </reference>
        </references>
      </pivotArea>
    </format>
    <format dxfId="34292">
      <pivotArea dataOnly="0" labelOnly="1" outline="0" fieldPosition="0">
        <references count="6">
          <reference field="0" count="1" selected="0">
            <x v="765"/>
          </reference>
          <reference field="1" count="1" selected="0">
            <x v="225"/>
          </reference>
          <reference field="2" count="1" selected="0">
            <x v="1423"/>
          </reference>
          <reference field="3" count="1" selected="0">
            <x v="3"/>
          </reference>
          <reference field="4" count="1" selected="0">
            <x v="10"/>
          </reference>
          <reference field="6" count="1">
            <x v="15"/>
          </reference>
        </references>
      </pivotArea>
    </format>
    <format dxfId="34291">
      <pivotArea dataOnly="0" labelOnly="1" outline="0" fieldPosition="0">
        <references count="6">
          <reference field="0" count="1" selected="0">
            <x v="766"/>
          </reference>
          <reference field="1" count="1" selected="0">
            <x v="169"/>
          </reference>
          <reference field="2" count="1" selected="0">
            <x v="682"/>
          </reference>
          <reference field="3" count="1" selected="0">
            <x v="12"/>
          </reference>
          <reference field="4" count="1" selected="0">
            <x v="10"/>
          </reference>
          <reference field="6" count="1">
            <x v="16"/>
          </reference>
        </references>
      </pivotArea>
    </format>
    <format dxfId="34290">
      <pivotArea dataOnly="0" labelOnly="1" outline="0" fieldPosition="0">
        <references count="6">
          <reference field="0" count="1" selected="0">
            <x v="767"/>
          </reference>
          <reference field="1" count="1" selected="0">
            <x v="1906"/>
          </reference>
          <reference field="2" count="1" selected="0">
            <x v="1716"/>
          </reference>
          <reference field="3" count="1" selected="0">
            <x v="54"/>
          </reference>
          <reference field="4" count="1" selected="0">
            <x v="10"/>
          </reference>
          <reference field="6" count="1">
            <x v="15"/>
          </reference>
        </references>
      </pivotArea>
    </format>
    <format dxfId="34289">
      <pivotArea dataOnly="0" labelOnly="1" outline="0" fieldPosition="0">
        <references count="6">
          <reference field="0" count="1" selected="0">
            <x v="769"/>
          </reference>
          <reference field="1" count="1" selected="0">
            <x v="1789"/>
          </reference>
          <reference field="2" count="1" selected="0">
            <x v="602"/>
          </reference>
          <reference field="3" count="1" selected="0">
            <x v="121"/>
          </reference>
          <reference field="4" count="1" selected="0">
            <x v="10"/>
          </reference>
          <reference field="6" count="1">
            <x v="16"/>
          </reference>
        </references>
      </pivotArea>
    </format>
    <format dxfId="34288">
      <pivotArea dataOnly="0" labelOnly="1" outline="0" fieldPosition="0">
        <references count="6">
          <reference field="0" count="1" selected="0">
            <x v="770"/>
          </reference>
          <reference field="1" count="1" selected="0">
            <x v="1709"/>
          </reference>
          <reference field="2" count="1" selected="0">
            <x v="763"/>
          </reference>
          <reference field="3" count="1" selected="0">
            <x v="146"/>
          </reference>
          <reference field="4" count="1" selected="0">
            <x v="10"/>
          </reference>
          <reference field="6" count="1">
            <x v="15"/>
          </reference>
        </references>
      </pivotArea>
    </format>
    <format dxfId="34287">
      <pivotArea dataOnly="0" labelOnly="1" outline="0" fieldPosition="0">
        <references count="6">
          <reference field="0" count="1" selected="0">
            <x v="775"/>
          </reference>
          <reference field="1" count="1" selected="0">
            <x v="244"/>
          </reference>
          <reference field="2" count="1" selected="0">
            <x v="1669"/>
          </reference>
          <reference field="3" count="1" selected="0">
            <x v="17"/>
          </reference>
          <reference field="4" count="1" selected="0">
            <x v="9"/>
          </reference>
          <reference field="6" count="1">
            <x v="22"/>
          </reference>
        </references>
      </pivotArea>
    </format>
    <format dxfId="34286">
      <pivotArea dataOnly="0" labelOnly="1" outline="0" fieldPosition="0">
        <references count="6">
          <reference field="0" count="1" selected="0">
            <x v="778"/>
          </reference>
          <reference field="1" count="1" selected="0">
            <x v="1203"/>
          </reference>
          <reference field="2" count="1" selected="0">
            <x v="1307"/>
          </reference>
          <reference field="3" count="1" selected="0">
            <x v="20"/>
          </reference>
          <reference field="4" count="1" selected="0">
            <x v="9"/>
          </reference>
          <reference field="6" count="1">
            <x v="13"/>
          </reference>
        </references>
      </pivotArea>
    </format>
    <format dxfId="34285">
      <pivotArea dataOnly="0" labelOnly="1" outline="0" fieldPosition="0">
        <references count="6">
          <reference field="0" count="1" selected="0">
            <x v="782"/>
          </reference>
          <reference field="1" count="1" selected="0">
            <x v="301"/>
          </reference>
          <reference field="2" count="1" selected="0">
            <x v="348"/>
          </reference>
          <reference field="3" count="1" selected="0">
            <x v="22"/>
          </reference>
          <reference field="4" count="1" selected="0">
            <x v="9"/>
          </reference>
          <reference field="6" count="1">
            <x v="22"/>
          </reference>
        </references>
      </pivotArea>
    </format>
    <format dxfId="34284">
      <pivotArea dataOnly="0" labelOnly="1" outline="0" fieldPosition="0">
        <references count="6">
          <reference field="0" count="1" selected="0">
            <x v="784"/>
          </reference>
          <reference field="1" count="1" selected="0">
            <x v="357"/>
          </reference>
          <reference field="2" count="1" selected="0">
            <x v="593"/>
          </reference>
          <reference field="3" count="1" selected="0">
            <x v="26"/>
          </reference>
          <reference field="4" count="1" selected="0">
            <x v="9"/>
          </reference>
          <reference field="6" count="1">
            <x v="21"/>
          </reference>
        </references>
      </pivotArea>
    </format>
    <format dxfId="34283">
      <pivotArea dataOnly="0" labelOnly="1" outline="0" fieldPosition="0">
        <references count="6">
          <reference field="0" count="1" selected="0">
            <x v="786"/>
          </reference>
          <reference field="1" count="1" selected="0">
            <x v="397"/>
          </reference>
          <reference field="2" count="1" selected="0">
            <x v="726"/>
          </reference>
          <reference field="3" count="1" selected="0">
            <x v="33"/>
          </reference>
          <reference field="4" count="1" selected="0">
            <x v="9"/>
          </reference>
          <reference field="6" count="1">
            <x v="22"/>
          </reference>
        </references>
      </pivotArea>
    </format>
    <format dxfId="34282">
      <pivotArea dataOnly="0" labelOnly="1" outline="0" fieldPosition="0">
        <references count="6">
          <reference field="0" count="1" selected="0">
            <x v="787"/>
          </reference>
          <reference field="1" count="1" selected="0">
            <x v="241"/>
          </reference>
          <reference field="2" count="1" selected="0">
            <x v="1189"/>
          </reference>
          <reference field="3" count="1" selected="0">
            <x v="58"/>
          </reference>
          <reference field="4" count="1" selected="0">
            <x v="9"/>
          </reference>
          <reference field="6" count="1">
            <x v="17"/>
          </reference>
        </references>
      </pivotArea>
    </format>
    <format dxfId="34281">
      <pivotArea dataOnly="0" labelOnly="1" outline="0" fieldPosition="0">
        <references count="6">
          <reference field="0" count="1" selected="0">
            <x v="788"/>
          </reference>
          <reference field="1" count="1" selected="0">
            <x v="651"/>
          </reference>
          <reference field="2" count="1" selected="0">
            <x v="1068"/>
          </reference>
          <reference field="3" count="1" selected="0">
            <x v="59"/>
          </reference>
          <reference field="4" count="1" selected="0">
            <x v="9"/>
          </reference>
          <reference field="6" count="1">
            <x v="22"/>
          </reference>
        </references>
      </pivotArea>
    </format>
    <format dxfId="34280">
      <pivotArea dataOnly="0" labelOnly="1" outline="0" fieldPosition="0">
        <references count="6">
          <reference field="0" count="1" selected="0">
            <x v="790"/>
          </reference>
          <reference field="1" count="1" selected="0">
            <x v="1498"/>
          </reference>
          <reference field="2" count="1" selected="0">
            <x v="1585"/>
          </reference>
          <reference field="3" count="1" selected="0">
            <x v="60"/>
          </reference>
          <reference field="4" count="1" selected="0">
            <x v="9"/>
          </reference>
          <reference field="6" count="1">
            <x v="17"/>
          </reference>
        </references>
      </pivotArea>
    </format>
    <format dxfId="34279">
      <pivotArea dataOnly="0" labelOnly="1" outline="0" fieldPosition="0">
        <references count="6">
          <reference field="0" count="1" selected="0">
            <x v="791"/>
          </reference>
          <reference field="1" count="1" selected="0">
            <x v="833"/>
          </reference>
          <reference field="2" count="1" selected="0">
            <x v="1736"/>
          </reference>
          <reference field="3" count="1" selected="0">
            <x v="99"/>
          </reference>
          <reference field="4" count="1" selected="0">
            <x v="9"/>
          </reference>
          <reference field="6" count="1">
            <x v="3"/>
          </reference>
        </references>
      </pivotArea>
    </format>
    <format dxfId="34278">
      <pivotArea dataOnly="0" labelOnly="1" outline="0" fieldPosition="0">
        <references count="6">
          <reference field="0" count="1" selected="0">
            <x v="792"/>
          </reference>
          <reference field="1" count="1" selected="0">
            <x v="575"/>
          </reference>
          <reference field="2" count="1" selected="0">
            <x v="815"/>
          </reference>
          <reference field="3" count="1" selected="0">
            <x v="110"/>
          </reference>
          <reference field="4" count="1" selected="0">
            <x v="9"/>
          </reference>
          <reference field="6" count="1">
            <x v="22"/>
          </reference>
        </references>
      </pivotArea>
    </format>
    <format dxfId="34277">
      <pivotArea dataOnly="0" labelOnly="1" outline="0" fieldPosition="0">
        <references count="6">
          <reference field="0" count="1" selected="0">
            <x v="795"/>
          </reference>
          <reference field="1" count="1" selected="0">
            <x v="243"/>
          </reference>
          <reference field="2" count="1" selected="0">
            <x v="790"/>
          </reference>
          <reference field="3" count="1" selected="0">
            <x v="112"/>
          </reference>
          <reference field="4" count="1" selected="0">
            <x v="9"/>
          </reference>
          <reference field="6" count="1">
            <x v="23"/>
          </reference>
        </references>
      </pivotArea>
    </format>
    <format dxfId="34276">
      <pivotArea dataOnly="0" labelOnly="1" outline="0" fieldPosition="0">
        <references count="6">
          <reference field="0" count="1" selected="0">
            <x v="796"/>
          </reference>
          <reference field="1" count="1" selected="0">
            <x v="1845"/>
          </reference>
          <reference field="2" count="1" selected="0">
            <x v="1670"/>
          </reference>
          <reference field="3" count="1" selected="0">
            <x v="130"/>
          </reference>
          <reference field="4" count="1" selected="0">
            <x v="9"/>
          </reference>
          <reference field="6" count="1">
            <x v="3"/>
          </reference>
        </references>
      </pivotArea>
    </format>
    <format dxfId="34275">
      <pivotArea dataOnly="0" labelOnly="1" outline="0" fieldPosition="0">
        <references count="6">
          <reference field="0" count="1" selected="0">
            <x v="797"/>
          </reference>
          <reference field="1" count="1" selected="0">
            <x v="213"/>
          </reference>
          <reference field="2" count="1" selected="0">
            <x v="227"/>
          </reference>
          <reference field="3" count="1" selected="0">
            <x v="164"/>
          </reference>
          <reference field="4" count="1" selected="0">
            <x v="9"/>
          </reference>
          <reference field="6" count="1">
            <x v="23"/>
          </reference>
        </references>
      </pivotArea>
    </format>
    <format dxfId="34274">
      <pivotArea dataOnly="0" labelOnly="1" outline="0" fieldPosition="0">
        <references count="6">
          <reference field="0" count="1" selected="0">
            <x v="800"/>
          </reference>
          <reference field="1" count="1" selected="0">
            <x v="868"/>
          </reference>
          <reference field="2" count="1" selected="0">
            <x v="1575"/>
          </reference>
          <reference field="3" count="1" selected="0">
            <x v="174"/>
          </reference>
          <reference field="4" count="1" selected="0">
            <x v="9"/>
          </reference>
          <reference field="6" count="1">
            <x v="13"/>
          </reference>
        </references>
      </pivotArea>
    </format>
    <format dxfId="34273">
      <pivotArea dataOnly="0" labelOnly="1" outline="0" fieldPosition="0">
        <references count="6">
          <reference field="0" count="1" selected="0">
            <x v="802"/>
          </reference>
          <reference field="1" count="1" selected="0">
            <x v="720"/>
          </reference>
          <reference field="2" count="1" selected="0">
            <x v="1378"/>
          </reference>
          <reference field="3" count="1" selected="0">
            <x v="106"/>
          </reference>
          <reference field="4" count="1" selected="0">
            <x v="6"/>
          </reference>
          <reference field="6" count="1">
            <x v="29"/>
          </reference>
        </references>
      </pivotArea>
    </format>
    <format dxfId="34272">
      <pivotArea dataOnly="0" labelOnly="1" outline="0" fieldPosition="0">
        <references count="6">
          <reference field="0" count="1" selected="0">
            <x v="807"/>
          </reference>
          <reference field="1" count="1" selected="0">
            <x v="468"/>
          </reference>
          <reference field="2" count="1" selected="0">
            <x v="1478"/>
          </reference>
          <reference field="3" count="1" selected="0">
            <x v="115"/>
          </reference>
          <reference field="4" count="1" selected="0">
            <x v="5"/>
          </reference>
          <reference field="6" count="1">
            <x v="20"/>
          </reference>
        </references>
      </pivotArea>
    </format>
    <format dxfId="34271">
      <pivotArea dataOnly="0" labelOnly="1" outline="0" fieldPosition="0">
        <references count="6">
          <reference field="0" count="1" selected="0">
            <x v="814"/>
          </reference>
          <reference field="1" count="1" selected="0">
            <x v="110"/>
          </reference>
          <reference field="2" count="1" selected="0">
            <x v="1571"/>
          </reference>
          <reference field="3" count="1" selected="0">
            <x v="5"/>
          </reference>
          <reference field="4" count="1" selected="0">
            <x v="4"/>
          </reference>
          <reference field="6" count="1">
            <x v="31"/>
          </reference>
        </references>
      </pivotArea>
    </format>
    <format dxfId="34270">
      <pivotArea dataOnly="0" labelOnly="1" outline="0" fieldPosition="0">
        <references count="6">
          <reference field="0" count="1" selected="0">
            <x v="825"/>
          </reference>
          <reference field="1" count="1" selected="0">
            <x v="1455"/>
          </reference>
          <reference field="2" count="1" selected="0">
            <x v="1080"/>
          </reference>
          <reference field="3" count="1" selected="0">
            <x v="115"/>
          </reference>
          <reference field="4" count="1" selected="0">
            <x v="7"/>
          </reference>
          <reference field="6" count="1">
            <x v="14"/>
          </reference>
        </references>
      </pivotArea>
    </format>
    <format dxfId="34269">
      <pivotArea dataOnly="0" labelOnly="1" outline="0" fieldPosition="0">
        <references count="6">
          <reference field="0" count="1" selected="0">
            <x v="827"/>
          </reference>
          <reference field="1" count="1" selected="0">
            <x v="61"/>
          </reference>
          <reference field="2" count="1" selected="0">
            <x v="1636"/>
          </reference>
          <reference field="3" count="1" selected="0">
            <x v="0"/>
          </reference>
          <reference field="4" count="1" selected="0">
            <x v="1"/>
          </reference>
          <reference field="6" count="1">
            <x v="1"/>
          </reference>
        </references>
      </pivotArea>
    </format>
    <format dxfId="34268">
      <pivotArea dataOnly="0" labelOnly="1" outline="0" fieldPosition="0">
        <references count="6">
          <reference field="0" count="1" selected="0">
            <x v="829"/>
          </reference>
          <reference field="1" count="1" selected="0">
            <x v="630"/>
          </reference>
          <reference field="2" count="1" selected="0">
            <x v="1825"/>
          </reference>
          <reference field="3" count="1" selected="0">
            <x v="56"/>
          </reference>
          <reference field="4" count="1" selected="0">
            <x v="1"/>
          </reference>
          <reference field="6" count="1">
            <x v="2"/>
          </reference>
        </references>
      </pivotArea>
    </format>
    <format dxfId="34267">
      <pivotArea dataOnly="0" labelOnly="1" outline="0" fieldPosition="0">
        <references count="6">
          <reference field="0" count="1" selected="0">
            <x v="834"/>
          </reference>
          <reference field="1" count="1" selected="0">
            <x v="2014"/>
          </reference>
          <reference field="2" count="1" selected="0">
            <x v="7"/>
          </reference>
          <reference field="3" count="1" selected="0">
            <x v="169"/>
          </reference>
          <reference field="4" count="1" selected="0">
            <x v="15"/>
          </reference>
          <reference field="6" count="1">
            <x v="9"/>
          </reference>
        </references>
      </pivotArea>
    </format>
    <format dxfId="34266">
      <pivotArea dataOnly="0" labelOnly="1" outline="0" fieldPosition="0">
        <references count="6">
          <reference field="0" count="1" selected="0">
            <x v="835"/>
          </reference>
          <reference field="1" count="1" selected="0">
            <x v="944"/>
          </reference>
          <reference field="2" count="1" selected="0">
            <x v="482"/>
          </reference>
          <reference field="3" count="1" selected="0">
            <x v="81"/>
          </reference>
          <reference field="4" count="1" selected="0">
            <x v="4"/>
          </reference>
          <reference field="6" count="1">
            <x v="31"/>
          </reference>
        </references>
      </pivotArea>
    </format>
    <format dxfId="34265">
      <pivotArea dataOnly="0" labelOnly="1" outline="0" fieldPosition="0">
        <references count="6">
          <reference field="0" count="1" selected="0">
            <x v="836"/>
          </reference>
          <reference field="1" count="1" selected="0">
            <x v="298"/>
          </reference>
          <reference field="2" count="1" selected="0">
            <x v="345"/>
          </reference>
          <reference field="3" count="1" selected="0">
            <x v="123"/>
          </reference>
          <reference field="4" count="1" selected="0">
            <x v="15"/>
          </reference>
          <reference field="6" count="1">
            <x v="9"/>
          </reference>
        </references>
      </pivotArea>
    </format>
    <format dxfId="34264">
      <pivotArea dataOnly="0" labelOnly="1" outline="0" fieldPosition="0">
        <references count="6">
          <reference field="0" count="1" selected="0">
            <x v="837"/>
          </reference>
          <reference field="1" count="1" selected="0">
            <x v="1951"/>
          </reference>
          <reference field="2" count="1" selected="0">
            <x v="1793"/>
          </reference>
          <reference field="3" count="1" selected="0">
            <x v="173"/>
          </reference>
          <reference field="4" count="1" selected="0">
            <x v="17"/>
          </reference>
          <reference field="6" count="1">
            <x v="18"/>
          </reference>
        </references>
      </pivotArea>
    </format>
    <format dxfId="34263">
      <pivotArea dataOnly="0" labelOnly="1" outline="0" fieldPosition="0">
        <references count="6">
          <reference field="0" count="1" selected="0">
            <x v="838"/>
          </reference>
          <reference field="1" count="1" selected="0">
            <x v="98"/>
          </reference>
          <reference field="2" count="1" selected="0">
            <x v="129"/>
          </reference>
          <reference field="3" count="1" selected="0">
            <x v="152"/>
          </reference>
          <reference field="4" count="1" selected="0">
            <x v="12"/>
          </reference>
          <reference field="6" count="1">
            <x v="28"/>
          </reference>
        </references>
      </pivotArea>
    </format>
    <format dxfId="34262">
      <pivotArea dataOnly="0" labelOnly="1" outline="0" fieldPosition="0">
        <references count="6">
          <reference field="0" count="1" selected="0">
            <x v="840"/>
          </reference>
          <reference field="1" count="1" selected="0">
            <x v="1425"/>
          </reference>
          <reference field="2" count="1" selected="0">
            <x v="894"/>
          </reference>
          <reference field="3" count="1" selected="0">
            <x v="120"/>
          </reference>
          <reference field="4" count="1" selected="0">
            <x v="15"/>
          </reference>
          <reference field="6" count="1">
            <x v="9"/>
          </reference>
        </references>
      </pivotArea>
    </format>
    <format dxfId="34261">
      <pivotArea dataOnly="0" labelOnly="1" outline="0" fieldPosition="0">
        <references count="6">
          <reference field="0" count="1" selected="0">
            <x v="841"/>
          </reference>
          <reference field="1" count="1" selected="0">
            <x v="1540"/>
          </reference>
          <reference field="2" count="1" selected="0">
            <x v="1326"/>
          </reference>
          <reference field="3" count="1" selected="0">
            <x v="39"/>
          </reference>
          <reference field="4" count="1" selected="0">
            <x v="9"/>
          </reference>
          <reference field="6" count="1">
            <x v="23"/>
          </reference>
        </references>
      </pivotArea>
    </format>
    <format dxfId="34260">
      <pivotArea dataOnly="0" labelOnly="1" outline="0" fieldPosition="0">
        <references count="6">
          <reference field="0" count="1" selected="0">
            <x v="842"/>
          </reference>
          <reference field="1" count="1" selected="0">
            <x v="801"/>
          </reference>
          <reference field="2" count="1" selected="0">
            <x v="1625"/>
          </reference>
          <reference field="3" count="1" selected="0">
            <x v="152"/>
          </reference>
          <reference field="4" count="1" selected="0">
            <x v="12"/>
          </reference>
          <reference field="6" count="1">
            <x v="28"/>
          </reference>
        </references>
      </pivotArea>
    </format>
    <format dxfId="34259">
      <pivotArea dataOnly="0" labelOnly="1" outline="0" fieldPosition="0">
        <references count="6">
          <reference field="0" count="1" selected="0">
            <x v="843"/>
          </reference>
          <reference field="1" count="1" selected="0">
            <x v="1885"/>
          </reference>
          <reference field="2" count="1" selected="0">
            <x v="895"/>
          </reference>
          <reference field="3" count="1" selected="0">
            <x v="110"/>
          </reference>
          <reference field="4" count="1" selected="0">
            <x v="9"/>
          </reference>
          <reference field="6" count="1">
            <x v="22"/>
          </reference>
        </references>
      </pivotArea>
    </format>
    <format dxfId="34258">
      <pivotArea dataOnly="0" labelOnly="1" outline="0" fieldPosition="0">
        <references count="6">
          <reference field="0" count="1" selected="0">
            <x v="844"/>
          </reference>
          <reference field="1" count="1" selected="0">
            <x v="935"/>
          </reference>
          <reference field="2" count="1" selected="0">
            <x v="53"/>
          </reference>
          <reference field="3" count="1" selected="0">
            <x v="124"/>
          </reference>
          <reference field="4" count="1" selected="0">
            <x v="13"/>
          </reference>
          <reference field="6" count="1">
            <x v="11"/>
          </reference>
        </references>
      </pivotArea>
    </format>
    <format dxfId="34257">
      <pivotArea dataOnly="0" labelOnly="1" outline="0" fieldPosition="0">
        <references count="6">
          <reference field="0" count="1" selected="0">
            <x v="845"/>
          </reference>
          <reference field="1" count="1" selected="0">
            <x v="101"/>
          </reference>
          <reference field="2" count="1" selected="0">
            <x v="132"/>
          </reference>
          <reference field="3" count="1" selected="0">
            <x v="7"/>
          </reference>
          <reference field="4" count="1" selected="0">
            <x v="17"/>
          </reference>
          <reference field="6" count="1">
            <x v="18"/>
          </reference>
        </references>
      </pivotArea>
    </format>
    <format dxfId="34256">
      <pivotArea dataOnly="0" labelOnly="1" outline="0" fieldPosition="0">
        <references count="6">
          <reference field="0" count="1" selected="0">
            <x v="854"/>
          </reference>
          <reference field="1" count="1" selected="0">
            <x v="461"/>
          </reference>
          <reference field="2" count="1" selected="0">
            <x v="263"/>
          </reference>
          <reference field="3" count="1" selected="0">
            <x v="37"/>
          </reference>
          <reference field="4" count="1" selected="0">
            <x v="16"/>
          </reference>
          <reference field="6" count="1">
            <x v="30"/>
          </reference>
        </references>
      </pivotArea>
    </format>
    <format dxfId="34255">
      <pivotArea dataOnly="0" labelOnly="1" outline="0" fieldPosition="0">
        <references count="6">
          <reference field="0" count="1" selected="0">
            <x v="856"/>
          </reference>
          <reference field="1" count="1" selected="0">
            <x v="1485"/>
          </reference>
          <reference field="2" count="1" selected="0">
            <x v="179"/>
          </reference>
          <reference field="3" count="1" selected="0">
            <x v="126"/>
          </reference>
          <reference field="4" count="1" selected="0">
            <x v="15"/>
          </reference>
          <reference field="6" count="1">
            <x v="9"/>
          </reference>
        </references>
      </pivotArea>
    </format>
    <format dxfId="34254">
      <pivotArea dataOnly="0" labelOnly="1" outline="0" fieldPosition="0">
        <references count="6">
          <reference field="0" count="1" selected="0">
            <x v="858"/>
          </reference>
          <reference field="1" count="1" selected="0">
            <x v="94"/>
          </reference>
          <reference field="2" count="1" selected="0">
            <x v="1864"/>
          </reference>
          <reference field="3" count="1" selected="0">
            <x v="3"/>
          </reference>
          <reference field="4" count="1" selected="0">
            <x v="2"/>
          </reference>
          <reference field="6" count="1">
            <x v="16"/>
          </reference>
        </references>
      </pivotArea>
    </format>
    <format dxfId="34253">
      <pivotArea dataOnly="0" labelOnly="1" outline="0" fieldPosition="0">
        <references count="6">
          <reference field="0" count="1" selected="0">
            <x v="860"/>
          </reference>
          <reference field="1" count="1" selected="0">
            <x v="1466"/>
          </reference>
          <reference field="2" count="1" selected="0">
            <x v="937"/>
          </reference>
          <reference field="3" count="1" selected="0">
            <x v="9"/>
          </reference>
          <reference field="4" count="1" selected="0">
            <x v="16"/>
          </reference>
          <reference field="6" count="1">
            <x v="30"/>
          </reference>
        </references>
      </pivotArea>
    </format>
    <format dxfId="34252">
      <pivotArea dataOnly="0" labelOnly="1" outline="0" fieldPosition="0">
        <references count="6">
          <reference field="0" count="1" selected="0">
            <x v="861"/>
          </reference>
          <reference field="1" count="1" selected="0">
            <x v="372"/>
          </reference>
          <reference field="2" count="1" selected="0">
            <x v="578"/>
          </reference>
          <reference field="3" count="1" selected="0">
            <x v="115"/>
          </reference>
          <reference field="4" count="1" selected="0">
            <x v="2"/>
          </reference>
          <reference field="6" count="1">
            <x v="16"/>
          </reference>
        </references>
      </pivotArea>
    </format>
    <format dxfId="34251">
      <pivotArea dataOnly="0" labelOnly="1" outline="0" fieldPosition="0">
        <references count="6">
          <reference field="0" count="1" selected="0">
            <x v="862"/>
          </reference>
          <reference field="1" count="1" selected="0">
            <x v="177"/>
          </reference>
          <reference field="2" count="1" selected="0">
            <x v="1788"/>
          </reference>
          <reference field="3" count="1" selected="0">
            <x v="37"/>
          </reference>
          <reference field="4" count="1" selected="0">
            <x v="16"/>
          </reference>
          <reference field="6" count="1">
            <x v="30"/>
          </reference>
        </references>
      </pivotArea>
    </format>
    <format dxfId="34250">
      <pivotArea dataOnly="0" labelOnly="1" outline="0" fieldPosition="0">
        <references count="6">
          <reference field="0" count="1" selected="0">
            <x v="863"/>
          </reference>
          <reference field="1" count="1" selected="0">
            <x v="1613"/>
          </reference>
          <reference field="2" count="1" selected="0">
            <x v="728"/>
          </reference>
          <reference field="3" count="1" selected="0">
            <x v="136"/>
          </reference>
          <reference field="4" count="1" selected="0">
            <x v="9"/>
          </reference>
          <reference field="6" count="1">
            <x v="23"/>
          </reference>
        </references>
      </pivotArea>
    </format>
    <format dxfId="34249">
      <pivotArea dataOnly="0" labelOnly="1" outline="0" fieldPosition="0">
        <references count="6">
          <reference field="0" count="1" selected="0">
            <x v="864"/>
          </reference>
          <reference field="1" count="1" selected="0">
            <x v="1368"/>
          </reference>
          <reference field="2" count="1" selected="0">
            <x v="1456"/>
          </reference>
          <reference field="3" count="1" selected="0">
            <x v="114"/>
          </reference>
          <reference field="4" count="1" selected="0">
            <x v="4"/>
          </reference>
          <reference field="6" count="1">
            <x v="31"/>
          </reference>
        </references>
      </pivotArea>
    </format>
    <format dxfId="34248">
      <pivotArea dataOnly="0" labelOnly="1" outline="0" fieldPosition="0">
        <references count="6">
          <reference field="0" count="1" selected="0">
            <x v="866"/>
          </reference>
          <reference field="1" count="1" selected="0">
            <x v="749"/>
          </reference>
          <reference field="2" count="1" selected="0">
            <x v="1123"/>
          </reference>
          <reference field="3" count="1" selected="0">
            <x v="152"/>
          </reference>
          <reference field="4" count="1" selected="0">
            <x v="12"/>
          </reference>
          <reference field="6" count="1">
            <x v="28"/>
          </reference>
        </references>
      </pivotArea>
    </format>
    <format dxfId="34247">
      <pivotArea dataOnly="0" labelOnly="1" outline="0" fieldPosition="0">
        <references count="6">
          <reference field="0" count="1" selected="0">
            <x v="867"/>
          </reference>
          <reference field="1" count="1" selected="0">
            <x v="804"/>
          </reference>
          <reference field="2" count="1" selected="0">
            <x v="1246"/>
          </reference>
          <reference field="3" count="1" selected="0">
            <x v="29"/>
          </reference>
          <reference field="4" count="1" selected="0">
            <x v="9"/>
          </reference>
          <reference field="6" count="1">
            <x v="21"/>
          </reference>
        </references>
      </pivotArea>
    </format>
    <format dxfId="34246">
      <pivotArea dataOnly="0" labelOnly="1" outline="0" fieldPosition="0">
        <references count="6">
          <reference field="0" count="1" selected="0">
            <x v="869"/>
          </reference>
          <reference field="1" count="1" selected="0">
            <x v="1076"/>
          </reference>
          <reference field="2" count="1" selected="0">
            <x v="1330"/>
          </reference>
          <reference field="3" count="1" selected="0">
            <x v="65"/>
          </reference>
          <reference field="4" count="1" selected="0">
            <x v="9"/>
          </reference>
          <reference field="6" count="1">
            <x v="24"/>
          </reference>
        </references>
      </pivotArea>
    </format>
    <format dxfId="34245">
      <pivotArea dataOnly="0" labelOnly="1" outline="0" fieldPosition="0">
        <references count="6">
          <reference field="0" count="1" selected="0">
            <x v="870"/>
          </reference>
          <reference field="1" count="1" selected="0">
            <x v="1954"/>
          </reference>
          <reference field="2" count="1" selected="0">
            <x v="1701"/>
          </reference>
          <reference field="3" count="1" selected="0">
            <x v="62"/>
          </reference>
          <reference field="4" count="1" selected="0">
            <x v="9"/>
          </reference>
          <reference field="6" count="1">
            <x v="21"/>
          </reference>
        </references>
      </pivotArea>
    </format>
    <format dxfId="34244">
      <pivotArea dataOnly="0" labelOnly="1" outline="0" fieldPosition="0">
        <references count="6">
          <reference field="0" count="1" selected="0">
            <x v="871"/>
          </reference>
          <reference field="1" count="1" selected="0">
            <x v="1576"/>
          </reference>
          <reference field="2" count="1" selected="0">
            <x v="537"/>
          </reference>
          <reference field="3" count="1" selected="0">
            <x v="60"/>
          </reference>
          <reference field="4" count="1" selected="0">
            <x v="9"/>
          </reference>
          <reference field="6" count="1">
            <x v="17"/>
          </reference>
        </references>
      </pivotArea>
    </format>
    <format dxfId="34243">
      <pivotArea dataOnly="0" labelOnly="1" outline="0" fieldPosition="0">
        <references count="6">
          <reference field="0" count="1" selected="0">
            <x v="872"/>
          </reference>
          <reference field="1" count="1" selected="0">
            <x v="701"/>
          </reference>
          <reference field="2" count="1" selected="0">
            <x v="1032"/>
          </reference>
          <reference field="3" count="1" selected="0">
            <x v="59"/>
          </reference>
          <reference field="4" count="1" selected="0">
            <x v="9"/>
          </reference>
          <reference field="6" count="1">
            <x v="22"/>
          </reference>
        </references>
      </pivotArea>
    </format>
    <format dxfId="34242">
      <pivotArea dataOnly="0" labelOnly="1" outline="0" fieldPosition="0">
        <references count="6">
          <reference field="0" count="1" selected="0">
            <x v="873"/>
          </reference>
          <reference field="1" count="1" selected="0">
            <x v="1354"/>
          </reference>
          <reference field="2" count="1" selected="0">
            <x v="667"/>
          </reference>
          <reference field="3" count="1" selected="0">
            <x v="16"/>
          </reference>
          <reference field="4" count="1" selected="0">
            <x v="9"/>
          </reference>
          <reference field="6" count="1">
            <x v="23"/>
          </reference>
        </references>
      </pivotArea>
    </format>
    <format dxfId="34241">
      <pivotArea dataOnly="0" labelOnly="1" outline="0" fieldPosition="0">
        <references count="6">
          <reference field="0" count="1" selected="0">
            <x v="874"/>
          </reference>
          <reference field="1" count="1" selected="0">
            <x v="1866"/>
          </reference>
          <reference field="2" count="1" selected="0">
            <x v="1681"/>
          </reference>
          <reference field="3" count="1" selected="0">
            <x v="32"/>
          </reference>
          <reference field="4" count="1" selected="0">
            <x v="10"/>
          </reference>
          <reference field="6" count="1">
            <x v="16"/>
          </reference>
        </references>
      </pivotArea>
    </format>
    <format dxfId="34240">
      <pivotArea dataOnly="0" labelOnly="1" outline="0" fieldPosition="0">
        <references count="6">
          <reference field="0" count="1" selected="0">
            <x v="875"/>
          </reference>
          <reference field="1" count="1" selected="0">
            <x v="42"/>
          </reference>
          <reference field="2" count="1" selected="0">
            <x v="849"/>
          </reference>
          <reference field="3" count="1" selected="0">
            <x v="153"/>
          </reference>
          <reference field="4" count="1" selected="0">
            <x v="12"/>
          </reference>
          <reference field="6" count="1">
            <x v="28"/>
          </reference>
        </references>
      </pivotArea>
    </format>
    <format dxfId="34239">
      <pivotArea dataOnly="0" labelOnly="1" outline="0" fieldPosition="0">
        <references count="6">
          <reference field="0" count="1" selected="0">
            <x v="876"/>
          </reference>
          <reference field="1" count="1" selected="0">
            <x v="1698"/>
          </reference>
          <reference field="2" count="1" selected="0">
            <x v="1579"/>
          </reference>
          <reference field="3" count="1" selected="0">
            <x v="89"/>
          </reference>
          <reference field="4" count="1" selected="0">
            <x v="9"/>
          </reference>
          <reference field="6" count="1">
            <x v="21"/>
          </reference>
        </references>
      </pivotArea>
    </format>
    <format dxfId="34238">
      <pivotArea dataOnly="0" labelOnly="1" outline="0" fieldPosition="0">
        <references count="6">
          <reference field="0" count="1" selected="0">
            <x v="877"/>
          </reference>
          <reference field="1" count="1" selected="0">
            <x v="1433"/>
          </reference>
          <reference field="2" count="1" selected="0">
            <x v="1027"/>
          </reference>
          <reference field="3" count="1" selected="0">
            <x v="110"/>
          </reference>
          <reference field="4" count="1" selected="0">
            <x v="9"/>
          </reference>
          <reference field="6" count="1">
            <x v="22"/>
          </reference>
        </references>
      </pivotArea>
    </format>
    <format dxfId="34237">
      <pivotArea dataOnly="0" labelOnly="1" outline="0" fieldPosition="0">
        <references count="6">
          <reference field="0" count="1" selected="0">
            <x v="878"/>
          </reference>
          <reference field="1" count="1" selected="0">
            <x v="1831"/>
          </reference>
          <reference field="2" count="1" selected="0">
            <x v="617"/>
          </reference>
          <reference field="3" count="1" selected="0">
            <x v="87"/>
          </reference>
          <reference field="4" count="1" selected="0">
            <x v="9"/>
          </reference>
          <reference field="6" count="1">
            <x v="23"/>
          </reference>
        </references>
      </pivotArea>
    </format>
    <format dxfId="34236">
      <pivotArea dataOnly="0" labelOnly="1" outline="0" fieldPosition="0">
        <references count="6">
          <reference field="0" count="1" selected="0">
            <x v="879"/>
          </reference>
          <reference field="1" count="1" selected="0">
            <x v="518"/>
          </reference>
          <reference field="2" count="1" selected="0">
            <x v="1176"/>
          </reference>
          <reference field="3" count="1" selected="0">
            <x v="115"/>
          </reference>
          <reference field="4" count="1" selected="0">
            <x v="5"/>
          </reference>
          <reference field="6" count="1">
            <x v="20"/>
          </reference>
        </references>
      </pivotArea>
    </format>
    <format dxfId="34235">
      <pivotArea dataOnly="0" labelOnly="1" outline="0" fieldPosition="0">
        <references count="6">
          <reference field="0" count="1" selected="0">
            <x v="880"/>
          </reference>
          <reference field="1" count="1" selected="0">
            <x v="566"/>
          </reference>
          <reference field="2" count="1" selected="0">
            <x v="610"/>
          </reference>
          <reference field="3" count="1" selected="0">
            <x v="115"/>
          </reference>
          <reference field="4" count="1" selected="0">
            <x v="1"/>
          </reference>
          <reference field="6" count="1">
            <x v="2"/>
          </reference>
        </references>
      </pivotArea>
    </format>
    <format dxfId="34234">
      <pivotArea dataOnly="0" labelOnly="1" outline="0" fieldPosition="0">
        <references count="6">
          <reference field="0" count="1" selected="0">
            <x v="881"/>
          </reference>
          <reference field="1" count="1" selected="0">
            <x v="1859"/>
          </reference>
          <reference field="2" count="1" selected="0">
            <x v="1300"/>
          </reference>
          <reference field="3" count="1" selected="0">
            <x v="146"/>
          </reference>
          <reference field="4" count="1" selected="0">
            <x v="10"/>
          </reference>
          <reference field="6" count="1">
            <x v="15"/>
          </reference>
        </references>
      </pivotArea>
    </format>
    <format dxfId="34233">
      <pivotArea dataOnly="0" labelOnly="1" outline="0" fieldPosition="0">
        <references count="6">
          <reference field="0" count="1" selected="0">
            <x v="882"/>
          </reference>
          <reference field="1" count="1" selected="0">
            <x v="1784"/>
          </reference>
          <reference field="2" count="1" selected="0">
            <x v="881"/>
          </reference>
          <reference field="3" count="1" selected="0">
            <x v="78"/>
          </reference>
          <reference field="4" count="1" selected="0">
            <x v="13"/>
          </reference>
          <reference field="6" count="1">
            <x v="11"/>
          </reference>
        </references>
      </pivotArea>
    </format>
    <format dxfId="34232">
      <pivotArea dataOnly="0" labelOnly="1" outline="0" fieldPosition="0">
        <references count="6">
          <reference field="0" count="1" selected="0">
            <x v="884"/>
          </reference>
          <reference field="1" count="1" selected="0">
            <x v="528"/>
          </reference>
          <reference field="2" count="1" selected="0">
            <x v="1130"/>
          </reference>
          <reference field="3" count="1" selected="0">
            <x v="85"/>
          </reference>
          <reference field="4" count="1" selected="0">
            <x v="11"/>
          </reference>
          <reference field="6" count="1">
            <x v="25"/>
          </reference>
        </references>
      </pivotArea>
    </format>
    <format dxfId="34231">
      <pivotArea dataOnly="0" labelOnly="1" outline="0" fieldPosition="0">
        <references count="6">
          <reference field="0" count="1" selected="0">
            <x v="885"/>
          </reference>
          <reference field="1" count="1" selected="0">
            <x v="1861"/>
          </reference>
          <reference field="2" count="1" selected="0">
            <x v="1143"/>
          </reference>
          <reference field="3" count="1" selected="0">
            <x v="109"/>
          </reference>
          <reference field="4" count="1" selected="0">
            <x v="4"/>
          </reference>
          <reference field="6" count="1">
            <x v="31"/>
          </reference>
        </references>
      </pivotArea>
    </format>
    <format dxfId="34230">
      <pivotArea dataOnly="0" labelOnly="1" outline="0" fieldPosition="0">
        <references count="6">
          <reference field="0" count="1" selected="0">
            <x v="893"/>
          </reference>
          <reference field="1" count="1" selected="0">
            <x v="1442"/>
          </reference>
          <reference field="2" count="1" selected="0">
            <x v="1922"/>
          </reference>
          <reference field="3" count="1" selected="0">
            <x v="108"/>
          </reference>
          <reference field="4" count="1" selected="0">
            <x v="5"/>
          </reference>
          <reference field="6" count="1">
            <x v="20"/>
          </reference>
        </references>
      </pivotArea>
    </format>
    <format dxfId="34229">
      <pivotArea dataOnly="0" labelOnly="1" outline="0" fieldPosition="0">
        <references count="6">
          <reference field="0" count="1" selected="0">
            <x v="894"/>
          </reference>
          <reference field="1" count="1" selected="0">
            <x v="1840"/>
          </reference>
          <reference field="2" count="1" selected="0">
            <x v="1891"/>
          </reference>
          <reference field="3" count="1" selected="0">
            <x v="155"/>
          </reference>
          <reference field="4" count="1" selected="0">
            <x v="6"/>
          </reference>
          <reference field="6" count="1">
            <x v="29"/>
          </reference>
        </references>
      </pivotArea>
    </format>
    <format dxfId="34228">
      <pivotArea dataOnly="0" labelOnly="1" outline="0" fieldPosition="0">
        <references count="6">
          <reference field="0" count="1" selected="0">
            <x v="898"/>
          </reference>
          <reference field="1" count="1" selected="0">
            <x v="239"/>
          </reference>
          <reference field="2" count="1" selected="0">
            <x v="1738"/>
          </reference>
          <reference field="3" count="1" selected="0">
            <x v="150"/>
          </reference>
          <reference field="4" count="1" selected="0">
            <x v="9"/>
          </reference>
          <reference field="6" count="1">
            <x v="24"/>
          </reference>
        </references>
      </pivotArea>
    </format>
    <format dxfId="34227">
      <pivotArea dataOnly="0" labelOnly="1" outline="0" fieldPosition="0">
        <references count="6">
          <reference field="0" count="1" selected="0">
            <x v="899"/>
          </reference>
          <reference field="1" count="1" selected="0">
            <x v="1575"/>
          </reference>
          <reference field="2" count="1" selected="0">
            <x v="303"/>
          </reference>
          <reference field="3" count="1" selected="0">
            <x v="130"/>
          </reference>
          <reference field="4" count="1" selected="0">
            <x v="9"/>
          </reference>
          <reference field="6" count="1">
            <x v="3"/>
          </reference>
        </references>
      </pivotArea>
    </format>
    <format dxfId="34226">
      <pivotArea dataOnly="0" labelOnly="1" outline="0" fieldPosition="0">
        <references count="6">
          <reference field="0" count="1" selected="0">
            <x v="901"/>
          </reference>
          <reference field="1" count="1" selected="0">
            <x v="884"/>
          </reference>
          <reference field="2" count="1" selected="0">
            <x v="1514"/>
          </reference>
          <reference field="3" count="1" selected="0">
            <x v="112"/>
          </reference>
          <reference field="4" count="1" selected="0">
            <x v="9"/>
          </reference>
          <reference field="6" count="1">
            <x v="23"/>
          </reference>
        </references>
      </pivotArea>
    </format>
    <format dxfId="34225">
      <pivotArea dataOnly="0" labelOnly="1" outline="0" fieldPosition="0">
        <references count="6">
          <reference field="0" count="1" selected="0">
            <x v="902"/>
          </reference>
          <reference field="1" count="1" selected="0">
            <x v="865"/>
          </reference>
          <reference field="2" count="1" selected="0">
            <x v="225"/>
          </reference>
          <reference field="3" count="1" selected="0">
            <x v="110"/>
          </reference>
          <reference field="4" count="1" selected="0">
            <x v="9"/>
          </reference>
          <reference field="6" count="1">
            <x v="22"/>
          </reference>
        </references>
      </pivotArea>
    </format>
    <format dxfId="34224">
      <pivotArea dataOnly="0" labelOnly="1" outline="0" fieldPosition="0">
        <references count="6">
          <reference field="0" count="1" selected="0">
            <x v="903"/>
          </reference>
          <reference field="1" count="1" selected="0">
            <x v="1470"/>
          </reference>
          <reference field="2" count="1" selected="0">
            <x v="1981"/>
          </reference>
          <reference field="3" count="1" selected="0">
            <x v="20"/>
          </reference>
          <reference field="4" count="1" selected="0">
            <x v="9"/>
          </reference>
          <reference field="6" count="1">
            <x v="13"/>
          </reference>
        </references>
      </pivotArea>
    </format>
    <format dxfId="34223">
      <pivotArea dataOnly="0" labelOnly="1" outline="0" fieldPosition="0">
        <references count="6">
          <reference field="0" count="1" selected="0">
            <x v="905"/>
          </reference>
          <reference field="1" count="1" selected="0">
            <x v="1524"/>
          </reference>
          <reference field="2" count="1" selected="0">
            <x v="751"/>
          </reference>
          <reference field="3" count="1" selected="0">
            <x v="19"/>
          </reference>
          <reference field="4" count="1" selected="0">
            <x v="9"/>
          </reference>
          <reference field="6" count="1">
            <x v="12"/>
          </reference>
        </references>
      </pivotArea>
    </format>
    <format dxfId="34222">
      <pivotArea dataOnly="0" labelOnly="1" outline="0" fieldPosition="0">
        <references count="6">
          <reference field="0" count="1" selected="0">
            <x v="909"/>
          </reference>
          <reference field="1" count="1" selected="0">
            <x v="1380"/>
          </reference>
          <reference field="2" count="1" selected="0">
            <x v="1952"/>
          </reference>
          <reference field="3" count="1" selected="0">
            <x v="160"/>
          </reference>
          <reference field="4" count="1" selected="0">
            <x v="10"/>
          </reference>
          <reference field="6" count="1">
            <x v="15"/>
          </reference>
        </references>
      </pivotArea>
    </format>
    <format dxfId="34221">
      <pivotArea dataOnly="0" labelOnly="1" outline="0" fieldPosition="0">
        <references count="6">
          <reference field="0" count="1" selected="0">
            <x v="913"/>
          </reference>
          <reference field="1" count="1" selected="0">
            <x v="798"/>
          </reference>
          <reference field="2" count="1" selected="0">
            <x v="889"/>
          </reference>
          <reference field="3" count="1" selected="0">
            <x v="69"/>
          </reference>
          <reference field="4" count="1" selected="0">
            <x v="2"/>
          </reference>
          <reference field="6" count="1">
            <x v="16"/>
          </reference>
        </references>
      </pivotArea>
    </format>
    <format dxfId="34220">
      <pivotArea dataOnly="0" labelOnly="1" outline="0" fieldPosition="0">
        <references count="6">
          <reference field="0" count="1" selected="0">
            <x v="914"/>
          </reference>
          <reference field="1" count="1" selected="0">
            <x v="481"/>
          </reference>
          <reference field="2" count="1" selected="0">
            <x v="530"/>
          </reference>
          <reference field="3" count="1" selected="0">
            <x v="54"/>
          </reference>
          <reference field="4" count="1" selected="0">
            <x v="10"/>
          </reference>
          <reference field="6" count="1">
            <x v="15"/>
          </reference>
        </references>
      </pivotArea>
    </format>
    <format dxfId="34219">
      <pivotArea dataOnly="0" labelOnly="1" outline="0" fieldPosition="0">
        <references count="6">
          <reference field="0" count="1" selected="0">
            <x v="916"/>
          </reference>
          <reference field="1" count="1" selected="0">
            <x v="1174"/>
          </reference>
          <reference field="2" count="1" selected="0">
            <x v="461"/>
          </reference>
          <reference field="3" count="1" selected="0">
            <x v="115"/>
          </reference>
          <reference field="4" count="1" selected="0">
            <x v="2"/>
          </reference>
          <reference field="6" count="1">
            <x v="16"/>
          </reference>
        </references>
      </pivotArea>
    </format>
    <format dxfId="34218">
      <pivotArea dataOnly="0" labelOnly="1" outline="0" fieldPosition="0">
        <references count="6">
          <reference field="0" count="1" selected="0">
            <x v="917"/>
          </reference>
          <reference field="1" count="1" selected="0">
            <x v="1178"/>
          </reference>
          <reference field="2" count="1" selected="0">
            <x v="1154"/>
          </reference>
          <reference field="3" count="1" selected="0">
            <x v="130"/>
          </reference>
          <reference field="4" count="1" selected="0">
            <x v="9"/>
          </reference>
          <reference field="6" count="1">
            <x v="3"/>
          </reference>
        </references>
      </pivotArea>
    </format>
    <format dxfId="34217">
      <pivotArea dataOnly="0" labelOnly="1" outline="0" fieldPosition="0">
        <references count="6">
          <reference field="0" count="1" selected="0">
            <x v="918"/>
          </reference>
          <reference field="1" count="1" selected="0">
            <x v="1605"/>
          </reference>
          <reference field="2" count="1" selected="0">
            <x v="61"/>
          </reference>
          <reference field="3" count="1" selected="0">
            <x v="136"/>
          </reference>
          <reference field="4" count="1" selected="0">
            <x v="9"/>
          </reference>
          <reference field="6" count="1">
            <x v="23"/>
          </reference>
        </references>
      </pivotArea>
    </format>
    <format dxfId="34216">
      <pivotArea dataOnly="0" labelOnly="1" outline="0" fieldPosition="0">
        <references count="6">
          <reference field="0" count="1" selected="0">
            <x v="919"/>
          </reference>
          <reference field="1" count="1" selected="0">
            <x v="270"/>
          </reference>
          <reference field="2" count="1" selected="0">
            <x v="935"/>
          </reference>
          <reference field="3" count="1" selected="0">
            <x v="102"/>
          </reference>
          <reference field="4" count="1" selected="0">
            <x v="16"/>
          </reference>
          <reference field="6" count="1">
            <x v="30"/>
          </reference>
        </references>
      </pivotArea>
    </format>
    <format dxfId="34215">
      <pivotArea dataOnly="0" labelOnly="1" outline="0" fieldPosition="0">
        <references count="6">
          <reference field="0" count="1" selected="0">
            <x v="920"/>
          </reference>
          <reference field="1" count="1" selected="0">
            <x v="1504"/>
          </reference>
          <reference field="2" count="1" selected="0">
            <x v="1434"/>
          </reference>
          <reference field="3" count="1" selected="0">
            <x v="149"/>
          </reference>
          <reference field="4" count="1" selected="0">
            <x v="9"/>
          </reference>
          <reference field="6" count="1">
            <x v="23"/>
          </reference>
        </references>
      </pivotArea>
    </format>
    <format dxfId="34214">
      <pivotArea dataOnly="0" labelOnly="1" outline="0" fieldPosition="0">
        <references count="6">
          <reference field="0" count="1" selected="0">
            <x v="921"/>
          </reference>
          <reference field="1" count="1" selected="0">
            <x v="698"/>
          </reference>
          <reference field="2" count="1" selected="0">
            <x v="286"/>
          </reference>
          <reference field="3" count="1" selected="0">
            <x v="102"/>
          </reference>
          <reference field="4" count="1" selected="0">
            <x v="16"/>
          </reference>
          <reference field="6" count="1">
            <x v="30"/>
          </reference>
        </references>
      </pivotArea>
    </format>
    <format dxfId="34213">
      <pivotArea dataOnly="0" labelOnly="1" outline="0" fieldPosition="0">
        <references count="6">
          <reference field="0" count="1" selected="0">
            <x v="922"/>
          </reference>
          <reference field="1" count="1" selected="0">
            <x v="638"/>
          </reference>
          <reference field="2" count="1" selected="0">
            <x v="1555"/>
          </reference>
          <reference field="3" count="1" selected="0">
            <x v="113"/>
          </reference>
          <reference field="4" count="1" selected="0">
            <x v="6"/>
          </reference>
          <reference field="6" count="1">
            <x v="29"/>
          </reference>
        </references>
      </pivotArea>
    </format>
    <format dxfId="34212">
      <pivotArea dataOnly="0" labelOnly="1" outline="0" fieldPosition="0">
        <references count="6">
          <reference field="0" count="1" selected="0">
            <x v="923"/>
          </reference>
          <reference field="1" count="1" selected="0">
            <x v="682"/>
          </reference>
          <reference field="2" count="1" selected="0">
            <x v="381"/>
          </reference>
          <reference field="3" count="1" selected="0">
            <x v="123"/>
          </reference>
          <reference field="4" count="1" selected="0">
            <x v="15"/>
          </reference>
          <reference field="6" count="1">
            <x v="8"/>
          </reference>
        </references>
      </pivotArea>
    </format>
    <format dxfId="34211">
      <pivotArea dataOnly="0" labelOnly="1" outline="0" fieldPosition="0">
        <references count="6">
          <reference field="0" count="1" selected="0">
            <x v="925"/>
          </reference>
          <reference field="1" count="1" selected="0">
            <x v="1793"/>
          </reference>
          <reference field="2" count="1" selected="0">
            <x v="1186"/>
          </reference>
          <reference field="3" count="1" selected="0">
            <x v="64"/>
          </reference>
          <reference field="4" count="1" selected="0">
            <x v="1"/>
          </reference>
          <reference field="6" count="1">
            <x v="2"/>
          </reference>
        </references>
      </pivotArea>
    </format>
    <format dxfId="34210">
      <pivotArea dataOnly="0" labelOnly="1" outline="0" fieldPosition="0">
        <references count="6">
          <reference field="0" count="1" selected="0">
            <x v="926"/>
          </reference>
          <reference field="1" count="1" selected="0">
            <x v="1803"/>
          </reference>
          <reference field="2" count="1" selected="0">
            <x v="1360"/>
          </reference>
          <reference field="3" count="1" selected="0">
            <x v="169"/>
          </reference>
          <reference field="4" count="1" selected="0">
            <x v="15"/>
          </reference>
          <reference field="6" count="1">
            <x v="8"/>
          </reference>
        </references>
      </pivotArea>
    </format>
    <format dxfId="34209">
      <pivotArea dataOnly="0" labelOnly="1" outline="0" fieldPosition="0">
        <references count="6">
          <reference field="0" count="1" selected="0">
            <x v="927"/>
          </reference>
          <reference field="1" count="1" selected="0">
            <x v="2037"/>
          </reference>
          <reference field="2" count="1" selected="0">
            <x v="1766"/>
          </reference>
          <reference field="3" count="1" selected="0">
            <x v="124"/>
          </reference>
          <reference field="4" count="1" selected="0">
            <x v="13"/>
          </reference>
          <reference field="6" count="1">
            <x v="10"/>
          </reference>
        </references>
      </pivotArea>
    </format>
    <format dxfId="34208">
      <pivotArea dataOnly="0" labelOnly="1" outline="0" fieldPosition="0">
        <references count="6">
          <reference field="0" count="1" selected="0">
            <x v="928"/>
          </reference>
          <reference field="1" count="1" selected="0">
            <x v="1418"/>
          </reference>
          <reference field="2" count="1" selected="0">
            <x v="1109"/>
          </reference>
          <reference field="3" count="1" selected="0">
            <x v="3"/>
          </reference>
          <reference field="4" count="1" selected="0">
            <x v="10"/>
          </reference>
          <reference field="6" count="1">
            <x v="15"/>
          </reference>
        </references>
      </pivotArea>
    </format>
    <format dxfId="34207">
      <pivotArea dataOnly="0" labelOnly="1" outline="0" fieldPosition="0">
        <references count="6">
          <reference field="0" count="1" selected="0">
            <x v="929"/>
          </reference>
          <reference field="1" count="1" selected="0">
            <x v="1527"/>
          </reference>
          <reference field="2" count="1" selected="0">
            <x v="562"/>
          </reference>
          <reference field="3" count="1" selected="0">
            <x v="60"/>
          </reference>
          <reference field="4" count="1" selected="0">
            <x v="9"/>
          </reference>
          <reference field="6" count="1">
            <x v="17"/>
          </reference>
        </references>
      </pivotArea>
    </format>
    <format dxfId="34206">
      <pivotArea dataOnly="0" labelOnly="1" outline="0" fieldPosition="0">
        <references count="6">
          <reference field="0" count="1" selected="0">
            <x v="930"/>
          </reference>
          <reference field="1" count="1" selected="0">
            <x v="428"/>
          </reference>
          <reference field="2" count="1" selected="0">
            <x v="1391"/>
          </reference>
          <reference field="3" count="1" selected="0">
            <x v="62"/>
          </reference>
          <reference field="4" count="1" selected="0">
            <x v="9"/>
          </reference>
          <reference field="6" count="1">
            <x v="21"/>
          </reference>
        </references>
      </pivotArea>
    </format>
    <format dxfId="34205">
      <pivotArea dataOnly="0" labelOnly="1" outline="0" fieldPosition="0">
        <references count="6">
          <reference field="0" count="1" selected="0">
            <x v="933"/>
          </reference>
          <reference field="1" count="1" selected="0">
            <x v="1166"/>
          </reference>
          <reference field="2" count="1" selected="0">
            <x v="236"/>
          </reference>
          <reference field="3" count="1" selected="0">
            <x v="99"/>
          </reference>
          <reference field="4" count="1" selected="0">
            <x v="9"/>
          </reference>
          <reference field="6" count="1">
            <x v="3"/>
          </reference>
        </references>
      </pivotArea>
    </format>
    <format dxfId="34204">
      <pivotArea dataOnly="0" labelOnly="1" outline="0" fieldPosition="0">
        <references count="6">
          <reference field="0" count="1" selected="0">
            <x v="934"/>
          </reference>
          <reference field="1" count="1" selected="0">
            <x v="1329"/>
          </reference>
          <reference field="2" count="1" selected="0">
            <x v="451"/>
          </reference>
          <reference field="3" count="1" selected="0">
            <x v="110"/>
          </reference>
          <reference field="4" count="1" selected="0">
            <x v="9"/>
          </reference>
          <reference field="6" count="1">
            <x v="22"/>
          </reference>
        </references>
      </pivotArea>
    </format>
    <format dxfId="34203">
      <pivotArea dataOnly="0" labelOnly="1" outline="0" fieldPosition="0">
        <references count="6">
          <reference field="0" count="1" selected="0">
            <x v="935"/>
          </reference>
          <reference field="1" count="1" selected="0">
            <x v="455"/>
          </reference>
          <reference field="2" count="1" selected="0">
            <x v="505"/>
          </reference>
          <reference field="3" count="1" selected="0">
            <x v="173"/>
          </reference>
          <reference field="4" count="1" selected="0">
            <x v="17"/>
          </reference>
          <reference field="6" count="1">
            <x v="18"/>
          </reference>
        </references>
      </pivotArea>
    </format>
    <format dxfId="34202">
      <pivotArea dataOnly="0" labelOnly="1" outline="0" fieldPosition="0">
        <references count="6">
          <reference field="0" count="1" selected="0">
            <x v="936"/>
          </reference>
          <reference field="1" count="1" selected="0">
            <x v="1823"/>
          </reference>
          <reference field="2" count="1" selected="0">
            <x v="1580"/>
          </reference>
          <reference field="3" count="1" selected="0">
            <x v="153"/>
          </reference>
          <reference field="4" count="1" selected="0">
            <x v="12"/>
          </reference>
          <reference field="6" count="1">
            <x v="28"/>
          </reference>
        </references>
      </pivotArea>
    </format>
    <format dxfId="34201">
      <pivotArea dataOnly="0" labelOnly="1" outline="0" fieldPosition="0">
        <references count="6">
          <reference field="0" count="1" selected="0">
            <x v="937"/>
          </reference>
          <reference field="1" count="1" selected="0">
            <x v="1299"/>
          </reference>
          <reference field="2" count="1" selected="0">
            <x v="481"/>
          </reference>
          <reference field="3" count="1" selected="0">
            <x v="31"/>
          </reference>
          <reference field="4" count="1" selected="0">
            <x v="4"/>
          </reference>
          <reference field="6" count="1">
            <x v="31"/>
          </reference>
        </references>
      </pivotArea>
    </format>
    <format dxfId="34200">
      <pivotArea dataOnly="0" labelOnly="1" outline="0" fieldPosition="0">
        <references count="6">
          <reference field="0" count="1" selected="0">
            <x v="938"/>
          </reference>
          <reference field="1" count="1" selected="0">
            <x v="419"/>
          </reference>
          <reference field="2" count="1" selected="0">
            <x v="782"/>
          </reference>
          <reference field="3" count="1" selected="0">
            <x v="71"/>
          </reference>
          <reference field="4" count="1" selected="0">
            <x v="9"/>
          </reference>
          <reference field="6" count="1">
            <x v="12"/>
          </reference>
        </references>
      </pivotArea>
    </format>
    <format dxfId="34199">
      <pivotArea dataOnly="0" labelOnly="1" outline="0" fieldPosition="0">
        <references count="6">
          <reference field="0" count="1" selected="0">
            <x v="939"/>
          </reference>
          <reference field="1" count="1" selected="0">
            <x v="965"/>
          </reference>
          <reference field="2" count="1" selected="0">
            <x v="921"/>
          </reference>
          <reference field="3" count="1" selected="0">
            <x v="15"/>
          </reference>
          <reference field="4" count="1" selected="0">
            <x v="9"/>
          </reference>
          <reference field="6" count="1">
            <x v="24"/>
          </reference>
        </references>
      </pivotArea>
    </format>
    <format dxfId="34198">
      <pivotArea dataOnly="0" labelOnly="1" outline="0" fieldPosition="0">
        <references count="6">
          <reference field="0" count="1" selected="0">
            <x v="940"/>
          </reference>
          <reference field="1" count="1" selected="0">
            <x v="776"/>
          </reference>
          <reference field="2" count="1" selected="0">
            <x v="1082"/>
          </reference>
          <reference field="3" count="1" selected="0">
            <x v="121"/>
          </reference>
          <reference field="4" count="1" selected="0">
            <x v="2"/>
          </reference>
          <reference field="6" count="1">
            <x v="16"/>
          </reference>
        </references>
      </pivotArea>
    </format>
    <format dxfId="34197">
      <pivotArea dataOnly="0" labelOnly="1" outline="0" fieldPosition="0">
        <references count="6">
          <reference field="0" count="1" selected="0">
            <x v="941"/>
          </reference>
          <reference field="1" count="1" selected="0">
            <x v="89"/>
          </reference>
          <reference field="2" count="1" selected="0">
            <x v="1742"/>
          </reference>
          <reference field="3" count="1" selected="0">
            <x v="9"/>
          </reference>
          <reference field="4" count="1" selected="0">
            <x v="16"/>
          </reference>
          <reference field="6" count="1">
            <x v="30"/>
          </reference>
        </references>
      </pivotArea>
    </format>
    <format dxfId="34196">
      <pivotArea dataOnly="0" labelOnly="1" outline="0" fieldPosition="0">
        <references count="6">
          <reference field="0" count="1" selected="0">
            <x v="942"/>
          </reference>
          <reference field="1" count="1" selected="0">
            <x v="1817"/>
          </reference>
          <reference field="2" count="1" selected="0">
            <x v="1127"/>
          </reference>
          <reference field="3" count="1" selected="0">
            <x v="171"/>
          </reference>
          <reference field="4" count="1" selected="0">
            <x v="4"/>
          </reference>
          <reference field="6" count="1">
            <x v="31"/>
          </reference>
        </references>
      </pivotArea>
    </format>
    <format dxfId="34195">
      <pivotArea dataOnly="0" labelOnly="1" outline="0" fieldPosition="0">
        <references count="6">
          <reference field="0" count="1" selected="0">
            <x v="943"/>
          </reference>
          <reference field="1" count="1" selected="0">
            <x v="587"/>
          </reference>
          <reference field="2" count="1" selected="0">
            <x v="1126"/>
          </reference>
          <reference field="3" count="1" selected="0">
            <x v="152"/>
          </reference>
          <reference field="4" count="1" selected="0">
            <x v="12"/>
          </reference>
          <reference field="6" count="1">
            <x v="28"/>
          </reference>
        </references>
      </pivotArea>
    </format>
    <format dxfId="34194">
      <pivotArea dataOnly="0" labelOnly="1" outline="0" fieldPosition="0">
        <references count="6">
          <reference field="0" count="1" selected="0">
            <x v="944"/>
          </reference>
          <reference field="1" count="1" selected="0">
            <x v="130"/>
          </reference>
          <reference field="2" count="1" selected="0">
            <x v="1589"/>
          </reference>
          <reference field="3" count="1" selected="0">
            <x v="7"/>
          </reference>
          <reference field="4" count="1" selected="0">
            <x v="17"/>
          </reference>
          <reference field="6" count="1">
            <x v="18"/>
          </reference>
        </references>
      </pivotArea>
    </format>
    <format dxfId="34193">
      <pivotArea dataOnly="0" labelOnly="1" outline="0" fieldPosition="0">
        <references count="6">
          <reference field="0" count="1" selected="0">
            <x v="945"/>
          </reference>
          <reference field="1" count="1" selected="0">
            <x v="1836"/>
          </reference>
          <reference field="2" count="1" selected="0">
            <x v="1279"/>
          </reference>
          <reference field="3" count="1" selected="0">
            <x v="114"/>
          </reference>
          <reference field="4" count="1" selected="0">
            <x v="4"/>
          </reference>
          <reference field="6" count="1">
            <x v="31"/>
          </reference>
        </references>
      </pivotArea>
    </format>
    <format dxfId="34192">
      <pivotArea dataOnly="0" labelOnly="1" outline="0" fieldPosition="0">
        <references count="6">
          <reference field="0" count="1" selected="0">
            <x v="946"/>
          </reference>
          <reference field="1" count="1" selected="0">
            <x v="57"/>
          </reference>
          <reference field="2" count="1" selected="0">
            <x v="416"/>
          </reference>
          <reference field="3" count="1" selected="0">
            <x v="140"/>
          </reference>
          <reference field="4" count="1" selected="0">
            <x v="17"/>
          </reference>
          <reference field="6" count="1">
            <x v="18"/>
          </reference>
        </references>
      </pivotArea>
    </format>
    <format dxfId="34191">
      <pivotArea dataOnly="0" labelOnly="1" outline="0" fieldPosition="0">
        <references count="6">
          <reference field="0" count="1" selected="0">
            <x v="947"/>
          </reference>
          <reference field="1" count="1" selected="0">
            <x v="185"/>
          </reference>
          <reference field="2" count="1" selected="0">
            <x v="650"/>
          </reference>
          <reference field="3" count="1" selected="0">
            <x v="167"/>
          </reference>
          <reference field="4" count="1" selected="0">
            <x v="16"/>
          </reference>
          <reference field="6" count="1">
            <x v="30"/>
          </reference>
        </references>
      </pivotArea>
    </format>
    <format dxfId="34190">
      <pivotArea dataOnly="0" labelOnly="1" outline="0" fieldPosition="0">
        <references count="6">
          <reference field="0" count="1" selected="0">
            <x v="948"/>
          </reference>
          <reference field="1" count="1" selected="0">
            <x v="1230"/>
          </reference>
          <reference field="2" count="1" selected="0">
            <x v="1752"/>
          </reference>
          <reference field="3" count="1" selected="0">
            <x v="100"/>
          </reference>
          <reference field="4" count="1" selected="0">
            <x v="5"/>
          </reference>
          <reference field="6" count="1">
            <x v="20"/>
          </reference>
        </references>
      </pivotArea>
    </format>
    <format dxfId="34189">
      <pivotArea dataOnly="0" labelOnly="1" outline="0" fieldPosition="0">
        <references count="6">
          <reference field="0" count="1" selected="0">
            <x v="949"/>
          </reference>
          <reference field="1" count="1" selected="0">
            <x v="52"/>
          </reference>
          <reference field="2" count="1" selected="0">
            <x v="1077"/>
          </reference>
          <reference field="3" count="1" selected="0">
            <x v="42"/>
          </reference>
          <reference field="4" count="1" selected="0">
            <x v="17"/>
          </reference>
          <reference field="6" count="1">
            <x v="18"/>
          </reference>
        </references>
      </pivotArea>
    </format>
    <format dxfId="34188">
      <pivotArea dataOnly="0" labelOnly="1" outline="0" fieldPosition="0">
        <references count="6">
          <reference field="0" count="1" selected="0">
            <x v="950"/>
          </reference>
          <reference field="1" count="1" selected="0">
            <x v="179"/>
          </reference>
          <reference field="2" count="1" selected="0">
            <x v="217"/>
          </reference>
          <reference field="3" count="1" selected="0">
            <x v="37"/>
          </reference>
          <reference field="4" count="1" selected="0">
            <x v="16"/>
          </reference>
          <reference field="6" count="1">
            <x v="30"/>
          </reference>
        </references>
      </pivotArea>
    </format>
    <format dxfId="34187">
      <pivotArea dataOnly="0" labelOnly="1" outline="0" fieldPosition="0">
        <references count="6">
          <reference field="0" count="1" selected="0">
            <x v="951"/>
          </reference>
          <reference field="1" count="1" selected="0">
            <x v="395"/>
          </reference>
          <reference field="2" count="1" selected="0">
            <x v="664"/>
          </reference>
          <reference field="3" count="1" selected="0">
            <x v="123"/>
          </reference>
          <reference field="4" count="1" selected="0">
            <x v="15"/>
          </reference>
          <reference field="6" count="1">
            <x v="9"/>
          </reference>
        </references>
      </pivotArea>
    </format>
    <format dxfId="34186">
      <pivotArea dataOnly="0" labelOnly="1" outline="0" fieldPosition="0">
        <references count="6">
          <reference field="0" count="1" selected="0">
            <x v="952"/>
          </reference>
          <reference field="1" count="1" selected="0">
            <x v="231"/>
          </reference>
          <reference field="2" count="1" selected="0">
            <x v="1745"/>
          </reference>
          <reference field="3" count="1" selected="0">
            <x v="159"/>
          </reference>
          <reference field="4" count="1" selected="0">
            <x v="13"/>
          </reference>
          <reference field="6" count="1">
            <x v="10"/>
          </reference>
        </references>
      </pivotArea>
    </format>
    <format dxfId="34185">
      <pivotArea dataOnly="0" labelOnly="1" outline="0" fieldPosition="0">
        <references count="6">
          <reference field="0" count="1" selected="0">
            <x v="953"/>
          </reference>
          <reference field="1" count="1" selected="0">
            <x v="747"/>
          </reference>
          <reference field="2" count="1" selected="0">
            <x v="1819"/>
          </reference>
          <reference field="3" count="1" selected="0">
            <x v="152"/>
          </reference>
          <reference field="4" count="1" selected="0">
            <x v="12"/>
          </reference>
          <reference field="6" count="1">
            <x v="28"/>
          </reference>
        </references>
      </pivotArea>
    </format>
    <format dxfId="34184">
      <pivotArea dataOnly="0" labelOnly="1" outline="0" fieldPosition="0">
        <references count="6">
          <reference field="0" count="1" selected="0">
            <x v="954"/>
          </reference>
          <reference field="1" count="1" selected="0">
            <x v="398"/>
          </reference>
          <reference field="2" count="1" selected="0">
            <x v="1488"/>
          </reference>
          <reference field="3" count="1" selected="0">
            <x v="33"/>
          </reference>
          <reference field="4" count="1" selected="0">
            <x v="9"/>
          </reference>
          <reference field="6" count="1">
            <x v="22"/>
          </reference>
        </references>
      </pivotArea>
    </format>
    <format dxfId="34183">
      <pivotArea dataOnly="0" labelOnly="1" outline="0" fieldPosition="0">
        <references count="6">
          <reference field="0" count="1" selected="0">
            <x v="955"/>
          </reference>
          <reference field="1" count="1" selected="0">
            <x v="1189"/>
          </reference>
          <reference field="2" count="1" selected="0">
            <x v="1387"/>
          </reference>
          <reference field="3" count="1" selected="0">
            <x v="106"/>
          </reference>
          <reference field="4" count="1" selected="0">
            <x v="6"/>
          </reference>
          <reference field="6" count="1">
            <x v="29"/>
          </reference>
        </references>
      </pivotArea>
    </format>
    <format dxfId="34182">
      <pivotArea dataOnly="0" labelOnly="1" outline="0" fieldPosition="0">
        <references count="6">
          <reference field="0" count="1" selected="0">
            <x v="956"/>
          </reference>
          <reference field="1" count="1" selected="0">
            <x v="1228"/>
          </reference>
          <reference field="2" count="1" selected="0">
            <x v="1933"/>
          </reference>
          <reference field="3" count="1" selected="0">
            <x v="100"/>
          </reference>
          <reference field="4" count="1" selected="0">
            <x v="5"/>
          </reference>
          <reference field="6" count="1">
            <x v="20"/>
          </reference>
        </references>
      </pivotArea>
    </format>
    <format dxfId="34181">
      <pivotArea dataOnly="0" labelOnly="1" outline="0" fieldPosition="0">
        <references count="6">
          <reference field="0" count="1" selected="0">
            <x v="957"/>
          </reference>
          <reference field="1" count="1" selected="0">
            <x v="1649"/>
          </reference>
          <reference field="2" count="1" selected="0">
            <x v="656"/>
          </reference>
          <reference field="3" count="1" selected="0">
            <x v="141"/>
          </reference>
          <reference field="4" count="1" selected="0">
            <x v="4"/>
          </reference>
          <reference field="6" count="1">
            <x v="31"/>
          </reference>
        </references>
      </pivotArea>
    </format>
    <format dxfId="34180">
      <pivotArea dataOnly="0" labelOnly="1" outline="0" fieldPosition="0">
        <references count="6">
          <reference field="0" count="1" selected="0">
            <x v="958"/>
          </reference>
          <reference field="1" count="1" selected="0">
            <x v="1391"/>
          </reference>
          <reference field="2" count="1" selected="0">
            <x v="627"/>
          </reference>
          <reference field="3" count="1" selected="0">
            <x v="168"/>
          </reference>
          <reference field="4" count="1" selected="0">
            <x v="10"/>
          </reference>
          <reference field="6" count="1">
            <x v="15"/>
          </reference>
        </references>
      </pivotArea>
    </format>
    <format dxfId="34179">
      <pivotArea dataOnly="0" labelOnly="1" outline="0" fieldPosition="0">
        <references count="6">
          <reference field="0" count="1" selected="0">
            <x v="959"/>
          </reference>
          <reference field="1" count="1" selected="0">
            <x v="1598"/>
          </reference>
          <reference field="2" count="1" selected="0">
            <x v="435"/>
          </reference>
          <reference field="3" count="1" selected="0">
            <x v="115"/>
          </reference>
          <reference field="4" count="1" selected="0">
            <x v="1"/>
          </reference>
          <reference field="6" count="1">
            <x v="2"/>
          </reference>
        </references>
      </pivotArea>
    </format>
    <format dxfId="34178">
      <pivotArea dataOnly="0" labelOnly="1" outline="0" fieldPosition="0">
        <references count="6">
          <reference field="0" count="1" selected="0">
            <x v="960"/>
          </reference>
          <reference field="1" count="1" selected="0">
            <x v="1775"/>
          </reference>
          <reference field="2" count="1" selected="0">
            <x v="103"/>
          </reference>
          <reference field="3" count="1" selected="0">
            <x v="92"/>
          </reference>
          <reference field="4" count="1" selected="0">
            <x v="0"/>
          </reference>
          <reference field="6" count="1">
            <x v="7"/>
          </reference>
        </references>
      </pivotArea>
    </format>
    <format dxfId="34177">
      <pivotArea dataOnly="0" labelOnly="1" outline="0" fieldPosition="0">
        <references count="6">
          <reference field="0" count="1" selected="0">
            <x v="961"/>
          </reference>
          <reference field="1" count="1" selected="0">
            <x v="1894"/>
          </reference>
          <reference field="2" count="1" selected="0">
            <x v="0"/>
          </reference>
          <reference field="3" count="1" selected="0">
            <x v="115"/>
          </reference>
          <reference field="4" count="1" selected="0">
            <x v="5"/>
          </reference>
          <reference field="6" count="1">
            <x v="20"/>
          </reference>
        </references>
      </pivotArea>
    </format>
    <format dxfId="34176">
      <pivotArea dataOnly="0" labelOnly="1" outline="0" fieldPosition="0">
        <references count="6">
          <reference field="0" count="1" selected="0">
            <x v="962"/>
          </reference>
          <reference field="1" count="1" selected="0">
            <x v="262"/>
          </reference>
          <reference field="2" count="1" selected="0">
            <x v="634"/>
          </reference>
          <reference field="3" count="1" selected="0">
            <x v="33"/>
          </reference>
          <reference field="4" count="1" selected="0">
            <x v="9"/>
          </reference>
          <reference field="6" count="1">
            <x v="22"/>
          </reference>
        </references>
      </pivotArea>
    </format>
    <format dxfId="34175">
      <pivotArea dataOnly="0" labelOnly="1" outline="0" fieldPosition="0">
        <references count="6">
          <reference field="0" count="1" selected="0">
            <x v="963"/>
          </reference>
          <reference field="1" count="1" selected="0">
            <x v="1047"/>
          </reference>
          <reference field="2" count="1" selected="0">
            <x v="1874"/>
          </reference>
          <reference field="3" count="1" selected="0">
            <x v="20"/>
          </reference>
          <reference field="4" count="1" selected="0">
            <x v="9"/>
          </reference>
          <reference field="6" count="1">
            <x v="13"/>
          </reference>
        </references>
      </pivotArea>
    </format>
    <format dxfId="34174">
      <pivotArea dataOnly="0" labelOnly="1" outline="0" fieldPosition="0">
        <references count="6">
          <reference field="0" count="1" selected="0">
            <x v="965"/>
          </reference>
          <reference field="1" count="1" selected="0">
            <x v="912"/>
          </reference>
          <reference field="2" count="1" selected="0">
            <x v="410"/>
          </reference>
          <reference field="3" count="1" selected="0">
            <x v="165"/>
          </reference>
          <reference field="4" count="1" selected="0">
            <x v="9"/>
          </reference>
          <reference field="6" count="1">
            <x v="23"/>
          </reference>
        </references>
      </pivotArea>
    </format>
    <format dxfId="34173">
      <pivotArea dataOnly="0" labelOnly="1" outline="0" fieldPosition="0">
        <references count="6">
          <reference field="0" count="1" selected="0">
            <x v="966"/>
          </reference>
          <reference field="1" count="1" selected="0">
            <x v="11"/>
          </reference>
          <reference field="2" count="1" selected="0">
            <x v="6"/>
          </reference>
          <reference field="3" count="1" selected="0">
            <x v="98"/>
          </reference>
          <reference field="4" count="1" selected="0">
            <x v="4"/>
          </reference>
          <reference field="6" count="1">
            <x v="31"/>
          </reference>
        </references>
      </pivotArea>
    </format>
    <format dxfId="34172">
      <pivotArea dataOnly="0" labelOnly="1" outline="0" fieldPosition="0">
        <references count="6">
          <reference field="0" count="1" selected="0">
            <x v="967"/>
          </reference>
          <reference field="1" count="1" selected="0">
            <x v="1305"/>
          </reference>
          <reference field="2" count="1" selected="0">
            <x v="1581"/>
          </reference>
          <reference field="3" count="1" selected="0">
            <x v="153"/>
          </reference>
          <reference field="4" count="1" selected="0">
            <x v="12"/>
          </reference>
          <reference field="6" count="1">
            <x v="28"/>
          </reference>
        </references>
      </pivotArea>
    </format>
    <format dxfId="34171">
      <pivotArea dataOnly="0" labelOnly="1" outline="0" fieldPosition="0">
        <references count="6">
          <reference field="0" count="1" selected="0">
            <x v="969"/>
          </reference>
          <reference field="1" count="1" selected="0">
            <x v="1202"/>
          </reference>
          <reference field="2" count="1" selected="0">
            <x v="304"/>
          </reference>
          <reference field="3" count="1" selected="0">
            <x v="20"/>
          </reference>
          <reference field="4" count="1" selected="0">
            <x v="9"/>
          </reference>
          <reference field="6" count="1">
            <x v="13"/>
          </reference>
        </references>
      </pivotArea>
    </format>
    <format dxfId="34170">
      <pivotArea dataOnly="0" labelOnly="1" outline="0" fieldPosition="0">
        <references count="6">
          <reference field="0" count="1" selected="0">
            <x v="970"/>
          </reference>
          <reference field="1" count="1" selected="0">
            <x v="1521"/>
          </reference>
          <reference field="2" count="1" selected="0">
            <x v="175"/>
          </reference>
          <reference field="3" count="1" selected="0">
            <x v="112"/>
          </reference>
          <reference field="4" count="1" selected="0">
            <x v="9"/>
          </reference>
          <reference field="6" count="1">
            <x v="23"/>
          </reference>
        </references>
      </pivotArea>
    </format>
    <format dxfId="34169">
      <pivotArea dataOnly="0" labelOnly="1" outline="0" fieldPosition="0">
        <references count="6">
          <reference field="0" count="1" selected="0">
            <x v="971"/>
          </reference>
          <reference field="1" count="1" selected="0">
            <x v="963"/>
          </reference>
          <reference field="2" count="1" selected="0">
            <x v="397"/>
          </reference>
          <reference field="3" count="1" selected="0">
            <x v="114"/>
          </reference>
          <reference field="4" count="1" selected="0">
            <x v="4"/>
          </reference>
          <reference field="6" count="1">
            <x v="31"/>
          </reference>
        </references>
      </pivotArea>
    </format>
    <format dxfId="34168">
      <pivotArea dataOnly="0" labelOnly="1" outline="0" fieldPosition="0">
        <references count="6">
          <reference field="0" count="1" selected="0">
            <x v="972"/>
          </reference>
          <reference field="1" count="1" selected="0">
            <x v="309"/>
          </reference>
          <reference field="2" count="1" selected="0">
            <x v="1107"/>
          </reference>
          <reference field="3" count="1" selected="0">
            <x v="23"/>
          </reference>
          <reference field="4" count="1" selected="0">
            <x v="5"/>
          </reference>
          <reference field="6" count="1">
            <x v="20"/>
          </reference>
        </references>
      </pivotArea>
    </format>
    <format dxfId="34167">
      <pivotArea dataOnly="0" labelOnly="1" outline="0" fieldPosition="0">
        <references count="6">
          <reference field="0" count="1" selected="0">
            <x v="973"/>
          </reference>
          <reference field="1" count="1" selected="0">
            <x v="96"/>
          </reference>
          <reference field="2" count="1" selected="0">
            <x v="1753"/>
          </reference>
          <reference field="3" count="1" selected="0">
            <x v="3"/>
          </reference>
          <reference field="4" count="1" selected="0">
            <x v="2"/>
          </reference>
          <reference field="6" count="1">
            <x v="16"/>
          </reference>
        </references>
      </pivotArea>
    </format>
    <format dxfId="34166">
      <pivotArea dataOnly="0" labelOnly="1" outline="0" fieldPosition="0">
        <references count="6">
          <reference field="0" count="1" selected="0">
            <x v="974"/>
          </reference>
          <reference field="1" count="1" selected="0">
            <x v="378"/>
          </reference>
          <reference field="2" count="1" selected="0">
            <x v="1586"/>
          </reference>
          <reference field="3" count="1" selected="0">
            <x v="141"/>
          </reference>
          <reference field="4" count="1" selected="0">
            <x v="4"/>
          </reference>
          <reference field="6" count="1">
            <x v="31"/>
          </reference>
        </references>
      </pivotArea>
    </format>
    <format dxfId="34165">
      <pivotArea dataOnly="0" labelOnly="1" outline="0" fieldPosition="0">
        <references count="6">
          <reference field="0" count="1" selected="0">
            <x v="975"/>
          </reference>
          <reference field="1" count="1" selected="0">
            <x v="160"/>
          </reference>
          <reference field="2" count="1" selected="0">
            <x v="1542"/>
          </reference>
          <reference field="3" count="1" selected="0">
            <x v="11"/>
          </reference>
          <reference field="4" count="1" selected="0">
            <x v="11"/>
          </reference>
          <reference field="6" count="1">
            <x v="25"/>
          </reference>
        </references>
      </pivotArea>
    </format>
    <format dxfId="34164">
      <pivotArea dataOnly="0" labelOnly="1" outline="0" fieldPosition="0">
        <references count="6">
          <reference field="0" count="1" selected="0">
            <x v="976"/>
          </reference>
          <reference field="1" count="1" selected="0">
            <x v="499"/>
          </reference>
          <reference field="2" count="1" selected="0">
            <x v="554"/>
          </reference>
          <reference field="3" count="1" selected="0">
            <x v="42"/>
          </reference>
          <reference field="4" count="1" selected="0">
            <x v="17"/>
          </reference>
          <reference field="6" count="1">
            <x v="18"/>
          </reference>
        </references>
      </pivotArea>
    </format>
    <format dxfId="34163">
      <pivotArea dataOnly="0" labelOnly="1" outline="0" fieldPosition="0">
        <references count="6">
          <reference field="0" count="1" selected="0">
            <x v="977"/>
          </reference>
          <reference field="1" count="1" selected="0">
            <x v="2007"/>
          </reference>
          <reference field="2" count="1" selected="0">
            <x v="1909"/>
          </reference>
          <reference field="3" count="1" selected="0">
            <x v="115"/>
          </reference>
          <reference field="4" count="1" selected="0">
            <x v="10"/>
          </reference>
          <reference field="6" count="1">
            <x v="16"/>
          </reference>
        </references>
      </pivotArea>
    </format>
    <format dxfId="34162">
      <pivotArea dataOnly="0" labelOnly="1" outline="0" fieldPosition="0">
        <references count="6">
          <reference field="0" count="1" selected="0">
            <x v="978"/>
          </reference>
          <reference field="1" count="1" selected="0">
            <x v="475"/>
          </reference>
          <reference field="2" count="1" selected="0">
            <x v="1211"/>
          </reference>
          <reference field="3" count="1" selected="0">
            <x v="39"/>
          </reference>
          <reference field="4" count="1" selected="0">
            <x v="9"/>
          </reference>
          <reference field="6" count="1">
            <x v="23"/>
          </reference>
        </references>
      </pivotArea>
    </format>
    <format dxfId="34161">
      <pivotArea dataOnly="0" labelOnly="1" outline="0" fieldPosition="0">
        <references count="6">
          <reference field="0" count="1" selected="0">
            <x v="979"/>
          </reference>
          <reference field="1" count="1" selected="0">
            <x v="1992"/>
          </reference>
          <reference field="2" count="1" selected="0">
            <x v="1221"/>
          </reference>
          <reference field="3" count="1" selected="0">
            <x v="20"/>
          </reference>
          <reference field="4" count="1" selected="0">
            <x v="9"/>
          </reference>
          <reference field="6" count="1">
            <x v="13"/>
          </reference>
        </references>
      </pivotArea>
    </format>
    <format dxfId="34160">
      <pivotArea dataOnly="0" labelOnly="1" outline="0" fieldPosition="0">
        <references count="6">
          <reference field="0" count="1" selected="0">
            <x v="980"/>
          </reference>
          <reference field="1" count="1" selected="0">
            <x v="1742"/>
          </reference>
          <reference field="2" count="1" selected="0">
            <x v="1733"/>
          </reference>
          <reference field="3" count="1" selected="0">
            <x v="150"/>
          </reference>
          <reference field="4" count="1" selected="0">
            <x v="9"/>
          </reference>
          <reference field="6" count="1">
            <x v="24"/>
          </reference>
        </references>
      </pivotArea>
    </format>
    <format dxfId="34159">
      <pivotArea dataOnly="0" labelOnly="1" outline="0" fieldPosition="0">
        <references count="6">
          <reference field="0" count="1" selected="0">
            <x v="981"/>
          </reference>
          <reference field="1" count="1" selected="0">
            <x v="1735"/>
          </reference>
          <reference field="2" count="1" selected="0">
            <x v="367"/>
          </reference>
          <reference field="3" count="1" selected="0">
            <x v="149"/>
          </reference>
          <reference field="4" count="1" selected="0">
            <x v="9"/>
          </reference>
          <reference field="6" count="1">
            <x v="23"/>
          </reference>
        </references>
      </pivotArea>
    </format>
    <format dxfId="34158">
      <pivotArea dataOnly="0" labelOnly="1" outline="0" fieldPosition="0">
        <references count="6">
          <reference field="0" count="1" selected="0">
            <x v="983"/>
          </reference>
          <reference field="1" count="1" selected="0">
            <x v="1081"/>
          </reference>
          <reference field="2" count="1" selected="0">
            <x v="1331"/>
          </reference>
          <reference field="3" count="1" selected="0">
            <x v="89"/>
          </reference>
          <reference field="4" count="1" selected="0">
            <x v="9"/>
          </reference>
          <reference field="6" count="1">
            <x v="21"/>
          </reference>
        </references>
      </pivotArea>
    </format>
    <format dxfId="34157">
      <pivotArea dataOnly="0" labelOnly="1" outline="0" fieldPosition="0">
        <references count="6">
          <reference field="0" count="1" selected="0">
            <x v="984"/>
          </reference>
          <reference field="1" count="1" selected="0">
            <x v="1338"/>
          </reference>
          <reference field="2" count="1" selected="0">
            <x v="1416"/>
          </reference>
          <reference field="3" count="1" selected="0">
            <x v="15"/>
          </reference>
          <reference field="4" count="1" selected="0">
            <x v="9"/>
          </reference>
          <reference field="6" count="1">
            <x v="24"/>
          </reference>
        </references>
      </pivotArea>
    </format>
    <format dxfId="34156">
      <pivotArea dataOnly="0" labelOnly="1" outline="0" fieldPosition="0">
        <references count="6">
          <reference field="0" count="1" selected="0">
            <x v="985"/>
          </reference>
          <reference field="1" count="1" selected="0">
            <x v="371"/>
          </reference>
          <reference field="2" count="1" selected="0">
            <x v="1337"/>
          </reference>
          <reference field="3" count="1" selected="0">
            <x v="32"/>
          </reference>
          <reference field="4" count="1" selected="0">
            <x v="10"/>
          </reference>
          <reference field="6" count="1">
            <x v="16"/>
          </reference>
        </references>
      </pivotArea>
    </format>
    <format dxfId="34155">
      <pivotArea dataOnly="0" labelOnly="1" outline="0" fieldPosition="0">
        <references count="6">
          <reference field="0" count="1" selected="0">
            <x v="986"/>
          </reference>
          <reference field="1" count="1" selected="0">
            <x v="1630"/>
          </reference>
          <reference field="2" count="1" selected="0">
            <x v="818"/>
          </reference>
          <reference field="3" count="1" selected="0">
            <x v="140"/>
          </reference>
          <reference field="4" count="1" selected="0">
            <x v="17"/>
          </reference>
          <reference field="6" count="1">
            <x v="18"/>
          </reference>
        </references>
      </pivotArea>
    </format>
    <format dxfId="34154">
      <pivotArea dataOnly="0" labelOnly="1" outline="0" fieldPosition="0">
        <references count="6">
          <reference field="0" count="1" selected="0">
            <x v="987"/>
          </reference>
          <reference field="1" count="1" selected="0">
            <x v="222"/>
          </reference>
          <reference field="2" count="1" selected="0">
            <x v="333"/>
          </reference>
          <reference field="3" count="1" selected="0">
            <x v="16"/>
          </reference>
          <reference field="4" count="1" selected="0">
            <x v="9"/>
          </reference>
          <reference field="6" count="1">
            <x v="23"/>
          </reference>
        </references>
      </pivotArea>
    </format>
    <format dxfId="34153">
      <pivotArea dataOnly="0" labelOnly="1" outline="0" fieldPosition="0">
        <references count="6">
          <reference field="0" count="1" selected="0">
            <x v="988"/>
          </reference>
          <reference field="1" count="1" selected="0">
            <x v="1040"/>
          </reference>
          <reference field="2" count="1" selected="0">
            <x v="1667"/>
          </reference>
          <reference field="3" count="1" selected="0">
            <x v="17"/>
          </reference>
          <reference field="4" count="1" selected="0">
            <x v="9"/>
          </reference>
          <reference field="6" count="1">
            <x v="22"/>
          </reference>
        </references>
      </pivotArea>
    </format>
    <format dxfId="34152">
      <pivotArea dataOnly="0" labelOnly="1" outline="0" fieldPosition="0">
        <references count="6">
          <reference field="0" count="1" selected="0">
            <x v="989"/>
          </reference>
          <reference field="1" count="1" selected="0">
            <x v="1987"/>
          </reference>
          <reference field="2" count="1" selected="0">
            <x v="571"/>
          </reference>
          <reference field="3" count="1" selected="0">
            <x v="19"/>
          </reference>
          <reference field="4" count="1" selected="0">
            <x v="9"/>
          </reference>
          <reference field="6" count="1">
            <x v="12"/>
          </reference>
        </references>
      </pivotArea>
    </format>
    <format dxfId="34151">
      <pivotArea dataOnly="0" labelOnly="1" outline="0" fieldPosition="0">
        <references count="6">
          <reference field="0" count="1" selected="0">
            <x v="990"/>
          </reference>
          <reference field="1" count="1" selected="0">
            <x v="1991"/>
          </reference>
          <reference field="2" count="1" selected="0">
            <x v="1340"/>
          </reference>
          <reference field="3" count="1" selected="0">
            <x v="20"/>
          </reference>
          <reference field="4" count="1" selected="0">
            <x v="9"/>
          </reference>
          <reference field="6" count="1">
            <x v="13"/>
          </reference>
        </references>
      </pivotArea>
    </format>
    <format dxfId="34150">
      <pivotArea dataOnly="0" labelOnly="1" outline="0" fieldPosition="0">
        <references count="6">
          <reference field="0" count="1" selected="0">
            <x v="991"/>
          </reference>
          <reference field="1" count="1" selected="0">
            <x v="1589"/>
          </reference>
          <reference field="2" count="1" selected="0">
            <x v="1946"/>
          </reference>
          <reference field="3" count="1" selected="0">
            <x v="24"/>
          </reference>
          <reference field="4" count="1" selected="0">
            <x v="9"/>
          </reference>
          <reference field="6" count="1">
            <x v="17"/>
          </reference>
        </references>
      </pivotArea>
    </format>
    <format dxfId="34149">
      <pivotArea dataOnly="0" labelOnly="1" outline="0" fieldPosition="0">
        <references count="6">
          <reference field="0" count="1" selected="0">
            <x v="992"/>
          </reference>
          <reference field="1" count="1" selected="0">
            <x v="1285"/>
          </reference>
          <reference field="2" count="1" selected="0">
            <x v="1908"/>
          </reference>
          <reference field="3" count="1" selected="0">
            <x v="33"/>
          </reference>
          <reference field="4" count="1" selected="0">
            <x v="9"/>
          </reference>
          <reference field="6" count="1">
            <x v="22"/>
          </reference>
        </references>
      </pivotArea>
    </format>
    <format dxfId="34148">
      <pivotArea dataOnly="0" labelOnly="1" outline="0" fieldPosition="0">
        <references count="6">
          <reference field="0" count="1" selected="0">
            <x v="993"/>
          </reference>
          <reference field="1" count="1" selected="0">
            <x v="811"/>
          </reference>
          <reference field="2" count="1" selected="0">
            <x v="783"/>
          </reference>
          <reference field="3" count="1" selected="0">
            <x v="71"/>
          </reference>
          <reference field="4" count="1" selected="0">
            <x v="9"/>
          </reference>
          <reference field="6" count="1">
            <x v="12"/>
          </reference>
        </references>
      </pivotArea>
    </format>
    <format dxfId="34147">
      <pivotArea dataOnly="0" labelOnly="1" outline="0" fieldPosition="0">
        <references count="6">
          <reference field="0" count="1" selected="0">
            <x v="994"/>
          </reference>
          <reference field="1" count="1" selected="0">
            <x v="381"/>
          </reference>
          <reference field="2" count="1" selected="0">
            <x v="1524"/>
          </reference>
          <reference field="3" count="1" selected="0">
            <x v="165"/>
          </reference>
          <reference field="4" count="1" selected="0">
            <x v="9"/>
          </reference>
          <reference field="6" count="1">
            <x v="23"/>
          </reference>
        </references>
      </pivotArea>
    </format>
    <format dxfId="34146">
      <pivotArea dataOnly="0" labelOnly="1" outline="0" fieldPosition="0">
        <references count="6">
          <reference field="0" count="1" selected="0">
            <x v="995"/>
          </reference>
          <reference field="1" count="1" selected="0">
            <x v="1025"/>
          </reference>
          <reference field="2" count="1" selected="0">
            <x v="978"/>
          </reference>
          <reference field="3" count="1" selected="0">
            <x v="141"/>
          </reference>
          <reference field="4" count="1" selected="0">
            <x v="4"/>
          </reference>
          <reference field="6" count="1">
            <x v="31"/>
          </reference>
        </references>
      </pivotArea>
    </format>
    <format dxfId="34145">
      <pivotArea dataOnly="0" labelOnly="1" outline="0" fieldPosition="0">
        <references count="6">
          <reference field="0" count="1" selected="0">
            <x v="996"/>
          </reference>
          <reference field="1" count="1" selected="0">
            <x v="900"/>
          </reference>
          <reference field="2" count="1" selected="0">
            <x v="926"/>
          </reference>
          <reference field="3" count="1" selected="0">
            <x v="144"/>
          </reference>
          <reference field="4" count="1" selected="0">
            <x v="17"/>
          </reference>
          <reference field="6" count="1">
            <x v="18"/>
          </reference>
        </references>
      </pivotArea>
    </format>
    <format dxfId="34144">
      <pivotArea dataOnly="0" labelOnly="1" outline="0" fieldPosition="0">
        <references count="6">
          <reference field="0" count="1" selected="0">
            <x v="997"/>
          </reference>
          <reference field="1" count="1" selected="0">
            <x v="1824"/>
          </reference>
          <reference field="2" count="1" selected="0">
            <x v="411"/>
          </reference>
          <reference field="3" count="1" selected="0">
            <x v="153"/>
          </reference>
          <reference field="4" count="1" selected="0">
            <x v="12"/>
          </reference>
          <reference field="6" count="1">
            <x v="28"/>
          </reference>
        </references>
      </pivotArea>
    </format>
    <format dxfId="34143">
      <pivotArea dataOnly="0" labelOnly="1" outline="0" fieldPosition="0">
        <references count="6">
          <reference field="0" count="1" selected="0">
            <x v="998"/>
          </reference>
          <reference field="1" count="1" selected="0">
            <x v="2054"/>
          </reference>
          <reference field="2" count="1" selected="0">
            <x v="1342"/>
          </reference>
          <reference field="3" count="1" selected="0">
            <x v="174"/>
          </reference>
          <reference field="4" count="1" selected="0">
            <x v="9"/>
          </reference>
          <reference field="6" count="1">
            <x v="13"/>
          </reference>
        </references>
      </pivotArea>
    </format>
    <format dxfId="34142">
      <pivotArea dataOnly="0" labelOnly="1" outline="0" fieldPosition="0">
        <references count="6">
          <reference field="0" count="1" selected="0">
            <x v="999"/>
          </reference>
          <reference field="1" count="1" selected="0">
            <x v="506"/>
          </reference>
          <reference field="2" count="1" selected="0">
            <x v="525"/>
          </reference>
          <reference field="3" count="1" selected="0">
            <x v="43"/>
          </reference>
          <reference field="4" count="1" selected="0">
            <x v="4"/>
          </reference>
          <reference field="6" count="1">
            <x v="31"/>
          </reference>
        </references>
      </pivotArea>
    </format>
    <format dxfId="34141">
      <pivotArea dataOnly="0" labelOnly="1" outline="0" fieldPosition="0">
        <references count="6">
          <reference field="0" count="1" selected="0">
            <x v="1001"/>
          </reference>
          <reference field="1" count="1" selected="0">
            <x v="1325"/>
          </reference>
          <reference field="2" count="1" selected="0">
            <x v="1181"/>
          </reference>
          <reference field="3" count="1" selected="0">
            <x v="172"/>
          </reference>
          <reference field="4" count="1" selected="0">
            <x v="3"/>
          </reference>
          <reference field="6" count="1">
            <x v="6"/>
          </reference>
        </references>
      </pivotArea>
    </format>
    <format dxfId="34140">
      <pivotArea dataOnly="0" labelOnly="1" outline="0" fieldPosition="0">
        <references count="6">
          <reference field="0" count="1" selected="0">
            <x v="1002"/>
          </reference>
          <reference field="1" count="1" selected="0">
            <x v="1048"/>
          </reference>
          <reference field="2" count="1" selected="0">
            <x v="1343"/>
          </reference>
          <reference field="3" count="1" selected="0">
            <x v="174"/>
          </reference>
          <reference field="4" count="1" selected="0">
            <x v="9"/>
          </reference>
          <reference field="6" count="1">
            <x v="13"/>
          </reference>
        </references>
      </pivotArea>
    </format>
    <format dxfId="34139">
      <pivotArea dataOnly="0" labelOnly="1" outline="0" fieldPosition="0">
        <references count="6">
          <reference field="0" count="1" selected="0">
            <x v="1003"/>
          </reference>
          <reference field="1" count="1" selected="0">
            <x v="1118"/>
          </reference>
          <reference field="2" count="1" selected="0">
            <x v="1169"/>
          </reference>
          <reference field="3" count="1" selected="0">
            <x v="92"/>
          </reference>
          <reference field="4" count="1" selected="0">
            <x v="0"/>
          </reference>
          <reference field="6" count="1">
            <x v="7"/>
          </reference>
        </references>
      </pivotArea>
    </format>
    <format dxfId="34138">
      <pivotArea dataOnly="0" labelOnly="1" outline="0" fieldPosition="0">
        <references count="6">
          <reference field="0" count="1" selected="0">
            <x v="1006"/>
          </reference>
          <reference field="1" count="1" selected="0">
            <x v="1500"/>
          </reference>
          <reference field="2" count="1" selected="0">
            <x v="1363"/>
          </reference>
          <reference field="3" count="1" selected="0">
            <x v="125"/>
          </reference>
          <reference field="4" count="1" selected="0">
            <x v="7"/>
          </reference>
          <reference field="6" count="1">
            <x v="14"/>
          </reference>
        </references>
      </pivotArea>
    </format>
    <format dxfId="34137">
      <pivotArea dataOnly="0" labelOnly="1" outline="0" fieldPosition="0">
        <references count="6">
          <reference field="0" count="1" selected="0">
            <x v="1008"/>
          </reference>
          <reference field="1" count="1" selected="0">
            <x v="524"/>
          </reference>
          <reference field="2" count="1" selected="0">
            <x v="1619"/>
          </reference>
          <reference field="3" count="1" selected="0">
            <x v="45"/>
          </reference>
          <reference field="4" count="1" selected="0">
            <x v="11"/>
          </reference>
          <reference field="6" count="1">
            <x v="25"/>
          </reference>
        </references>
      </pivotArea>
    </format>
    <format dxfId="34136">
      <pivotArea dataOnly="0" labelOnly="1" outline="0" fieldPosition="0">
        <references count="6">
          <reference field="0" count="1" selected="0">
            <x v="1010"/>
          </reference>
          <reference field="1" count="1" selected="0">
            <x v="18"/>
          </reference>
          <reference field="2" count="1" selected="0">
            <x v="249"/>
          </reference>
          <reference field="3" count="1" selected="0">
            <x v="92"/>
          </reference>
          <reference field="4" count="1" selected="0">
            <x v="0"/>
          </reference>
          <reference field="6" count="1">
            <x v="7"/>
          </reference>
        </references>
      </pivotArea>
    </format>
    <format dxfId="34135">
      <pivotArea dataOnly="0" labelOnly="1" outline="0" fieldPosition="0">
        <references count="6">
          <reference field="0" count="1" selected="0">
            <x v="1013"/>
          </reference>
          <reference field="1" count="1" selected="0">
            <x v="922"/>
          </reference>
          <reference field="2" count="1" selected="0">
            <x v="1653"/>
          </reference>
          <reference field="3" count="1" selected="0">
            <x v="52"/>
          </reference>
          <reference field="4" count="1" selected="0">
            <x v="7"/>
          </reference>
          <reference field="6" count="1">
            <x v="14"/>
          </reference>
        </references>
      </pivotArea>
    </format>
    <format dxfId="34134">
      <pivotArea dataOnly="0" labelOnly="1" outline="0" fieldPosition="0">
        <references count="6">
          <reference field="0" count="1" selected="0">
            <x v="1043"/>
          </reference>
          <reference field="1" count="1" selected="0">
            <x v="1123"/>
          </reference>
          <reference field="2" count="1" selected="0">
            <x v="608"/>
          </reference>
          <reference field="3" count="1" selected="0">
            <x v="92"/>
          </reference>
          <reference field="4" count="1" selected="0">
            <x v="0"/>
          </reference>
          <reference field="6" count="1">
            <x v="7"/>
          </reference>
        </references>
      </pivotArea>
    </format>
    <format dxfId="34133">
      <pivotArea dataOnly="0" labelOnly="1" outline="0" fieldPosition="0">
        <references count="6">
          <reference field="0" count="1" selected="0">
            <x v="1065"/>
          </reference>
          <reference field="1" count="1" selected="0">
            <x v="1324"/>
          </reference>
          <reference field="2" count="1" selected="0">
            <x v="1484"/>
          </reference>
          <reference field="3" count="1" selected="0">
            <x v="154"/>
          </reference>
          <reference field="4" count="1" selected="0">
            <x v="3"/>
          </reference>
          <reference field="6" count="1">
            <x v="6"/>
          </reference>
        </references>
      </pivotArea>
    </format>
    <format dxfId="34132">
      <pivotArea dataOnly="0" labelOnly="1" outline="0" fieldPosition="0">
        <references count="6">
          <reference field="0" count="1" selected="0">
            <x v="1066"/>
          </reference>
          <reference field="1" count="1" selected="0">
            <x v="1512"/>
          </reference>
          <reference field="2" count="1" selected="0">
            <x v="784"/>
          </reference>
          <reference field="3" count="1" selected="0">
            <x v="13"/>
          </reference>
          <reference field="4" count="1" selected="0">
            <x v="11"/>
          </reference>
          <reference field="6" count="1">
            <x v="26"/>
          </reference>
        </references>
      </pivotArea>
    </format>
    <format dxfId="34131">
      <pivotArea dataOnly="0" labelOnly="1" outline="0" fieldPosition="0">
        <references count="6">
          <reference field="0" count="1" selected="0">
            <x v="1067"/>
          </reference>
          <reference field="1" count="1" selected="0">
            <x v="1319"/>
          </reference>
          <reference field="2" count="1" selected="0">
            <x v="1699"/>
          </reference>
          <reference field="3" count="1" selected="0">
            <x v="172"/>
          </reference>
          <reference field="4" count="1" selected="0">
            <x v="3"/>
          </reference>
          <reference field="6" count="1">
            <x v="6"/>
          </reference>
        </references>
      </pivotArea>
    </format>
    <format dxfId="34130">
      <pivotArea dataOnly="0" labelOnly="1" outline="0" fieldPosition="0">
        <references count="6">
          <reference field="0" count="1" selected="0">
            <x v="1077"/>
          </reference>
          <reference field="1" count="1" selected="0">
            <x v="522"/>
          </reference>
          <reference field="2" count="1" selected="0">
            <x v="15"/>
          </reference>
          <reference field="3" count="1" selected="0">
            <x v="76"/>
          </reference>
          <reference field="4" count="1" selected="0">
            <x v="0"/>
          </reference>
          <reference field="6" count="1">
            <x v="7"/>
          </reference>
        </references>
      </pivotArea>
    </format>
    <format dxfId="34129">
      <pivotArea dataOnly="0" labelOnly="1" outline="0" fieldPosition="0">
        <references count="6">
          <reference field="0" count="1" selected="0">
            <x v="1105"/>
          </reference>
          <reference field="1" count="1" selected="0">
            <x v="1091"/>
          </reference>
          <reference field="2" count="1" selected="0">
            <x v="1080"/>
          </reference>
          <reference field="3" count="1" selected="0">
            <x v="115"/>
          </reference>
          <reference field="4" count="1" selected="0">
            <x v="7"/>
          </reference>
          <reference field="6" count="1">
            <x v="14"/>
          </reference>
        </references>
      </pivotArea>
    </format>
    <format dxfId="34128">
      <pivotArea dataOnly="0" labelOnly="1" outline="0" fieldPosition="0">
        <references count="6">
          <reference field="0" count="1" selected="0">
            <x v="1107"/>
          </reference>
          <reference field="1" count="1" selected="0">
            <x v="1323"/>
          </reference>
          <reference field="2" count="1" selected="0">
            <x v="27"/>
          </reference>
          <reference field="3" count="1" selected="0">
            <x v="154"/>
          </reference>
          <reference field="4" count="1" selected="0">
            <x v="3"/>
          </reference>
          <reference field="6" count="1">
            <x v="5"/>
          </reference>
        </references>
      </pivotArea>
    </format>
    <format dxfId="34127">
      <pivotArea dataOnly="0" labelOnly="1" outline="0" fieldPosition="0">
        <references count="6">
          <reference field="0" count="1" selected="0">
            <x v="1108"/>
          </reference>
          <reference field="1" count="1" selected="0">
            <x v="536"/>
          </reference>
          <reference field="2" count="1" selected="0">
            <x v="580"/>
          </reference>
          <reference field="3" count="1" selected="0">
            <x v="127"/>
          </reference>
          <reference field="4" count="1" selected="0">
            <x v="14"/>
          </reference>
          <reference field="6" count="1">
            <x v="19"/>
          </reference>
        </references>
      </pivotArea>
    </format>
    <format dxfId="34126">
      <pivotArea dataOnly="0" labelOnly="1" outline="0" fieldPosition="0">
        <references count="6">
          <reference field="0" count="1" selected="0">
            <x v="1122"/>
          </reference>
          <reference field="1" count="1" selected="0">
            <x v="1774"/>
          </reference>
          <reference field="2" count="1" selected="0">
            <x v="609"/>
          </reference>
          <reference field="3" count="1" selected="0">
            <x v="92"/>
          </reference>
          <reference field="4" count="1" selected="0">
            <x v="0"/>
          </reference>
          <reference field="6" count="1">
            <x v="7"/>
          </reference>
        </references>
      </pivotArea>
    </format>
    <format dxfId="34125">
      <pivotArea dataOnly="0" labelOnly="1" outline="0" fieldPosition="0">
        <references count="6">
          <reference field="0" count="1" selected="0">
            <x v="1123"/>
          </reference>
          <reference field="1" count="1" selected="0">
            <x v="247"/>
          </reference>
          <reference field="2" count="1" selected="0">
            <x v="1641"/>
          </reference>
          <reference field="3" count="1" selected="0">
            <x v="116"/>
          </reference>
          <reference field="4" count="1" selected="0">
            <x v="14"/>
          </reference>
          <reference field="6" count="1">
            <x v="19"/>
          </reference>
        </references>
      </pivotArea>
    </format>
    <format dxfId="34124">
      <pivotArea dataOnly="0" labelOnly="1" outline="0" fieldPosition="0">
        <references count="6">
          <reference field="0" count="1" selected="0">
            <x v="1127"/>
          </reference>
          <reference field="1" count="1" selected="0">
            <x v="896"/>
          </reference>
          <reference field="2" count="1" selected="0">
            <x v="673"/>
          </reference>
          <reference field="3" count="1" selected="0">
            <x v="13"/>
          </reference>
          <reference field="4" count="1" selected="0">
            <x v="11"/>
          </reference>
          <reference field="6" count="1">
            <x v="25"/>
          </reference>
        </references>
      </pivotArea>
    </format>
    <format dxfId="34123">
      <pivotArea dataOnly="0" labelOnly="1" outline="0" fieldPosition="0">
        <references count="6">
          <reference field="0" count="1" selected="0">
            <x v="1129"/>
          </reference>
          <reference field="1" count="1" selected="0">
            <x v="1480"/>
          </reference>
          <reference field="2" count="1" selected="0">
            <x v="675"/>
          </reference>
          <reference field="3" count="1" selected="0">
            <x v="13"/>
          </reference>
          <reference field="4" count="1" selected="0">
            <x v="11"/>
          </reference>
          <reference field="6" count="1">
            <x v="27"/>
          </reference>
        </references>
      </pivotArea>
    </format>
    <format dxfId="34122">
      <pivotArea dataOnly="0" labelOnly="1" outline="0" fieldPosition="0">
        <references count="6">
          <reference field="0" count="1" selected="0">
            <x v="1132"/>
          </reference>
          <reference field="1" count="1" selected="0">
            <x v="1554"/>
          </reference>
          <reference field="2" count="1" selected="0">
            <x v="1055"/>
          </reference>
          <reference field="3" count="1" selected="0">
            <x v="129"/>
          </reference>
          <reference field="4" count="1" selected="0">
            <x v="11"/>
          </reference>
          <reference field="6" count="1">
            <x v="25"/>
          </reference>
        </references>
      </pivotArea>
    </format>
    <format dxfId="34121">
      <pivotArea dataOnly="0" labelOnly="1" outline="0" fieldPosition="0">
        <references count="6">
          <reference field="0" count="1" selected="0">
            <x v="1134"/>
          </reference>
          <reference field="1" count="1" selected="0">
            <x v="829"/>
          </reference>
          <reference field="2" count="1" selected="0">
            <x v="762"/>
          </reference>
          <reference field="3" count="1" selected="0">
            <x v="13"/>
          </reference>
          <reference field="4" count="1" selected="0">
            <x v="11"/>
          </reference>
          <reference field="6" count="1">
            <x v="27"/>
          </reference>
        </references>
      </pivotArea>
    </format>
    <format dxfId="34120">
      <pivotArea dataOnly="0" labelOnly="1" outline="0" fieldPosition="0">
        <references count="6">
          <reference field="0" count="1" selected="0">
            <x v="1136"/>
          </reference>
          <reference field="1" count="1" selected="0">
            <x v="891"/>
          </reference>
          <reference field="2" count="1" selected="0">
            <x v="301"/>
          </reference>
          <reference field="3" count="1" selected="0">
            <x v="13"/>
          </reference>
          <reference field="4" count="1" selected="0">
            <x v="11"/>
          </reference>
          <reference field="6" count="1">
            <x v="25"/>
          </reference>
        </references>
      </pivotArea>
    </format>
    <format dxfId="34119">
      <pivotArea dataOnly="0" labelOnly="1" outline="0" fieldPosition="0">
        <references count="6">
          <reference field="0" count="1" selected="0">
            <x v="1137"/>
          </reference>
          <reference field="1" count="1" selected="0">
            <x v="190"/>
          </reference>
          <reference field="2" count="1" selected="0">
            <x v="977"/>
          </reference>
          <reference field="3" count="1" selected="0">
            <x v="13"/>
          </reference>
          <reference field="4" count="1" selected="0">
            <x v="11"/>
          </reference>
          <reference field="6" count="1">
            <x v="27"/>
          </reference>
        </references>
      </pivotArea>
    </format>
    <format dxfId="34118">
      <pivotArea dataOnly="0" labelOnly="1" outline="0" fieldPosition="0">
        <references count="6">
          <reference field="0" count="1" selected="0">
            <x v="1138"/>
          </reference>
          <reference field="1" count="1" selected="0">
            <x v="894"/>
          </reference>
          <reference field="2" count="1" selected="0">
            <x v="1534"/>
          </reference>
          <reference field="3" count="1" selected="0">
            <x v="13"/>
          </reference>
          <reference field="4" count="1" selected="0">
            <x v="11"/>
          </reference>
          <reference field="6" count="1">
            <x v="25"/>
          </reference>
        </references>
      </pivotArea>
    </format>
    <format dxfId="34117">
      <pivotArea dataOnly="0" labelOnly="1" outline="0" fieldPosition="0">
        <references count="6">
          <reference field="0" count="1" selected="0">
            <x v="1139"/>
          </reference>
          <reference field="1" count="1" selected="0">
            <x v="577"/>
          </reference>
          <reference field="2" count="1" selected="0">
            <x v="136"/>
          </reference>
          <reference field="3" count="1" selected="0">
            <x v="13"/>
          </reference>
          <reference field="4" count="1" selected="0">
            <x v="11"/>
          </reference>
          <reference field="6" count="1">
            <x v="27"/>
          </reference>
        </references>
      </pivotArea>
    </format>
    <format dxfId="34116">
      <pivotArea dataOnly="0" labelOnly="1" outline="0" fieldPosition="0">
        <references count="6">
          <reference field="0" count="1" selected="0">
            <x v="1140"/>
          </reference>
          <reference field="1" count="1" selected="0">
            <x v="191"/>
          </reference>
          <reference field="2" count="1" selected="0">
            <x v="1762"/>
          </reference>
          <reference field="3" count="1" selected="0">
            <x v="13"/>
          </reference>
          <reference field="4" count="1" selected="0">
            <x v="11"/>
          </reference>
          <reference field="6" count="1">
            <x v="25"/>
          </reference>
        </references>
      </pivotArea>
    </format>
    <format dxfId="34115">
      <pivotArea dataOnly="0" labelOnly="1" outline="0" fieldPosition="0">
        <references count="6">
          <reference field="0" count="1" selected="0">
            <x v="1141"/>
          </reference>
          <reference field="1" count="1" selected="0">
            <x v="1899"/>
          </reference>
          <reference field="2" count="1" selected="0">
            <x v="100"/>
          </reference>
          <reference field="3" count="1" selected="0">
            <x v="13"/>
          </reference>
          <reference field="4" count="1" selected="0">
            <x v="11"/>
          </reference>
          <reference field="6" count="1">
            <x v="27"/>
          </reference>
        </references>
      </pivotArea>
    </format>
    <format dxfId="34114">
      <pivotArea dataOnly="0" labelOnly="1" outline="0" fieldPosition="0">
        <references count="6">
          <reference field="0" count="1" selected="0">
            <x v="1142"/>
          </reference>
          <reference field="1" count="1" selected="0">
            <x v="1667"/>
          </reference>
          <reference field="2" count="1" selected="0">
            <x v="1568"/>
          </reference>
          <reference field="3" count="1" selected="0">
            <x v="13"/>
          </reference>
          <reference field="4" count="1" selected="0">
            <x v="11"/>
          </reference>
          <reference field="6" count="1">
            <x v="25"/>
          </reference>
        </references>
      </pivotArea>
    </format>
    <format dxfId="34113">
      <pivotArea dataOnly="0" labelOnly="1" outline="0" fieldPosition="0">
        <references count="6">
          <reference field="0" count="1" selected="0">
            <x v="1144"/>
          </reference>
          <reference field="1" count="1" selected="0">
            <x v="939"/>
          </reference>
          <reference field="2" count="1" selected="0">
            <x v="1761"/>
          </reference>
          <reference field="3" count="1" selected="0">
            <x v="13"/>
          </reference>
          <reference field="4" count="1" selected="0">
            <x v="11"/>
          </reference>
          <reference field="6" count="1">
            <x v="27"/>
          </reference>
        </references>
      </pivotArea>
    </format>
    <format dxfId="34112">
      <pivotArea dataOnly="0" labelOnly="1" outline="0" fieldPosition="0">
        <references count="6">
          <reference field="0" count="1" selected="0">
            <x v="1145"/>
          </reference>
          <reference field="1" count="1" selected="0">
            <x v="187"/>
          </reference>
          <reference field="2" count="1" selected="0">
            <x v="121"/>
          </reference>
          <reference field="3" count="1" selected="0">
            <x v="13"/>
          </reference>
          <reference field="4" count="1" selected="0">
            <x v="11"/>
          </reference>
          <reference field="6" count="1">
            <x v="25"/>
          </reference>
        </references>
      </pivotArea>
    </format>
    <format dxfId="34111">
      <pivotArea dataOnly="0" labelOnly="1" outline="0" fieldPosition="0">
        <references count="6">
          <reference field="0" count="1" selected="0">
            <x v="1146"/>
          </reference>
          <reference field="1" count="1" selected="0">
            <x v="889"/>
          </reference>
          <reference field="2" count="1" selected="0">
            <x v="785"/>
          </reference>
          <reference field="3" count="1" selected="0">
            <x v="13"/>
          </reference>
          <reference field="4" count="1" selected="0">
            <x v="11"/>
          </reference>
          <reference field="6" count="1">
            <x v="27"/>
          </reference>
        </references>
      </pivotArea>
    </format>
    <format dxfId="34110">
      <pivotArea dataOnly="0" labelOnly="1" outline="0" fieldPosition="0">
        <references count="6">
          <reference field="0" count="1" selected="0">
            <x v="1148"/>
          </reference>
          <reference field="1" count="1" selected="0">
            <x v="823"/>
          </reference>
          <reference field="2" count="1" selected="0">
            <x v="1535"/>
          </reference>
          <reference field="3" count="1" selected="0">
            <x v="13"/>
          </reference>
          <reference field="4" count="1" selected="0">
            <x v="11"/>
          </reference>
          <reference field="6" count="1">
            <x v="25"/>
          </reference>
        </references>
      </pivotArea>
    </format>
    <format dxfId="34109">
      <pivotArea dataOnly="0" labelOnly="1" outline="0" fieldPosition="0">
        <references count="6">
          <reference field="0" count="1" selected="0">
            <x v="1149"/>
          </reference>
          <reference field="1" count="1" selected="0">
            <x v="890"/>
          </reference>
          <reference field="2" count="1" selected="0">
            <x v="135"/>
          </reference>
          <reference field="3" count="1" selected="0">
            <x v="13"/>
          </reference>
          <reference field="4" count="1" selected="0">
            <x v="11"/>
          </reference>
          <reference field="6" count="1">
            <x v="27"/>
          </reference>
        </references>
      </pivotArea>
    </format>
    <format dxfId="34108">
      <pivotArea dataOnly="0" labelOnly="1" outline="0" fieldPosition="0">
        <references count="6">
          <reference field="0" count="1" selected="0">
            <x v="1150"/>
          </reference>
          <reference field="1" count="1" selected="0">
            <x v="1090"/>
          </reference>
          <reference field="2" count="1" selected="0">
            <x v="776"/>
          </reference>
          <reference field="3" count="1" selected="0">
            <x v="52"/>
          </reference>
          <reference field="4" count="1" selected="0">
            <x v="7"/>
          </reference>
          <reference field="6" count="1">
            <x v="14"/>
          </reference>
        </references>
      </pivotArea>
    </format>
    <format dxfId="34107">
      <pivotArea dataOnly="0" labelOnly="1" outline="0" fieldPosition="0">
        <references count="6">
          <reference field="0" count="1" selected="0">
            <x v="1151"/>
          </reference>
          <reference field="1" count="1" selected="0">
            <x v="1304"/>
          </reference>
          <reference field="2" count="1" selected="0">
            <x v="810"/>
          </reference>
          <reference field="3" count="1" selected="0">
            <x v="144"/>
          </reference>
          <reference field="4" count="1" selected="0">
            <x v="17"/>
          </reference>
          <reference field="6" count="1">
            <x v="18"/>
          </reference>
        </references>
      </pivotArea>
    </format>
    <format dxfId="34106">
      <pivotArea dataOnly="0" labelOnly="1" outline="0" fieldPosition="0">
        <references count="6">
          <reference field="0" count="1" selected="0">
            <x v="1152"/>
          </reference>
          <reference field="1" count="1" selected="0">
            <x v="1406"/>
          </reference>
          <reference field="2" count="1" selected="0">
            <x v="290"/>
          </reference>
          <reference field="3" count="1" selected="0">
            <x v="117"/>
          </reference>
          <reference field="4" count="1" selected="0">
            <x v="2"/>
          </reference>
          <reference field="6" count="1">
            <x v="16"/>
          </reference>
        </references>
      </pivotArea>
    </format>
    <format dxfId="34105">
      <pivotArea dataOnly="0" labelOnly="1" outline="0" fieldPosition="0">
        <references count="6">
          <reference field="0" count="1" selected="0">
            <x v="1153"/>
          </reference>
          <reference field="1" count="1" selected="0">
            <x v="793"/>
          </reference>
          <reference field="2" count="1" selected="0">
            <x v="535"/>
          </reference>
          <reference field="3" count="1" selected="0">
            <x v="169"/>
          </reference>
          <reference field="4" count="1" selected="0">
            <x v="15"/>
          </reference>
          <reference field="6" count="1">
            <x v="9"/>
          </reference>
        </references>
      </pivotArea>
    </format>
    <format dxfId="34104">
      <pivotArea dataOnly="0" labelOnly="1" outline="0" fieldPosition="0">
        <references count="6">
          <reference field="0" count="1" selected="0">
            <x v="1154"/>
          </reference>
          <reference field="1" count="1" selected="0">
            <x v="87"/>
          </reference>
          <reference field="2" count="1" selected="0">
            <x v="1961"/>
          </reference>
          <reference field="3" count="1" selected="0">
            <x v="150"/>
          </reference>
          <reference field="4" count="1" selected="0">
            <x v="9"/>
          </reference>
          <reference field="6" count="1">
            <x v="24"/>
          </reference>
        </references>
      </pivotArea>
    </format>
    <format dxfId="34103">
      <pivotArea dataOnly="0" labelOnly="1" outline="0" fieldPosition="0">
        <references count="6">
          <reference field="0" count="1" selected="0">
            <x v="1155"/>
          </reference>
          <reference field="1" count="1" selected="0">
            <x v="312"/>
          </reference>
          <reference field="2" count="1" selected="0">
            <x v="1725"/>
          </reference>
          <reference field="3" count="1" selected="0">
            <x v="167"/>
          </reference>
          <reference field="4" count="1" selected="0">
            <x v="16"/>
          </reference>
          <reference field="6" count="1">
            <x v="30"/>
          </reference>
        </references>
      </pivotArea>
    </format>
    <format dxfId="34102">
      <pivotArea dataOnly="0" labelOnly="1" outline="0" fieldPosition="0">
        <references count="6">
          <reference field="0" count="1" selected="0">
            <x v="1156"/>
          </reference>
          <reference field="1" count="1" selected="0">
            <x v="946"/>
          </reference>
          <reference field="2" count="1" selected="0">
            <x v="114"/>
          </reference>
          <reference field="3" count="1" selected="0">
            <x v="81"/>
          </reference>
          <reference field="4" count="1" selected="0">
            <x v="4"/>
          </reference>
          <reference field="6" count="1">
            <x v="31"/>
          </reference>
        </references>
      </pivotArea>
    </format>
    <format dxfId="34101">
      <pivotArea dataOnly="0" labelOnly="1" outline="0" fieldPosition="0">
        <references count="6">
          <reference field="0" count="1" selected="0">
            <x v="1157"/>
          </reference>
          <reference field="1" count="1" selected="0">
            <x v="871"/>
          </reference>
          <reference field="2" count="1" selected="0">
            <x v="789"/>
          </reference>
          <reference field="3" count="1" selected="0">
            <x v="112"/>
          </reference>
          <reference field="4" count="1" selected="0">
            <x v="9"/>
          </reference>
          <reference field="6" count="1">
            <x v="23"/>
          </reference>
        </references>
      </pivotArea>
    </format>
    <format dxfId="34100">
      <pivotArea dataOnly="0" labelOnly="1" outline="0" fieldPosition="0">
        <references count="6">
          <reference field="0" count="1" selected="0">
            <x v="1158"/>
          </reference>
          <reference field="1" count="1" selected="0">
            <x v="1205"/>
          </reference>
          <reference field="2" count="1" selected="0">
            <x v="1749"/>
          </reference>
          <reference field="3" count="1" selected="0">
            <x v="159"/>
          </reference>
          <reference field="4" count="1" selected="0">
            <x v="13"/>
          </reference>
          <reference field="6" count="1">
            <x v="11"/>
          </reference>
        </references>
      </pivotArea>
    </format>
    <format dxfId="34099">
      <pivotArea dataOnly="0" labelOnly="1" outline="0" fieldPosition="0">
        <references count="6">
          <reference field="0" count="1" selected="0">
            <x v="1159"/>
          </reference>
          <reference field="1" count="1" selected="0">
            <x v="2042"/>
          </reference>
          <reference field="2" count="1" selected="0">
            <x v="1820"/>
          </reference>
          <reference field="3" count="1" selected="0">
            <x v="167"/>
          </reference>
          <reference field="4" count="1" selected="0">
            <x v="16"/>
          </reference>
          <reference field="6" count="1">
            <x v="30"/>
          </reference>
        </references>
      </pivotArea>
    </format>
    <format dxfId="34098">
      <pivotArea dataOnly="0" labelOnly="1" outline="0" fieldPosition="0">
        <references count="6">
          <reference field="0" count="1" selected="0">
            <x v="1164"/>
          </reference>
          <reference field="1" count="1" selected="0">
            <x v="1436"/>
          </reference>
          <reference field="2" count="1" selected="0">
            <x v="1944"/>
          </reference>
          <reference field="3" count="1" selected="0">
            <x v="113"/>
          </reference>
          <reference field="4" count="1" selected="0">
            <x v="6"/>
          </reference>
          <reference field="6" count="1">
            <x v="29"/>
          </reference>
        </references>
      </pivotArea>
    </format>
    <format dxfId="34097">
      <pivotArea dataOnly="0" labelOnly="1" outline="0" fieldPosition="0">
        <references count="6">
          <reference field="0" count="1" selected="0">
            <x v="1165"/>
          </reference>
          <reference field="1" count="1" selected="0">
            <x v="1161"/>
          </reference>
          <reference field="2" count="1" selected="0">
            <x v="11"/>
          </reference>
          <reference field="3" count="1" selected="0">
            <x v="13"/>
          </reference>
          <reference field="4" count="1" selected="0">
            <x v="11"/>
          </reference>
          <reference field="6" count="1">
            <x v="25"/>
          </reference>
        </references>
      </pivotArea>
    </format>
    <format dxfId="34096">
      <pivotArea dataOnly="0" labelOnly="1" outline="0" fieldPosition="0">
        <references count="6">
          <reference field="0" count="1" selected="0">
            <x v="1169"/>
          </reference>
          <reference field="1" count="1" selected="0">
            <x v="1347"/>
          </reference>
          <reference field="2" count="1" selected="0">
            <x v="1648"/>
          </reference>
          <reference field="3" count="1" selected="0">
            <x v="92"/>
          </reference>
          <reference field="4" count="1" selected="0">
            <x v="0"/>
          </reference>
          <reference field="6" count="1">
            <x v="7"/>
          </reference>
        </references>
      </pivotArea>
    </format>
    <format dxfId="34095">
      <pivotArea dataOnly="0" labelOnly="1" outline="0" fieldPosition="0">
        <references count="6">
          <reference field="0" count="1" selected="0">
            <x v="1170"/>
          </reference>
          <reference field="1" count="1" selected="0">
            <x v="82"/>
          </reference>
          <reference field="2" count="1" selected="0">
            <x v="0"/>
          </reference>
          <reference field="3" count="1" selected="0">
            <x v="126"/>
          </reference>
          <reference field="4" count="1" selected="0">
            <x v="15"/>
          </reference>
          <reference field="6" count="1">
            <x v="9"/>
          </reference>
        </references>
      </pivotArea>
    </format>
    <format dxfId="34094">
      <pivotArea dataOnly="0" labelOnly="1" outline="0" fieldPosition="0">
        <references count="6">
          <reference field="0" count="1" selected="0">
            <x v="1171"/>
          </reference>
          <reference field="1" count="1" selected="0">
            <x v="675"/>
          </reference>
          <reference field="2" count="1" selected="0">
            <x v="1875"/>
          </reference>
          <reference field="3" count="1" selected="0">
            <x v="147"/>
          </reference>
          <reference field="4" count="1" selected="0">
            <x v="13"/>
          </reference>
          <reference field="6" count="1">
            <x v="11"/>
          </reference>
        </references>
      </pivotArea>
    </format>
    <format dxfId="34093">
      <pivotArea dataOnly="0" labelOnly="1" outline="0" fieldPosition="0">
        <references count="6">
          <reference field="0" count="1" selected="0">
            <x v="1173"/>
          </reference>
          <reference field="1" count="1" selected="0">
            <x v="467"/>
          </reference>
          <reference field="2" count="1" selected="0">
            <x v="1390"/>
          </reference>
          <reference field="3" count="1" selected="0">
            <x v="62"/>
          </reference>
          <reference field="4" count="1" selected="0">
            <x v="9"/>
          </reference>
          <reference field="6" count="1">
            <x v="21"/>
          </reference>
        </references>
      </pivotArea>
    </format>
    <format dxfId="34092">
      <pivotArea dataOnly="0" labelOnly="1" outline="0" fieldPosition="0">
        <references count="6">
          <reference field="0" count="1" selected="0">
            <x v="1174"/>
          </reference>
          <reference field="1" count="1" selected="0">
            <x v="1950"/>
          </reference>
          <reference field="2" count="1" selected="0">
            <x v="0"/>
          </reference>
          <reference field="3" count="1" selected="0">
            <x v="27"/>
          </reference>
          <reference field="4" count="1" selected="0">
            <x v="9"/>
          </reference>
          <reference field="6" count="1">
            <x v="22"/>
          </reference>
        </references>
      </pivotArea>
    </format>
    <format dxfId="34091">
      <pivotArea dataOnly="0" labelOnly="1" outline="0" fieldPosition="0">
        <references count="6">
          <reference field="0" count="1" selected="0">
            <x v="1175"/>
          </reference>
          <reference field="1" count="1" selected="0">
            <x v="1147"/>
          </reference>
          <reference field="2" count="1" selected="0">
            <x v="0"/>
          </reference>
          <reference field="3" count="1" selected="0">
            <x v="97"/>
          </reference>
          <reference field="4" count="1" selected="0">
            <x v="17"/>
          </reference>
          <reference field="6" count="1">
            <x v="18"/>
          </reference>
        </references>
      </pivotArea>
    </format>
    <format dxfId="34090">
      <pivotArea dataOnly="0" labelOnly="1" outline="0" fieldPosition="0">
        <references count="6">
          <reference field="0" count="1" selected="0">
            <x v="1178"/>
          </reference>
          <reference field="1" count="1" selected="0">
            <x v="1141"/>
          </reference>
          <reference field="2" count="1" selected="0">
            <x v="271"/>
          </reference>
          <reference field="3" count="1" selected="0">
            <x v="96"/>
          </reference>
          <reference field="4" count="1" selected="0">
            <x v="1"/>
          </reference>
          <reference field="6" count="1">
            <x v="2"/>
          </reference>
        </references>
      </pivotArea>
    </format>
    <format dxfId="34089">
      <pivotArea dataOnly="0" labelOnly="1" outline="0" fieldPosition="0">
        <references count="6">
          <reference field="0" count="1" selected="0">
            <x v="1181"/>
          </reference>
          <reference field="1" count="1" selected="0">
            <x v="879"/>
          </reference>
          <reference field="2" count="1" selected="0">
            <x v="0"/>
          </reference>
          <reference field="3" count="1" selected="0">
            <x v="37"/>
          </reference>
          <reference field="4" count="1" selected="0">
            <x v="16"/>
          </reference>
          <reference field="6" count="1">
            <x v="30"/>
          </reference>
        </references>
      </pivotArea>
    </format>
    <format dxfId="34088">
      <pivotArea dataOnly="0" labelOnly="1" outline="0" fieldPosition="0">
        <references count="6">
          <reference field="0" count="1" selected="0">
            <x v="1183"/>
          </reference>
          <reference field="1" count="1" selected="0">
            <x v="1274"/>
          </reference>
          <reference field="2" count="1" selected="0">
            <x v="0"/>
          </reference>
          <reference field="3" count="1" selected="0">
            <x v="108"/>
          </reference>
          <reference field="4" count="1" selected="0">
            <x v="5"/>
          </reference>
          <reference field="6" count="1">
            <x v="20"/>
          </reference>
        </references>
      </pivotArea>
    </format>
    <format dxfId="34087">
      <pivotArea dataOnly="0" labelOnly="1" outline="0" fieldPosition="0">
        <references count="6">
          <reference field="0" count="1" selected="0">
            <x v="1186"/>
          </reference>
          <reference field="1" count="1" selected="0">
            <x v="1713"/>
          </reference>
          <reference field="2" count="1" selected="0">
            <x v="0"/>
          </reference>
          <reference field="3" count="1" selected="0">
            <x v="146"/>
          </reference>
          <reference field="4" count="1" selected="0">
            <x v="2"/>
          </reference>
          <reference field="6" count="1">
            <x v="16"/>
          </reference>
        </references>
      </pivotArea>
    </format>
    <format dxfId="34086">
      <pivotArea dataOnly="0" labelOnly="1" outline="0" fieldPosition="0">
        <references count="6">
          <reference field="0" count="1" selected="0">
            <x v="1189"/>
          </reference>
          <reference field="1" count="1" selected="0">
            <x v="1684"/>
          </reference>
          <reference field="2" count="1" selected="0">
            <x v="1205"/>
          </reference>
          <reference field="3" count="1" selected="0">
            <x v="143"/>
          </reference>
          <reference field="4" count="1" selected="0">
            <x v="4"/>
          </reference>
          <reference field="6" count="1">
            <x v="31"/>
          </reference>
        </references>
      </pivotArea>
    </format>
    <format dxfId="34085">
      <pivotArea dataOnly="0" labelOnly="1" outline="0" fieldPosition="0">
        <references count="6">
          <reference field="0" count="1" selected="0">
            <x v="1193"/>
          </reference>
          <reference field="1" count="1" selected="0">
            <x v="1096"/>
          </reference>
          <reference field="2" count="1" selected="0">
            <x v="1144"/>
          </reference>
          <reference field="3" count="1" selected="0">
            <x v="115"/>
          </reference>
          <reference field="4" count="1" selected="0">
            <x v="7"/>
          </reference>
          <reference field="6" count="1">
            <x v="14"/>
          </reference>
        </references>
      </pivotArea>
    </format>
    <format dxfId="34084">
      <pivotArea dataOnly="0" labelOnly="1" outline="0" fieldPosition="0">
        <references count="6">
          <reference field="0" count="1" selected="0">
            <x v="1194"/>
          </reference>
          <reference field="1" count="1" selected="0">
            <x v="1492"/>
          </reference>
          <reference field="2" count="1" selected="0">
            <x v="1650"/>
          </reference>
          <reference field="3" count="1" selected="0">
            <x v="102"/>
          </reference>
          <reference field="4" count="1" selected="0">
            <x v="16"/>
          </reference>
          <reference field="6" count="1">
            <x v="30"/>
          </reference>
        </references>
      </pivotArea>
    </format>
    <format dxfId="34083">
      <pivotArea dataOnly="0" labelOnly="1" outline="0" fieldPosition="0">
        <references count="6">
          <reference field="0" count="1" selected="0">
            <x v="1195"/>
          </reference>
          <reference field="1" count="1" selected="0">
            <x v="610"/>
          </reference>
          <reference field="2" count="1" selected="0">
            <x v="148"/>
          </reference>
          <reference field="3" count="1" selected="0">
            <x v="54"/>
          </reference>
          <reference field="4" count="1" selected="0">
            <x v="10"/>
          </reference>
          <reference field="6" count="1">
            <x v="16"/>
          </reference>
        </references>
      </pivotArea>
    </format>
    <format dxfId="34082">
      <pivotArea dataOnly="0" labelOnly="1" outline="0" fieldPosition="0">
        <references count="6">
          <reference field="0" count="1" selected="0">
            <x v="1196"/>
          </reference>
          <reference field="1" count="1" selected="0">
            <x v="717"/>
          </reference>
          <reference field="2" count="1" selected="0">
            <x v="567"/>
          </reference>
          <reference field="3" count="1" selected="0">
            <x v="169"/>
          </reference>
          <reference field="4" count="1" selected="0">
            <x v="15"/>
          </reference>
          <reference field="6" count="1">
            <x v="9"/>
          </reference>
        </references>
      </pivotArea>
    </format>
    <format dxfId="34081">
      <pivotArea dataOnly="0" labelOnly="1" outline="0" fieldPosition="0">
        <references count="6">
          <reference field="0" count="1" selected="0">
            <x v="1197"/>
          </reference>
          <reference field="1" count="1" selected="0">
            <x v="427"/>
          </reference>
          <reference field="2" count="1" selected="0">
            <x v="0"/>
          </reference>
          <reference field="3" count="1" selected="0">
            <x v="34"/>
          </reference>
          <reference field="4" count="1" selected="0">
            <x v="17"/>
          </reference>
          <reference field="6" count="1">
            <x v="18"/>
          </reference>
        </references>
      </pivotArea>
    </format>
    <format dxfId="34080">
      <pivotArea dataOnly="0" labelOnly="1" outline="0" fieldPosition="0">
        <references count="6">
          <reference field="0" count="1" selected="0">
            <x v="1198"/>
          </reference>
          <reference field="1" count="1" selected="0">
            <x v="416"/>
          </reference>
          <reference field="2" count="1" selected="0">
            <x v="0"/>
          </reference>
          <reference field="3" count="1" selected="0">
            <x v="115"/>
          </reference>
          <reference field="4" count="1" selected="0">
            <x v="13"/>
          </reference>
          <reference field="6" count="1">
            <x v="11"/>
          </reference>
        </references>
      </pivotArea>
    </format>
    <format dxfId="34079">
      <pivotArea dataOnly="0" labelOnly="1" outline="0" fieldPosition="0">
        <references count="6">
          <reference field="0" count="1" selected="0">
            <x v="1199"/>
          </reference>
          <reference field="1" count="1" selected="0">
            <x v="41"/>
          </reference>
          <reference field="2" count="1" selected="0">
            <x v="223"/>
          </reference>
          <reference field="3" count="1" selected="0">
            <x v="153"/>
          </reference>
          <reference field="4" count="1" selected="0">
            <x v="12"/>
          </reference>
          <reference field="6" count="1">
            <x v="28"/>
          </reference>
        </references>
      </pivotArea>
    </format>
    <format dxfId="34078">
      <pivotArea dataOnly="0" labelOnly="1" outline="0" fieldPosition="0">
        <references count="6">
          <reference field="0" count="1" selected="0">
            <x v="1200"/>
          </reference>
          <reference field="1" count="1" selected="0">
            <x v="113"/>
          </reference>
          <reference field="2" count="1" selected="0">
            <x v="1261"/>
          </reference>
          <reference field="3" count="1" selected="0">
            <x v="5"/>
          </reference>
          <reference field="4" count="1" selected="0">
            <x v="4"/>
          </reference>
          <reference field="6" count="1">
            <x v="31"/>
          </reference>
        </references>
      </pivotArea>
    </format>
    <format dxfId="34077">
      <pivotArea dataOnly="0" labelOnly="1" outline="0" fieldPosition="0">
        <references count="6">
          <reference field="0" count="1" selected="0">
            <x v="1201"/>
          </reference>
          <reference field="1" count="1" selected="0">
            <x v="1797"/>
          </reference>
          <reference field="2" count="1" selected="0">
            <x v="0"/>
          </reference>
          <reference field="3" count="1" selected="0">
            <x v="12"/>
          </reference>
          <reference field="4" count="1" selected="0">
            <x v="2"/>
          </reference>
          <reference field="6" count="1">
            <x v="16"/>
          </reference>
        </references>
      </pivotArea>
    </format>
    <format dxfId="34076">
      <pivotArea dataOnly="0" labelOnly="1" outline="0" fieldPosition="0">
        <references count="6">
          <reference field="0" count="1" selected="0">
            <x v="1202"/>
          </reference>
          <reference field="1" count="1" selected="0">
            <x v="347"/>
          </reference>
          <reference field="2" count="1" selected="0">
            <x v="394"/>
          </reference>
          <reference field="3" count="1" selected="0">
            <x v="29"/>
          </reference>
          <reference field="4" count="1" selected="0">
            <x v="9"/>
          </reference>
          <reference field="6" count="1">
            <x v="21"/>
          </reference>
        </references>
      </pivotArea>
    </format>
    <format dxfId="34075">
      <pivotArea dataOnly="0" labelOnly="1" outline="0" fieldPosition="0">
        <references count="6">
          <reference field="0" count="1" selected="0">
            <x v="1203"/>
          </reference>
          <reference field="1" count="1" selected="0">
            <x v="1052"/>
          </reference>
          <reference field="2" count="1" selected="0">
            <x v="0"/>
          </reference>
          <reference field="3" count="1" selected="0">
            <x v="55"/>
          </reference>
          <reference field="4" count="1" selected="0">
            <x v="4"/>
          </reference>
          <reference field="6" count="1">
            <x v="31"/>
          </reference>
        </references>
      </pivotArea>
    </format>
    <format dxfId="34074">
      <pivotArea dataOnly="0" labelOnly="1" outline="0" fieldPosition="0">
        <references count="6">
          <reference field="0" count="1" selected="0">
            <x v="1204"/>
          </reference>
          <reference field="1" count="1" selected="0">
            <x v="37"/>
          </reference>
          <reference field="2" count="1" selected="0">
            <x v="1711"/>
          </reference>
          <reference field="3" count="1" selected="0">
            <x v="3"/>
          </reference>
          <reference field="4" count="1" selected="0">
            <x v="10"/>
          </reference>
          <reference field="6" count="1">
            <x v="16"/>
          </reference>
        </references>
      </pivotArea>
    </format>
    <format dxfId="34073">
      <pivotArea dataOnly="0" labelOnly="1" outline="0" fieldPosition="0">
        <references count="6">
          <reference field="0" count="1" selected="0">
            <x v="1205"/>
          </reference>
          <reference field="1" count="1" selected="0">
            <x v="1995"/>
          </reference>
          <reference field="2" count="1" selected="0">
            <x v="1886"/>
          </reference>
          <reference field="3" count="1" selected="0">
            <x v="126"/>
          </reference>
          <reference field="4" count="1" selected="0">
            <x v="15"/>
          </reference>
          <reference field="6" count="1">
            <x v="9"/>
          </reference>
        </references>
      </pivotArea>
    </format>
    <format dxfId="34072">
      <pivotArea dataOnly="0" labelOnly="1" outline="0" fieldPosition="0">
        <references count="6">
          <reference field="0" count="1" selected="0">
            <x v="1207"/>
          </reference>
          <reference field="1" count="1" selected="0">
            <x v="803"/>
          </reference>
          <reference field="2" count="1" selected="0">
            <x v="0"/>
          </reference>
          <reference field="3" count="1" selected="0">
            <x v="29"/>
          </reference>
          <reference field="4" count="1" selected="0">
            <x v="9"/>
          </reference>
          <reference field="6" count="1">
            <x v="21"/>
          </reference>
        </references>
      </pivotArea>
    </format>
    <format dxfId="34071">
      <pivotArea dataOnly="0" labelOnly="1" outline="0" fieldPosition="0">
        <references count="6">
          <reference field="0" count="1" selected="0">
            <x v="1208"/>
          </reference>
          <reference field="1" count="1" selected="0">
            <x v="1136"/>
          </reference>
          <reference field="2" count="1" selected="0">
            <x v="0"/>
          </reference>
          <reference field="3" count="1" selected="0">
            <x v="115"/>
          </reference>
          <reference field="4" count="1" selected="0">
            <x v="4"/>
          </reference>
          <reference field="6" count="1">
            <x v="31"/>
          </reference>
        </references>
      </pivotArea>
    </format>
    <format dxfId="34070">
      <pivotArea dataOnly="0" labelOnly="1" outline="0" fieldPosition="0">
        <references count="6">
          <reference field="0" count="1" selected="0">
            <x v="1209"/>
          </reference>
          <reference field="1" count="1" selected="0">
            <x v="572"/>
          </reference>
          <reference field="2" count="1" selected="0">
            <x v="614"/>
          </reference>
          <reference field="3" count="1" selected="0">
            <x v="51"/>
          </reference>
          <reference field="4" count="1" selected="0">
            <x v="11"/>
          </reference>
          <reference field="6" count="1">
            <x v="25"/>
          </reference>
        </references>
      </pivotArea>
    </format>
    <format dxfId="34069">
      <pivotArea dataOnly="0" labelOnly="1" outline="0" fieldPosition="0">
        <references count="6">
          <reference field="0" count="1" selected="0">
            <x v="1210"/>
          </reference>
          <reference field="1" count="1" selected="0">
            <x v="531"/>
          </reference>
          <reference field="2" count="1" selected="0">
            <x v="573"/>
          </reference>
          <reference field="3" count="1" selected="0">
            <x v="126"/>
          </reference>
          <reference field="4" count="1" selected="0">
            <x v="15"/>
          </reference>
          <reference field="6" count="1">
            <x v="9"/>
          </reference>
        </references>
      </pivotArea>
    </format>
    <format dxfId="34068">
      <pivotArea dataOnly="0" labelOnly="1" outline="0" fieldPosition="0">
        <references count="6">
          <reference field="0" count="1" selected="0">
            <x v="1211"/>
          </reference>
          <reference field="1" count="1" selected="0">
            <x v="708"/>
          </reference>
          <reference field="2" count="1" selected="0">
            <x v="737"/>
          </reference>
          <reference field="3" count="1" selected="0">
            <x v="63"/>
          </reference>
          <reference field="4" count="1" selected="0">
            <x v="17"/>
          </reference>
          <reference field="6" count="1">
            <x v="18"/>
          </reference>
        </references>
      </pivotArea>
    </format>
    <format dxfId="34067">
      <pivotArea dataOnly="0" labelOnly="1" outline="0" fieldPosition="0">
        <references count="6">
          <reference field="0" count="1" selected="0">
            <x v="1212"/>
          </reference>
          <reference field="1" count="1" selected="0">
            <x v="360"/>
          </reference>
          <reference field="2" count="1" selected="0">
            <x v="347"/>
          </reference>
          <reference field="3" count="1" selected="0">
            <x v="22"/>
          </reference>
          <reference field="4" count="1" selected="0">
            <x v="9"/>
          </reference>
          <reference field="6" count="1">
            <x v="22"/>
          </reference>
        </references>
      </pivotArea>
    </format>
    <format dxfId="34066">
      <pivotArea dataOnly="0" labelOnly="1" outline="0" fieldPosition="0">
        <references count="6">
          <reference field="0" count="1" selected="0">
            <x v="1213"/>
          </reference>
          <reference field="1" count="1" selected="0">
            <x v="1452"/>
          </reference>
          <reference field="2" count="1" selected="0">
            <x v="1966"/>
          </reference>
          <reference field="3" count="1" selected="0">
            <x v="28"/>
          </reference>
          <reference field="4" count="1" selected="0">
            <x v="13"/>
          </reference>
          <reference field="6" count="1">
            <x v="11"/>
          </reference>
        </references>
      </pivotArea>
    </format>
    <format dxfId="34065">
      <pivotArea dataOnly="0" labelOnly="1" outline="0" fieldPosition="0">
        <references count="6">
          <reference field="0" count="1" selected="0">
            <x v="1214"/>
          </reference>
          <reference field="1" count="1" selected="0">
            <x v="91"/>
          </reference>
          <reference field="2" count="1" selected="0">
            <x v="111"/>
          </reference>
          <reference field="3" count="1" selected="0">
            <x v="169"/>
          </reference>
          <reference field="4" count="1" selected="0">
            <x v="15"/>
          </reference>
          <reference field="6" count="1">
            <x v="9"/>
          </reference>
        </references>
      </pivotArea>
    </format>
    <format dxfId="34064">
      <pivotArea dataOnly="0" labelOnly="1" outline="0" fieldPosition="0">
        <references count="6">
          <reference field="0" count="1" selected="0">
            <x v="1215"/>
          </reference>
          <reference field="1" count="1" selected="0">
            <x v="1642"/>
          </reference>
          <reference field="2" count="1" selected="0">
            <x v="1192"/>
          </reference>
          <reference field="3" count="1" selected="0">
            <x v="141"/>
          </reference>
          <reference field="4" count="1" selected="0">
            <x v="4"/>
          </reference>
          <reference field="6" count="1">
            <x v="31"/>
          </reference>
        </references>
      </pivotArea>
    </format>
    <format dxfId="34063">
      <pivotArea dataOnly="0" labelOnly="1" outline="0" fieldPosition="0">
        <references count="6">
          <reference field="0" count="1" selected="0">
            <x v="1217"/>
          </reference>
          <reference field="1" count="1" selected="0">
            <x v="474"/>
          </reference>
          <reference field="2" count="1" selected="0">
            <x v="528"/>
          </reference>
          <reference field="3" count="1" selected="0">
            <x v="39"/>
          </reference>
          <reference field="4" count="1" selected="0">
            <x v="9"/>
          </reference>
          <reference field="6" count="1">
            <x v="23"/>
          </reference>
        </references>
      </pivotArea>
    </format>
    <format dxfId="34062">
      <pivotArea dataOnly="0" labelOnly="1" outline="0" fieldPosition="0">
        <references count="6">
          <reference field="0" count="1" selected="0">
            <x v="1218"/>
          </reference>
          <reference field="1" count="1" selected="0">
            <x v="2024"/>
          </reference>
          <reference field="2" count="1" selected="0">
            <x v="1450"/>
          </reference>
          <reference field="3" count="1" selected="0">
            <x v="114"/>
          </reference>
          <reference field="4" count="1" selected="0">
            <x v="4"/>
          </reference>
          <reference field="6" count="1">
            <x v="31"/>
          </reference>
        </references>
      </pivotArea>
    </format>
    <format dxfId="34061">
      <pivotArea dataOnly="0" labelOnly="1" outline="0" fieldPosition="0">
        <references count="6">
          <reference field="0" count="1" selected="0">
            <x v="1219"/>
          </reference>
          <reference field="1" count="1" selected="0">
            <x v="1838"/>
          </reference>
          <reference field="2" count="1" selected="0">
            <x v="386"/>
          </reference>
          <reference field="3" count="1" selected="0">
            <x v="106"/>
          </reference>
          <reference field="4" count="1" selected="0">
            <x v="6"/>
          </reference>
          <reference field="6" count="1">
            <x v="29"/>
          </reference>
        </references>
      </pivotArea>
    </format>
    <format dxfId="34060">
      <pivotArea dataOnly="0" labelOnly="1" outline="0" fieldPosition="0">
        <references count="6">
          <reference field="0" count="1" selected="0">
            <x v="1220"/>
          </reference>
          <reference field="1" count="1" selected="0">
            <x v="336"/>
          </reference>
          <reference field="2" count="1" selected="0">
            <x v="841"/>
          </reference>
          <reference field="3" count="1" selected="0">
            <x v="27"/>
          </reference>
          <reference field="4" count="1" selected="0">
            <x v="9"/>
          </reference>
          <reference field="6" count="1">
            <x v="22"/>
          </reference>
        </references>
      </pivotArea>
    </format>
    <format dxfId="34059">
      <pivotArea dataOnly="0" labelOnly="1" outline="0" fieldPosition="0">
        <references count="6">
          <reference field="0" count="1" selected="0">
            <x v="1221"/>
          </reference>
          <reference field="1" count="1" selected="0">
            <x v="1393"/>
          </reference>
          <reference field="2" count="1" selected="0">
            <x v="508"/>
          </reference>
          <reference field="3" count="1" selected="0">
            <x v="117"/>
          </reference>
          <reference field="4" count="1" selected="0">
            <x v="10"/>
          </reference>
          <reference field="6" count="1">
            <x v="15"/>
          </reference>
        </references>
      </pivotArea>
    </format>
    <format dxfId="34058">
      <pivotArea dataOnly="0" labelOnly="1" outline="0" fieldPosition="0">
        <references count="6">
          <reference field="0" count="1" selected="0">
            <x v="1223"/>
          </reference>
          <reference field="1" count="1" selected="0">
            <x v="1919"/>
          </reference>
          <reference field="2" count="1" selected="0">
            <x v="597"/>
          </reference>
          <reference field="3" count="1" selected="0">
            <x v="126"/>
          </reference>
          <reference field="4" count="1" selected="0">
            <x v="15"/>
          </reference>
          <reference field="6" count="1">
            <x v="9"/>
          </reference>
        </references>
      </pivotArea>
    </format>
    <format dxfId="34057">
      <pivotArea dataOnly="0" labelOnly="1" outline="0" fieldPosition="0">
        <references count="6">
          <reference field="0" count="1" selected="0">
            <x v="1224"/>
          </reference>
          <reference field="1" count="1" selected="0">
            <x v="1872"/>
          </reference>
          <reference field="2" count="1" selected="0">
            <x v="1691"/>
          </reference>
          <reference field="3" count="1" selected="0">
            <x v="141"/>
          </reference>
          <reference field="4" count="1" selected="0">
            <x v="4"/>
          </reference>
          <reference field="6" count="1">
            <x v="31"/>
          </reference>
        </references>
      </pivotArea>
    </format>
    <format dxfId="34056">
      <pivotArea dataOnly="0" labelOnly="1" outline="0" fieldPosition="0">
        <references count="6">
          <reference field="0" count="1" selected="0">
            <x v="1225"/>
          </reference>
          <reference field="1" count="1" selected="0">
            <x v="1200"/>
          </reference>
          <reference field="2" count="1" selected="0">
            <x v="687"/>
          </reference>
          <reference field="3" count="1" selected="0">
            <x v="102"/>
          </reference>
          <reference field="4" count="1" selected="0">
            <x v="16"/>
          </reference>
          <reference field="6" count="1">
            <x v="30"/>
          </reference>
        </references>
      </pivotArea>
    </format>
    <format dxfId="34055">
      <pivotArea dataOnly="0" labelOnly="1" outline="0" fieldPosition="0">
        <references count="6">
          <reference field="0" count="1" selected="0">
            <x v="1226"/>
          </reference>
          <reference field="1" count="1" selected="0">
            <x v="1815"/>
          </reference>
          <reference field="2" count="1" selected="0">
            <x v="257"/>
          </reference>
          <reference field="3" count="1" selected="0">
            <x v="86"/>
          </reference>
          <reference field="4" count="1" selected="0">
            <x v="5"/>
          </reference>
          <reference field="6" count="1">
            <x v="0"/>
          </reference>
        </references>
      </pivotArea>
    </format>
    <format dxfId="34054">
      <pivotArea dataOnly="0" labelOnly="1" outline="0" fieldPosition="0">
        <references count="6">
          <reference field="0" count="1" selected="0">
            <x v="1228"/>
          </reference>
          <reference field="1" count="1" selected="0">
            <x v="1164"/>
          </reference>
          <reference field="2" count="1" selected="0">
            <x v="340"/>
          </reference>
          <reference field="3" count="1" selected="0">
            <x v="23"/>
          </reference>
          <reference field="4" count="1" selected="0">
            <x v="5"/>
          </reference>
          <reference field="6" count="1">
            <x v="20"/>
          </reference>
        </references>
      </pivotArea>
    </format>
    <format dxfId="34053">
      <pivotArea dataOnly="0" labelOnly="1" outline="0" fieldPosition="0">
        <references count="6">
          <reference field="0" count="1" selected="0">
            <x v="1231"/>
          </reference>
          <reference field="1" count="1" selected="0">
            <x v="369"/>
          </reference>
          <reference field="2" count="1" selected="0">
            <x v="1098"/>
          </reference>
          <reference field="3" count="1" selected="0">
            <x v="98"/>
          </reference>
          <reference field="4" count="1" selected="0">
            <x v="4"/>
          </reference>
          <reference field="6" count="1">
            <x v="31"/>
          </reference>
        </references>
      </pivotArea>
    </format>
    <format dxfId="34052">
      <pivotArea dataOnly="0" labelOnly="1" outline="0" fieldPosition="0">
        <references count="6">
          <reference field="0" count="1" selected="0">
            <x v="1233"/>
          </reference>
          <reference field="1" count="1" selected="0">
            <x v="1589"/>
          </reference>
          <reference field="2" count="1" selected="0">
            <x v="1946"/>
          </reference>
          <reference field="3" count="1" selected="0">
            <x v="24"/>
          </reference>
          <reference field="4" count="1" selected="0">
            <x v="9"/>
          </reference>
          <reference field="6" count="1">
            <x v="17"/>
          </reference>
        </references>
      </pivotArea>
    </format>
    <format dxfId="34051">
      <pivotArea dataOnly="0" labelOnly="1" outline="0" fieldPosition="0">
        <references count="6">
          <reference field="0" count="1" selected="0">
            <x v="1234"/>
          </reference>
          <reference field="1" count="1" selected="0">
            <x v="1529"/>
          </reference>
          <reference field="2" count="1" selected="0">
            <x v="1465"/>
          </reference>
          <reference field="3" count="1" selected="0">
            <x v="126"/>
          </reference>
          <reference field="4" count="1" selected="0">
            <x v="15"/>
          </reference>
          <reference field="6" count="1">
            <x v="9"/>
          </reference>
        </references>
      </pivotArea>
    </format>
    <format dxfId="34050">
      <pivotArea dataOnly="0" labelOnly="1" outline="0" fieldPosition="0">
        <references count="6">
          <reference field="0" count="1" selected="0">
            <x v="1235"/>
          </reference>
          <reference field="1" count="1" selected="0">
            <x v="1739"/>
          </reference>
          <reference field="2" count="1" selected="0">
            <x v="1608"/>
          </reference>
          <reference field="3" count="1" selected="0">
            <x v="149"/>
          </reference>
          <reference field="4" count="1" selected="0">
            <x v="9"/>
          </reference>
          <reference field="6" count="1">
            <x v="23"/>
          </reference>
        </references>
      </pivotArea>
    </format>
    <format dxfId="34049">
      <pivotArea dataOnly="0" labelOnly="1" outline="0" fieldPosition="0">
        <references count="6">
          <reference field="0" count="1" selected="0">
            <x v="1236"/>
          </reference>
          <reference field="1" count="1" selected="0">
            <x v="1701"/>
          </reference>
          <reference field="2" count="1" selected="0">
            <x v="1897"/>
          </reference>
          <reference field="3" count="1" selected="0">
            <x v="115"/>
          </reference>
          <reference field="4" count="1" selected="0">
            <x v="1"/>
          </reference>
          <reference field="6" count="1">
            <x v="2"/>
          </reference>
        </references>
      </pivotArea>
    </format>
    <format dxfId="34048">
      <pivotArea dataOnly="0" labelOnly="1" outline="0" fieldPosition="0">
        <references count="6">
          <reference field="0" count="1" selected="0">
            <x v="1237"/>
          </reference>
          <reference field="1" count="1" selected="0">
            <x v="1947"/>
          </reference>
          <reference field="2" count="1" selected="0">
            <x v="341"/>
          </reference>
          <reference field="3" count="1" selected="0">
            <x v="165"/>
          </reference>
          <reference field="4" count="1" selected="0">
            <x v="9"/>
          </reference>
          <reference field="6" count="1">
            <x v="23"/>
          </reference>
        </references>
      </pivotArea>
    </format>
    <format dxfId="34047">
      <pivotArea dataOnly="0" labelOnly="1" outline="0" fieldPosition="0">
        <references count="6">
          <reference field="0" count="1" selected="0">
            <x v="1238"/>
          </reference>
          <reference field="1" count="1" selected="0">
            <x v="1854"/>
          </reference>
          <reference field="2" count="1" selected="0">
            <x v="689"/>
          </reference>
          <reference field="3" count="1" selected="0">
            <x v="157"/>
          </reference>
          <reference field="4" count="1" selected="0">
            <x v="2"/>
          </reference>
          <reference field="6" count="1">
            <x v="16"/>
          </reference>
        </references>
      </pivotArea>
    </format>
    <format dxfId="34046">
      <pivotArea dataOnly="0" labelOnly="1" outline="0" fieldPosition="0">
        <references count="6">
          <reference field="0" count="1" selected="0">
            <x v="1239"/>
          </reference>
          <reference field="1" count="1" selected="0">
            <x v="105"/>
          </reference>
          <reference field="2" count="1" selected="0">
            <x v="1263"/>
          </reference>
          <reference field="3" count="1" selected="0">
            <x v="5"/>
          </reference>
          <reference field="4" count="1" selected="0">
            <x v="4"/>
          </reference>
          <reference field="6" count="1">
            <x v="31"/>
          </reference>
        </references>
      </pivotArea>
    </format>
    <format dxfId="34045">
      <pivotArea dataOnly="0" labelOnly="1" outline="0" fieldPosition="0">
        <references count="6">
          <reference field="0" count="1" selected="0">
            <x v="1240"/>
          </reference>
          <reference field="1" count="1" selected="0">
            <x v="1356"/>
          </reference>
          <reference field="2" count="1" selected="0">
            <x v="792"/>
          </reference>
          <reference field="3" count="1" selected="0">
            <x v="112"/>
          </reference>
          <reference field="4" count="1" selected="0">
            <x v="9"/>
          </reference>
          <reference field="6" count="1">
            <x v="23"/>
          </reference>
        </references>
      </pivotArea>
    </format>
    <format dxfId="34044">
      <pivotArea dataOnly="0" labelOnly="1" outline="0" fieldPosition="0">
        <references count="6">
          <reference field="0" count="1" selected="0">
            <x v="1241"/>
          </reference>
          <reference field="1" count="1" selected="0">
            <x v="183"/>
          </reference>
          <reference field="2" count="1" selected="0">
            <x v="189"/>
          </reference>
          <reference field="3" count="1" selected="0">
            <x v="9"/>
          </reference>
          <reference field="4" count="1" selected="0">
            <x v="16"/>
          </reference>
          <reference field="6" count="1">
            <x v="30"/>
          </reference>
        </references>
      </pivotArea>
    </format>
    <format dxfId="34043">
      <pivotArea dataOnly="0" labelOnly="1" outline="0" fieldPosition="0">
        <references count="6">
          <reference field="0" count="1" selected="0">
            <x v="1242"/>
          </reference>
          <reference field="1" count="1" selected="0">
            <x v="109"/>
          </reference>
          <reference field="2" count="1" selected="0">
            <x v="31"/>
          </reference>
          <reference field="3" count="1" selected="0">
            <x v="5"/>
          </reference>
          <reference field="4" count="1" selected="0">
            <x v="4"/>
          </reference>
          <reference field="6" count="1">
            <x v="31"/>
          </reference>
        </references>
      </pivotArea>
    </format>
    <format dxfId="34042">
      <pivotArea dataOnly="0" labelOnly="1" outline="0" fieldPosition="0">
        <references count="6">
          <reference field="0" count="1" selected="0">
            <x v="1243"/>
          </reference>
          <reference field="1" count="1" selected="0">
            <x v="1061"/>
          </reference>
          <reference field="2" count="1" selected="0">
            <x v="1564"/>
          </reference>
          <reference field="3" count="1" selected="0">
            <x v="86"/>
          </reference>
          <reference field="4" count="1" selected="0">
            <x v="5"/>
          </reference>
          <reference field="6" count="1">
            <x v="0"/>
          </reference>
        </references>
      </pivotArea>
    </format>
    <format dxfId="34041">
      <pivotArea dataOnly="0" labelOnly="1" outline="0" fieldPosition="0">
        <references count="6">
          <reference field="0" count="1" selected="0">
            <x v="1244"/>
          </reference>
          <reference field="1" count="1" selected="0">
            <x v="542"/>
          </reference>
          <reference field="2" count="1" selected="0">
            <x v="1803"/>
          </reference>
          <reference field="3" count="1" selected="0">
            <x v="48"/>
          </reference>
          <reference field="4" count="1" selected="0">
            <x v="5"/>
          </reference>
          <reference field="6" count="1">
            <x v="20"/>
          </reference>
        </references>
      </pivotArea>
    </format>
    <format dxfId="34040">
      <pivotArea dataOnly="0" labelOnly="1" outline="0" fieldPosition="0">
        <references count="6">
          <reference field="0" count="1" selected="0">
            <x v="1245"/>
          </reference>
          <reference field="1" count="1" selected="0">
            <x v="1167"/>
          </reference>
          <reference field="2" count="1" selected="0">
            <x v="1737"/>
          </reference>
          <reference field="3" count="1" selected="0">
            <x v="99"/>
          </reference>
          <reference field="4" count="1" selected="0">
            <x v="9"/>
          </reference>
          <reference field="6" count="1">
            <x v="3"/>
          </reference>
        </references>
      </pivotArea>
    </format>
    <format dxfId="34039">
      <pivotArea dataOnly="0" labelOnly="1" outline="0" fieldPosition="0">
        <references count="6">
          <reference field="0" count="1" selected="0">
            <x v="1246"/>
          </reference>
          <reference field="1" count="1" selected="0">
            <x v="1163"/>
          </reference>
          <reference field="2" count="1" selected="0">
            <x v="472"/>
          </reference>
          <reference field="3" count="1" selected="0">
            <x v="173"/>
          </reference>
          <reference field="4" count="1" selected="0">
            <x v="17"/>
          </reference>
          <reference field="6" count="1">
            <x v="18"/>
          </reference>
        </references>
      </pivotArea>
    </format>
    <format dxfId="34038">
      <pivotArea dataOnly="0" labelOnly="1" outline="0" fieldPosition="0">
        <references count="6">
          <reference field="0" count="1" selected="0">
            <x v="1247"/>
          </reference>
          <reference field="1" count="1" selected="0">
            <x v="145"/>
          </reference>
          <reference field="2" count="1" selected="0">
            <x v="268"/>
          </reference>
          <reference field="3" count="1" selected="0">
            <x v="62"/>
          </reference>
          <reference field="4" count="1" selected="0">
            <x v="9"/>
          </reference>
          <reference field="6" count="1">
            <x v="21"/>
          </reference>
        </references>
      </pivotArea>
    </format>
    <format dxfId="34037">
      <pivotArea dataOnly="0" labelOnly="1" outline="0" fieldPosition="0">
        <references count="6">
          <reference field="0" count="1" selected="0">
            <x v="1248"/>
          </reference>
          <reference field="1" count="1" selected="0">
            <x v="1154"/>
          </reference>
          <reference field="2" count="1" selected="0">
            <x v="2"/>
          </reference>
          <reference field="3" count="1" selected="0">
            <x v="98"/>
          </reference>
          <reference field="4" count="1" selected="0">
            <x v="4"/>
          </reference>
          <reference field="6" count="1">
            <x v="31"/>
          </reference>
        </references>
      </pivotArea>
    </format>
    <format dxfId="34036">
      <pivotArea dataOnly="0" labelOnly="1" outline="0" fieldPosition="0">
        <references count="6">
          <reference field="0" count="1" selected="0">
            <x v="1249"/>
          </reference>
          <reference field="1" count="1" selected="0">
            <x v="1328"/>
          </reference>
          <reference field="2" count="1" selected="0">
            <x v="1418"/>
          </reference>
          <reference field="3" count="1" selected="0">
            <x v="60"/>
          </reference>
          <reference field="4" count="1" selected="0">
            <x v="9"/>
          </reference>
          <reference field="6" count="1">
            <x v="17"/>
          </reference>
        </references>
      </pivotArea>
    </format>
    <format dxfId="34035">
      <pivotArea dataOnly="0" labelOnly="1" outline="0" fieldPosition="0">
        <references count="6">
          <reference field="0" count="1" selected="0">
            <x v="1250"/>
          </reference>
          <reference field="1" count="1" selected="0">
            <x v="1883"/>
          </reference>
          <reference field="2" count="1" selected="0">
            <x v="1199"/>
          </reference>
          <reference field="3" count="1" selected="0">
            <x v="157"/>
          </reference>
          <reference field="4" count="1" selected="0">
            <x v="2"/>
          </reference>
          <reference field="6" count="1">
            <x v="16"/>
          </reference>
        </references>
      </pivotArea>
    </format>
    <format dxfId="34034">
      <pivotArea dataOnly="0" labelOnly="1" outline="0" fieldPosition="0">
        <references count="6">
          <reference field="0" count="1" selected="0">
            <x v="1251"/>
          </reference>
          <reference field="1" count="1" selected="0">
            <x v="543"/>
          </reference>
          <reference field="2" count="1" selected="0">
            <x v="1901"/>
          </reference>
          <reference field="3" count="1" selected="0">
            <x v="48"/>
          </reference>
          <reference field="4" count="1" selected="0">
            <x v="5"/>
          </reference>
          <reference field="6" count="1">
            <x v="20"/>
          </reference>
        </references>
      </pivotArea>
    </format>
    <format dxfId="34033">
      <pivotArea dataOnly="0" labelOnly="1" outline="0" fieldPosition="0">
        <references count="6">
          <reference field="0" count="1" selected="0">
            <x v="1252"/>
          </reference>
          <reference field="1" count="1" selected="0">
            <x v="423"/>
          </reference>
          <reference field="2" count="1" selected="0">
            <x v="425"/>
          </reference>
          <reference field="3" count="1" selected="0">
            <x v="34"/>
          </reference>
          <reference field="4" count="1" selected="0">
            <x v="17"/>
          </reference>
          <reference field="6" count="1">
            <x v="18"/>
          </reference>
        </references>
      </pivotArea>
    </format>
    <format dxfId="34032">
      <pivotArea dataOnly="0" labelOnly="1" outline="0" fieldPosition="0">
        <references count="6">
          <reference field="0" count="1" selected="0">
            <x v="1253"/>
          </reference>
          <reference field="1" count="1" selected="0">
            <x v="127"/>
          </reference>
          <reference field="2" count="1" selected="0">
            <x v="1830"/>
          </reference>
          <reference field="3" count="1" selected="0">
            <x v="115"/>
          </reference>
          <reference field="4" count="1" selected="0">
            <x v="1"/>
          </reference>
          <reference field="6" count="1">
            <x v="2"/>
          </reference>
        </references>
      </pivotArea>
    </format>
    <format dxfId="34031">
      <pivotArea dataOnly="0" labelOnly="1" outline="0" fieldPosition="0">
        <references count="6">
          <reference field="0" count="1" selected="0">
            <x v="1254"/>
          </reference>
          <reference field="1" count="1" selected="0">
            <x v="754"/>
          </reference>
          <reference field="2" count="1" selected="0">
            <x v="1949"/>
          </reference>
          <reference field="3" count="1" selected="0">
            <x v="65"/>
          </reference>
          <reference field="4" count="1" selected="0">
            <x v="9"/>
          </reference>
          <reference field="6" count="1">
            <x v="24"/>
          </reference>
        </references>
      </pivotArea>
    </format>
    <format dxfId="34030">
      <pivotArea dataOnly="0" labelOnly="1" outline="0" fieldPosition="0">
        <references count="6">
          <reference field="0" count="1" selected="0">
            <x v="1255"/>
          </reference>
          <reference field="1" count="1" selected="0">
            <x v="1548"/>
          </reference>
          <reference field="2" count="1" selected="0">
            <x v="1026"/>
          </reference>
          <reference field="3" count="1" selected="0">
            <x v="66"/>
          </reference>
          <reference field="4" count="1" selected="0">
            <x v="5"/>
          </reference>
          <reference field="6" count="1">
            <x v="20"/>
          </reference>
        </references>
      </pivotArea>
    </format>
    <format dxfId="34029">
      <pivotArea dataOnly="0" labelOnly="1" outline="0" fieldPosition="0">
        <references count="6">
          <reference field="0" count="1" selected="0">
            <x v="1256"/>
          </reference>
          <reference field="1" count="1" selected="0">
            <x v="1597"/>
          </reference>
          <reference field="2" count="1" selected="0">
            <x v="144"/>
          </reference>
          <reference field="3" count="1" selected="0">
            <x v="115"/>
          </reference>
          <reference field="4" count="1" selected="0">
            <x v="1"/>
          </reference>
          <reference field="6" count="1">
            <x v="2"/>
          </reference>
        </references>
      </pivotArea>
    </format>
    <format dxfId="34028">
      <pivotArea dataOnly="0" labelOnly="1" outline="0" fieldPosition="0">
        <references count="6">
          <reference field="0" count="1" selected="0">
            <x v="1257"/>
          </reference>
          <reference field="1" count="1" selected="0">
            <x v="2019"/>
          </reference>
          <reference field="2" count="1" selected="0">
            <x v="1501"/>
          </reference>
          <reference field="3" count="1" selected="0">
            <x v="9"/>
          </reference>
          <reference field="4" count="1" selected="0">
            <x v="16"/>
          </reference>
          <reference field="6" count="1">
            <x v="30"/>
          </reference>
        </references>
      </pivotArea>
    </format>
    <format dxfId="34027">
      <pivotArea dataOnly="0" labelOnly="1" outline="0" fieldPosition="0">
        <references count="6">
          <reference field="0" count="1" selected="0">
            <x v="1259"/>
          </reference>
          <reference field="1" count="1" selected="0">
            <x v="491"/>
          </reference>
          <reference field="2" count="1" selected="0">
            <x v="447"/>
          </reference>
          <reference field="3" count="1" selected="0">
            <x v="144"/>
          </reference>
          <reference field="4" count="1" selected="0">
            <x v="17"/>
          </reference>
          <reference field="6" count="1">
            <x v="18"/>
          </reference>
        </references>
      </pivotArea>
    </format>
    <format dxfId="34026">
      <pivotArea dataOnly="0" labelOnly="1" outline="0" fieldPosition="0">
        <references count="6">
          <reference field="0" count="1" selected="0">
            <x v="1260"/>
          </reference>
          <reference field="1" count="1" selected="0">
            <x v="315"/>
          </reference>
          <reference field="2" count="1" selected="0">
            <x v="1028"/>
          </reference>
          <reference field="3" count="1" selected="0">
            <x v="167"/>
          </reference>
          <reference field="4" count="1" selected="0">
            <x v="16"/>
          </reference>
          <reference field="6" count="1">
            <x v="30"/>
          </reference>
        </references>
      </pivotArea>
    </format>
    <format dxfId="34025">
      <pivotArea dataOnly="0" labelOnly="1" outline="0" fieldPosition="0">
        <references count="6">
          <reference field="0" count="1" selected="0">
            <x v="1261"/>
          </reference>
          <reference field="1" count="1" selected="0">
            <x v="929"/>
          </reference>
          <reference field="2" count="1" selected="0">
            <x v="1898"/>
          </reference>
          <reference field="3" count="1" selected="0">
            <x v="48"/>
          </reference>
          <reference field="4" count="1" selected="0">
            <x v="5"/>
          </reference>
          <reference field="6" count="1">
            <x v="20"/>
          </reference>
        </references>
      </pivotArea>
    </format>
    <format dxfId="34024">
      <pivotArea dataOnly="0" labelOnly="1" outline="0" fieldPosition="0">
        <references count="6">
          <reference field="0" count="1" selected="0">
            <x v="1262"/>
          </reference>
          <reference field="1" count="1" selected="0">
            <x v="1241"/>
          </reference>
          <reference field="2" count="1" selected="0">
            <x v="1823"/>
          </reference>
          <reference field="3" count="1" selected="0">
            <x v="106"/>
          </reference>
          <reference field="4" count="1" selected="0">
            <x v="6"/>
          </reference>
          <reference field="6" count="1">
            <x v="29"/>
          </reference>
        </references>
      </pivotArea>
    </format>
    <format dxfId="34023">
      <pivotArea dataOnly="0" labelOnly="1" outline="0" fieldPosition="0">
        <references count="6">
          <reference field="0" count="1" selected="0">
            <x v="1263"/>
          </reference>
          <reference field="1" count="1" selected="0">
            <x v="1348"/>
          </reference>
          <reference field="2" count="1" selected="0">
            <x v="246"/>
          </reference>
          <reference field="3" count="1" selected="0">
            <x v="153"/>
          </reference>
          <reference field="4" count="1" selected="0">
            <x v="12"/>
          </reference>
          <reference field="6" count="1">
            <x v="28"/>
          </reference>
        </references>
      </pivotArea>
    </format>
    <format dxfId="34022">
      <pivotArea dataOnly="0" labelOnly="1" outline="0" fieldPosition="0">
        <references count="6">
          <reference field="0" count="1" selected="0">
            <x v="1264"/>
          </reference>
          <reference field="1" count="1" selected="0">
            <x v="1526"/>
          </reference>
          <reference field="2" count="1" selected="0">
            <x v="1017"/>
          </reference>
          <reference field="3" count="1" selected="0">
            <x v="167"/>
          </reference>
          <reference field="4" count="1" selected="0">
            <x v="16"/>
          </reference>
          <reference field="6" count="1">
            <x v="30"/>
          </reference>
        </references>
      </pivotArea>
    </format>
    <format dxfId="34021">
      <pivotArea dataOnly="0" labelOnly="1" outline="0" fieldPosition="0">
        <references count="6">
          <reference field="0" count="1" selected="0">
            <x v="1265"/>
          </reference>
          <reference field="1" count="1" selected="0">
            <x v="318"/>
          </reference>
          <reference field="2" count="1" selected="0">
            <x v="1045"/>
          </reference>
          <reference field="3" count="1" selected="0">
            <x v="24"/>
          </reference>
          <reference field="4" count="1" selected="0">
            <x v="9"/>
          </reference>
          <reference field="6" count="1">
            <x v="17"/>
          </reference>
        </references>
      </pivotArea>
    </format>
    <format dxfId="34020">
      <pivotArea dataOnly="0" labelOnly="1" outline="0" fieldPosition="0">
        <references count="6">
          <reference field="0" count="1" selected="0">
            <x v="1266"/>
          </reference>
          <reference field="1" count="1" selected="0">
            <x v="706"/>
          </reference>
          <reference field="2" count="1" selected="0">
            <x v="41"/>
          </reference>
          <reference field="3" count="1" selected="0">
            <x v="37"/>
          </reference>
          <reference field="4" count="1" selected="0">
            <x v="16"/>
          </reference>
          <reference field="6" count="1">
            <x v="30"/>
          </reference>
        </references>
      </pivotArea>
    </format>
    <format dxfId="34019">
      <pivotArea dataOnly="0" labelOnly="1" outline="0" fieldPosition="0">
        <references count="6">
          <reference field="0" count="1" selected="0">
            <x v="1267"/>
          </reference>
          <reference field="1" count="1" selected="0">
            <x v="1484"/>
          </reference>
          <reference field="2" count="1" selected="0">
            <x v="743"/>
          </reference>
          <reference field="3" count="1" selected="0">
            <x v="123"/>
          </reference>
          <reference field="4" count="1" selected="0">
            <x v="15"/>
          </reference>
          <reference field="6" count="1">
            <x v="9"/>
          </reference>
        </references>
      </pivotArea>
    </format>
    <format dxfId="34018">
      <pivotArea dataOnly="0" labelOnly="1" outline="0" fieldPosition="0">
        <references count="6">
          <reference field="0" count="1" selected="0">
            <x v="1268"/>
          </reference>
          <reference field="1" count="1" selected="0">
            <x v="770"/>
          </reference>
          <reference field="2" count="1" selected="0">
            <x v="1690"/>
          </reference>
          <reference field="3" count="1" selected="0">
            <x v="67"/>
          </reference>
          <reference field="4" count="1" selected="0">
            <x v="1"/>
          </reference>
          <reference field="6" count="1">
            <x v="1"/>
          </reference>
        </references>
      </pivotArea>
    </format>
    <format dxfId="34017">
      <pivotArea dataOnly="0" labelOnly="1" outline="0" fieldPosition="0">
        <references count="6">
          <reference field="0" count="1" selected="0">
            <x v="1269"/>
          </reference>
          <reference field="1" count="1" selected="0">
            <x v="463"/>
          </reference>
          <reference field="2" count="1" selected="0">
            <x v="1958"/>
          </reference>
          <reference field="3" count="1" selected="0">
            <x v="37"/>
          </reference>
          <reference field="4" count="1" selected="0">
            <x v="16"/>
          </reference>
          <reference field="6" count="1">
            <x v="30"/>
          </reference>
        </references>
      </pivotArea>
    </format>
    <format dxfId="34016">
      <pivotArea dataOnly="0" labelOnly="1" outline="0" fieldPosition="0">
        <references count="6">
          <reference field="0" count="1" selected="0">
            <x v="1270"/>
          </reference>
          <reference field="1" count="1" selected="0">
            <x v="1519"/>
          </reference>
          <reference field="2" count="1" selected="0">
            <x v="1970"/>
          </reference>
          <reference field="3" count="1" selected="0">
            <x v="126"/>
          </reference>
          <reference field="4" count="1" selected="0">
            <x v="15"/>
          </reference>
          <reference field="6" count="1">
            <x v="9"/>
          </reference>
        </references>
      </pivotArea>
    </format>
    <format dxfId="34015">
      <pivotArea dataOnly="0" labelOnly="1" outline="0" fieldPosition="0">
        <references count="6">
          <reference field="0" count="1" selected="0">
            <x v="1271"/>
          </reference>
          <reference field="1" count="1" selected="0">
            <x v="1852"/>
          </reference>
          <reference field="2" count="1" selected="0">
            <x v="279"/>
          </reference>
          <reference field="3" count="1" selected="0">
            <x v="157"/>
          </reference>
          <reference field="4" count="1" selected="0">
            <x v="2"/>
          </reference>
          <reference field="6" count="1">
            <x v="16"/>
          </reference>
        </references>
      </pivotArea>
    </format>
    <format dxfId="34014">
      <pivotArea dataOnly="0" labelOnly="1" outline="0" fieldPosition="0">
        <references count="6">
          <reference field="0" count="1" selected="0">
            <x v="1272"/>
          </reference>
          <reference field="1" count="1" selected="0">
            <x v="1942"/>
          </reference>
          <reference field="2" count="1" selected="0">
            <x v="75"/>
          </reference>
          <reference field="3" count="1" selected="0">
            <x v="164"/>
          </reference>
          <reference field="4" count="1" selected="0">
            <x v="9"/>
          </reference>
          <reference field="6" count="1">
            <x v="23"/>
          </reference>
        </references>
      </pivotArea>
    </format>
    <format dxfId="34013">
      <pivotArea dataOnly="0" labelOnly="1" outline="0" fieldPosition="0">
        <references count="6">
          <reference field="0" count="1" selected="0">
            <x v="1273"/>
          </reference>
          <reference field="1" count="1" selected="0">
            <x v="758"/>
          </reference>
          <reference field="2" count="1" selected="0">
            <x v="1031"/>
          </reference>
          <reference field="3" count="1" selected="0">
            <x v="66"/>
          </reference>
          <reference field="4" count="1" selected="0">
            <x v="5"/>
          </reference>
          <reference field="6" count="1">
            <x v="20"/>
          </reference>
        </references>
      </pivotArea>
    </format>
    <format dxfId="34012">
      <pivotArea dataOnly="0" labelOnly="1" outline="0" fieldPosition="0">
        <references count="6">
          <reference field="0" count="1" selected="0">
            <x v="1274"/>
          </reference>
          <reference field="1" count="1" selected="0">
            <x v="311"/>
          </reference>
          <reference field="2" count="1" selected="0">
            <x v="168"/>
          </reference>
          <reference field="3" count="1" selected="0">
            <x v="86"/>
          </reference>
          <reference field="4" count="1" selected="0">
            <x v="5"/>
          </reference>
          <reference field="6" count="1">
            <x v="0"/>
          </reference>
        </references>
      </pivotArea>
    </format>
    <format dxfId="34011">
      <pivotArea dataOnly="0" labelOnly="1" outline="0" fieldPosition="0">
        <references count="6">
          <reference field="0" count="1" selected="0">
            <x v="1275"/>
          </reference>
          <reference field="1" count="1" selected="0">
            <x v="1423"/>
          </reference>
          <reference field="2" count="1" selected="0">
            <x v="860"/>
          </reference>
          <reference field="3" count="1" selected="0">
            <x v="120"/>
          </reference>
          <reference field="4" count="1" selected="0">
            <x v="15"/>
          </reference>
          <reference field="6" count="1">
            <x v="9"/>
          </reference>
        </references>
      </pivotArea>
    </format>
    <format dxfId="34010">
      <pivotArea dataOnly="0" labelOnly="1" outline="0" fieldPosition="0">
        <references count="6">
          <reference field="0" count="1" selected="0">
            <x v="1276"/>
          </reference>
          <reference field="1" count="1" selected="0">
            <x v="617"/>
          </reference>
          <reference field="2" count="1" selected="0">
            <x v="211"/>
          </reference>
          <reference field="3" count="1" selected="0">
            <x v="54"/>
          </reference>
          <reference field="4" count="1" selected="0">
            <x v="2"/>
          </reference>
          <reference field="6" count="1">
            <x v="16"/>
          </reference>
        </references>
      </pivotArea>
    </format>
    <format dxfId="34009">
      <pivotArea dataOnly="0" labelOnly="1" outline="0" fieldPosition="0">
        <references count="6">
          <reference field="0" count="1" selected="0">
            <x v="1277"/>
          </reference>
          <reference field="1" count="1" selected="0">
            <x v="773"/>
          </reference>
          <reference field="2" count="1" selected="0">
            <x v="1950"/>
          </reference>
          <reference field="3" count="1" selected="0">
            <x v="67"/>
          </reference>
          <reference field="4" count="1" selected="0">
            <x v="1"/>
          </reference>
          <reference field="6" count="1">
            <x v="2"/>
          </reference>
        </references>
      </pivotArea>
    </format>
    <format dxfId="34008">
      <pivotArea dataOnly="0" labelOnly="1" outline="0" fieldPosition="0">
        <references count="6">
          <reference field="0" count="1" selected="0">
            <x v="1279"/>
          </reference>
          <reference field="1" count="1" selected="0">
            <x v="697"/>
          </reference>
          <reference field="2" count="1" selected="0">
            <x v="1040"/>
          </reference>
          <reference field="3" count="1" selected="0">
            <x v="62"/>
          </reference>
          <reference field="4" count="1" selected="0">
            <x v="9"/>
          </reference>
          <reference field="6" count="1">
            <x v="21"/>
          </reference>
        </references>
      </pivotArea>
    </format>
    <format dxfId="34007">
      <pivotArea dataOnly="0" labelOnly="1" outline="0" fieldPosition="0">
        <references count="6">
          <reference field="0" count="1" selected="0">
            <x v="1280"/>
          </reference>
          <reference field="1" count="1" selected="0">
            <x v="1946"/>
          </reference>
          <reference field="2" count="1" selected="0">
            <x v="738"/>
          </reference>
          <reference field="3" count="1" selected="0">
            <x v="165"/>
          </reference>
          <reference field="4" count="1" selected="0">
            <x v="9"/>
          </reference>
          <reference field="6" count="1">
            <x v="23"/>
          </reference>
        </references>
      </pivotArea>
    </format>
    <format dxfId="34006">
      <pivotArea dataOnly="0" labelOnly="1" outline="0" fieldPosition="0">
        <references count="6">
          <reference field="0" count="1" selected="0">
            <x v="1281"/>
          </reference>
          <reference field="1" count="1" selected="0">
            <x v="2045"/>
          </reference>
          <reference field="2" count="1" selected="0">
            <x v="228"/>
          </reference>
          <reference field="3" count="1" selected="0">
            <x v="173"/>
          </reference>
          <reference field="4" count="1" selected="0">
            <x v="17"/>
          </reference>
          <reference field="6" count="1">
            <x v="18"/>
          </reference>
        </references>
      </pivotArea>
    </format>
    <format dxfId="34005">
      <pivotArea dataOnly="0" labelOnly="1" outline="0" fieldPosition="0">
        <references count="6">
          <reference field="0" count="1" selected="0">
            <x v="1282"/>
          </reference>
          <reference field="1" count="1" selected="0">
            <x v="2047"/>
          </reference>
          <reference field="2" count="1" selected="0">
            <x v="664"/>
          </reference>
          <reference field="3" count="1" selected="0">
            <x v="123"/>
          </reference>
          <reference field="4" count="1" selected="0">
            <x v="15"/>
          </reference>
          <reference field="6" count="1">
            <x v="8"/>
          </reference>
        </references>
      </pivotArea>
    </format>
    <format dxfId="34004">
      <pivotArea dataOnly="0" labelOnly="1" outline="0" fieldPosition="0">
        <references count="6">
          <reference field="0" count="1" selected="0">
            <x v="1283"/>
          </reference>
          <reference field="1" count="1" selected="0">
            <x v="1142"/>
          </reference>
          <reference field="2" count="1" selected="0">
            <x v="1792"/>
          </reference>
          <reference field="3" count="1" selected="0">
            <x v="96"/>
          </reference>
          <reference field="4" count="1" selected="0">
            <x v="1"/>
          </reference>
          <reference field="6" count="1">
            <x v="1"/>
          </reference>
        </references>
      </pivotArea>
    </format>
    <format dxfId="34003">
      <pivotArea dataOnly="0" labelOnly="1" outline="0" fieldPosition="0">
        <references count="6">
          <reference field="0" count="1" selected="0">
            <x v="1284"/>
          </reference>
          <reference field="1" count="1" selected="0">
            <x v="151"/>
          </reference>
          <reference field="2" count="1" selected="0">
            <x v="741"/>
          </reference>
          <reference field="3" count="1" selected="0">
            <x v="9"/>
          </reference>
          <reference field="4" count="1" selected="0">
            <x v="16"/>
          </reference>
          <reference field="6" count="1">
            <x v="30"/>
          </reference>
        </references>
      </pivotArea>
    </format>
    <format dxfId="34002">
      <pivotArea dataOnly="0" labelOnly="1" outline="0" fieldPosition="0">
        <references count="6">
          <reference field="0" count="1" selected="0">
            <x v="1285"/>
          </reference>
          <reference field="1" count="1" selected="0">
            <x v="668"/>
          </reference>
          <reference field="2" count="1" selected="0">
            <x v="1108"/>
          </reference>
          <reference field="3" count="1" selected="0">
            <x v="60"/>
          </reference>
          <reference field="4" count="1" selected="0">
            <x v="9"/>
          </reference>
          <reference field="6" count="1">
            <x v="17"/>
          </reference>
        </references>
      </pivotArea>
    </format>
    <format dxfId="34001">
      <pivotArea dataOnly="0" labelOnly="1" outline="0" fieldPosition="0">
        <references count="6">
          <reference field="0" count="1" selected="0">
            <x v="1286"/>
          </reference>
          <reference field="1" count="1" selected="0">
            <x v="1633"/>
          </reference>
          <reference field="2" count="1" selected="0">
            <x v="1839"/>
          </reference>
          <reference field="3" count="1" selected="0">
            <x v="115"/>
          </reference>
          <reference field="4" count="1" selected="0">
            <x v="13"/>
          </reference>
          <reference field="6" count="1">
            <x v="11"/>
          </reference>
        </references>
      </pivotArea>
    </format>
    <format dxfId="34000">
      <pivotArea dataOnly="0" labelOnly="1" outline="0" fieldPosition="0">
        <references count="6">
          <reference field="0" count="1" selected="0">
            <x v="1287"/>
          </reference>
          <reference field="1" count="1" selected="0">
            <x v="1567"/>
          </reference>
          <reference field="2" count="1" selected="0">
            <x v="1871"/>
          </reference>
          <reference field="3" count="1" selected="0">
            <x v="20"/>
          </reference>
          <reference field="4" count="1" selected="0">
            <x v="9"/>
          </reference>
          <reference field="6" count="1">
            <x v="13"/>
          </reference>
        </references>
      </pivotArea>
    </format>
    <format dxfId="33999">
      <pivotArea dataOnly="0" labelOnly="1" outline="0" fieldPosition="0">
        <references count="6">
          <reference field="0" count="1" selected="0">
            <x v="1288"/>
          </reference>
          <reference field="1" count="1" selected="0">
            <x v="608"/>
          </reference>
          <reference field="2" count="1" selected="0">
            <x v="1760"/>
          </reference>
          <reference field="3" count="1" selected="0">
            <x v="115"/>
          </reference>
          <reference field="4" count="1" selected="0">
            <x v="7"/>
          </reference>
          <reference field="6" count="1">
            <x v="14"/>
          </reference>
        </references>
      </pivotArea>
    </format>
    <format dxfId="33998">
      <pivotArea dataOnly="0" labelOnly="1" outline="0" fieldPosition="0">
        <references count="6">
          <reference field="0" count="1" selected="0">
            <x v="1289"/>
          </reference>
          <reference field="1" count="1" selected="0">
            <x v="627"/>
          </reference>
          <reference field="2" count="1" selected="0">
            <x v="884"/>
          </reference>
          <reference field="3" count="1" selected="0">
            <x v="55"/>
          </reference>
          <reference field="4" count="1" selected="0">
            <x v="4"/>
          </reference>
          <reference field="6" count="1">
            <x v="31"/>
          </reference>
        </references>
      </pivotArea>
    </format>
    <format dxfId="33997">
      <pivotArea dataOnly="0" labelOnly="1" outline="0" fieldPosition="0">
        <references count="6">
          <reference field="0" count="1" selected="0">
            <x v="1290"/>
          </reference>
          <reference field="1" count="1" selected="0">
            <x v="1875"/>
          </reference>
          <reference field="2" count="1" selected="0">
            <x v="1114"/>
          </reference>
          <reference field="3" count="1" selected="0">
            <x v="0"/>
          </reference>
          <reference field="4" count="1" selected="0">
            <x v="1"/>
          </reference>
          <reference field="6" count="1">
            <x v="1"/>
          </reference>
        </references>
      </pivotArea>
    </format>
    <format dxfId="33996">
      <pivotArea dataOnly="0" labelOnly="1" outline="0" fieldPosition="0">
        <references count="6">
          <reference field="0" count="1" selected="0">
            <x v="1291"/>
          </reference>
          <reference field="1" count="1" selected="0">
            <x v="1616"/>
          </reference>
          <reference field="2" count="1" selected="0">
            <x v="777"/>
          </reference>
          <reference field="3" count="1" selected="0">
            <x v="137"/>
          </reference>
          <reference field="4" count="1" selected="0">
            <x v="1"/>
          </reference>
          <reference field="6" count="1">
            <x v="2"/>
          </reference>
        </references>
      </pivotArea>
    </format>
    <format dxfId="33995">
      <pivotArea dataOnly="0" labelOnly="1" outline="0" fieldPosition="0">
        <references count="6">
          <reference field="0" count="1" selected="0">
            <x v="1292"/>
          </reference>
          <reference field="1" count="1" selected="0">
            <x v="1882"/>
          </reference>
          <reference field="2" count="1" selected="0">
            <x v="1259"/>
          </reference>
          <reference field="3" count="1" selected="0">
            <x v="73"/>
          </reference>
          <reference field="4" count="1" selected="0">
            <x v="15"/>
          </reference>
          <reference field="6" count="1">
            <x v="9"/>
          </reference>
        </references>
      </pivotArea>
    </format>
    <format dxfId="33994">
      <pivotArea dataOnly="0" labelOnly="1" outline="0" fieldPosition="0">
        <references count="6">
          <reference field="0" count="1" selected="0">
            <x v="1293"/>
          </reference>
          <reference field="1" count="1" selected="0">
            <x v="1681"/>
          </reference>
          <reference field="2" count="1" selected="0">
            <x v="156"/>
          </reference>
          <reference field="3" count="1" selected="0">
            <x v="143"/>
          </reference>
          <reference field="4" count="1" selected="0">
            <x v="4"/>
          </reference>
          <reference field="6" count="1">
            <x v="31"/>
          </reference>
        </references>
      </pivotArea>
    </format>
    <format dxfId="33993">
      <pivotArea dataOnly="0" labelOnly="1" outline="0" fieldPosition="0">
        <references count="6">
          <reference field="0" count="1" selected="0">
            <x v="1294"/>
          </reference>
          <reference field="1" count="1" selected="0">
            <x v="1559"/>
          </reference>
          <reference field="2" count="1" selected="0">
            <x v="813"/>
          </reference>
          <reference field="3" count="1" selected="0">
            <x v="130"/>
          </reference>
          <reference field="4" count="1" selected="0">
            <x v="9"/>
          </reference>
          <reference field="6" count="1">
            <x v="3"/>
          </reference>
        </references>
      </pivotArea>
    </format>
    <format dxfId="33992">
      <pivotArea dataOnly="0" labelOnly="1" outline="0" fieldPosition="0">
        <references count="6">
          <reference field="0" count="1" selected="0">
            <x v="1295"/>
          </reference>
          <reference field="1" count="1" selected="0">
            <x v="356"/>
          </reference>
          <reference field="2" count="1" selected="0">
            <x v="1937"/>
          </reference>
          <reference field="3" count="1" selected="0">
            <x v="144"/>
          </reference>
          <reference field="4" count="1" selected="0">
            <x v="17"/>
          </reference>
          <reference field="6" count="1">
            <x v="18"/>
          </reference>
        </references>
      </pivotArea>
    </format>
    <format dxfId="33991">
      <pivotArea dataOnly="0" labelOnly="1" outline="0" fieldPosition="0">
        <references count="6">
          <reference field="0" count="1" selected="0">
            <x v="1296"/>
          </reference>
          <reference field="1" count="1" selected="0">
            <x v="797"/>
          </reference>
          <reference field="2" count="1" selected="0">
            <x v="116"/>
          </reference>
          <reference field="3" count="1" selected="0">
            <x v="69"/>
          </reference>
          <reference field="4" count="1" selected="0">
            <x v="10"/>
          </reference>
          <reference field="6" count="1">
            <x v="16"/>
          </reference>
        </references>
      </pivotArea>
    </format>
    <format dxfId="33990">
      <pivotArea dataOnly="0" labelOnly="1" outline="0" fieldPosition="0">
        <references count="6">
          <reference field="0" count="1" selected="0">
            <x v="1297"/>
          </reference>
          <reference field="1" count="1" selected="0">
            <x v="635"/>
          </reference>
          <reference field="2" count="1" selected="0">
            <x v="808"/>
          </reference>
          <reference field="3" count="1" selected="0">
            <x v="126"/>
          </reference>
          <reference field="4" count="1" selected="0">
            <x v="15"/>
          </reference>
          <reference field="6" count="1">
            <x v="9"/>
          </reference>
        </references>
      </pivotArea>
    </format>
    <format dxfId="33989">
      <pivotArea dataOnly="0" labelOnly="1" outline="0" fieldPosition="0">
        <references count="6">
          <reference field="0" count="1" selected="0">
            <x v="1298"/>
          </reference>
          <reference field="1" count="1" selected="0">
            <x v="1697"/>
          </reference>
          <reference field="2" count="1" selected="0">
            <x v="1002"/>
          </reference>
          <reference field="3" count="1" selected="0">
            <x v="115"/>
          </reference>
          <reference field="4" count="1" selected="0">
            <x v="13"/>
          </reference>
          <reference field="6" count="1">
            <x v="11"/>
          </reference>
        </references>
      </pivotArea>
    </format>
    <format dxfId="33988">
      <pivotArea dataOnly="0" labelOnly="1" outline="0" fieldPosition="0">
        <references count="6">
          <reference field="0" count="1" selected="0">
            <x v="1301"/>
          </reference>
          <reference field="1" count="1" selected="0">
            <x v="1715"/>
          </reference>
          <reference field="2" count="1" selected="0">
            <x v="1651"/>
          </reference>
          <reference field="3" count="1" selected="0">
            <x v="107"/>
          </reference>
          <reference field="4" count="1" selected="0">
            <x v="17"/>
          </reference>
          <reference field="6" count="1">
            <x v="18"/>
          </reference>
        </references>
      </pivotArea>
    </format>
    <format dxfId="33987">
      <pivotArea dataOnly="0" labelOnly="1" outline="0" fieldPosition="0">
        <references count="6">
          <reference field="0" count="1" selected="0">
            <x v="1304"/>
          </reference>
          <reference field="1" count="1" selected="0">
            <x v="176"/>
          </reference>
          <reference field="2" count="1" selected="0">
            <x v="1787"/>
          </reference>
          <reference field="3" count="1" selected="0">
            <x v="37"/>
          </reference>
          <reference field="4" count="1" selected="0">
            <x v="16"/>
          </reference>
          <reference field="6" count="1">
            <x v="30"/>
          </reference>
        </references>
      </pivotArea>
    </format>
    <format dxfId="33986">
      <pivotArea dataOnly="0" labelOnly="1" outline="0" fieldPosition="0">
        <references count="6">
          <reference field="0" count="1" selected="0">
            <x v="1305"/>
          </reference>
          <reference field="1" count="1" selected="0">
            <x v="613"/>
          </reference>
          <reference field="2" count="1" selected="0">
            <x v="855"/>
          </reference>
          <reference field="3" count="1" selected="0">
            <x v="54"/>
          </reference>
          <reference field="4" count="1" selected="0">
            <x v="10"/>
          </reference>
          <reference field="6" count="1">
            <x v="15"/>
          </reference>
        </references>
      </pivotArea>
    </format>
    <format dxfId="33985">
      <pivotArea dataOnly="0" labelOnly="1" outline="0" fieldPosition="0">
        <references count="6">
          <reference field="0" count="1" selected="0">
            <x v="1306"/>
          </reference>
          <reference field="1" count="1" selected="0">
            <x v="72"/>
          </reference>
          <reference field="2" count="1" selected="0">
            <x v="83"/>
          </reference>
          <reference field="3" count="1" selected="0">
            <x v="158"/>
          </reference>
          <reference field="4" count="1" selected="0">
            <x v="4"/>
          </reference>
          <reference field="6" count="1">
            <x v="31"/>
          </reference>
        </references>
      </pivotArea>
    </format>
    <format dxfId="33984">
      <pivotArea dataOnly="0" labelOnly="1" outline="0" fieldPosition="0">
        <references count="6">
          <reference field="0" count="1" selected="0">
            <x v="1308"/>
          </reference>
          <reference field="1" count="1" selected="0">
            <x v="1195"/>
          </reference>
          <reference field="2" count="1" selected="0">
            <x v="1265"/>
          </reference>
          <reference field="3" count="1" selected="0">
            <x v="102"/>
          </reference>
          <reference field="4" count="1" selected="0">
            <x v="16"/>
          </reference>
          <reference field="6" count="1">
            <x v="30"/>
          </reference>
        </references>
      </pivotArea>
    </format>
    <format dxfId="33983">
      <pivotArea dataOnly="0" labelOnly="1" outline="0" fieldPosition="0">
        <references count="6">
          <reference field="0" count="1" selected="0">
            <x v="1309"/>
          </reference>
          <reference field="1" count="1" selected="0">
            <x v="1299"/>
          </reference>
          <reference field="2" count="1" selected="0">
            <x v="1258"/>
          </reference>
          <reference field="3" count="1" selected="0">
            <x v="73"/>
          </reference>
          <reference field="4" count="1" selected="0">
            <x v="15"/>
          </reference>
          <reference field="6" count="1">
            <x v="9"/>
          </reference>
        </references>
      </pivotArea>
    </format>
    <format dxfId="33982">
      <pivotArea dataOnly="0" labelOnly="1" outline="0" fieldPosition="0">
        <references count="6">
          <reference field="0" count="1" selected="0">
            <x v="1310"/>
          </reference>
          <reference field="1" count="1" selected="0">
            <x v="280"/>
          </reference>
          <reference field="2" count="1" selected="0">
            <x v="299"/>
          </reference>
          <reference field="3" count="1" selected="0">
            <x v="20"/>
          </reference>
          <reference field="4" count="1" selected="0">
            <x v="9"/>
          </reference>
          <reference field="6" count="1">
            <x v="13"/>
          </reference>
        </references>
      </pivotArea>
    </format>
    <format dxfId="33981">
      <pivotArea dataOnly="0" labelOnly="1" outline="0" fieldPosition="0">
        <references count="6">
          <reference field="0" count="1" selected="0">
            <x v="1311"/>
          </reference>
          <reference field="1" count="1" selected="0">
            <x v="1948"/>
          </reference>
          <reference field="2" count="1" selected="0">
            <x v="1986"/>
          </reference>
          <reference field="3" count="1" selected="0">
            <x v="165"/>
          </reference>
          <reference field="4" count="1" selected="0">
            <x v="9"/>
          </reference>
          <reference field="6" count="1">
            <x v="23"/>
          </reference>
        </references>
      </pivotArea>
    </format>
    <format dxfId="33980">
      <pivotArea dataOnly="0" labelOnly="1" outline="0" fieldPosition="0">
        <references count="6">
          <reference field="0" count="1" selected="0">
            <x v="1312"/>
          </reference>
          <reference field="1" count="1" selected="0">
            <x v="800"/>
          </reference>
          <reference field="2" count="1" selected="0">
            <x v="1509"/>
          </reference>
          <reference field="3" count="1" selected="0">
            <x v="157"/>
          </reference>
          <reference field="4" count="1" selected="0">
            <x v="2"/>
          </reference>
          <reference field="6" count="1">
            <x v="16"/>
          </reference>
        </references>
      </pivotArea>
    </format>
    <format dxfId="33979">
      <pivotArea dataOnly="0" labelOnly="1" outline="0" fieldPosition="0">
        <references count="6">
          <reference field="0" count="1" selected="0">
            <x v="1314"/>
          </reference>
          <reference field="1" count="1" selected="0">
            <x v="508"/>
          </reference>
          <reference field="2" count="1" selected="0">
            <x v="1073"/>
          </reference>
          <reference field="3" count="1" selected="0">
            <x v="43"/>
          </reference>
          <reference field="4" count="1" selected="0">
            <x v="4"/>
          </reference>
          <reference field="6" count="1">
            <x v="31"/>
          </reference>
        </references>
      </pivotArea>
    </format>
    <format dxfId="33978">
      <pivotArea dataOnly="0" labelOnly="1" outline="0" fieldPosition="0">
        <references count="6">
          <reference field="0" count="1" selected="0">
            <x v="1316"/>
          </reference>
          <reference field="1" count="1" selected="0">
            <x v="1402"/>
          </reference>
          <reference field="2" count="1" selected="0">
            <x v="510"/>
          </reference>
          <reference field="3" count="1" selected="0">
            <x v="108"/>
          </reference>
          <reference field="4" count="1" selected="0">
            <x v="5"/>
          </reference>
          <reference field="6" count="1">
            <x v="20"/>
          </reference>
        </references>
      </pivotArea>
    </format>
    <format dxfId="33977">
      <pivotArea dataOnly="0" labelOnly="1" outline="0" fieldPosition="0">
        <references count="6">
          <reference field="0" count="1" selected="0">
            <x v="1320"/>
          </reference>
          <reference field="1" count="1" selected="0">
            <x v="615"/>
          </reference>
          <reference field="2" count="1" selected="0">
            <x v="150"/>
          </reference>
          <reference field="3" count="1" selected="0">
            <x v="54"/>
          </reference>
          <reference field="4" count="1" selected="0">
            <x v="2"/>
          </reference>
          <reference field="6" count="1">
            <x v="16"/>
          </reference>
        </references>
      </pivotArea>
    </format>
    <format dxfId="33976">
      <pivotArea dataOnly="0" labelOnly="1" outline="0" fieldPosition="0">
        <references count="6">
          <reference field="0" count="1" selected="0">
            <x v="1321"/>
          </reference>
          <reference field="1" count="1" selected="0">
            <x v="1579"/>
          </reference>
          <reference field="2" count="1" selected="0">
            <x v="1911"/>
          </reference>
          <reference field="3" count="1" selected="0">
            <x v="132"/>
          </reference>
          <reference field="4" count="1" selected="0">
            <x v="11"/>
          </reference>
          <reference field="6" count="1">
            <x v="25"/>
          </reference>
        </references>
      </pivotArea>
    </format>
    <format dxfId="33975">
      <pivotArea dataOnly="0" labelOnly="1" outline="0" fieldPosition="0">
        <references count="6">
          <reference field="0" count="1" selected="0">
            <x v="1322"/>
          </reference>
          <reference field="1" count="1" selected="0">
            <x v="1683"/>
          </reference>
          <reference field="2" count="1" selected="0">
            <x v="1204"/>
          </reference>
          <reference field="3" count="1" selected="0">
            <x v="143"/>
          </reference>
          <reference field="4" count="1" selected="0">
            <x v="4"/>
          </reference>
          <reference field="6" count="1">
            <x v="31"/>
          </reference>
        </references>
      </pivotArea>
    </format>
    <format dxfId="33974">
      <pivotArea dataOnly="0" labelOnly="1" outline="0" fieldPosition="0">
        <references count="6">
          <reference field="0" count="1" selected="0">
            <x v="1326"/>
          </reference>
          <reference field="1" count="1" selected="0">
            <x v="1618"/>
          </reference>
          <reference field="2" count="1" selected="0">
            <x v="1251"/>
          </reference>
          <reference field="3" count="1" selected="0">
            <x v="115"/>
          </reference>
          <reference field="4" count="1" selected="0">
            <x v="1"/>
          </reference>
          <reference field="6" count="1">
            <x v="2"/>
          </reference>
        </references>
      </pivotArea>
    </format>
    <format dxfId="33973">
      <pivotArea dataOnly="0" labelOnly="1" outline="0" fieldPosition="0">
        <references count="6">
          <reference field="0" count="1" selected="0">
            <x v="1328"/>
          </reference>
          <reference field="1" count="1" selected="0">
            <x v="1190"/>
          </reference>
          <reference field="2" count="1" selected="0">
            <x v="1633"/>
          </reference>
          <reference field="3" count="1" selected="0">
            <x v="113"/>
          </reference>
          <reference field="4" count="1" selected="0">
            <x v="6"/>
          </reference>
          <reference field="6" count="1">
            <x v="29"/>
          </reference>
        </references>
      </pivotArea>
    </format>
    <format dxfId="33972">
      <pivotArea dataOnly="0" labelOnly="1" outline="0" fieldPosition="0">
        <references count="6">
          <reference field="0" count="1" selected="0">
            <x v="1329"/>
          </reference>
          <reference field="1" count="1" selected="0">
            <x v="625"/>
          </reference>
          <reference field="2" count="1" selected="0">
            <x v="1729"/>
          </reference>
          <reference field="3" count="1" selected="0">
            <x v="55"/>
          </reference>
          <reference field="4" count="1" selected="0">
            <x v="4"/>
          </reference>
          <reference field="6" count="1">
            <x v="31"/>
          </reference>
        </references>
      </pivotArea>
    </format>
    <format dxfId="33971">
      <pivotArea dataOnly="0" labelOnly="1" outline="0" fieldPosition="0">
        <references count="6">
          <reference field="0" count="1" selected="0">
            <x v="1330"/>
          </reference>
          <reference field="1" count="1" selected="0">
            <x v="940"/>
          </reference>
          <reference field="2" count="1" selected="0">
            <x v="380"/>
          </reference>
          <reference field="3" count="1" selected="0">
            <x v="123"/>
          </reference>
          <reference field="4" count="1" selected="0">
            <x v="15"/>
          </reference>
          <reference field="6" count="1">
            <x v="9"/>
          </reference>
        </references>
      </pivotArea>
    </format>
    <format dxfId="33970">
      <pivotArea dataOnly="0" labelOnly="1" outline="0" fieldPosition="0">
        <references count="6">
          <reference field="0" count="1" selected="0">
            <x v="1331"/>
          </reference>
          <reference field="1" count="1" selected="0">
            <x v="329"/>
          </reference>
          <reference field="2" count="1" selected="0">
            <x v="1394"/>
          </reference>
          <reference field="3" count="1" selected="0">
            <x v="26"/>
          </reference>
          <reference field="4" count="1" selected="0">
            <x v="9"/>
          </reference>
          <reference field="6" count="1">
            <x v="21"/>
          </reference>
        </references>
      </pivotArea>
    </format>
    <format dxfId="33969">
      <pivotArea dataOnly="0" labelOnly="1" outline="0" fieldPosition="0">
        <references count="6">
          <reference field="0" count="1" selected="0">
            <x v="1332"/>
          </reference>
          <reference field="1" count="1" selected="0">
            <x v="1525"/>
          </reference>
          <reference field="2" count="1" selected="0">
            <x v="1553"/>
          </reference>
          <reference field="3" count="1" selected="0">
            <x v="126"/>
          </reference>
          <reference field="4" count="1" selected="0">
            <x v="15"/>
          </reference>
          <reference field="6" count="1">
            <x v="9"/>
          </reference>
        </references>
      </pivotArea>
    </format>
    <format dxfId="33968">
      <pivotArea dataOnly="0" labelOnly="1" outline="0" fieldPosition="0">
        <references count="6">
          <reference field="0" count="1" selected="0">
            <x v="1333"/>
          </reference>
          <reference field="1" count="1" selected="0">
            <x v="2027"/>
          </reference>
          <reference field="2" count="1" selected="0">
            <x v="256"/>
          </reference>
          <reference field="3" count="1" selected="0">
            <x v="170"/>
          </reference>
          <reference field="4" count="1" selected="0">
            <x v="17"/>
          </reference>
          <reference field="6" count="1">
            <x v="18"/>
          </reference>
        </references>
      </pivotArea>
    </format>
    <format dxfId="33967">
      <pivotArea dataOnly="0" labelOnly="1" outline="0" fieldPosition="0">
        <references count="6">
          <reference field="0" count="1" selected="0">
            <x v="1336"/>
          </reference>
          <reference field="1" count="1" selected="0">
            <x v="47"/>
          </reference>
          <reference field="2" count="1" selected="0">
            <x v="222"/>
          </reference>
          <reference field="3" count="1" selected="0">
            <x v="153"/>
          </reference>
          <reference field="4" count="1" selected="0">
            <x v="12"/>
          </reference>
          <reference field="6" count="1">
            <x v="28"/>
          </reference>
        </references>
      </pivotArea>
    </format>
    <format dxfId="33966">
      <pivotArea dataOnly="0" labelOnly="1" outline="0" fieldPosition="0">
        <references count="6">
          <reference field="0" count="1" selected="0">
            <x v="1337"/>
          </reference>
          <reference field="1" count="1" selected="0">
            <x v="909"/>
          </reference>
          <reference field="2" count="1" selected="0">
            <x v="131"/>
          </reference>
          <reference field="3" count="1" selected="0">
            <x v="80"/>
          </reference>
          <reference field="4" count="1" selected="0">
            <x v="1"/>
          </reference>
          <reference field="6" count="1">
            <x v="2"/>
          </reference>
        </references>
      </pivotArea>
    </format>
    <format dxfId="33965">
      <pivotArea dataOnly="0" labelOnly="1" outline="0" fieldPosition="0">
        <references count="6">
          <reference field="0" count="1" selected="0">
            <x v="1338"/>
          </reference>
          <reference field="1" count="1" selected="0">
            <x v="1071"/>
          </reference>
          <reference field="2" count="1" selected="0">
            <x v="1688"/>
          </reference>
          <reference field="3" count="1" selected="0">
            <x v="88"/>
          </reference>
          <reference field="4" count="1" selected="0">
            <x v="4"/>
          </reference>
          <reference field="6" count="1">
            <x v="31"/>
          </reference>
        </references>
      </pivotArea>
    </format>
    <format dxfId="33964">
      <pivotArea dataOnly="0" labelOnly="1" outline="0" fieldPosition="0">
        <references count="6">
          <reference field="0" count="1" selected="0">
            <x v="1341"/>
          </reference>
          <reference field="1" count="1" selected="0">
            <x v="1272"/>
          </reference>
          <reference field="2" count="1" selected="0">
            <x v="1361"/>
          </reference>
          <reference field="3" count="1" selected="0">
            <x v="108"/>
          </reference>
          <reference field="4" count="1" selected="0">
            <x v="5"/>
          </reference>
          <reference field="6" count="1">
            <x v="0"/>
          </reference>
        </references>
      </pivotArea>
    </format>
    <format dxfId="33963">
      <pivotArea dataOnly="0" labelOnly="1" outline="0" fieldPosition="0">
        <references count="6">
          <reference field="0" count="1" selected="0">
            <x v="1343"/>
          </reference>
          <reference field="1" count="1" selected="0">
            <x v="544"/>
          </reference>
          <reference field="2" count="1" selected="0">
            <x v="983"/>
          </reference>
          <reference field="3" count="1" selected="0">
            <x v="48"/>
          </reference>
          <reference field="4" count="1" selected="0">
            <x v="5"/>
          </reference>
          <reference field="6" count="1">
            <x v="20"/>
          </reference>
        </references>
      </pivotArea>
    </format>
    <format dxfId="33962">
      <pivotArea dataOnly="0" labelOnly="1" outline="0" fieldPosition="0">
        <references count="6">
          <reference field="0" count="1" selected="0">
            <x v="1344"/>
          </reference>
          <reference field="1" count="1" selected="0">
            <x v="1054"/>
          </reference>
          <reference field="2" count="1" selected="0">
            <x v="1771"/>
          </reference>
          <reference field="3" count="1" selected="0">
            <x v="86"/>
          </reference>
          <reference field="4" count="1" selected="0">
            <x v="5"/>
          </reference>
          <reference field="6" count="1">
            <x v="0"/>
          </reference>
        </references>
      </pivotArea>
    </format>
    <format dxfId="33961">
      <pivotArea dataOnly="0" labelOnly="1" outline="0" fieldPosition="0">
        <references count="6">
          <reference field="0" count="1" selected="0">
            <x v="1346"/>
          </reference>
          <reference field="1" count="1" selected="0">
            <x v="1366"/>
          </reference>
          <reference field="2" count="1" selected="0">
            <x v="686"/>
          </reference>
          <reference field="3" count="1" selected="0">
            <x v="113"/>
          </reference>
          <reference field="4" count="1" selected="0">
            <x v="6"/>
          </reference>
          <reference field="6" count="1">
            <x v="29"/>
          </reference>
        </references>
      </pivotArea>
    </format>
    <format dxfId="33960">
      <pivotArea dataOnly="0" labelOnly="1" outline="0" fieldPosition="0">
        <references count="6">
          <reference field="0" count="1" selected="0">
            <x v="1352"/>
          </reference>
          <reference field="1" count="1" selected="0">
            <x v="362"/>
          </reference>
          <reference field="2" count="1" selected="0">
            <x v="1179"/>
          </reference>
          <reference field="3" count="1" selected="0">
            <x v="174"/>
          </reference>
          <reference field="4" count="1" selected="0">
            <x v="9"/>
          </reference>
          <reference field="6" count="1">
            <x v="13"/>
          </reference>
        </references>
      </pivotArea>
    </format>
    <format dxfId="33959">
      <pivotArea dataOnly="0" labelOnly="1" outline="0" fieldPosition="0">
        <references count="6">
          <reference field="0" count="1" selected="0">
            <x v="1353"/>
          </reference>
          <reference field="1" count="1" selected="0">
            <x v="1049"/>
          </reference>
          <reference field="2" count="1" selected="0">
            <x v="987"/>
          </reference>
          <reference field="3" count="1" selected="0">
            <x v="165"/>
          </reference>
          <reference field="4" count="1" selected="0">
            <x v="9"/>
          </reference>
          <reference field="6" count="1">
            <x v="23"/>
          </reference>
        </references>
      </pivotArea>
    </format>
    <format dxfId="33958">
      <pivotArea dataOnly="0" labelOnly="1" outline="0" fieldPosition="0">
        <references count="6">
          <reference field="0" count="1" selected="0">
            <x v="1355"/>
          </reference>
          <reference field="1" count="1" selected="0">
            <x v="1556"/>
          </reference>
          <reference field="2" count="1" selected="0">
            <x v="311"/>
          </reference>
          <reference field="3" count="1" selected="0">
            <x v="130"/>
          </reference>
          <reference field="4" count="1" selected="0">
            <x v="9"/>
          </reference>
          <reference field="6" count="1">
            <x v="3"/>
          </reference>
        </references>
      </pivotArea>
    </format>
    <format dxfId="33957">
      <pivotArea dataOnly="0" labelOnly="1" outline="0" fieldPosition="0">
        <references count="6">
          <reference field="0" count="1" selected="0">
            <x v="1356"/>
          </reference>
          <reference field="1" count="1" selected="0">
            <x v="591"/>
          </reference>
          <reference field="2" count="1" selected="0">
            <x v="288"/>
          </reference>
          <reference field="3" count="1" selected="0">
            <x v="112"/>
          </reference>
          <reference field="4" count="1" selected="0">
            <x v="9"/>
          </reference>
          <reference field="6" count="1">
            <x v="23"/>
          </reference>
        </references>
      </pivotArea>
    </format>
    <format dxfId="33956">
      <pivotArea dataOnly="0" labelOnly="1" outline="0" fieldPosition="0">
        <references count="6">
          <reference field="0" count="1" selected="0">
            <x v="1357"/>
          </reference>
          <reference field="1" count="1" selected="0">
            <x v="1292"/>
          </reference>
          <reference field="2" count="1" selected="0">
            <x v="1836"/>
          </reference>
          <reference field="3" count="1" selected="0">
            <x v="110"/>
          </reference>
          <reference field="4" count="1" selected="0">
            <x v="9"/>
          </reference>
          <reference field="6" count="1">
            <x v="22"/>
          </reference>
        </references>
      </pivotArea>
    </format>
    <format dxfId="33955">
      <pivotArea dataOnly="0" labelOnly="1" outline="0" fieldPosition="0">
        <references count="6">
          <reference field="0" count="1" selected="0">
            <x v="1359"/>
          </reference>
          <reference field="1" count="1" selected="0">
            <x v="1660"/>
          </reference>
          <reference field="2" count="1" selected="0">
            <x v="456"/>
          </reference>
          <reference field="3" count="1" selected="0">
            <x v="99"/>
          </reference>
          <reference field="4" count="1" selected="0">
            <x v="9"/>
          </reference>
          <reference field="6" count="1">
            <x v="3"/>
          </reference>
        </references>
      </pivotArea>
    </format>
    <format dxfId="33954">
      <pivotArea dataOnly="0" labelOnly="1" outline="0" fieldPosition="0">
        <references count="6">
          <reference field="0" count="1" selected="0">
            <x v="1361"/>
          </reference>
          <reference field="1" count="1" selected="0">
            <x v="1286"/>
          </reference>
          <reference field="2" count="1" selected="0">
            <x v="1247"/>
          </reference>
          <reference field="3" count="1" selected="0">
            <x v="33"/>
          </reference>
          <reference field="4" count="1" selected="0">
            <x v="9"/>
          </reference>
          <reference field="6" count="1">
            <x v="22"/>
          </reference>
        </references>
      </pivotArea>
    </format>
    <format dxfId="33953">
      <pivotArea dataOnly="0" labelOnly="1" outline="0" fieldPosition="0">
        <references count="6">
          <reference field="0" count="1" selected="0">
            <x v="1362"/>
          </reference>
          <reference field="1" count="1" selected="0">
            <x v="907"/>
          </reference>
          <reference field="2" count="1" selected="0">
            <x v="1678"/>
          </reference>
          <reference field="3" count="1" selected="0">
            <x v="87"/>
          </reference>
          <reference field="4" count="1" selected="0">
            <x v="9"/>
          </reference>
          <reference field="6" count="1">
            <x v="23"/>
          </reference>
        </references>
      </pivotArea>
    </format>
    <format dxfId="33952">
      <pivotArea dataOnly="0" labelOnly="1" outline="0" fieldPosition="0">
        <references count="6">
          <reference field="0" count="1" selected="0">
            <x v="1363"/>
          </reference>
          <reference field="1" count="1" selected="0">
            <x v="636"/>
          </reference>
          <reference field="2" count="1" selected="0">
            <x v="1715"/>
          </reference>
          <reference field="3" count="1" selected="0">
            <x v="71"/>
          </reference>
          <reference field="4" count="1" selected="0">
            <x v="9"/>
          </reference>
          <reference field="6" count="1">
            <x v="12"/>
          </reference>
        </references>
      </pivotArea>
    </format>
    <format dxfId="33951">
      <pivotArea dataOnly="0" labelOnly="1" outline="0" fieldPosition="0">
        <references count="6">
          <reference field="0" count="1" selected="0">
            <x v="1364"/>
          </reference>
          <reference field="1" count="1" selected="0">
            <x v="1401"/>
          </reference>
          <reference field="2" count="1" selected="0">
            <x v="1351"/>
          </reference>
          <reference field="3" count="1" selected="0">
            <x v="65"/>
          </reference>
          <reference field="4" count="1" selected="0">
            <x v="9"/>
          </reference>
          <reference field="6" count="1">
            <x v="24"/>
          </reference>
        </references>
      </pivotArea>
    </format>
    <format dxfId="33950">
      <pivotArea dataOnly="0" labelOnly="1" outline="0" fieldPosition="0">
        <references count="6">
          <reference field="0" count="1" selected="0">
            <x v="1365"/>
          </reference>
          <reference field="1" count="1" selected="0">
            <x v="1827"/>
          </reference>
          <reference field="2" count="1" selected="0">
            <x v="1359"/>
          </reference>
          <reference field="3" count="1" selected="0">
            <x v="62"/>
          </reference>
          <reference field="4" count="1" selected="0">
            <x v="9"/>
          </reference>
          <reference field="6" count="1">
            <x v="21"/>
          </reference>
        </references>
      </pivotArea>
    </format>
    <format dxfId="33949">
      <pivotArea dataOnly="0" labelOnly="1" outline="0" fieldPosition="0">
        <references count="6">
          <reference field="0" count="1" selected="0">
            <x v="1366"/>
          </reference>
          <reference field="1" count="1" selected="0">
            <x v="161"/>
          </reference>
          <reference field="2" count="1" selected="0">
            <x v="1720"/>
          </reference>
          <reference field="3" count="1" selected="0">
            <x v="58"/>
          </reference>
          <reference field="4" count="1" selected="0">
            <x v="9"/>
          </reference>
          <reference field="6" count="1">
            <x v="17"/>
          </reference>
        </references>
      </pivotArea>
    </format>
    <format dxfId="33948">
      <pivotArea dataOnly="0" labelOnly="1" outline="0" fieldPosition="0">
        <references count="6">
          <reference field="0" count="1" selected="0">
            <x v="1367"/>
          </reference>
          <reference field="1" count="1" selected="0">
            <x v="1037"/>
          </reference>
          <reference field="2" count="1" selected="0">
            <x v="1145"/>
          </reference>
          <reference field="3" count="1" selected="0">
            <x v="29"/>
          </reference>
          <reference field="4" count="1" selected="0">
            <x v="9"/>
          </reference>
          <reference field="6" count="1">
            <x v="21"/>
          </reference>
        </references>
      </pivotArea>
    </format>
    <format dxfId="33947">
      <pivotArea dataOnly="0" labelOnly="1" outline="0" fieldPosition="0">
        <references count="6">
          <reference field="0" count="1" selected="0">
            <x v="1369"/>
          </reference>
          <reference field="1" count="1" selected="0">
            <x v="934"/>
          </reference>
          <reference field="2" count="1" selected="0">
            <x v="181"/>
          </reference>
          <reference field="3" count="1" selected="0">
            <x v="24"/>
          </reference>
          <reference field="4" count="1" selected="0">
            <x v="9"/>
          </reference>
          <reference field="6" count="1">
            <x v="17"/>
          </reference>
        </references>
      </pivotArea>
    </format>
    <format dxfId="33946">
      <pivotArea dataOnly="0" labelOnly="1" outline="0" fieldPosition="0">
        <references count="6">
          <reference field="0" count="1" selected="0">
            <x v="1370"/>
          </reference>
          <reference field="1" count="1" selected="0">
            <x v="882"/>
          </reference>
          <reference field="2" count="1" selected="0">
            <x v="234"/>
          </reference>
          <reference field="3" count="1" selected="0">
            <x v="21"/>
          </reference>
          <reference field="4" count="1" selected="0">
            <x v="9"/>
          </reference>
          <reference field="6" count="1">
            <x v="13"/>
          </reference>
        </references>
      </pivotArea>
    </format>
    <format dxfId="33945">
      <pivotArea dataOnly="0" labelOnly="1" outline="0" fieldPosition="0">
        <references count="6">
          <reference field="0" count="1" selected="0">
            <x v="1372"/>
          </reference>
          <reference field="1" count="1" selected="0">
            <x v="1350"/>
          </reference>
          <reference field="2" count="1" selected="0">
            <x v="830"/>
          </reference>
          <reference field="3" count="1" selected="0">
            <x v="19"/>
          </reference>
          <reference field="4" count="1" selected="0">
            <x v="9"/>
          </reference>
          <reference field="6" count="1">
            <x v="12"/>
          </reference>
        </references>
      </pivotArea>
    </format>
    <format dxfId="33944">
      <pivotArea dataOnly="0" labelOnly="1" outline="0" fieldPosition="0">
        <references count="6">
          <reference field="0" count="1" selected="0">
            <x v="1375"/>
          </reference>
          <reference field="1" count="1" selected="0">
            <x v="1753"/>
          </reference>
          <reference field="2" count="1" selected="0">
            <x v="823"/>
          </reference>
          <reference field="3" count="1" selected="0">
            <x v="17"/>
          </reference>
          <reference field="4" count="1" selected="0">
            <x v="9"/>
          </reference>
          <reference field="6" count="1">
            <x v="22"/>
          </reference>
        </references>
      </pivotArea>
    </format>
    <format dxfId="33943">
      <pivotArea dataOnly="0" labelOnly="1" outline="0" fieldPosition="0">
        <references count="6">
          <reference field="0" count="1" selected="0">
            <x v="1376"/>
          </reference>
          <reference field="1" count="1" selected="0">
            <x v="254"/>
          </reference>
          <reference field="2" count="1" selected="0">
            <x v="791"/>
          </reference>
          <reference field="3" count="1" selected="0">
            <x v="157"/>
          </reference>
          <reference field="4" count="1" selected="0">
            <x v="2"/>
          </reference>
          <reference field="6" count="1">
            <x v="15"/>
          </reference>
        </references>
      </pivotArea>
    </format>
    <format dxfId="33942">
      <pivotArea dataOnly="0" labelOnly="1" outline="0" fieldPosition="0">
        <references count="6">
          <reference field="0" count="1" selected="0">
            <x v="1378"/>
          </reference>
          <reference field="1" count="1" selected="0">
            <x v="1215"/>
          </reference>
          <reference field="2" count="1" selected="0">
            <x v="298"/>
          </reference>
          <reference field="3" count="1" selected="0">
            <x v="129"/>
          </reference>
          <reference field="4" count="1" selected="0">
            <x v="11"/>
          </reference>
          <reference field="6" count="1">
            <x v="25"/>
          </reference>
        </references>
      </pivotArea>
    </format>
    <format dxfId="33941">
      <pivotArea dataOnly="0" labelOnly="1" outline="0" fieldPosition="0">
        <references count="6">
          <reference field="0" count="1" selected="0">
            <x v="1381"/>
          </reference>
          <reference field="1" count="1" selected="0">
            <x v="938"/>
          </reference>
          <reference field="2" count="1" selected="0">
            <x v="1763"/>
          </reference>
          <reference field="3" count="1" selected="0">
            <x v="115"/>
          </reference>
          <reference field="4" count="1" selected="0">
            <x v="11"/>
          </reference>
          <reference field="6" count="1">
            <x v="27"/>
          </reference>
        </references>
      </pivotArea>
    </format>
    <format dxfId="33940">
      <pivotArea dataOnly="0" labelOnly="1" outline="0" fieldPosition="0">
        <references count="6">
          <reference field="0" count="1" selected="0">
            <x v="1382"/>
          </reference>
          <reference field="1" count="1" selected="0">
            <x v="1542"/>
          </reference>
          <reference field="2" count="1" selected="0">
            <x v="1613"/>
          </reference>
          <reference field="3" count="1" selected="0">
            <x v="152"/>
          </reference>
          <reference field="4" count="1" selected="0">
            <x v="12"/>
          </reference>
          <reference field="6" count="1">
            <x v="28"/>
          </reference>
        </references>
      </pivotArea>
    </format>
    <format dxfId="33939">
      <pivotArea dataOnly="0" labelOnly="1" outline="0" fieldPosition="0">
        <references count="6">
          <reference field="0" count="1" selected="0">
            <x v="1385"/>
          </reference>
          <reference field="1" count="1" selected="0">
            <x v="382"/>
          </reference>
          <reference field="2" count="1" selected="0">
            <x v="1372"/>
          </reference>
          <reference field="3" count="1" selected="0">
            <x v="169"/>
          </reference>
          <reference field="4" count="1" selected="0">
            <x v="15"/>
          </reference>
          <reference field="6" count="1">
            <x v="9"/>
          </reference>
        </references>
      </pivotArea>
    </format>
    <format dxfId="33938">
      <pivotArea dataOnly="0" labelOnly="1" outline="0" fieldPosition="0">
        <references count="6">
          <reference field="0" count="1" selected="0">
            <x v="1386"/>
          </reference>
          <reference field="1" count="1" selected="0">
            <x v="390"/>
          </reference>
          <reference field="2" count="1" selected="0">
            <x v="965"/>
          </reference>
          <reference field="3" count="1" selected="0">
            <x v="126"/>
          </reference>
          <reference field="4" count="1" selected="0">
            <x v="15"/>
          </reference>
          <reference field="6" count="1">
            <x v="8"/>
          </reference>
        </references>
      </pivotArea>
    </format>
    <format dxfId="33937">
      <pivotArea dataOnly="0" labelOnly="1" outline="0" fieldPosition="0">
        <references count="6">
          <reference field="0" count="1" selected="0">
            <x v="1392"/>
          </reference>
          <reference field="1" count="1" selected="0">
            <x v="143"/>
          </reference>
          <reference field="2" count="1" selected="0">
            <x v="217"/>
          </reference>
          <reference field="3" count="1" selected="0">
            <x v="37"/>
          </reference>
          <reference field="4" count="1" selected="0">
            <x v="16"/>
          </reference>
          <reference field="6" count="1">
            <x v="30"/>
          </reference>
        </references>
      </pivotArea>
    </format>
    <format dxfId="33936">
      <pivotArea dataOnly="0" labelOnly="1" outline="0" fieldPosition="0">
        <references count="6">
          <reference field="0" count="1" selected="0">
            <x v="1402"/>
          </reference>
          <reference field="1" count="1" selected="0">
            <x v="685"/>
          </reference>
          <reference field="2" count="1" selected="0">
            <x v="1770"/>
          </reference>
          <reference field="3" count="1" selected="0">
            <x v="107"/>
          </reference>
          <reference field="4" count="1" selected="0">
            <x v="17"/>
          </reference>
          <reference field="6" count="1">
            <x v="18"/>
          </reference>
        </references>
      </pivotArea>
    </format>
    <format dxfId="33935">
      <pivotArea dataOnly="0" labelOnly="1" outline="0" fieldPosition="0">
        <references count="6">
          <reference field="0" count="1" selected="0">
            <x v="1407"/>
          </reference>
          <reference field="1" count="1" selected="0">
            <x v="1224"/>
          </reference>
          <reference field="2" count="1" selected="0">
            <x v="1790"/>
          </reference>
          <reference field="3" count="1" selected="0">
            <x v="115"/>
          </reference>
          <reference field="4" count="1" selected="0">
            <x v="1"/>
          </reference>
          <reference field="6" count="1">
            <x v="2"/>
          </reference>
        </references>
      </pivotArea>
    </format>
    <format dxfId="33934">
      <pivotArea dataOnly="0" labelOnly="1" outline="0" fieldPosition="0">
        <references count="6">
          <reference field="0" count="1" selected="0">
            <x v="1408"/>
          </reference>
          <reference field="1" count="1" selected="0">
            <x v="714"/>
          </reference>
          <reference field="2" count="1" selected="0">
            <x v="1187"/>
          </reference>
          <reference field="3" count="1" selected="0">
            <x v="64"/>
          </reference>
          <reference field="4" count="1" selected="0">
            <x v="1"/>
          </reference>
          <reference field="6" count="1">
            <x v="1"/>
          </reference>
        </references>
      </pivotArea>
    </format>
    <format dxfId="33933">
      <pivotArea dataOnly="0" labelOnly="1" outline="0" fieldPosition="0">
        <references count="6">
          <reference field="0" count="1" selected="0">
            <x v="1411"/>
          </reference>
          <reference field="1" count="1" selected="0">
            <x v="1966"/>
          </reference>
          <reference field="2" count="1" selected="0">
            <x v="1781"/>
          </reference>
          <reference field="3" count="1" selected="0">
            <x v="86"/>
          </reference>
          <reference field="4" count="1" selected="0">
            <x v="5"/>
          </reference>
          <reference field="6" count="1">
            <x v="20"/>
          </reference>
        </references>
      </pivotArea>
    </format>
    <format dxfId="33932">
      <pivotArea dataOnly="0" labelOnly="1" outline="0" fieldPosition="0">
        <references count="6">
          <reference field="0" count="1" selected="0">
            <x v="1412"/>
          </reference>
          <reference field="1" count="1" selected="0">
            <x v="1481"/>
          </reference>
          <reference field="2" count="1" selected="0">
            <x v="493"/>
          </reference>
          <reference field="3" count="1" selected="0">
            <x v="126"/>
          </reference>
          <reference field="4" count="1" selected="0">
            <x v="15"/>
          </reference>
          <reference field="6" count="1">
            <x v="8"/>
          </reference>
        </references>
      </pivotArea>
    </format>
    <format dxfId="33931">
      <pivotArea dataOnly="0" labelOnly="1" outline="0" fieldPosition="0">
        <references count="6">
          <reference field="0" count="1" selected="0">
            <x v="1413"/>
          </reference>
          <reference field="1" count="1" selected="0">
            <x v="913"/>
          </reference>
          <reference field="2" count="1" selected="0">
            <x v="410"/>
          </reference>
          <reference field="3" count="1" selected="0">
            <x v="165"/>
          </reference>
          <reference field="4" count="1" selected="0">
            <x v="9"/>
          </reference>
          <reference field="6" count="1">
            <x v="23"/>
          </reference>
        </references>
      </pivotArea>
    </format>
    <format dxfId="33930">
      <pivotArea dataOnly="0" labelOnly="1" outline="0" fieldPosition="0">
        <references count="6">
          <reference field="0" count="1" selected="0">
            <x v="1415"/>
          </reference>
          <reference field="1" count="1" selected="0">
            <x v="426"/>
          </reference>
          <reference field="2" count="1" selected="0">
            <x v="423"/>
          </reference>
          <reference field="3" count="1" selected="0">
            <x v="34"/>
          </reference>
          <reference field="4" count="1" selected="0">
            <x v="17"/>
          </reference>
          <reference field="6" count="1">
            <x v="18"/>
          </reference>
        </references>
      </pivotArea>
    </format>
    <format dxfId="33929">
      <pivotArea dataOnly="0" labelOnly="1" outline="0" fieldPosition="0">
        <references count="6">
          <reference field="0" count="1" selected="0">
            <x v="1416"/>
          </reference>
          <reference field="1" count="1" selected="0">
            <x v="1124"/>
          </reference>
          <reference field="2" count="1" selected="0">
            <x v="1070"/>
          </reference>
          <reference field="3" count="1" selected="0">
            <x v="37"/>
          </reference>
          <reference field="4" count="1" selected="0">
            <x v="16"/>
          </reference>
          <reference field="6" count="1">
            <x v="30"/>
          </reference>
        </references>
      </pivotArea>
    </format>
    <format dxfId="33928">
      <pivotArea dataOnly="0" labelOnly="1" outline="0" fieldPosition="0">
        <references count="6">
          <reference field="0" count="1" selected="0">
            <x v="1418"/>
          </reference>
          <reference field="1" count="1" selected="0">
            <x v="1557"/>
          </reference>
          <reference field="2" count="1" selected="0">
            <x v="812"/>
          </reference>
          <reference field="3" count="1" selected="0">
            <x v="130"/>
          </reference>
          <reference field="4" count="1" selected="0">
            <x v="9"/>
          </reference>
          <reference field="6" count="1">
            <x v="3"/>
          </reference>
        </references>
      </pivotArea>
    </format>
    <format dxfId="33927">
      <pivotArea dataOnly="0" labelOnly="1" outline="0" fieldPosition="0">
        <references count="6">
          <reference field="0" count="1" selected="0">
            <x v="1419"/>
          </reference>
          <reference field="1" count="1" selected="0">
            <x v="1152"/>
          </reference>
          <reference field="2" count="1" selected="0">
            <x v="1"/>
          </reference>
          <reference field="3" count="1" selected="0">
            <x v="98"/>
          </reference>
          <reference field="4" count="1" selected="0">
            <x v="4"/>
          </reference>
          <reference field="6" count="1">
            <x v="31"/>
          </reference>
        </references>
      </pivotArea>
    </format>
    <format dxfId="33926">
      <pivotArea dataOnly="0" labelOnly="1" outline="0" fieldPosition="0">
        <references count="6">
          <reference field="0" count="1" selected="0">
            <x v="1420"/>
          </reference>
          <reference field="1" count="1" selected="0">
            <x v="1000"/>
          </reference>
          <reference field="2" count="1" selected="0">
            <x v="438"/>
          </reference>
          <reference field="3" count="1" selected="0">
            <x v="115"/>
          </reference>
          <reference field="4" count="1" selected="0">
            <x v="1"/>
          </reference>
          <reference field="6" count="1">
            <x v="2"/>
          </reference>
        </references>
      </pivotArea>
    </format>
    <format dxfId="33925">
      <pivotArea dataOnly="0" labelOnly="1" outline="0" fieldPosition="0">
        <references count="6">
          <reference field="0" count="1" selected="0">
            <x v="1421"/>
          </reference>
          <reference field="1" count="1" selected="0">
            <x v="1486"/>
          </reference>
          <reference field="2" count="1" selected="0">
            <x v="1772"/>
          </reference>
          <reference field="3" count="1" selected="0">
            <x v="130"/>
          </reference>
          <reference field="4" count="1" selected="0">
            <x v="9"/>
          </reference>
          <reference field="6" count="1">
            <x v="3"/>
          </reference>
        </references>
      </pivotArea>
    </format>
    <format dxfId="33924">
      <pivotArea dataOnly="0" labelOnly="1" outline="0" fieldPosition="0">
        <references count="6">
          <reference field="0" count="1" selected="0">
            <x v="1422"/>
          </reference>
          <reference field="1" count="1" selected="0">
            <x v="434"/>
          </reference>
          <reference field="2" count="1" selected="0">
            <x v="1140"/>
          </reference>
          <reference field="3" count="1" selected="0">
            <x v="35"/>
          </reference>
          <reference field="4" count="1" selected="0">
            <x v="4"/>
          </reference>
          <reference field="6" count="1">
            <x v="31"/>
          </reference>
        </references>
      </pivotArea>
    </format>
    <format dxfId="33923">
      <pivotArea dataOnly="0" labelOnly="1" outline="0" fieldPosition="0">
        <references count="6">
          <reference field="0" count="1" selected="0">
            <x v="1424"/>
          </reference>
          <reference field="1" count="1" selected="0">
            <x v="1964"/>
          </reference>
          <reference field="2" count="1" selected="0">
            <x v="1784"/>
          </reference>
          <reference field="3" count="1" selected="0">
            <x v="86"/>
          </reference>
          <reference field="4" count="1" selected="0">
            <x v="5"/>
          </reference>
          <reference field="6" count="1">
            <x v="0"/>
          </reference>
        </references>
      </pivotArea>
    </format>
    <format dxfId="33922">
      <pivotArea dataOnly="0" labelOnly="1" outline="0" fieldPosition="0">
        <references count="6">
          <reference field="0" count="1" selected="0">
            <x v="1425"/>
          </reference>
          <reference field="1" count="1" selected="0">
            <x v="1726"/>
          </reference>
          <reference field="2" count="1" selected="0">
            <x v="1820"/>
          </reference>
          <reference field="3" count="1" selected="0">
            <x v="167"/>
          </reference>
          <reference field="4" count="1" selected="0">
            <x v="16"/>
          </reference>
          <reference field="6" count="1">
            <x v="30"/>
          </reference>
        </references>
      </pivotArea>
    </format>
    <format dxfId="33921">
      <pivotArea dataOnly="0" labelOnly="1" outline="0" fieldPosition="0">
        <references count="6">
          <reference field="0" count="1" selected="0">
            <x v="1427"/>
          </reference>
          <reference field="1" count="1" selected="0">
            <x v="393"/>
          </reference>
          <reference field="2" count="1" selected="0">
            <x v="69"/>
          </reference>
          <reference field="3" count="1" selected="0">
            <x v="126"/>
          </reference>
          <reference field="4" count="1" selected="0">
            <x v="15"/>
          </reference>
          <reference field="6" count="1">
            <x v="9"/>
          </reference>
        </references>
      </pivotArea>
    </format>
    <format dxfId="33920">
      <pivotArea dataOnly="0" labelOnly="1" outline="0" fieldPosition="0">
        <references count="6">
          <reference field="0" count="1" selected="0">
            <x v="1428"/>
          </reference>
          <reference field="1" count="1" selected="0">
            <x v="504"/>
          </reference>
          <reference field="2" count="1" selected="0">
            <x v="1837"/>
          </reference>
          <reference field="3" count="1" selected="0">
            <x v="43"/>
          </reference>
          <reference field="4" count="1" selected="0">
            <x v="4"/>
          </reference>
          <reference field="6" count="1">
            <x v="31"/>
          </reference>
        </references>
      </pivotArea>
    </format>
    <format dxfId="33919">
      <pivotArea dataOnly="0" labelOnly="1" outline="0" fieldPosition="0">
        <references count="6">
          <reference field="0" count="1" selected="0">
            <x v="1430"/>
          </reference>
          <reference field="1" count="1" selected="0">
            <x v="1023"/>
          </reference>
          <reference field="2" count="1" selected="0">
            <x v="1663"/>
          </reference>
          <reference field="3" count="1" selected="0">
            <x v="85"/>
          </reference>
          <reference field="4" count="1" selected="0">
            <x v="11"/>
          </reference>
          <reference field="6" count="1">
            <x v="25"/>
          </reference>
        </references>
      </pivotArea>
    </format>
    <format dxfId="33918">
      <pivotArea dataOnly="0" labelOnly="1" outline="0" fieldPosition="0">
        <references count="6">
          <reference field="0" count="1" selected="0">
            <x v="1431"/>
          </reference>
          <reference field="1" count="1" selected="0">
            <x v="123"/>
          </reference>
          <reference field="2" count="1" selected="0">
            <x v="1033"/>
          </reference>
          <reference field="3" count="1" selected="0">
            <x v="6"/>
          </reference>
          <reference field="4" count="1" selected="0">
            <x v="1"/>
          </reference>
          <reference field="6" count="1">
            <x v="1"/>
          </reference>
        </references>
      </pivotArea>
    </format>
    <format dxfId="33917">
      <pivotArea dataOnly="0" labelOnly="1" outline="0" fieldPosition="0">
        <references count="6">
          <reference field="0" count="1" selected="0">
            <x v="1432"/>
          </reference>
          <reference field="1" count="1" selected="0">
            <x v="813"/>
          </reference>
          <reference field="2" count="1" selected="0">
            <x v="780"/>
          </reference>
          <reference field="3" count="1" selected="0">
            <x v="71"/>
          </reference>
          <reference field="4" count="1" selected="0">
            <x v="9"/>
          </reference>
          <reference field="6" count="1">
            <x v="12"/>
          </reference>
        </references>
      </pivotArea>
    </format>
    <format dxfId="33916">
      <pivotArea dataOnly="0" labelOnly="1" outline="0" fieldPosition="0">
        <references count="6">
          <reference field="0" count="1" selected="0">
            <x v="1433"/>
          </reference>
          <reference field="1" count="1" selected="0">
            <x v="319"/>
          </reference>
          <reference field="2" count="1" selected="0">
            <x v="452"/>
          </reference>
          <reference field="3" count="1" selected="0">
            <x v="24"/>
          </reference>
          <reference field="4" count="1" selected="0">
            <x v="9"/>
          </reference>
          <reference field="6" count="1">
            <x v="17"/>
          </reference>
        </references>
      </pivotArea>
    </format>
    <format dxfId="33915">
      <pivotArea dataOnly="0" labelOnly="1" outline="0" fieldPosition="0">
        <references count="6">
          <reference field="0" count="1" selected="0">
            <x v="1434"/>
          </reference>
          <reference field="1" count="1" selected="0">
            <x v="281"/>
          </reference>
          <reference field="2" count="1" selected="0">
            <x v="1223"/>
          </reference>
          <reference field="3" count="1" selected="0">
            <x v="20"/>
          </reference>
          <reference field="4" count="1" selected="0">
            <x v="9"/>
          </reference>
          <reference field="6" count="1">
            <x v="13"/>
          </reference>
        </references>
      </pivotArea>
    </format>
    <format dxfId="33914">
      <pivotArea dataOnly="0" labelOnly="1" outline="0" fieldPosition="0">
        <references count="6">
          <reference field="0" count="1" selected="0">
            <x v="1436"/>
          </reference>
          <reference field="1" count="1" selected="0">
            <x v="1771"/>
          </reference>
          <reference field="2" count="1" selected="0">
            <x v="678"/>
          </reference>
          <reference field="3" count="1" selected="0">
            <x v="92"/>
          </reference>
          <reference field="4" count="1" selected="0">
            <x v="0"/>
          </reference>
          <reference field="6" count="1">
            <x v="7"/>
          </reference>
        </references>
      </pivotArea>
    </format>
    <format dxfId="33913">
      <pivotArea dataOnly="0" labelOnly="1" outline="0" fieldPosition="0">
        <references count="6">
          <reference field="0" count="1" selected="0">
            <x v="1437"/>
          </reference>
          <reference field="1" count="1" selected="0">
            <x v="1596"/>
          </reference>
          <reference field="2" count="1" selected="0">
            <x v="434"/>
          </reference>
          <reference field="3" count="1" selected="0">
            <x v="0"/>
          </reference>
          <reference field="4" count="1" selected="0">
            <x v="1"/>
          </reference>
          <reference field="6" count="1">
            <x v="1"/>
          </reference>
        </references>
      </pivotArea>
    </format>
    <format dxfId="33912">
      <pivotArea dataOnly="0" labelOnly="1" outline="0" fieldPosition="0">
        <references count="6">
          <reference field="0" count="1" selected="0">
            <x v="1438"/>
          </reference>
          <reference field="1" count="1" selected="0">
            <x v="1035"/>
          </reference>
          <reference field="2" count="1" selected="0">
            <x v="101"/>
          </reference>
          <reference field="3" count="1" selected="0">
            <x v="26"/>
          </reference>
          <reference field="4" count="1" selected="0">
            <x v="9"/>
          </reference>
          <reference field="6" count="1">
            <x v="21"/>
          </reference>
        </references>
      </pivotArea>
    </format>
    <format dxfId="33911">
      <pivotArea dataOnly="0" labelOnly="1" outline="0" fieldPosition="0">
        <references count="6">
          <reference field="0" count="1" selected="0">
            <x v="1439"/>
          </reference>
          <reference field="1" count="1" selected="0">
            <x v="1345"/>
          </reference>
          <reference field="2" count="1" selected="0">
            <x v="1648"/>
          </reference>
          <reference field="3" count="1" selected="0">
            <x v="92"/>
          </reference>
          <reference field="4" count="1" selected="0">
            <x v="0"/>
          </reference>
          <reference field="6" count="1">
            <x v="7"/>
          </reference>
        </references>
      </pivotArea>
    </format>
    <format dxfId="33910">
      <pivotArea dataOnly="0" labelOnly="1" outline="0" fieldPosition="0">
        <references count="6">
          <reference field="0" count="1" selected="0">
            <x v="1440"/>
          </reference>
          <reference field="1" count="1" selected="0">
            <x v="1550"/>
          </reference>
          <reference field="2" count="1" selected="0">
            <x v="1881"/>
          </reference>
          <reference field="3" count="1" selected="0">
            <x v="128"/>
          </reference>
          <reference field="4" count="1" selected="0">
            <x v="1"/>
          </reference>
          <reference field="6" count="1">
            <x v="1"/>
          </reference>
        </references>
      </pivotArea>
    </format>
    <format dxfId="33909">
      <pivotArea dataOnly="0" labelOnly="1" outline="0" fieldPosition="0">
        <references count="6">
          <reference field="0" count="1" selected="0">
            <x v="1441"/>
          </reference>
          <reference field="1" count="1" selected="0">
            <x v="388"/>
          </reference>
          <reference field="2" count="1" selected="0">
            <x v="406"/>
          </reference>
          <reference field="3" count="1" selected="0">
            <x v="126"/>
          </reference>
          <reference field="4" count="1" selected="0">
            <x v="15"/>
          </reference>
          <reference field="6" count="1">
            <x v="8"/>
          </reference>
        </references>
      </pivotArea>
    </format>
    <format dxfId="33908">
      <pivotArea dataOnly="0" labelOnly="1" outline="0" fieldPosition="0">
        <references count="6">
          <reference field="0" count="1" selected="0">
            <x v="1442"/>
          </reference>
          <reference field="1" count="1" selected="0">
            <x v="1034"/>
          </reference>
          <reference field="2" count="1" selected="0">
            <x v="1268"/>
          </reference>
          <reference field="3" count="1" selected="0">
            <x v="115"/>
          </reference>
          <reference field="4" count="1" selected="0">
            <x v="1"/>
          </reference>
          <reference field="6" count="1">
            <x v="2"/>
          </reference>
        </references>
      </pivotArea>
    </format>
    <format dxfId="33907">
      <pivotArea dataOnly="0" labelOnly="1" outline="0" fieldPosition="0">
        <references count="6">
          <reference field="0" count="1" selected="0">
            <x v="1444"/>
          </reference>
          <reference field="1" count="1" selected="0">
            <x v="375"/>
          </reference>
          <reference field="2" count="1" selected="0">
            <x v="1776"/>
          </reference>
          <reference field="3" count="1" selected="0">
            <x v="126"/>
          </reference>
          <reference field="4" count="1" selected="0">
            <x v="15"/>
          </reference>
          <reference field="6" count="1">
            <x v="9"/>
          </reference>
        </references>
      </pivotArea>
    </format>
    <format dxfId="33906">
      <pivotArea dataOnly="0" labelOnly="1" outline="0" fieldPosition="0">
        <references count="6">
          <reference field="0" count="1" selected="0">
            <x v="1446"/>
          </reference>
          <reference field="1" count="1" selected="0">
            <x v="377"/>
          </reference>
          <reference field="2" count="1" selected="0">
            <x v="252"/>
          </reference>
          <reference field="3" count="1" selected="0">
            <x v="126"/>
          </reference>
          <reference field="4" count="1" selected="0">
            <x v="15"/>
          </reference>
          <reference field="6" count="1">
            <x v="8"/>
          </reference>
        </references>
      </pivotArea>
    </format>
    <format dxfId="33905">
      <pivotArea dataOnly="0" labelOnly="1" outline="0" fieldPosition="0">
        <references count="6">
          <reference field="0" count="1" selected="0">
            <x v="1447"/>
          </reference>
          <reference field="1" count="1" selected="0">
            <x v="1179"/>
          </reference>
          <reference field="2" count="1" selected="0">
            <x v="1153"/>
          </reference>
          <reference field="3" count="1" selected="0">
            <x v="130"/>
          </reference>
          <reference field="4" count="1" selected="0">
            <x v="9"/>
          </reference>
          <reference field="6" count="1">
            <x v="3"/>
          </reference>
        </references>
      </pivotArea>
    </format>
    <format dxfId="33904">
      <pivotArea dataOnly="0" labelOnly="1" outline="0" fieldPosition="0">
        <references count="6">
          <reference field="0" count="1" selected="0">
            <x v="1448"/>
          </reference>
          <reference field="1" count="1" selected="0">
            <x v="799"/>
          </reference>
          <reference field="2" count="1" selected="0">
            <x v="888"/>
          </reference>
          <reference field="3" count="1" selected="0">
            <x v="69"/>
          </reference>
          <reference field="4" count="1" selected="0">
            <x v="2"/>
          </reference>
          <reference field="6" count="1">
            <x v="16"/>
          </reference>
        </references>
      </pivotArea>
    </format>
    <format dxfId="33903">
      <pivotArea dataOnly="0" labelOnly="1" outline="0" fieldPosition="0">
        <references count="6">
          <reference field="0" count="1" selected="0">
            <x v="1449"/>
          </reference>
          <reference field="1" count="1" selected="0">
            <x v="1125"/>
          </reference>
          <reference field="2" count="1" selected="0">
            <x v="1158"/>
          </reference>
          <reference field="3" count="1" selected="0">
            <x v="93"/>
          </reference>
          <reference field="4" count="1" selected="0">
            <x v="5"/>
          </reference>
          <reference field="6" count="1">
            <x v="20"/>
          </reference>
        </references>
      </pivotArea>
    </format>
    <format dxfId="33902">
      <pivotArea dataOnly="0" labelOnly="1" outline="0" fieldPosition="0">
        <references count="6">
          <reference field="0" count="1" selected="0">
            <x v="1450"/>
          </reference>
          <reference field="1" count="1" selected="0">
            <x v="1839"/>
          </reference>
          <reference field="2" count="1" selected="0">
            <x v="306"/>
          </reference>
          <reference field="3" count="1" selected="0">
            <x v="155"/>
          </reference>
          <reference field="4" count="1" selected="0">
            <x v="6"/>
          </reference>
          <reference field="6" count="1">
            <x v="29"/>
          </reference>
        </references>
      </pivotArea>
    </format>
    <format dxfId="33901">
      <pivotArea dataOnly="0" labelOnly="1" outline="0" fieldPosition="0">
        <references count="6">
          <reference field="0" count="1" selected="0">
            <x v="1451"/>
          </reference>
          <reference field="1" count="1" selected="0">
            <x v="1661"/>
          </reference>
          <reference field="2" count="1" selected="0">
            <x v="1141"/>
          </reference>
          <reference field="3" count="1" selected="0">
            <x v="35"/>
          </reference>
          <reference field="4" count="1" selected="0">
            <x v="4"/>
          </reference>
          <reference field="6" count="1">
            <x v="31"/>
          </reference>
        </references>
      </pivotArea>
    </format>
    <format dxfId="33900">
      <pivotArea dataOnly="0" labelOnly="1" outline="0" fieldPosition="0">
        <references count="6">
          <reference field="0" count="1" selected="0">
            <x v="1452"/>
          </reference>
          <reference field="1" count="1" selected="0">
            <x v="1219"/>
          </reference>
          <reference field="2" count="1" selected="0">
            <x v="1200"/>
          </reference>
          <reference field="3" count="1" selected="0">
            <x v="76"/>
          </reference>
          <reference field="4" count="1" selected="0">
            <x v="0"/>
          </reference>
          <reference field="6" count="1">
            <x v="7"/>
          </reference>
        </references>
      </pivotArea>
    </format>
    <format dxfId="33899">
      <pivotArea dataOnly="0" labelOnly="1" outline="0" fieldPosition="0">
        <references count="6">
          <reference field="0" count="1" selected="0">
            <x v="1453"/>
          </reference>
          <reference field="1" count="1" selected="0">
            <x v="1184"/>
          </reference>
          <reference field="2" count="1" selected="0">
            <x v="1090"/>
          </reference>
          <reference field="3" count="1" selected="0">
            <x v="101"/>
          </reference>
          <reference field="4" count="1" selected="0">
            <x v="1"/>
          </reference>
          <reference field="6" count="1">
            <x v="1"/>
          </reference>
        </references>
      </pivotArea>
    </format>
    <format dxfId="33898">
      <pivotArea dataOnly="0" labelOnly="1" outline="0" fieldPosition="0">
        <references count="6">
          <reference field="0" count="1" selected="0">
            <x v="1454"/>
          </reference>
          <reference field="1" count="1" selected="0">
            <x v="1376"/>
          </reference>
          <reference field="2" count="1" selected="0">
            <x v="1320"/>
          </reference>
          <reference field="3" count="1" selected="0">
            <x v="34"/>
          </reference>
          <reference field="4" count="1" selected="0">
            <x v="17"/>
          </reference>
          <reference field="6" count="1">
            <x v="18"/>
          </reference>
        </references>
      </pivotArea>
    </format>
    <format dxfId="33897">
      <pivotArea dataOnly="0" labelOnly="1" outline="0" fieldPosition="0">
        <references count="6">
          <reference field="0" count="1" selected="0">
            <x v="1455"/>
          </reference>
          <reference field="1" count="1" selected="0">
            <x v="599"/>
          </reference>
          <reference field="2" count="1" selected="0">
            <x v="717"/>
          </reference>
          <reference field="3" count="1" selected="0">
            <x v="115"/>
          </reference>
          <reference field="4" count="1" selected="0">
            <x v="4"/>
          </reference>
          <reference field="6" count="1">
            <x v="31"/>
          </reference>
        </references>
      </pivotArea>
    </format>
    <format dxfId="33896">
      <pivotArea dataOnly="0" labelOnly="1" outline="0" fieldPosition="0">
        <references count="6">
          <reference field="0" count="1" selected="0">
            <x v="1456"/>
          </reference>
          <reference field="1" count="1" selected="0">
            <x v="1695"/>
          </reference>
          <reference field="2" count="1" selected="0">
            <x v="1969"/>
          </reference>
          <reference field="3" count="1" selected="0">
            <x v="115"/>
          </reference>
          <reference field="4" count="1" selected="0">
            <x v="13"/>
          </reference>
          <reference field="6" count="1">
            <x v="11"/>
          </reference>
        </references>
      </pivotArea>
    </format>
    <format dxfId="33895">
      <pivotArea dataOnly="0" labelOnly="1" outline="0" fieldPosition="0">
        <references count="6">
          <reference field="0" count="1" selected="0">
            <x v="1457"/>
          </reference>
          <reference field="1" count="1" selected="0">
            <x v="713"/>
          </reference>
          <reference field="2" count="1" selected="0">
            <x v="218"/>
          </reference>
          <reference field="3" count="1" selected="0">
            <x v="123"/>
          </reference>
          <reference field="4" count="1" selected="0">
            <x v="15"/>
          </reference>
          <reference field="6" count="1">
            <x v="9"/>
          </reference>
        </references>
      </pivotArea>
    </format>
    <format dxfId="33894">
      <pivotArea dataOnly="0" labelOnly="1" outline="0" fieldPosition="0">
        <references count="6">
          <reference field="0" count="1" selected="0">
            <x v="1458"/>
          </reference>
          <reference field="1" count="1" selected="0">
            <x v="1248"/>
          </reference>
          <reference field="2" count="1" selected="0">
            <x v="1489"/>
          </reference>
          <reference field="3" count="1" selected="0">
            <x v="114"/>
          </reference>
          <reference field="4" count="1" selected="0">
            <x v="4"/>
          </reference>
          <reference field="6" count="1">
            <x v="31"/>
          </reference>
        </references>
      </pivotArea>
    </format>
    <format dxfId="33893">
      <pivotArea dataOnly="0" labelOnly="1" outline="0" fieldPosition="0">
        <references count="6">
          <reference field="0" count="1" selected="0">
            <x v="1459"/>
          </reference>
          <reference field="1" count="1" selected="0">
            <x v="374"/>
          </reference>
          <reference field="2" count="1" selected="0">
            <x v="1778"/>
          </reference>
          <reference field="3" count="1" selected="0">
            <x v="126"/>
          </reference>
          <reference field="4" count="1" selected="0">
            <x v="15"/>
          </reference>
          <reference field="6" count="1">
            <x v="8"/>
          </reference>
        </references>
      </pivotArea>
    </format>
    <format dxfId="33892">
      <pivotArea dataOnly="0" labelOnly="1" outline="0" fieldPosition="0">
        <references count="6">
          <reference field="0" count="1" selected="0">
            <x v="1460"/>
          </reference>
          <reference field="1" count="1" selected="0">
            <x v="676"/>
          </reference>
          <reference field="2" count="1" selected="0">
            <x v="1880"/>
          </reference>
          <reference field="3" count="1" selected="0">
            <x v="147"/>
          </reference>
          <reference field="4" count="1" selected="0">
            <x v="13"/>
          </reference>
          <reference field="6" count="1">
            <x v="11"/>
          </reference>
        </references>
      </pivotArea>
    </format>
    <format dxfId="33891">
      <pivotArea dataOnly="0" labelOnly="1" outline="0" fieldPosition="0">
        <references count="6">
          <reference field="0" count="1" selected="0">
            <x v="1461"/>
          </reference>
          <reference field="1" count="1" selected="0">
            <x v="1675"/>
          </reference>
          <reference field="2" count="1" selected="0">
            <x v="1206"/>
          </reference>
          <reference field="3" count="1" selected="0">
            <x v="143"/>
          </reference>
          <reference field="4" count="1" selected="0">
            <x v="4"/>
          </reference>
          <reference field="6" count="1">
            <x v="31"/>
          </reference>
        </references>
      </pivotArea>
    </format>
    <format dxfId="33890">
      <pivotArea dataOnly="0" labelOnly="1" outline="0" fieldPosition="0">
        <references count="6">
          <reference field="0" count="1" selected="0">
            <x v="1462"/>
          </reference>
          <reference field="1" count="1" selected="0">
            <x v="172"/>
          </reference>
          <reference field="2" count="1" selected="0">
            <x v="681"/>
          </reference>
          <reference field="3" count="1" selected="0">
            <x v="12"/>
          </reference>
          <reference field="4" count="1" selected="0">
            <x v="2"/>
          </reference>
          <reference field="6" count="1">
            <x v="16"/>
          </reference>
        </references>
      </pivotArea>
    </format>
    <format dxfId="33889">
      <pivotArea dataOnly="0" labelOnly="1" outline="0" fieldPosition="0">
        <references count="6">
          <reference field="0" count="1" selected="0">
            <x v="1463"/>
          </reference>
          <reference field="1" count="1" selected="0">
            <x v="1156"/>
          </reference>
          <reference field="2" count="1" selected="0">
            <x v="1644"/>
          </reference>
          <reference field="3" count="1" selected="0">
            <x v="98"/>
          </reference>
          <reference field="4" count="1" selected="0">
            <x v="4"/>
          </reference>
          <reference field="6" count="1">
            <x v="31"/>
          </reference>
        </references>
      </pivotArea>
    </format>
    <format dxfId="33888">
      <pivotArea dataOnly="0" labelOnly="1" outline="0" fieldPosition="0">
        <references count="6">
          <reference field="0" count="1" selected="0">
            <x v="1466"/>
          </reference>
          <reference field="1" count="1" selected="0">
            <x v="209"/>
          </reference>
          <reference field="2" count="1" selected="0">
            <x v="1184"/>
          </reference>
          <reference field="3" count="1" selected="0">
            <x v="157"/>
          </reference>
          <reference field="4" count="1" selected="0">
            <x v="2"/>
          </reference>
          <reference field="6" count="1">
            <x v="16"/>
          </reference>
        </references>
      </pivotArea>
    </format>
    <format dxfId="33887">
      <pivotArea dataOnly="0" labelOnly="1" outline="0" fieldPosition="0">
        <references count="6">
          <reference field="0" count="1" selected="0">
            <x v="1467"/>
          </reference>
          <reference field="1" count="1" selected="0">
            <x v="1710"/>
          </reference>
          <reference field="2" count="1" selected="0">
            <x v="1016"/>
          </reference>
          <reference field="3" count="1" selected="0">
            <x v="146"/>
          </reference>
          <reference field="4" count="1" selected="0">
            <x v="10"/>
          </reference>
          <reference field="6" count="1">
            <x v="15"/>
          </reference>
        </references>
      </pivotArea>
    </format>
    <format dxfId="33886">
      <pivotArea dataOnly="0" labelOnly="1" outline="0" fieldPosition="0">
        <references count="6">
          <reference field="0" count="1" selected="0">
            <x v="1468"/>
          </reference>
          <reference field="1" count="1" selected="0">
            <x v="1363"/>
          </reference>
          <reference field="2" count="1" selected="0">
            <x v="13"/>
          </reference>
          <reference field="3" count="1" selected="0">
            <x v="98"/>
          </reference>
          <reference field="4" count="1" selected="0">
            <x v="4"/>
          </reference>
          <reference field="6" count="1">
            <x v="31"/>
          </reference>
        </references>
      </pivotArea>
    </format>
    <format dxfId="33885">
      <pivotArea dataOnly="0" labelOnly="1" outline="0" fieldPosition="0">
        <references count="6">
          <reference field="0" count="1" selected="0">
            <x v="1469"/>
          </reference>
          <reference field="1" count="1" selected="0">
            <x v="314"/>
          </reference>
          <reference field="2" count="1" selected="0">
            <x v="1734"/>
          </reference>
          <reference field="3" count="1" selected="0">
            <x v="167"/>
          </reference>
          <reference field="4" count="1" selected="0">
            <x v="16"/>
          </reference>
          <reference field="6" count="1">
            <x v="30"/>
          </reference>
        </references>
      </pivotArea>
    </format>
    <format dxfId="33884">
      <pivotArea dataOnly="0" labelOnly="1" outline="0" fieldPosition="0">
        <references count="6">
          <reference field="0" count="1" selected="0">
            <x v="1470"/>
          </reference>
          <reference field="1" count="1" selected="0">
            <x v="1331"/>
          </reference>
          <reference field="2" count="1" selected="0">
            <x v="352"/>
          </reference>
          <reference field="3" count="1" selected="0">
            <x v="112"/>
          </reference>
          <reference field="4" count="1" selected="0">
            <x v="9"/>
          </reference>
          <reference field="6" count="1">
            <x v="23"/>
          </reference>
        </references>
      </pivotArea>
    </format>
    <format dxfId="33883">
      <pivotArea dataOnly="0" labelOnly="1" outline="0" fieldPosition="0">
        <references count="6">
          <reference field="0" count="1" selected="0">
            <x v="1471"/>
          </reference>
          <reference field="1" count="1" selected="0">
            <x v="1469"/>
          </reference>
          <reference field="2" count="1" selected="0">
            <x v="971"/>
          </reference>
          <reference field="3" count="1" selected="0">
            <x v="153"/>
          </reference>
          <reference field="4" count="1" selected="0">
            <x v="12"/>
          </reference>
          <reference field="6" count="1">
            <x v="28"/>
          </reference>
        </references>
      </pivotArea>
    </format>
    <format dxfId="33882">
      <pivotArea dataOnly="0" labelOnly="1" outline="0" fieldPosition="0">
        <references count="6">
          <reference field="0" count="1" selected="0">
            <x v="1472"/>
          </reference>
          <reference field="1" count="1" selected="0">
            <x v="1024"/>
          </reference>
          <reference field="2" count="1" selected="0">
            <x v="1992"/>
          </reference>
          <reference field="3" count="1" selected="0">
            <x v="9"/>
          </reference>
          <reference field="4" count="1" selected="0">
            <x v="16"/>
          </reference>
          <reference field="6" count="1">
            <x v="30"/>
          </reference>
        </references>
      </pivotArea>
    </format>
    <format dxfId="33881">
      <pivotArea dataOnly="0" labelOnly="1" outline="0" fieldPosition="0">
        <references count="6">
          <reference field="0" count="1" selected="0">
            <x v="1473"/>
          </reference>
          <reference field="1" count="1" selected="0">
            <x v="1220"/>
          </reference>
          <reference field="2" count="1" selected="0">
            <x v="1369"/>
          </reference>
          <reference field="3" count="1" selected="0">
            <x v="113"/>
          </reference>
          <reference field="4" count="1" selected="0">
            <x v="6"/>
          </reference>
          <reference field="6" count="1">
            <x v="29"/>
          </reference>
        </references>
      </pivotArea>
    </format>
    <format dxfId="33880">
      <pivotArea dataOnly="0" labelOnly="1" outline="0" fieldPosition="0">
        <references count="6">
          <reference field="0" count="1" selected="0">
            <x v="1474"/>
          </reference>
          <reference field="1" count="1" selected="0">
            <x v="648"/>
          </reference>
          <reference field="2" count="1" selected="0">
            <x v="1413"/>
          </reference>
          <reference field="3" count="1" selected="0">
            <x v="58"/>
          </reference>
          <reference field="4" count="1" selected="0">
            <x v="9"/>
          </reference>
          <reference field="6" count="1">
            <x v="17"/>
          </reference>
        </references>
      </pivotArea>
    </format>
    <format dxfId="33879">
      <pivotArea dataOnly="0" labelOnly="1" outline="0" fieldPosition="0">
        <references count="6">
          <reference field="0" count="1" selected="0">
            <x v="1475"/>
          </reference>
          <reference field="1" count="1" selected="0">
            <x v="414"/>
          </reference>
          <reference field="2" count="1" selected="0">
            <x v="661"/>
          </reference>
          <reference field="3" count="1" selected="0">
            <x v="106"/>
          </reference>
          <reference field="4" count="1" selected="0">
            <x v="6"/>
          </reference>
          <reference field="6" count="1">
            <x v="29"/>
          </reference>
        </references>
      </pivotArea>
    </format>
    <format dxfId="33878">
      <pivotArea dataOnly="0" labelOnly="1" outline="0" fieldPosition="0">
        <references count="6">
          <reference field="0" count="1" selected="0">
            <x v="1476"/>
          </reference>
          <reference field="1" count="1" selected="0">
            <x v="1847"/>
          </reference>
          <reference field="2" count="1" selected="0">
            <x v="1623"/>
          </reference>
          <reference field="3" count="1" selected="0">
            <x v="157"/>
          </reference>
          <reference field="4" count="1" selected="0">
            <x v="10"/>
          </reference>
          <reference field="6" count="1">
            <x v="15"/>
          </reference>
        </references>
      </pivotArea>
    </format>
    <format dxfId="33877">
      <pivotArea dataOnly="0" labelOnly="1" outline="0" fieldPosition="0">
        <references count="6">
          <reference field="0" count="1" selected="0">
            <x v="1477"/>
          </reference>
          <reference field="1" count="1" selected="0">
            <x v="1944"/>
          </reference>
          <reference field="2" count="1" selected="0">
            <x v="1396"/>
          </reference>
          <reference field="3" count="1" selected="0">
            <x v="165"/>
          </reference>
          <reference field="4" count="1" selected="0">
            <x v="9"/>
          </reference>
          <reference field="6" count="1">
            <x v="23"/>
          </reference>
        </references>
      </pivotArea>
    </format>
    <format dxfId="33876">
      <pivotArea dataOnly="0" labelOnly="1" outline="0" fieldPosition="0">
        <references count="6">
          <reference field="0" count="1" selected="0">
            <x v="1478"/>
          </reference>
          <reference field="1" count="1" selected="0">
            <x v="1773"/>
          </reference>
          <reference field="2" count="1" selected="0">
            <x v="609"/>
          </reference>
          <reference field="3" count="1" selected="0">
            <x v="92"/>
          </reference>
          <reference field="4" count="1" selected="0">
            <x v="0"/>
          </reference>
          <reference field="6" count="1">
            <x v="7"/>
          </reference>
        </references>
      </pivotArea>
    </format>
    <format dxfId="33875">
      <pivotArea dataOnly="0" labelOnly="1" outline="0" fieldPosition="0">
        <references count="6">
          <reference field="0" count="1" selected="0">
            <x v="1479"/>
          </reference>
          <reference field="1" count="1" selected="0">
            <x v="805"/>
          </reference>
          <reference field="2" count="1" selected="0">
            <x v="195"/>
          </reference>
          <reference field="3" count="1" selected="0">
            <x v="0"/>
          </reference>
          <reference field="4" count="1" selected="0">
            <x v="1"/>
          </reference>
          <reference field="6" count="1">
            <x v="1"/>
          </reference>
        </references>
      </pivotArea>
    </format>
    <format dxfId="33874">
      <pivotArea dataOnly="0" labelOnly="1" outline="0" fieldPosition="0">
        <references count="6">
          <reference field="0" count="1" selected="0">
            <x v="1480"/>
          </reference>
          <reference field="1" count="1" selected="0">
            <x v="344"/>
          </reference>
          <reference field="2" count="1" selected="0">
            <x v="1018"/>
          </reference>
          <reference field="3" count="1" selected="0">
            <x v="29"/>
          </reference>
          <reference field="4" count="1" selected="0">
            <x v="9"/>
          </reference>
          <reference field="6" count="1">
            <x v="21"/>
          </reference>
        </references>
      </pivotArea>
    </format>
    <format dxfId="33873">
      <pivotArea dataOnly="0" labelOnly="1" outline="0" fieldPosition="0">
        <references count="6">
          <reference field="0" count="1" selected="0">
            <x v="1481"/>
          </reference>
          <reference field="1" count="1" selected="0">
            <x v="1217"/>
          </reference>
          <reference field="2" count="1" selected="0">
            <x v="1197"/>
          </reference>
          <reference field="3" count="1" selected="0">
            <x v="115"/>
          </reference>
          <reference field="4" count="1" selected="0">
            <x v="13"/>
          </reference>
          <reference field="6" count="1">
            <x v="11"/>
          </reference>
        </references>
      </pivotArea>
    </format>
    <format dxfId="33872">
      <pivotArea dataOnly="0" labelOnly="1" outline="0" fieldPosition="0">
        <references count="6">
          <reference field="0" count="1" selected="0">
            <x v="1482"/>
          </reference>
          <reference field="1" count="1" selected="0">
            <x v="1553"/>
          </reference>
          <reference field="2" count="1" selected="0">
            <x v="637"/>
          </reference>
          <reference field="3" count="1" selected="0">
            <x v="128"/>
          </reference>
          <reference field="4" count="1" selected="0">
            <x v="1"/>
          </reference>
          <reference field="6" count="1">
            <x v="2"/>
          </reference>
        </references>
      </pivotArea>
    </format>
    <format dxfId="33871">
      <pivotArea dataOnly="0" labelOnly="1" outline="0" fieldPosition="0">
        <references count="6">
          <reference field="0" count="1" selected="0">
            <x v="1483"/>
          </reference>
          <reference field="1" count="1" selected="0">
            <x v="928"/>
          </reference>
          <reference field="2" count="1" selected="0">
            <x v="639"/>
          </reference>
          <reference field="3" count="1" selected="0">
            <x v="128"/>
          </reference>
          <reference field="4" count="1" selected="0">
            <x v="1"/>
          </reference>
          <reference field="6" count="1">
            <x v="1"/>
          </reference>
        </references>
      </pivotArea>
    </format>
    <format dxfId="33870">
      <pivotArea dataOnly="0" labelOnly="1" outline="0" fieldPosition="0">
        <references count="6">
          <reference field="0" count="1" selected="0">
            <x v="1484"/>
          </reference>
          <reference field="1" count="1" selected="0">
            <x v="788"/>
          </reference>
          <reference field="2" count="1" selected="0">
            <x v="1660"/>
          </reference>
          <reference field="3" count="1" selected="0">
            <x v="68"/>
          </reference>
          <reference field="4" count="1" selected="0">
            <x v="5"/>
          </reference>
          <reference field="6" count="1">
            <x v="20"/>
          </reference>
        </references>
      </pivotArea>
    </format>
    <format dxfId="33869">
      <pivotArea dataOnly="0" labelOnly="1" outline="0" fieldPosition="0">
        <references count="6">
          <reference field="0" count="1" selected="0">
            <x v="1485"/>
          </reference>
          <reference field="1" count="1" selected="0">
            <x v="2059"/>
          </reference>
          <reference field="2" count="1" selected="0">
            <x v="1948"/>
          </reference>
          <reference field="3" count="1" selected="0">
            <x v="26"/>
          </reference>
          <reference field="4" count="1" selected="0">
            <x v="9"/>
          </reference>
          <reference field="6" count="1">
            <x v="21"/>
          </reference>
        </references>
      </pivotArea>
    </format>
    <format dxfId="33868">
      <pivotArea dataOnly="0" labelOnly="1" outline="0" fieldPosition="0">
        <references count="6">
          <reference field="0" count="1" selected="0">
            <x v="1486"/>
          </reference>
          <reference field="1" count="1" selected="0">
            <x v="619"/>
          </reference>
          <reference field="2" count="1" selected="0">
            <x v="1976"/>
          </reference>
          <reference field="3" count="1" selected="0">
            <x v="54"/>
          </reference>
          <reference field="4" count="1" selected="0">
            <x v="2"/>
          </reference>
          <reference field="6" count="1">
            <x v="16"/>
          </reference>
        </references>
      </pivotArea>
    </format>
    <format dxfId="33867">
      <pivotArea dataOnly="0" labelOnly="1" outline="0" fieldPosition="0">
        <references count="6">
          <reference field="0" count="1" selected="0">
            <x v="1487"/>
          </reference>
          <reference field="1" count="1" selected="0">
            <x v="255"/>
          </reference>
          <reference field="2" count="1" selected="0">
            <x v="1296"/>
          </reference>
          <reference field="3" count="1" selected="0">
            <x v="37"/>
          </reference>
          <reference field="4" count="1" selected="0">
            <x v="16"/>
          </reference>
          <reference field="6" count="1">
            <x v="30"/>
          </reference>
        </references>
      </pivotArea>
    </format>
    <format dxfId="33866">
      <pivotArea dataOnly="0" labelOnly="1" outline="0" fieldPosition="0">
        <references count="6">
          <reference field="0" count="1" selected="0">
            <x v="1488"/>
          </reference>
          <reference field="1" count="1" selected="0">
            <x v="1108"/>
          </reference>
          <reference field="2" count="1" selected="0">
            <x v="1092"/>
          </reference>
          <reference field="3" count="1" selected="0">
            <x v="165"/>
          </reference>
          <reference field="4" count="1" selected="0">
            <x v="9"/>
          </reference>
          <reference field="6" count="1">
            <x v="23"/>
          </reference>
        </references>
      </pivotArea>
    </format>
    <format dxfId="33865">
      <pivotArea dataOnly="0" labelOnly="1" outline="0" fieldPosition="0">
        <references count="6">
          <reference field="0" count="1" selected="0">
            <x v="1489"/>
          </reference>
          <reference field="1" count="1" selected="0">
            <x v="215"/>
          </reference>
          <reference field="2" count="1" selected="0">
            <x v="233"/>
          </reference>
          <reference field="3" count="1" selected="0">
            <x v="21"/>
          </reference>
          <reference field="4" count="1" selected="0">
            <x v="9"/>
          </reference>
          <reference field="6" count="1">
            <x v="13"/>
          </reference>
        </references>
      </pivotArea>
    </format>
    <format dxfId="33864">
      <pivotArea dataOnly="0" labelOnly="1" outline="0" fieldPosition="0">
        <references count="6">
          <reference field="0" count="1" selected="0">
            <x v="1490"/>
          </reference>
          <reference field="1" count="1" selected="0">
            <x v="92"/>
          </reference>
          <reference field="2" count="1" selected="0">
            <x v="1224"/>
          </reference>
          <reference field="3" count="1" selected="0">
            <x v="86"/>
          </reference>
          <reference field="4" count="1" selected="0">
            <x v="5"/>
          </reference>
          <reference field="6" count="1">
            <x v="20"/>
          </reference>
        </references>
      </pivotArea>
    </format>
    <format dxfId="33863">
      <pivotArea dataOnly="0" labelOnly="1" outline="0" fieldPosition="0">
        <references count="6">
          <reference field="0" count="1" selected="0">
            <x v="1491"/>
          </reference>
          <reference field="1" count="1" selected="0">
            <x v="1244"/>
          </reference>
          <reference field="2" count="1" selected="0">
            <x v="1152"/>
          </reference>
          <reference field="3" count="1" selected="0">
            <x v="37"/>
          </reference>
          <reference field="4" count="1" selected="0">
            <x v="16"/>
          </reference>
          <reference field="6" count="1">
            <x v="30"/>
          </reference>
        </references>
      </pivotArea>
    </format>
    <format dxfId="33862">
      <pivotArea dataOnly="0" labelOnly="1" outline="0" fieldPosition="0">
        <references count="6">
          <reference field="0" count="1" selected="0">
            <x v="1492"/>
          </reference>
          <reference field="1" count="1" selected="0">
            <x v="1815"/>
          </reference>
          <reference field="2" count="1" selected="0">
            <x v="257"/>
          </reference>
          <reference field="3" count="1" selected="0">
            <x v="86"/>
          </reference>
          <reference field="4" count="1" selected="0">
            <x v="5"/>
          </reference>
          <reference field="6" count="1">
            <x v="0"/>
          </reference>
        </references>
      </pivotArea>
    </format>
    <format dxfId="33861">
      <pivotArea dataOnly="0" labelOnly="1" outline="0" fieldPosition="0">
        <references count="6">
          <reference field="0" count="1" selected="0">
            <x v="1493"/>
          </reference>
          <reference field="1" count="1" selected="0">
            <x v="459"/>
          </reference>
          <reference field="2" count="1" selected="0">
            <x v="65"/>
          </reference>
          <reference field="3" count="1" selected="0">
            <x v="165"/>
          </reference>
          <reference field="4" count="1" selected="0">
            <x v="9"/>
          </reference>
          <reference field="6" count="1">
            <x v="23"/>
          </reference>
        </references>
      </pivotArea>
    </format>
    <format dxfId="33860">
      <pivotArea dataOnly="0" labelOnly="1" outline="0" fieldPosition="0">
        <references count="6">
          <reference field="0" count="1" selected="0">
            <x v="1494"/>
          </reference>
          <reference field="1" count="1" selected="0">
            <x v="746"/>
          </reference>
          <reference field="2" count="1" selected="0">
            <x v="1628"/>
          </reference>
          <reference field="3" count="1" selected="0">
            <x v="153"/>
          </reference>
          <reference field="4" count="1" selected="0">
            <x v="12"/>
          </reference>
          <reference field="6" count="1">
            <x v="28"/>
          </reference>
        </references>
      </pivotArea>
    </format>
    <format dxfId="33859">
      <pivotArea dataOnly="0" labelOnly="1" outline="0" fieldPosition="0">
        <references count="6">
          <reference field="0" count="1" selected="0">
            <x v="1495"/>
          </reference>
          <reference field="1" count="1" selected="0">
            <x v="236"/>
          </reference>
          <reference field="2" count="1" selected="0">
            <x v="188"/>
          </reference>
          <reference field="3" count="1" selected="0">
            <x v="9"/>
          </reference>
          <reference field="4" count="1" selected="0">
            <x v="16"/>
          </reference>
          <reference field="6" count="1">
            <x v="30"/>
          </reference>
        </references>
      </pivotArea>
    </format>
    <format dxfId="33858">
      <pivotArea dataOnly="0" labelOnly="1" outline="0" fieldPosition="0">
        <references count="6">
          <reference field="0" count="1" selected="0">
            <x v="1496"/>
          </reference>
          <reference field="1" count="1" selected="0">
            <x v="236"/>
          </reference>
          <reference field="2" count="1" selected="0">
            <x v="253"/>
          </reference>
          <reference field="3" count="1" selected="0">
            <x v="146"/>
          </reference>
          <reference field="4" count="1" selected="0">
            <x v="2"/>
          </reference>
          <reference field="6" count="1">
            <x v="16"/>
          </reference>
        </references>
      </pivotArea>
    </format>
    <format dxfId="33857">
      <pivotArea dataOnly="0" labelOnly="1" outline="0" fieldPosition="0">
        <references count="6">
          <reference field="0" count="1" selected="0">
            <x v="1497"/>
          </reference>
          <reference field="1" count="1" selected="0">
            <x v="1277"/>
          </reference>
          <reference field="2" count="1" selected="0">
            <x v="1923"/>
          </reference>
          <reference field="3" count="1" selected="0">
            <x v="108"/>
          </reference>
          <reference field="4" count="1" selected="0">
            <x v="5"/>
          </reference>
          <reference field="6" count="1">
            <x v="0"/>
          </reference>
        </references>
      </pivotArea>
    </format>
    <format dxfId="33856">
      <pivotArea dataOnly="0" labelOnly="1" outline="0" fieldPosition="0">
        <references count="6">
          <reference field="0" count="1" selected="0">
            <x v="1498"/>
          </reference>
          <reference field="1" count="1" selected="0">
            <x v="972"/>
          </reference>
          <reference field="2" count="1" selected="0">
            <x v="930"/>
          </reference>
          <reference field="3" count="1" selected="0">
            <x v="147"/>
          </reference>
          <reference field="4" count="1" selected="0">
            <x v="13"/>
          </reference>
          <reference field="6" count="1">
            <x v="11"/>
          </reference>
        </references>
      </pivotArea>
    </format>
    <format dxfId="33855">
      <pivotArea dataOnly="0" labelOnly="1" outline="0" fieldPosition="0">
        <references count="6">
          <reference field="0" count="1" selected="0">
            <x v="1499"/>
          </reference>
          <reference field="1" count="1" selected="0">
            <x v="1056"/>
          </reference>
          <reference field="2" count="1" selected="0">
            <x v="1226"/>
          </reference>
          <reference field="3" count="1" selected="0">
            <x v="86"/>
          </reference>
          <reference field="4" count="1" selected="0">
            <x v="5"/>
          </reference>
          <reference field="6" count="1">
            <x v="0"/>
          </reference>
        </references>
      </pivotArea>
    </format>
    <format dxfId="33854">
      <pivotArea dataOnly="0" labelOnly="1" outline="0" fieldPosition="0">
        <references count="6">
          <reference field="0" count="1" selected="0">
            <x v="1500"/>
          </reference>
          <reference field="1" count="1" selected="0">
            <x v="483"/>
          </reference>
          <reference field="2" count="1" selected="0">
            <x v="820"/>
          </reference>
          <reference field="3" count="1" selected="0">
            <x v="113"/>
          </reference>
          <reference field="4" count="1" selected="0">
            <x v="6"/>
          </reference>
          <reference field="6" count="1">
            <x v="29"/>
          </reference>
        </references>
      </pivotArea>
    </format>
    <format dxfId="33853">
      <pivotArea dataOnly="0" labelOnly="1" outline="0" fieldPosition="0">
        <references count="6">
          <reference field="0" count="1" selected="0">
            <x v="1501"/>
          </reference>
          <reference field="1" count="1" selected="0">
            <x v="1043"/>
          </reference>
          <reference field="2" count="1" selected="0">
            <x v="1388"/>
          </reference>
          <reference field="3" count="1" selected="0">
            <x v="87"/>
          </reference>
          <reference field="4" count="1" selected="0">
            <x v="9"/>
          </reference>
          <reference field="6" count="1">
            <x v="23"/>
          </reference>
        </references>
      </pivotArea>
    </format>
    <format dxfId="33852">
      <pivotArea dataOnly="0" labelOnly="1" outline="0" fieldPosition="0">
        <references count="6">
          <reference field="0" count="1" selected="0">
            <x v="1502"/>
          </reference>
          <reference field="1" count="1" selected="0">
            <x v="570"/>
          </reference>
          <reference field="2" count="1" selected="0">
            <x v="1267"/>
          </reference>
          <reference field="3" count="1" selected="0">
            <x v="51"/>
          </reference>
          <reference field="4" count="1" selected="0">
            <x v="11"/>
          </reference>
          <reference field="6" count="1">
            <x v="25"/>
          </reference>
        </references>
      </pivotArea>
    </format>
    <format dxfId="33851">
      <pivotArea dataOnly="0" labelOnly="1" outline="0" fieldPosition="0">
        <references count="6">
          <reference field="0" count="1" selected="0">
            <x v="1503"/>
          </reference>
          <reference field="1" count="1" selected="0">
            <x v="1621"/>
          </reference>
          <reference field="2" count="1" selected="0">
            <x v="691"/>
          </reference>
          <reference field="3" count="1" selected="0">
            <x v="115"/>
          </reference>
          <reference field="4" count="1" selected="0">
            <x v="13"/>
          </reference>
          <reference field="6" count="1">
            <x v="10"/>
          </reference>
        </references>
      </pivotArea>
    </format>
    <format dxfId="33850">
      <pivotArea dataOnly="0" labelOnly="1" outline="0" fieldPosition="0">
        <references count="6">
          <reference field="0" count="1" selected="0">
            <x v="1505"/>
          </reference>
          <reference field="1" count="1" selected="0">
            <x v="964"/>
          </reference>
          <reference field="2" count="1" selected="0">
            <x v="99"/>
          </reference>
          <reference field="3" count="1" selected="0">
            <x v="124"/>
          </reference>
          <reference field="4" count="1" selected="0">
            <x v="13"/>
          </reference>
          <reference field="6" count="1">
            <x v="11"/>
          </reference>
        </references>
      </pivotArea>
    </format>
    <format dxfId="33849">
      <pivotArea dataOnly="0" labelOnly="1" outline="0" fieldPosition="0">
        <references count="6">
          <reference field="0" count="1" selected="0">
            <x v="1506"/>
          </reference>
          <reference field="1" count="1" selected="0">
            <x v="498"/>
          </reference>
          <reference field="2" count="1" selected="0">
            <x v="1706"/>
          </reference>
          <reference field="3" count="1" selected="0">
            <x v="42"/>
          </reference>
          <reference field="4" count="1" selected="0">
            <x v="17"/>
          </reference>
          <reference field="6" count="1">
            <x v="18"/>
          </reference>
        </references>
      </pivotArea>
    </format>
    <format dxfId="33848">
      <pivotArea dataOnly="0" labelOnly="1" outline="0" fieldPosition="0">
        <references count="6">
          <reference field="0" count="1" selected="0">
            <x v="1509"/>
          </reference>
          <reference field="1" count="1" selected="0">
            <x v="237"/>
          </reference>
          <reference field="2" count="1" selected="0">
            <x v="1779"/>
          </reference>
          <reference field="3" count="1" selected="0">
            <x v="124"/>
          </reference>
          <reference field="4" count="1" selected="0">
            <x v="13"/>
          </reference>
          <reference field="6" count="1">
            <x v="11"/>
          </reference>
        </references>
      </pivotArea>
    </format>
    <format dxfId="33847">
      <pivotArea dataOnly="0" labelOnly="1" outline="0" fieldPosition="0">
        <references count="6">
          <reference field="0" count="1" selected="0">
            <x v="1515"/>
          </reference>
          <reference field="1" count="1" selected="0">
            <x v="1733"/>
          </reference>
          <reference field="2" count="1" selected="0">
            <x v="1270"/>
          </reference>
          <reference field="3" count="1" selected="0">
            <x v="62"/>
          </reference>
          <reference field="4" count="1" selected="0">
            <x v="9"/>
          </reference>
          <reference field="6" count="1">
            <x v="21"/>
          </reference>
        </references>
      </pivotArea>
    </format>
    <format dxfId="33846">
      <pivotArea dataOnly="0" labelOnly="1" outline="0" fieldPosition="0">
        <references count="6">
          <reference field="0" count="1" selected="0">
            <x v="1517"/>
          </reference>
          <reference field="1" count="1" selected="0">
            <x v="1606"/>
          </reference>
          <reference field="2" count="1" selected="0">
            <x v="60"/>
          </reference>
          <reference field="3" count="1" selected="0">
            <x v="136"/>
          </reference>
          <reference field="4" count="1" selected="0">
            <x v="9"/>
          </reference>
          <reference field="6" count="1">
            <x v="23"/>
          </reference>
        </references>
      </pivotArea>
    </format>
    <format dxfId="33845">
      <pivotArea dataOnly="0" labelOnly="1" outline="0" fieldPosition="0">
        <references count="6">
          <reference field="0" count="1" selected="0">
            <x v="1518"/>
          </reference>
          <reference field="1" count="1" selected="0">
            <x v="284"/>
          </reference>
          <reference field="2" count="1" selected="0">
            <x v="317"/>
          </reference>
          <reference field="3" count="1" selected="0">
            <x v="22"/>
          </reference>
          <reference field="4" count="1" selected="0">
            <x v="9"/>
          </reference>
          <reference field="6" count="1">
            <x v="22"/>
          </reference>
        </references>
      </pivotArea>
    </format>
    <format dxfId="33844">
      <pivotArea dataOnly="0" labelOnly="1" outline="0" fieldPosition="0">
        <references count="6">
          <reference field="0" count="1" selected="0">
            <x v="1521"/>
          </reference>
          <reference field="1" count="1" selected="0">
            <x v="1539"/>
          </reference>
          <reference field="2" count="1" selected="0">
            <x v="1415"/>
          </reference>
          <reference field="3" count="1" selected="0">
            <x v="15"/>
          </reference>
          <reference field="4" count="1" selected="0">
            <x v="9"/>
          </reference>
          <reference field="6" count="1">
            <x v="24"/>
          </reference>
        </references>
      </pivotArea>
    </format>
    <format dxfId="33843">
      <pivotArea dataOnly="0" labelOnly="1" outline="0" fieldPosition="0">
        <references count="6">
          <reference field="0" count="1" selected="0">
            <x v="1522"/>
          </reference>
          <reference field="1" count="1" selected="0">
            <x v="582"/>
          </reference>
          <reference field="2" count="1" selected="0">
            <x v="335"/>
          </reference>
          <reference field="3" count="1" selected="0">
            <x v="16"/>
          </reference>
          <reference field="4" count="1" selected="0">
            <x v="9"/>
          </reference>
          <reference field="6" count="1">
            <x v="23"/>
          </reference>
        </references>
      </pivotArea>
    </format>
    <format dxfId="33842">
      <pivotArea dataOnly="0" labelOnly="1" outline="0" fieldPosition="0">
        <references count="6">
          <reference field="0" count="1" selected="0">
            <x v="1525"/>
          </reference>
          <reference field="1" count="1" selected="0">
            <x v="272"/>
          </reference>
          <reference field="2" count="1" selected="0">
            <x v="1576"/>
          </reference>
          <reference field="3" count="1" selected="0">
            <x v="23"/>
          </reference>
          <reference field="4" count="1" selected="0">
            <x v="5"/>
          </reference>
          <reference field="6" count="1">
            <x v="20"/>
          </reference>
        </references>
      </pivotArea>
    </format>
    <format dxfId="33841">
      <pivotArea dataOnly="0" labelOnly="1" outline="0" fieldPosition="0">
        <references count="6">
          <reference field="0" count="1" selected="0">
            <x v="1531"/>
          </reference>
          <reference field="1" count="1" selected="0">
            <x v="925"/>
          </reference>
          <reference field="2" count="1" selected="0">
            <x v="1243"/>
          </reference>
          <reference field="3" count="1" selected="0">
            <x v="3"/>
          </reference>
          <reference field="4" count="1" selected="0">
            <x v="2"/>
          </reference>
          <reference field="6" count="1">
            <x v="16"/>
          </reference>
        </references>
      </pivotArea>
    </format>
    <format dxfId="33840">
      <pivotArea dataOnly="0" labelOnly="1" outline="0" fieldPosition="0">
        <references count="6">
          <reference field="0" count="1" selected="0">
            <x v="1534"/>
          </reference>
          <reference field="1" count="1" selected="0">
            <x v="1934"/>
          </reference>
          <reference field="2" count="1" selected="0">
            <x v="913"/>
          </reference>
          <reference field="3" count="1" selected="0">
            <x v="14"/>
          </reference>
          <reference field="4" count="1" selected="0">
            <x v="1"/>
          </reference>
          <reference field="6" count="1">
            <x v="2"/>
          </reference>
        </references>
      </pivotArea>
    </format>
    <format dxfId="33839">
      <pivotArea dataOnly="0" labelOnly="1" outline="0" fieldPosition="0">
        <references count="6">
          <reference field="0" count="1" selected="0">
            <x v="1535"/>
          </reference>
          <reference field="1" count="1" selected="0">
            <x v="1898"/>
          </reference>
          <reference field="2" count="1" selected="0">
            <x v="691"/>
          </reference>
          <reference field="3" count="1" selected="0">
            <x v="115"/>
          </reference>
          <reference field="4" count="1" selected="0">
            <x v="13"/>
          </reference>
          <reference field="6" count="1">
            <x v="10"/>
          </reference>
        </references>
      </pivotArea>
    </format>
    <format dxfId="33838">
      <pivotArea dataOnly="0" labelOnly="1" outline="0" fieldPosition="0">
        <references count="6">
          <reference field="0" count="1" selected="0">
            <x v="1536"/>
          </reference>
          <reference field="1" count="1" selected="0">
            <x v="1074"/>
          </reference>
          <reference field="2" count="1" selected="0">
            <x v="1177"/>
          </reference>
          <reference field="3" count="1" selected="0">
            <x v="113"/>
          </reference>
          <reference field="4" count="1" selected="0">
            <x v="6"/>
          </reference>
          <reference field="6" count="1">
            <x v="29"/>
          </reference>
        </references>
      </pivotArea>
    </format>
    <format dxfId="33837">
      <pivotArea dataOnly="0" labelOnly="1" outline="0" fieldPosition="0">
        <references count="6">
          <reference field="0" count="1" selected="0">
            <x v="1537"/>
          </reference>
          <reference field="1" count="1" selected="0">
            <x v="1432"/>
          </reference>
          <reference field="2" count="1" selected="0">
            <x v="1308"/>
          </reference>
          <reference field="3" count="1" selected="0">
            <x v="167"/>
          </reference>
          <reference field="4" count="1" selected="0">
            <x v="16"/>
          </reference>
          <reference field="6" count="1">
            <x v="30"/>
          </reference>
        </references>
      </pivotArea>
    </format>
    <format dxfId="33836">
      <pivotArea dataOnly="0" labelOnly="1" outline="0" fieldPosition="0">
        <references count="6">
          <reference field="0" count="1" selected="0">
            <x v="1538"/>
          </reference>
          <reference field="1" count="1" selected="0">
            <x v="279"/>
          </reference>
          <reference field="2" count="1" selected="0">
            <x v="1659"/>
          </reference>
          <reference field="3" count="1" selected="0">
            <x v="20"/>
          </reference>
          <reference field="4" count="1" selected="0">
            <x v="9"/>
          </reference>
          <reference field="6" count="1">
            <x v="13"/>
          </reference>
        </references>
      </pivotArea>
    </format>
    <format dxfId="33835">
      <pivotArea dataOnly="0" labelOnly="1" outline="0" fieldPosition="0">
        <references count="6">
          <reference field="0" count="1" selected="0">
            <x v="1539"/>
          </reference>
          <reference field="1" count="1" selected="0">
            <x v="1383"/>
          </reference>
          <reference field="2" count="1" selected="0">
            <x v="33"/>
          </reference>
          <reference field="3" count="1" selected="0">
            <x v="3"/>
          </reference>
          <reference field="4" count="1" selected="0">
            <x v="10"/>
          </reference>
          <reference field="6" count="1">
            <x v="15"/>
          </reference>
        </references>
      </pivotArea>
    </format>
    <format dxfId="33834">
      <pivotArea dataOnly="0" labelOnly="1" outline="0" fieldPosition="0">
        <references count="6">
          <reference field="0" count="1" selected="0">
            <x v="1540"/>
          </reference>
          <reference field="1" count="1" selected="0">
            <x v="93"/>
          </reference>
          <reference field="2" count="1" selected="0">
            <x v="999"/>
          </reference>
          <reference field="3" count="1" selected="0">
            <x v="3"/>
          </reference>
          <reference field="4" count="1" selected="0">
            <x v="2"/>
          </reference>
          <reference field="6" count="1">
            <x v="16"/>
          </reference>
        </references>
      </pivotArea>
    </format>
    <format dxfId="33833">
      <pivotArea dataOnly="0" labelOnly="1" outline="0" fieldPosition="0">
        <references count="6">
          <reference field="0" count="1" selected="0">
            <x v="1544"/>
          </reference>
          <reference field="1" count="1" selected="0">
            <x v="1665"/>
          </reference>
          <reference field="2" count="1" selected="0">
            <x v="1565"/>
          </reference>
          <reference field="3" count="1" selected="0">
            <x v="142"/>
          </reference>
          <reference field="4" count="1" selected="0">
            <x v="1"/>
          </reference>
          <reference field="6" count="1">
            <x v="2"/>
          </reference>
        </references>
      </pivotArea>
    </format>
    <format dxfId="33832">
      <pivotArea dataOnly="0" labelOnly="1" outline="0" fieldPosition="0">
        <references count="6">
          <reference field="0" count="1" selected="0">
            <x v="1547"/>
          </reference>
          <reference field="1" count="1" selected="0">
            <x v="219"/>
          </reference>
          <reference field="2" count="1" selected="0">
            <x v="237"/>
          </reference>
          <reference field="3" count="1" selected="0">
            <x v="16"/>
          </reference>
          <reference field="4" count="1" selected="0">
            <x v="9"/>
          </reference>
          <reference field="6" count="1">
            <x v="23"/>
          </reference>
        </references>
      </pivotArea>
    </format>
    <format dxfId="33831">
      <pivotArea dataOnly="0" labelOnly="1" outline="0" fieldPosition="0">
        <references count="6">
          <reference field="0" count="1" selected="0">
            <x v="1549"/>
          </reference>
          <reference field="1" count="1" selected="0">
            <x v="340"/>
          </reference>
          <reference field="2" count="1" selected="0">
            <x v="392"/>
          </reference>
          <reference field="3" count="1" selected="0">
            <x v="27"/>
          </reference>
          <reference field="4" count="1" selected="0">
            <x v="9"/>
          </reference>
          <reference field="6" count="1">
            <x v="22"/>
          </reference>
        </references>
      </pivotArea>
    </format>
    <format dxfId="33830">
      <pivotArea dataOnly="0" labelOnly="1" outline="0" fieldPosition="0">
        <references count="6">
          <reference field="0" count="1" selected="0">
            <x v="1551"/>
          </reference>
          <reference field="1" count="1" selected="0">
            <x v="203"/>
          </reference>
          <reference field="2" count="1" selected="0">
            <x v="208"/>
          </reference>
          <reference field="3" count="1" selected="0">
            <x v="15"/>
          </reference>
          <reference field="4" count="1" selected="0">
            <x v="9"/>
          </reference>
          <reference field="6" count="1">
            <x v="24"/>
          </reference>
        </references>
      </pivotArea>
    </format>
    <format dxfId="33829">
      <pivotArea dataOnly="0" labelOnly="1" outline="0" fieldPosition="0">
        <references count="6">
          <reference field="0" count="1" selected="0">
            <x v="1553"/>
          </reference>
          <reference field="1" count="1" selected="0">
            <x v="1614"/>
          </reference>
          <reference field="2" count="1" selected="0">
            <x v="1530"/>
          </reference>
          <reference field="3" count="1" selected="0">
            <x v="136"/>
          </reference>
          <reference field="4" count="1" selected="0">
            <x v="9"/>
          </reference>
          <reference field="6" count="1">
            <x v="23"/>
          </reference>
        </references>
      </pivotArea>
    </format>
    <format dxfId="33828">
      <pivotArea dataOnly="0" labelOnly="1" outline="0" fieldPosition="0">
        <references count="6">
          <reference field="0" count="1" selected="0">
            <x v="1554"/>
          </reference>
          <reference field="1" count="1" selected="0">
            <x v="650"/>
          </reference>
          <reference field="2" count="1" selected="0">
            <x v="685"/>
          </reference>
          <reference field="3" count="1" selected="0">
            <x v="59"/>
          </reference>
          <reference field="4" count="1" selected="0">
            <x v="9"/>
          </reference>
          <reference field="6" count="1">
            <x v="22"/>
          </reference>
        </references>
      </pivotArea>
    </format>
    <format dxfId="33827">
      <pivotArea dataOnly="0" labelOnly="1" outline="0" fieldPosition="0">
        <references count="6">
          <reference field="0" count="1" selected="0">
            <x v="1555"/>
          </reference>
          <reference field="1" count="1" selected="0">
            <x v="1496"/>
          </reference>
          <reference field="2" count="1" selected="0">
            <x v="1480"/>
          </reference>
          <reference field="3" count="1" selected="0">
            <x v="124"/>
          </reference>
          <reference field="4" count="1" selected="0">
            <x v="13"/>
          </reference>
          <reference field="6" count="1">
            <x v="11"/>
          </reference>
        </references>
      </pivotArea>
    </format>
    <format dxfId="33826">
      <pivotArea dataOnly="0" labelOnly="1" outline="0" fieldPosition="0">
        <references count="6">
          <reference field="0" count="1" selected="0">
            <x v="1557"/>
          </reference>
          <reference field="1" count="1" selected="0">
            <x v="552"/>
          </reference>
          <reference field="2" count="1" selected="0">
            <x v="1368"/>
          </reference>
          <reference field="3" count="1" selected="0">
            <x v="49"/>
          </reference>
          <reference field="4" count="1" selected="0">
            <x v="5"/>
          </reference>
          <reference field="6" count="1">
            <x v="20"/>
          </reference>
        </references>
      </pivotArea>
    </format>
    <format dxfId="33825">
      <pivotArea dataOnly="0" labelOnly="1" outline="0" fieldPosition="0">
        <references count="6">
          <reference field="0" count="1" selected="0">
            <x v="1563"/>
          </reference>
          <reference field="1" count="1" selected="0">
            <x v="621"/>
          </reference>
          <reference field="2" count="1" selected="0">
            <x v="1708"/>
          </reference>
          <reference field="3" count="1" selected="0">
            <x v="55"/>
          </reference>
          <reference field="4" count="1" selected="0">
            <x v="4"/>
          </reference>
          <reference field="6" count="1">
            <x v="31"/>
          </reference>
        </references>
      </pivotArea>
    </format>
    <format dxfId="33824">
      <pivotArea dataOnly="0" labelOnly="1" outline="0" fieldPosition="0">
        <references count="6">
          <reference field="0" count="1" selected="0">
            <x v="1565"/>
          </reference>
          <reference field="1" count="1" selected="0">
            <x v="1897"/>
          </reference>
          <reference field="2" count="1" selected="0">
            <x v="1930"/>
          </reference>
          <reference field="3" count="1" selected="0">
            <x v="144"/>
          </reference>
          <reference field="4" count="1" selected="0">
            <x v="17"/>
          </reference>
          <reference field="6" count="1">
            <x v="18"/>
          </reference>
        </references>
      </pivotArea>
    </format>
    <format dxfId="33823">
      <pivotArea dataOnly="0" labelOnly="1" outline="0" fieldPosition="0">
        <references count="6">
          <reference field="0" count="1" selected="0">
            <x v="1566"/>
          </reference>
          <reference field="1" count="1" selected="0">
            <x v="316"/>
          </reference>
          <reference field="2" count="1" selected="0">
            <x v="565"/>
          </reference>
          <reference field="3" count="1" selected="0">
            <x v="153"/>
          </reference>
          <reference field="4" count="1" selected="0">
            <x v="12"/>
          </reference>
          <reference field="6" count="1">
            <x v="28"/>
          </reference>
        </references>
      </pivotArea>
    </format>
    <format dxfId="33822">
      <pivotArea dataOnly="0" labelOnly="1" outline="0" fieldPosition="0">
        <references count="6">
          <reference field="0" count="1" selected="0">
            <x v="1567"/>
          </reference>
          <reference field="1" count="1" selected="0">
            <x v="435"/>
          </reference>
          <reference field="2" count="1" selected="0">
            <x v="1254"/>
          </reference>
          <reference field="3" count="1" selected="0">
            <x v="42"/>
          </reference>
          <reference field="4" count="1" selected="0">
            <x v="17"/>
          </reference>
          <reference field="6" count="1">
            <x v="18"/>
          </reference>
        </references>
      </pivotArea>
    </format>
    <format dxfId="33821">
      <pivotArea dataOnly="0" labelOnly="1" outline="0" fieldPosition="0">
        <references count="6">
          <reference field="0" count="1" selected="0">
            <x v="1568"/>
          </reference>
          <reference field="1" count="1" selected="0">
            <x v="1664"/>
          </reference>
          <reference field="2" count="1" selected="0">
            <x v="200"/>
          </reference>
          <reference field="3" count="1" selected="0">
            <x v="142"/>
          </reference>
          <reference field="4" count="1" selected="0">
            <x v="1"/>
          </reference>
          <reference field="6" count="1">
            <x v="2"/>
          </reference>
        </references>
      </pivotArea>
    </format>
    <format dxfId="33820">
      <pivotArea dataOnly="0" labelOnly="1" outline="0" fieldPosition="0">
        <references count="6">
          <reference field="0" count="1" selected="0">
            <x v="1569"/>
          </reference>
          <reference field="1" count="1" selected="0">
            <x v="1573"/>
          </reference>
          <reference field="2" count="1" selected="0">
            <x v="658"/>
          </reference>
          <reference field="3" count="1" selected="0">
            <x v="157"/>
          </reference>
          <reference field="4" count="1" selected="0">
            <x v="2"/>
          </reference>
          <reference field="6" count="1">
            <x v="15"/>
          </reference>
        </references>
      </pivotArea>
    </format>
    <format dxfId="33819">
      <pivotArea dataOnly="0" labelOnly="1" outline="0" fieldPosition="0">
        <references count="6">
          <reference field="0" count="1" selected="0">
            <x v="1570"/>
          </reference>
          <reference field="1" count="1" selected="0">
            <x v="996"/>
          </reference>
          <reference field="2" count="1" selected="0">
            <x v="1408"/>
          </reference>
          <reference field="3" count="1" selected="0">
            <x v="34"/>
          </reference>
          <reference field="4" count="1" selected="0">
            <x v="17"/>
          </reference>
          <reference field="6" count="1">
            <x v="18"/>
          </reference>
        </references>
      </pivotArea>
    </format>
    <format dxfId="33818">
      <pivotArea dataOnly="0" labelOnly="1" outline="0" fieldPosition="0">
        <references count="6">
          <reference field="0" count="1" selected="0">
            <x v="1571"/>
          </reference>
          <reference field="1" count="1" selected="0">
            <x v="405"/>
          </reference>
          <reference field="2" count="1" selected="0">
            <x v="160"/>
          </reference>
          <reference field="3" count="1" selected="0">
            <x v="62"/>
          </reference>
          <reference field="4" count="1" selected="0">
            <x v="9"/>
          </reference>
          <reference field="6" count="1">
            <x v="21"/>
          </reference>
        </references>
      </pivotArea>
    </format>
    <format dxfId="33817">
      <pivotArea dataOnly="0" labelOnly="1" outline="0" fieldPosition="0">
        <references count="6">
          <reference field="0" count="1" selected="0">
            <x v="1573"/>
          </reference>
          <reference field="1" count="1" selected="0">
            <x v="634"/>
          </reference>
          <reference field="2" count="1" selected="0">
            <x v="885"/>
          </reference>
          <reference field="3" count="1" selected="0">
            <x v="56"/>
          </reference>
          <reference field="4" count="1" selected="0">
            <x v="1"/>
          </reference>
          <reference field="6" count="1">
            <x v="2"/>
          </reference>
        </references>
      </pivotArea>
    </format>
    <format dxfId="33816">
      <pivotArea dataOnly="0" labelOnly="1" outline="0" fieldPosition="0">
        <references count="6">
          <reference field="0" count="1" selected="0">
            <x v="1574"/>
          </reference>
          <reference field="1" count="1" selected="0">
            <x v="456"/>
          </reference>
          <reference field="2" count="1" selected="0">
            <x v="902"/>
          </reference>
          <reference field="3" count="1" selected="0">
            <x v="3"/>
          </reference>
          <reference field="4" count="1" selected="0">
            <x v="2"/>
          </reference>
          <reference field="6" count="1">
            <x v="16"/>
          </reference>
        </references>
      </pivotArea>
    </format>
    <format dxfId="33815">
      <pivotArea dataOnly="0" labelOnly="1" outline="0" fieldPosition="0">
        <references count="6">
          <reference field="0" count="1" selected="0">
            <x v="1576"/>
          </reference>
          <reference field="1" count="1" selected="0">
            <x v="825"/>
          </reference>
          <reference field="2" count="1" selected="0">
            <x v="1721"/>
          </reference>
          <reference field="3" count="1" selected="0">
            <x v="115"/>
          </reference>
          <reference field="4" count="1" selected="0">
            <x v="13"/>
          </reference>
          <reference field="6" count="1">
            <x v="11"/>
          </reference>
        </references>
      </pivotArea>
    </format>
    <format dxfId="33814">
      <pivotArea dataOnly="0" labelOnly="1" outline="0" fieldPosition="0">
        <references count="6">
          <reference field="0" count="1" selected="0">
            <x v="1579"/>
          </reference>
          <reference field="1" count="1" selected="0">
            <x v="839"/>
          </reference>
          <reference field="2" count="1" selected="0">
            <x v="390"/>
          </reference>
          <reference field="3" count="1" selected="0">
            <x v="165"/>
          </reference>
          <reference field="4" count="1" selected="0">
            <x v="9"/>
          </reference>
          <reference field="6" count="1">
            <x v="23"/>
          </reference>
        </references>
      </pivotArea>
    </format>
    <format dxfId="33813">
      <pivotArea dataOnly="0" labelOnly="1" outline="0" fieldPosition="0">
        <references count="6">
          <reference field="0" count="1" selected="0">
            <x v="1580"/>
          </reference>
          <reference field="1" count="1" selected="0">
            <x v="1212"/>
          </reference>
          <reference field="2" count="1" selected="0">
            <x v="244"/>
          </reference>
          <reference field="3" count="1" selected="0">
            <x v="59"/>
          </reference>
          <reference field="4" count="1" selected="0">
            <x v="9"/>
          </reference>
          <reference field="6" count="1">
            <x v="22"/>
          </reference>
        </references>
      </pivotArea>
    </format>
    <format dxfId="33812">
      <pivotArea dataOnly="0" labelOnly="1" outline="0" fieldPosition="0">
        <references count="6">
          <reference field="0" count="1" selected="0">
            <x v="1581"/>
          </reference>
          <reference field="1" count="1" selected="0">
            <x v="1491"/>
          </reference>
          <reference field="2" count="1" selected="0">
            <x v="281"/>
          </reference>
          <reference field="3" count="1" selected="0">
            <x v="169"/>
          </reference>
          <reference field="4" count="1" selected="0">
            <x v="15"/>
          </reference>
          <reference field="6" count="1">
            <x v="8"/>
          </reference>
        </references>
      </pivotArea>
    </format>
    <format dxfId="33811">
      <pivotArea dataOnly="0" labelOnly="1" outline="0" fieldPosition="0">
        <references count="6">
          <reference field="0" count="1" selected="0">
            <x v="1582"/>
          </reference>
          <reference field="1" count="1" selected="0">
            <x v="1963"/>
          </reference>
          <reference field="2" count="1" selected="0">
            <x v="576"/>
          </reference>
          <reference field="3" count="1" selected="0">
            <x v="168"/>
          </reference>
          <reference field="4" count="1" selected="0">
            <x v="2"/>
          </reference>
          <reference field="6" count="1">
            <x v="16"/>
          </reference>
        </references>
      </pivotArea>
    </format>
    <format dxfId="33810">
      <pivotArea dataOnly="0" labelOnly="1" outline="0" fieldPosition="0">
        <references count="6">
          <reference field="0" count="1" selected="0">
            <x v="1583"/>
          </reference>
          <reference field="1" count="1" selected="0">
            <x v="1107"/>
          </reference>
          <reference field="2" count="1" selected="0">
            <x v="1091"/>
          </reference>
          <reference field="3" count="1" selected="0">
            <x v="35"/>
          </reference>
          <reference field="4" count="1" selected="0">
            <x v="4"/>
          </reference>
          <reference field="6" count="1">
            <x v="31"/>
          </reference>
        </references>
      </pivotArea>
    </format>
    <format dxfId="33809">
      <pivotArea dataOnly="0" labelOnly="1" outline="0" fieldPosition="0">
        <references count="6">
          <reference field="0" count="1" selected="0">
            <x v="1584"/>
          </reference>
          <reference field="1" count="1" selected="0">
            <x v="1977"/>
          </reference>
          <reference field="2" count="1" selected="0">
            <x v="137"/>
          </reference>
          <reference field="3" count="1" selected="0">
            <x v="115"/>
          </reference>
          <reference field="4" count="1" selected="0">
            <x v="5"/>
          </reference>
          <reference field="6" count="1">
            <x v="20"/>
          </reference>
        </references>
      </pivotArea>
    </format>
    <format dxfId="33808">
      <pivotArea dataOnly="0" labelOnly="1" outline="0" fieldPosition="0">
        <references count="6">
          <reference field="0" count="1" selected="0">
            <x v="1585"/>
          </reference>
          <reference field="1" count="1" selected="0">
            <x v="1629"/>
          </reference>
          <reference field="2" count="1" selected="0">
            <x v="387"/>
          </reference>
          <reference field="3" count="1" selected="0">
            <x v="140"/>
          </reference>
          <reference field="4" count="1" selected="0">
            <x v="17"/>
          </reference>
          <reference field="6" count="1">
            <x v="18"/>
          </reference>
        </references>
      </pivotArea>
    </format>
    <format dxfId="33807">
      <pivotArea dataOnly="0" labelOnly="1" outline="0" fieldPosition="0">
        <references count="6">
          <reference field="0" count="1" selected="0">
            <x v="1586"/>
          </reference>
          <reference field="1" count="1" selected="0">
            <x v="33"/>
          </reference>
          <reference field="2" count="1" selected="0">
            <x v="592"/>
          </reference>
          <reference field="3" count="1" selected="0">
            <x v="3"/>
          </reference>
          <reference field="4" count="1" selected="0">
            <x v="10"/>
          </reference>
          <reference field="6" count="1">
            <x v="15"/>
          </reference>
        </references>
      </pivotArea>
    </format>
    <format dxfId="33806">
      <pivotArea dataOnly="0" labelOnly="1" outline="0" fieldPosition="0">
        <references count="6">
          <reference field="0" count="1" selected="0">
            <x v="1587"/>
          </reference>
          <reference field="1" count="1" selected="0">
            <x v="415"/>
          </reference>
          <reference field="2" count="1" selected="0">
            <x v="1936"/>
          </reference>
          <reference field="3" count="1" selected="0">
            <x v="159"/>
          </reference>
          <reference field="4" count="1" selected="0">
            <x v="13"/>
          </reference>
          <reference field="6" count="1">
            <x v="10"/>
          </reference>
        </references>
      </pivotArea>
    </format>
    <format dxfId="33805">
      <pivotArea dataOnly="0" labelOnly="1" outline="0" fieldPosition="0">
        <references count="6">
          <reference field="0" count="1" selected="0">
            <x v="1588"/>
          </reference>
          <reference field="1" count="1" selected="0">
            <x v="95"/>
          </reference>
          <reference field="2" count="1" selected="0">
            <x v="1424"/>
          </reference>
          <reference field="3" count="1" selected="0">
            <x v="3"/>
          </reference>
          <reference field="4" count="1" selected="0">
            <x v="2"/>
          </reference>
          <reference field="6" count="1">
            <x v="16"/>
          </reference>
        </references>
      </pivotArea>
    </format>
    <format dxfId="33804">
      <pivotArea dataOnly="0" labelOnly="1" outline="0" fieldPosition="0">
        <references count="6">
          <reference field="0" count="1" selected="0">
            <x v="1589"/>
          </reference>
          <reference field="1" count="1" selected="0">
            <x v="633"/>
          </reference>
          <reference field="2" count="1" selected="0">
            <x v="1865"/>
          </reference>
          <reference field="3" count="1" selected="0">
            <x v="56"/>
          </reference>
          <reference field="4" count="1" selected="0">
            <x v="1"/>
          </reference>
          <reference field="6" count="1">
            <x v="2"/>
          </reference>
        </references>
      </pivotArea>
    </format>
    <format dxfId="33803">
      <pivotArea dataOnly="0" labelOnly="1" outline="0" fieldPosition="0">
        <references count="6">
          <reference field="0" count="1" selected="0">
            <x v="1590"/>
          </reference>
          <reference field="1" count="1" selected="0">
            <x v="968"/>
          </reference>
          <reference field="2" count="1" selected="0">
            <x v="1318"/>
          </reference>
          <reference field="3" count="1" selected="0">
            <x v="117"/>
          </reference>
          <reference field="4" count="1" selected="0">
            <x v="10"/>
          </reference>
          <reference field="6" count="1">
            <x v="15"/>
          </reference>
        </references>
      </pivotArea>
    </format>
    <format dxfId="33802">
      <pivotArea dataOnly="0" labelOnly="1" outline="0" fieldPosition="0">
        <references count="6">
          <reference field="0" count="1" selected="0">
            <x v="1598"/>
          </reference>
          <reference field="1" count="1" selected="0">
            <x v="1663"/>
          </reference>
          <reference field="2" count="1" selected="0">
            <x v="1064"/>
          </reference>
          <reference field="3" count="1" selected="0">
            <x v="142"/>
          </reference>
          <reference field="4" count="1" selected="0">
            <x v="1"/>
          </reference>
          <reference field="6" count="1">
            <x v="1"/>
          </reference>
        </references>
      </pivotArea>
    </format>
    <format dxfId="33801">
      <pivotArea dataOnly="0" labelOnly="1" outline="0" fieldPosition="0">
        <references count="6">
          <reference field="0" count="1" selected="0">
            <x v="1603"/>
          </reference>
          <reference field="1" count="1" selected="0">
            <x v="97"/>
          </reference>
          <reference field="2" count="1" selected="0">
            <x v="814"/>
          </reference>
          <reference field="3" count="1" selected="0">
            <x v="140"/>
          </reference>
          <reference field="4" count="1" selected="0">
            <x v="17"/>
          </reference>
          <reference field="6" count="1">
            <x v="18"/>
          </reference>
        </references>
      </pivotArea>
    </format>
    <format dxfId="33800">
      <pivotArea dataOnly="0" labelOnly="1" outline="0" fieldPosition="0">
        <references count="6">
          <reference field="0" count="1" selected="0">
            <x v="1605"/>
          </reference>
          <reference field="1" count="1" selected="0">
            <x v="840"/>
          </reference>
          <reference field="2" count="1" selected="0">
            <x v="627"/>
          </reference>
          <reference field="3" count="1" selected="0">
            <x v="168"/>
          </reference>
          <reference field="4" count="1" selected="0">
            <x v="10"/>
          </reference>
          <reference field="6" count="1">
            <x v="15"/>
          </reference>
        </references>
      </pivotArea>
    </format>
    <format dxfId="33799">
      <pivotArea dataOnly="0" labelOnly="1" outline="0" fieldPosition="0">
        <references count="6">
          <reference field="0" count="1" selected="0">
            <x v="1606"/>
          </reference>
          <reference field="1" count="1" selected="0">
            <x v="62"/>
          </reference>
          <reference field="2" count="1" selected="0">
            <x v="1117"/>
          </reference>
          <reference field="3" count="1" selected="0">
            <x v="0"/>
          </reference>
          <reference field="4" count="1" selected="0">
            <x v="1"/>
          </reference>
          <reference field="6" count="1">
            <x v="2"/>
          </reference>
        </references>
      </pivotArea>
    </format>
    <format dxfId="33798">
      <pivotArea dataOnly="0" labelOnly="1" outline="0" fieldPosition="0">
        <references count="6">
          <reference field="0" count="1" selected="0">
            <x v="1607"/>
          </reference>
          <reference field="1" count="1" selected="0">
            <x v="1748"/>
          </reference>
          <reference field="2" count="1" selected="0">
            <x v="21"/>
          </reference>
          <reference field="3" count="1" selected="0">
            <x v="42"/>
          </reference>
          <reference field="4" count="1" selected="0">
            <x v="17"/>
          </reference>
          <reference field="6" count="1">
            <x v="18"/>
          </reference>
        </references>
      </pivotArea>
    </format>
    <format dxfId="33797">
      <pivotArea dataOnly="0" labelOnly="1" outline="0" fieldPosition="0">
        <references count="6">
          <reference field="0" count="1" selected="0">
            <x v="1608"/>
          </reference>
          <reference field="1" count="1" selected="0">
            <x v="656"/>
          </reference>
          <reference field="2" count="1" selected="0">
            <x v="1748"/>
          </reference>
          <reference field="3" count="1" selected="0">
            <x v="159"/>
          </reference>
          <reference field="4" count="1" selected="0">
            <x v="13"/>
          </reference>
          <reference field="6" count="1">
            <x v="10"/>
          </reference>
        </references>
      </pivotArea>
    </format>
    <format dxfId="33796">
      <pivotArea dataOnly="0" labelOnly="1" outline="0" fieldPosition="0">
        <references count="6">
          <reference field="0" count="1" selected="0">
            <x v="1619"/>
          </reference>
          <reference field="1" count="1" selected="0">
            <x v="1495"/>
          </reference>
          <reference field="2" count="1" selected="0">
            <x v="1903"/>
          </reference>
          <reference field="3" count="1" selected="0">
            <x v="124"/>
          </reference>
          <reference field="4" count="1" selected="0">
            <x v="13"/>
          </reference>
          <reference field="6" count="1">
            <x v="11"/>
          </reference>
        </references>
      </pivotArea>
    </format>
    <format dxfId="33795">
      <pivotArea dataOnly="0" labelOnly="1" outline="0" fieldPosition="0">
        <references count="6">
          <reference field="0" count="1" selected="0">
            <x v="1620"/>
          </reference>
          <reference field="1" count="1" selected="0">
            <x v="1385"/>
          </reference>
          <reference field="2" count="1" selected="0">
            <x v="1250"/>
          </reference>
          <reference field="3" count="1" selected="0">
            <x v="160"/>
          </reference>
          <reference field="4" count="1" selected="0">
            <x v="10"/>
          </reference>
          <reference field="6" count="1">
            <x v="15"/>
          </reference>
        </references>
      </pivotArea>
    </format>
    <format dxfId="33794">
      <pivotArea dataOnly="0" labelOnly="1" outline="0" fieldPosition="0">
        <references count="6">
          <reference field="0" count="1" selected="0">
            <x v="1623"/>
          </reference>
          <reference field="1" count="1" selected="0">
            <x v="1407"/>
          </reference>
          <reference field="2" count="1" selected="0">
            <x v="1828"/>
          </reference>
          <reference field="3" count="1" selected="0">
            <x v="117"/>
          </reference>
          <reference field="4" count="1" selected="0">
            <x v="2"/>
          </reference>
          <reference field="6" count="1">
            <x v="16"/>
          </reference>
        </references>
      </pivotArea>
    </format>
    <format dxfId="33793">
      <pivotArea dataOnly="0" labelOnly="1" outline="0" fieldPosition="0">
        <references count="6">
          <reference field="0" count="1" selected="0">
            <x v="1624"/>
          </reference>
          <reference field="1" count="1" selected="0">
            <x v="1983"/>
          </reference>
          <reference field="2" count="1" selected="0">
            <x v="346"/>
          </reference>
          <reference field="3" count="1" selected="0">
            <x v="27"/>
          </reference>
          <reference field="4" count="1" selected="0">
            <x v="9"/>
          </reference>
          <reference field="6" count="1">
            <x v="22"/>
          </reference>
        </references>
      </pivotArea>
    </format>
    <format dxfId="33792">
      <pivotArea dataOnly="0" labelOnly="1" outline="0" fieldPosition="0">
        <references count="6">
          <reference field="0" count="1" selected="0">
            <x v="1625"/>
          </reference>
          <reference field="1" count="1" selected="0">
            <x v="40"/>
          </reference>
          <reference field="2" count="1" selected="0">
            <x v="946"/>
          </reference>
          <reference field="3" count="1" selected="0">
            <x v="42"/>
          </reference>
          <reference field="4" count="1" selected="0">
            <x v="17"/>
          </reference>
          <reference field="6" count="1">
            <x v="18"/>
          </reference>
        </references>
      </pivotArea>
    </format>
    <format dxfId="33791">
      <pivotArea dataOnly="0" labelOnly="1" outline="0" fieldPosition="0">
        <references count="6">
          <reference field="0" count="1" selected="0">
            <x v="1633"/>
          </reference>
          <reference field="1" count="1" selected="0">
            <x v="1538"/>
          </reference>
          <reference field="2" count="1" selected="0">
            <x v="1472"/>
          </reference>
          <reference field="3" count="1" selected="0">
            <x v="39"/>
          </reference>
          <reference field="4" count="1" selected="0">
            <x v="9"/>
          </reference>
          <reference field="6" count="1">
            <x v="23"/>
          </reference>
        </references>
      </pivotArea>
    </format>
    <format dxfId="33790">
      <pivotArea dataOnly="0" labelOnly="1" outline="0" fieldPosition="0">
        <references count="6">
          <reference field="0" count="1" selected="0">
            <x v="1634"/>
          </reference>
          <reference field="1" count="1" selected="0">
            <x v="135"/>
          </reference>
          <reference field="2" count="1" selected="0">
            <x v="1746"/>
          </reference>
          <reference field="3" count="1" selected="0">
            <x v="115"/>
          </reference>
          <reference field="4" count="1" selected="0">
            <x v="13"/>
          </reference>
          <reference field="6" count="1">
            <x v="11"/>
          </reference>
        </references>
      </pivotArea>
    </format>
    <format dxfId="33789">
      <pivotArea dataOnly="0" labelOnly="1" outline="0" fieldPosition="0">
        <references count="6">
          <reference field="0" count="1" selected="0">
            <x v="1636"/>
          </reference>
          <reference field="1" count="1" selected="0">
            <x v="665"/>
          </reference>
          <reference field="2" count="1" selected="0">
            <x v="628"/>
          </reference>
          <reference field="3" count="1" selected="0">
            <x v="168"/>
          </reference>
          <reference field="4" count="1" selected="0">
            <x v="2"/>
          </reference>
          <reference field="6" count="1">
            <x v="16"/>
          </reference>
        </references>
      </pivotArea>
    </format>
    <format dxfId="33788">
      <pivotArea dataOnly="0" labelOnly="1" outline="0" fieldPosition="0">
        <references count="6">
          <reference field="0" count="1" selected="0">
            <x v="1639"/>
          </reference>
          <reference field="1" count="1" selected="0">
            <x v="1900"/>
          </reference>
          <reference field="2" count="1" selected="0">
            <x v="1459"/>
          </reference>
          <reference field="3" count="1" selected="0">
            <x v="136"/>
          </reference>
          <reference field="4" count="1" selected="0">
            <x v="9"/>
          </reference>
          <reference field="6" count="1">
            <x v="23"/>
          </reference>
        </references>
      </pivotArea>
    </format>
    <format dxfId="33787">
      <pivotArea dataOnly="0" labelOnly="1" outline="0" fieldPosition="0">
        <references count="6">
          <reference field="0" count="1" selected="0">
            <x v="1641"/>
          </reference>
          <reference field="1" count="1" selected="0">
            <x v="515"/>
          </reference>
          <reference field="2" count="1" selected="0">
            <x v="285"/>
          </reference>
          <reference field="3" count="1" selected="0">
            <x v="44"/>
          </reference>
          <reference field="4" count="1" selected="0">
            <x v="5"/>
          </reference>
          <reference field="6" count="1">
            <x v="20"/>
          </reference>
        </references>
      </pivotArea>
    </format>
    <format dxfId="33786">
      <pivotArea dataOnly="0" labelOnly="1" outline="0" fieldPosition="0">
        <references count="6">
          <reference field="0" count="1" selected="0">
            <x v="1642"/>
          </reference>
          <reference field="1" count="1" selected="0">
            <x v="1734"/>
          </reference>
          <reference field="2" count="1" selected="0">
            <x v="1606"/>
          </reference>
          <reference field="3" count="1" selected="0">
            <x v="62"/>
          </reference>
          <reference field="4" count="1" selected="0">
            <x v="9"/>
          </reference>
          <reference field="6" count="1">
            <x v="21"/>
          </reference>
        </references>
      </pivotArea>
    </format>
    <format dxfId="33785">
      <pivotArea dataOnly="0" labelOnly="1" outline="0" fieldPosition="0">
        <references count="6">
          <reference field="0" count="1" selected="0">
            <x v="1645"/>
          </reference>
          <reference field="1" count="1" selected="0">
            <x v="845"/>
          </reference>
          <reference field="2" count="1" selected="0">
            <x v="922"/>
          </reference>
          <reference field="3" count="1" selected="0">
            <x v="15"/>
          </reference>
          <reference field="4" count="1" selected="0">
            <x v="9"/>
          </reference>
          <reference field="6" count="1">
            <x v="24"/>
          </reference>
        </references>
      </pivotArea>
    </format>
    <format dxfId="33784">
      <pivotArea dataOnly="0" labelOnly="1" outline="0" fieldPosition="0">
        <references count="6">
          <reference field="0" count="1" selected="0">
            <x v="1646"/>
          </reference>
          <reference field="1" count="1" selected="0">
            <x v="826"/>
          </reference>
          <reference field="2" count="1" selected="0">
            <x v="337"/>
          </reference>
          <reference field="3" count="1" selected="0">
            <x v="16"/>
          </reference>
          <reference field="4" count="1" selected="0">
            <x v="9"/>
          </reference>
          <reference field="6" count="1">
            <x v="23"/>
          </reference>
        </references>
      </pivotArea>
    </format>
    <format dxfId="33783">
      <pivotArea dataOnly="0" labelOnly="1" outline="0" fieldPosition="0">
        <references count="6">
          <reference field="0" count="1" selected="0">
            <x v="1647"/>
          </reference>
          <reference field="1" count="1" selected="0">
            <x v="300"/>
          </reference>
          <reference field="2" count="1" selected="0">
            <x v="851"/>
          </reference>
          <reference field="3" count="1" selected="0">
            <x v="22"/>
          </reference>
          <reference field="4" count="1" selected="0">
            <x v="9"/>
          </reference>
          <reference field="6" count="1">
            <x v="22"/>
          </reference>
        </references>
      </pivotArea>
    </format>
    <format dxfId="33782">
      <pivotArea dataOnly="0" labelOnly="1" outline="0" fieldPosition="0">
        <references count="6">
          <reference field="0" count="1" selected="0">
            <x v="1650"/>
          </reference>
          <reference field="1" count="1" selected="0">
            <x v="1075"/>
          </reference>
          <reference field="2" count="1" selected="0">
            <x v="499"/>
          </reference>
          <reference field="3" count="1" selected="0">
            <x v="160"/>
          </reference>
          <reference field="4" count="1" selected="0">
            <x v="2"/>
          </reference>
          <reference field="6" count="1">
            <x v="16"/>
          </reference>
        </references>
      </pivotArea>
    </format>
    <format dxfId="33781">
      <pivotArea dataOnly="0" labelOnly="1" outline="0" fieldPosition="0">
        <references count="6">
          <reference field="0" count="1" selected="0">
            <x v="1651"/>
          </reference>
          <reference field="1" count="1" selected="0">
            <x v="917"/>
          </reference>
          <reference field="2" count="1" selected="0">
            <x v="1389"/>
          </reference>
          <reference field="3" count="1" selected="0">
            <x v="34"/>
          </reference>
          <reference field="4" count="1" selected="0">
            <x v="17"/>
          </reference>
          <reference field="6" count="1">
            <x v="18"/>
          </reference>
        </references>
      </pivotArea>
    </format>
    <format dxfId="33780">
      <pivotArea dataOnly="0" labelOnly="1" outline="0" fieldPosition="0">
        <references count="6">
          <reference field="0" count="1" selected="0">
            <x v="1652"/>
          </reference>
          <reference field="1" count="1" selected="0">
            <x v="1786"/>
          </reference>
          <reference field="2" count="1" selected="0">
            <x v="453"/>
          </reference>
          <reference field="3" count="1" selected="0">
            <x v="24"/>
          </reference>
          <reference field="4" count="1" selected="0">
            <x v="9"/>
          </reference>
          <reference field="6" count="1">
            <x v="17"/>
          </reference>
        </references>
      </pivotArea>
    </format>
    <format dxfId="33779">
      <pivotArea dataOnly="0" labelOnly="1" outline="0" fieldPosition="0">
        <references count="6">
          <reference field="0" count="1" selected="0">
            <x v="1653"/>
          </reference>
          <reference field="1" count="1" selected="0">
            <x v="358"/>
          </reference>
          <reference field="2" count="1" selected="0">
            <x v="934"/>
          </reference>
          <reference field="3" count="1" selected="0">
            <x v="15"/>
          </reference>
          <reference field="4" count="1" selected="0">
            <x v="9"/>
          </reference>
          <reference field="6" count="1">
            <x v="24"/>
          </reference>
        </references>
      </pivotArea>
    </format>
    <format dxfId="33778">
      <pivotArea dataOnly="0" labelOnly="1" outline="0" fieldPosition="0">
        <references count="6">
          <reference field="0" count="1" selected="0">
            <x v="1654"/>
          </reference>
          <reference field="1" count="1" selected="0">
            <x v="220"/>
          </reference>
          <reference field="2" count="1" selected="0">
            <x v="744"/>
          </reference>
          <reference field="3" count="1" selected="0">
            <x v="16"/>
          </reference>
          <reference field="4" count="1" selected="0">
            <x v="9"/>
          </reference>
          <reference field="6" count="1">
            <x v="23"/>
          </reference>
        </references>
      </pivotArea>
    </format>
    <format dxfId="33777">
      <pivotArea dataOnly="0" labelOnly="1" outline="0" fieldPosition="0">
        <references count="6">
          <reference field="0" count="1" selected="0">
            <x v="1656"/>
          </reference>
          <reference field="1" count="1" selected="0">
            <x v="303"/>
          </reference>
          <reference field="2" count="1" selected="0">
            <x v="850"/>
          </reference>
          <reference field="3" count="1" selected="0">
            <x v="22"/>
          </reference>
          <reference field="4" count="1" selected="0">
            <x v="9"/>
          </reference>
          <reference field="6" count="1">
            <x v="22"/>
          </reference>
        </references>
      </pivotArea>
    </format>
    <format dxfId="33776">
      <pivotArea dataOnly="0" labelOnly="1" outline="0" fieldPosition="0">
        <references count="6">
          <reference field="0" count="1" selected="0">
            <x v="1657"/>
          </reference>
          <reference field="1" count="1" selected="0">
            <x v="932"/>
          </reference>
          <reference field="2" count="1" selected="0">
            <x v="479"/>
          </reference>
          <reference field="3" count="1" selected="0">
            <x v="39"/>
          </reference>
          <reference field="4" count="1" selected="0">
            <x v="9"/>
          </reference>
          <reference field="6" count="1">
            <x v="23"/>
          </reference>
        </references>
      </pivotArea>
    </format>
    <format dxfId="33775">
      <pivotArea dataOnly="0" labelOnly="1" outline="0" fieldPosition="0">
        <references count="6">
          <reference field="0" count="1" selected="0">
            <x v="1658"/>
          </reference>
          <reference field="1" count="1" selected="0">
            <x v="137"/>
          </reference>
          <reference field="2" count="1" selected="0">
            <x v="1517"/>
          </reference>
          <reference field="3" count="1" selected="0">
            <x v="59"/>
          </reference>
          <reference field="4" count="1" selected="0">
            <x v="9"/>
          </reference>
          <reference field="6" count="1">
            <x v="22"/>
          </reference>
        </references>
      </pivotArea>
    </format>
    <format dxfId="33774">
      <pivotArea dataOnly="0" labelOnly="1" outline="0" fieldPosition="0">
        <references count="6">
          <reference field="0" count="1" selected="0">
            <x v="1659"/>
          </reference>
          <reference field="1" count="1" selected="0">
            <x v="1631"/>
          </reference>
          <reference field="2" count="1" selected="0">
            <x v="1540"/>
          </reference>
          <reference field="3" count="1" selected="0">
            <x v="136"/>
          </reference>
          <reference field="4" count="1" selected="0">
            <x v="9"/>
          </reference>
          <reference field="6" count="1">
            <x v="23"/>
          </reference>
        </references>
      </pivotArea>
    </format>
    <format dxfId="33773">
      <pivotArea dataOnly="0" labelOnly="1" outline="0" fieldPosition="0">
        <references count="6">
          <reference field="0" count="1" selected="0">
            <x v="1660"/>
          </reference>
          <reference field="1" count="1" selected="0">
            <x v="740"/>
          </reference>
          <reference field="2" count="1" selected="0">
            <x v="1962"/>
          </reference>
          <reference field="3" count="1" selected="0">
            <x v="150"/>
          </reference>
          <reference field="4" count="1" selected="0">
            <x v="9"/>
          </reference>
          <reference field="6" count="1">
            <x v="24"/>
          </reference>
        </references>
      </pivotArea>
    </format>
    <format dxfId="33772">
      <pivotArea dataOnly="0" labelOnly="1" outline="0" fieldPosition="0">
        <references count="6">
          <reference field="0" count="1" selected="0">
            <x v="1661"/>
          </reference>
          <reference field="1" count="1" selected="0">
            <x v="753"/>
          </reference>
          <reference field="2" count="1" selected="0">
            <x v="1174"/>
          </reference>
          <reference field="3" count="1" selected="0">
            <x v="37"/>
          </reference>
          <reference field="4" count="1" selected="0">
            <x v="16"/>
          </reference>
          <reference field="6" count="1">
            <x v="30"/>
          </reference>
        </references>
      </pivotArea>
    </format>
    <format dxfId="33771">
      <pivotArea dataOnly="0" labelOnly="1" outline="0" fieldPosition="0">
        <references count="6">
          <reference field="0" count="1" selected="0">
            <x v="1663"/>
          </reference>
          <reference field="1" count="1" selected="0">
            <x v="998"/>
          </reference>
          <reference field="2" count="1" selected="0">
            <x v="368"/>
          </reference>
          <reference field="3" count="1" selected="0">
            <x v="115"/>
          </reference>
          <reference field="4" count="1" selected="0">
            <x v="5"/>
          </reference>
          <reference field="6" count="1">
            <x v="20"/>
          </reference>
        </references>
      </pivotArea>
    </format>
    <format dxfId="33770">
      <pivotArea dataOnly="0" labelOnly="1" outline="0" fieldPosition="0">
        <references count="6">
          <reference field="0" count="1" selected="0">
            <x v="1665"/>
          </reference>
          <reference field="1" count="1" selected="0">
            <x v="1636"/>
          </reference>
          <reference field="2" count="1" selected="0">
            <x v="401"/>
          </reference>
          <reference field="3" count="1" selected="0">
            <x v="85"/>
          </reference>
          <reference field="4" count="1" selected="0">
            <x v="11"/>
          </reference>
          <reference field="6" count="1">
            <x v="25"/>
          </reference>
        </references>
      </pivotArea>
    </format>
    <format dxfId="33769">
      <pivotArea dataOnly="0" labelOnly="1" outline="0" fieldPosition="0">
        <references count="6">
          <reference field="0" count="1" selected="0">
            <x v="1666"/>
          </reference>
          <reference field="1" count="1" selected="0">
            <x v="1465"/>
          </reference>
          <reference field="2" count="1" selected="0">
            <x v="1549"/>
          </reference>
          <reference field="3" count="1" selected="0">
            <x v="5"/>
          </reference>
          <reference field="4" count="1" selected="0">
            <x v="4"/>
          </reference>
          <reference field="6" count="1">
            <x v="31"/>
          </reference>
        </references>
      </pivotArea>
    </format>
    <format dxfId="33768">
      <pivotArea dataOnly="0" labelOnly="1" outline="0" fieldPosition="0">
        <references count="6">
          <reference field="0" count="1" selected="0">
            <x v="1667"/>
          </reference>
          <reference field="1" count="1" selected="0">
            <x v="1558"/>
          </reference>
          <reference field="2" count="1" selected="0">
            <x v="858"/>
          </reference>
          <reference field="3" count="1" selected="0">
            <x v="130"/>
          </reference>
          <reference field="4" count="1" selected="0">
            <x v="9"/>
          </reference>
          <reference field="6" count="1">
            <x v="3"/>
          </reference>
        </references>
      </pivotArea>
    </format>
    <format dxfId="33767">
      <pivotArea dataOnly="0" labelOnly="1" outline="0" fieldPosition="0">
        <references count="6">
          <reference field="0" count="1" selected="0">
            <x v="1668"/>
          </reference>
          <reference field="1" count="1" selected="0">
            <x v="724"/>
          </reference>
          <reference field="2" count="1" selected="0">
            <x v="1061"/>
          </reference>
          <reference field="3" count="1" selected="0">
            <x v="59"/>
          </reference>
          <reference field="4" count="1" selected="0">
            <x v="9"/>
          </reference>
          <reference field="6" count="1">
            <x v="22"/>
          </reference>
        </references>
      </pivotArea>
    </format>
    <format dxfId="33766">
      <pivotArea dataOnly="0" labelOnly="1" outline="0" fieldPosition="0">
        <references count="6">
          <reference field="0" count="1" selected="0">
            <x v="1669"/>
          </reference>
          <reference field="1" count="1" selected="0">
            <x v="282"/>
          </reference>
          <reference field="2" count="1" selected="0">
            <x v="1873"/>
          </reference>
          <reference field="3" count="1" selected="0">
            <x v="20"/>
          </reference>
          <reference field="4" count="1" selected="0">
            <x v="9"/>
          </reference>
          <reference field="6" count="1">
            <x v="13"/>
          </reference>
        </references>
      </pivotArea>
    </format>
    <format dxfId="33765">
      <pivotArea dataOnly="0" labelOnly="1" outline="0" fieldPosition="0">
        <references count="6">
          <reference field="0" count="1" selected="0">
            <x v="1670"/>
          </reference>
          <reference field="1" count="1" selected="0">
            <x v="553"/>
          </reference>
          <reference field="2" count="1" selected="0">
            <x v="1364"/>
          </reference>
          <reference field="3" count="1" selected="0">
            <x v="115"/>
          </reference>
          <reference field="4" count="1" selected="0">
            <x v="5"/>
          </reference>
          <reference field="6" count="1">
            <x v="20"/>
          </reference>
        </references>
      </pivotArea>
    </format>
    <format dxfId="33764">
      <pivotArea dataOnly="0" labelOnly="1" outline="0" fieldPosition="0">
        <references count="6">
          <reference field="0" count="1" selected="0">
            <x v="1671"/>
          </reference>
          <reference field="1" count="1" selected="0">
            <x v="133"/>
          </reference>
          <reference field="2" count="1" selected="0">
            <x v="1808"/>
          </reference>
          <reference field="3" count="1" selected="0">
            <x v="100"/>
          </reference>
          <reference field="4" count="1" selected="0">
            <x v="5"/>
          </reference>
          <reference field="6" count="1">
            <x v="0"/>
          </reference>
        </references>
      </pivotArea>
    </format>
    <format dxfId="33763">
      <pivotArea dataOnly="0" labelOnly="1" outline="0" fieldPosition="0">
        <references count="6">
          <reference field="0" count="1" selected="0">
            <x v="1674"/>
          </reference>
          <reference field="1" count="1" selected="0">
            <x v="517"/>
          </reference>
          <reference field="2" count="1" selected="0">
            <x v="1171"/>
          </reference>
          <reference field="3" count="1" selected="0">
            <x v="44"/>
          </reference>
          <reference field="4" count="1" selected="0">
            <x v="5"/>
          </reference>
          <reference field="6" count="1">
            <x v="20"/>
          </reference>
        </references>
      </pivotArea>
    </format>
    <format dxfId="33762">
      <pivotArea dataOnly="0" labelOnly="1" outline="0" fieldPosition="0">
        <references count="6">
          <reference field="0" count="1" selected="0">
            <x v="1677"/>
          </reference>
          <reference field="1" count="1" selected="0">
            <x v="86"/>
          </reference>
          <reference field="2" count="1" selected="0">
            <x v="1218"/>
          </reference>
          <reference field="3" count="1" selected="0">
            <x v="20"/>
          </reference>
          <reference field="4" count="1" selected="0">
            <x v="9"/>
          </reference>
          <reference field="6" count="1">
            <x v="13"/>
          </reference>
        </references>
      </pivotArea>
    </format>
    <format dxfId="33761">
      <pivotArea dataOnly="0" labelOnly="1" outline="0" fieldPosition="0">
        <references count="6">
          <reference field="0" count="1" selected="0">
            <x v="1678"/>
          </reference>
          <reference field="1" count="1" selected="0">
            <x v="1039"/>
          </reference>
          <reference field="2" count="1" selected="0">
            <x v="1323"/>
          </reference>
          <reference field="3" count="1" selected="0">
            <x v="16"/>
          </reference>
          <reference field="4" count="1" selected="0">
            <x v="9"/>
          </reference>
          <reference field="6" count="1">
            <x v="23"/>
          </reference>
        </references>
      </pivotArea>
    </format>
    <format dxfId="33760">
      <pivotArea dataOnly="0" labelOnly="1" outline="0" fieldPosition="0">
        <references count="6">
          <reference field="0" count="1" selected="0">
            <x v="1679"/>
          </reference>
          <reference field="1" count="1" selected="0">
            <x v="197"/>
          </reference>
          <reference field="2" count="1" selected="0">
            <x v="719"/>
          </reference>
          <reference field="3" count="1" selected="0">
            <x v="14"/>
          </reference>
          <reference field="4" count="1" selected="0">
            <x v="1"/>
          </reference>
          <reference field="6" count="1">
            <x v="1"/>
          </reference>
        </references>
      </pivotArea>
    </format>
    <format dxfId="33759">
      <pivotArea dataOnly="0" labelOnly="1" outline="0" fieldPosition="0">
        <references count="6">
          <reference field="0" count="1" selected="0">
            <x v="1680"/>
          </reference>
          <reference field="1" count="1" selected="0">
            <x v="216"/>
          </reference>
          <reference field="2" count="1" selected="0">
            <x v="1273"/>
          </reference>
          <reference field="3" count="1" selected="0">
            <x v="16"/>
          </reference>
          <reference field="4" count="1" selected="0">
            <x v="9"/>
          </reference>
          <reference field="6" count="1">
            <x v="23"/>
          </reference>
        </references>
      </pivotArea>
    </format>
    <format dxfId="33758">
      <pivotArea dataOnly="0" labelOnly="1" outline="0" fieldPosition="0">
        <references count="6">
          <reference field="0" count="1" selected="0">
            <x v="1681"/>
          </reference>
          <reference field="1" count="1" selected="0">
            <x v="495"/>
          </reference>
          <reference field="2" count="1" selected="0">
            <x v="373"/>
          </reference>
          <reference field="3" count="1" selected="0">
            <x v="42"/>
          </reference>
          <reference field="4" count="1" selected="0">
            <x v="17"/>
          </reference>
          <reference field="6" count="1">
            <x v="18"/>
          </reference>
        </references>
      </pivotArea>
    </format>
    <format dxfId="33757">
      <pivotArea dataOnly="0" labelOnly="1" outline="0" fieldPosition="0">
        <references count="6">
          <reference field="0" count="1" selected="0">
            <x v="1682"/>
          </reference>
          <reference field="1" count="1" selected="0">
            <x v="644"/>
          </reference>
          <reference field="2" count="1" selected="0">
            <x v="666"/>
          </reference>
          <reference field="3" count="1" selected="0">
            <x v="16"/>
          </reference>
          <reference field="4" count="1" selected="0">
            <x v="9"/>
          </reference>
          <reference field="6" count="1">
            <x v="23"/>
          </reference>
        </references>
      </pivotArea>
    </format>
    <format dxfId="33756">
      <pivotArea dataOnly="0" labelOnly="1" outline="0" fieldPosition="0">
        <references count="6">
          <reference field="0" count="1" selected="0">
            <x v="1683"/>
          </reference>
          <reference field="1" count="1" selected="0">
            <x v="480"/>
          </reference>
          <reference field="2" count="1" selected="0">
            <x v="1888"/>
          </reference>
          <reference field="3" count="1" selected="0">
            <x v="62"/>
          </reference>
          <reference field="4" count="1" selected="0">
            <x v="9"/>
          </reference>
          <reference field="6" count="1">
            <x v="21"/>
          </reference>
        </references>
      </pivotArea>
    </format>
    <format dxfId="33755">
      <pivotArea dataOnly="0" labelOnly="1" outline="0" fieldPosition="0">
        <references count="6">
          <reference field="0" count="1" selected="0">
            <x v="1684"/>
          </reference>
          <reference field="1" count="1" selected="0">
            <x v="205"/>
          </reference>
          <reference field="2" count="1" selected="0">
            <x v="1673"/>
          </reference>
          <reference field="3" count="1" selected="0">
            <x v="15"/>
          </reference>
          <reference field="4" count="1" selected="0">
            <x v="9"/>
          </reference>
          <reference field="6" count="1">
            <x v="24"/>
          </reference>
        </references>
      </pivotArea>
    </format>
    <format dxfId="33754">
      <pivotArea dataOnly="0" labelOnly="1" outline="0" fieldPosition="0">
        <references count="6">
          <reference field="0" count="1" selected="0">
            <x v="1685"/>
          </reference>
          <reference field="1" count="1" selected="0">
            <x v="1110"/>
          </reference>
          <reference field="2" count="1" selected="0">
            <x v="444"/>
          </reference>
          <reference field="3" count="1" selected="0">
            <x v="86"/>
          </reference>
          <reference field="4" count="1" selected="0">
            <x v="5"/>
          </reference>
          <reference field="6" count="1">
            <x v="20"/>
          </reference>
        </references>
      </pivotArea>
    </format>
    <format dxfId="33753">
      <pivotArea dataOnly="0" labelOnly="1" outline="0" fieldPosition="0">
        <references count="6">
          <reference field="0" count="1" selected="0">
            <x v="1686"/>
          </reference>
          <reference field="1" count="1" selected="0">
            <x v="858"/>
          </reference>
          <reference field="2" count="1" selected="0">
            <x v="670"/>
          </reference>
          <reference field="3" count="1" selected="0">
            <x v="59"/>
          </reference>
          <reference field="4" count="1" selected="0">
            <x v="9"/>
          </reference>
          <reference field="6" count="1">
            <x v="22"/>
          </reference>
        </references>
      </pivotArea>
    </format>
    <format dxfId="33752">
      <pivotArea dataOnly="0" labelOnly="1" outline="0" fieldPosition="0">
        <references count="6">
          <reference field="0" count="1" selected="0">
            <x v="1688"/>
          </reference>
          <reference field="1" count="1" selected="0">
            <x v="642"/>
          </reference>
          <reference field="2" count="1" selected="0">
            <x v="1639"/>
          </reference>
          <reference field="3" count="1" selected="0">
            <x v="38"/>
          </reference>
          <reference field="4" count="1" selected="0">
            <x v="5"/>
          </reference>
          <reference field="6" count="1">
            <x v="20"/>
          </reference>
        </references>
      </pivotArea>
    </format>
    <format dxfId="33751">
      <pivotArea dataOnly="0" labelOnly="1" outline="0" fieldPosition="0">
        <references count="6">
          <reference field="0" count="1" selected="0">
            <x v="1689"/>
          </reference>
          <reference field="1" count="1" selected="0">
            <x v="34"/>
          </reference>
          <reference field="2" count="1" selected="0">
            <x v="145"/>
          </reference>
          <reference field="3" count="1" selected="0">
            <x v="115"/>
          </reference>
          <reference field="4" count="1" selected="0">
            <x v="1"/>
          </reference>
          <reference field="6" count="1">
            <x v="2"/>
          </reference>
        </references>
      </pivotArea>
    </format>
    <format dxfId="33750">
      <pivotArea dataOnly="0" labelOnly="1" outline="0" fieldPosition="0">
        <references count="6">
          <reference field="0" count="1" selected="0">
            <x v="1690"/>
          </reference>
          <reference field="1" count="1" selected="0">
            <x v="327"/>
          </reference>
          <reference field="2" count="1" selected="0">
            <x v="382"/>
          </reference>
          <reference field="3" count="1" selected="0">
            <x v="26"/>
          </reference>
          <reference field="4" count="1" selected="0">
            <x v="9"/>
          </reference>
          <reference field="6" count="1">
            <x v="21"/>
          </reference>
        </references>
      </pivotArea>
    </format>
    <format dxfId="33749">
      <pivotArea dataOnly="0" labelOnly="1" outline="0" fieldPosition="0">
        <references count="6">
          <reference field="0" count="1" selected="0">
            <x v="1691"/>
          </reference>
          <reference field="1" count="1" selected="0">
            <x v="1912"/>
          </reference>
          <reference field="2" count="1" selected="0">
            <x v="276"/>
          </reference>
          <reference field="3" count="1" selected="0">
            <x v="120"/>
          </reference>
          <reference field="4" count="1" selected="0">
            <x v="15"/>
          </reference>
          <reference field="6" count="1">
            <x v="8"/>
          </reference>
        </references>
      </pivotArea>
    </format>
    <format dxfId="33748">
      <pivotArea dataOnly="0" labelOnly="1" outline="0" fieldPosition="0">
        <references count="6">
          <reference field="0" count="1" selected="0">
            <x v="1692"/>
          </reference>
          <reference field="1" count="1" selected="0">
            <x v="1858"/>
          </reference>
          <reference field="2" count="1" selected="0">
            <x v="1301"/>
          </reference>
          <reference field="3" count="1" selected="0">
            <x v="146"/>
          </reference>
          <reference field="4" count="1" selected="0">
            <x v="10"/>
          </reference>
          <reference field="6" count="1">
            <x v="15"/>
          </reference>
        </references>
      </pivotArea>
    </format>
    <format dxfId="33747">
      <pivotArea dataOnly="0" labelOnly="1" outline="0" fieldPosition="0">
        <references count="6">
          <reference field="0" count="1" selected="0">
            <x v="1693"/>
          </reference>
          <reference field="1" count="1" selected="0">
            <x v="106"/>
          </reference>
          <reference field="2" count="1" selected="0">
            <x v="1796"/>
          </reference>
          <reference field="3" count="1" selected="0">
            <x v="5"/>
          </reference>
          <reference field="4" count="1" selected="0">
            <x v="4"/>
          </reference>
          <reference field="6" count="1">
            <x v="31"/>
          </reference>
        </references>
      </pivotArea>
    </format>
    <format dxfId="33746">
      <pivotArea dataOnly="0" labelOnly="1" outline="0" fieldPosition="0">
        <references count="6">
          <reference field="0" count="1" selected="0">
            <x v="1694"/>
          </reference>
          <reference field="1" count="1" selected="0">
            <x v="341"/>
          </reference>
          <reference field="2" count="1" selected="0">
            <x v="494"/>
          </reference>
          <reference field="3" count="1" selected="0">
            <x v="27"/>
          </reference>
          <reference field="4" count="1" selected="0">
            <x v="9"/>
          </reference>
          <reference field="6" count="1">
            <x v="22"/>
          </reference>
        </references>
      </pivotArea>
    </format>
    <format dxfId="33745">
      <pivotArea dataOnly="0" labelOnly="1" outline="0" fieldPosition="0">
        <references count="6">
          <reference field="0" count="1" selected="0">
            <x v="1695"/>
          </reference>
          <reference field="1" count="1" selected="0">
            <x v="1227"/>
          </reference>
          <reference field="2" count="1" selected="0">
            <x v="167"/>
          </reference>
          <reference field="3" count="1" selected="0">
            <x v="86"/>
          </reference>
          <reference field="4" count="1" selected="0">
            <x v="5"/>
          </reference>
          <reference field="6" count="1">
            <x v="0"/>
          </reference>
        </references>
      </pivotArea>
    </format>
    <format dxfId="33744">
      <pivotArea dataOnly="0" labelOnly="1" outline="0" fieldPosition="0">
        <references count="6">
          <reference field="0" count="1" selected="0">
            <x v="1696"/>
          </reference>
          <reference field="1" count="1" selected="0">
            <x v="226"/>
          </reference>
          <reference field="2" count="1" selected="0">
            <x v="740"/>
          </reference>
          <reference field="3" count="1" selected="0">
            <x v="141"/>
          </reference>
          <reference field="4" count="1" selected="0">
            <x v="4"/>
          </reference>
          <reference field="6" count="1">
            <x v="31"/>
          </reference>
        </references>
      </pivotArea>
    </format>
    <format dxfId="33743">
      <pivotArea dataOnly="0" labelOnly="1" outline="0" fieldPosition="0">
        <references count="6">
          <reference field="0" count="1" selected="0">
            <x v="1697"/>
          </reference>
          <reference field="1" count="1" selected="0">
            <x v="211"/>
          </reference>
          <reference field="2" count="1" selected="0">
            <x v="1692"/>
          </reference>
          <reference field="3" count="1" selected="0">
            <x v="164"/>
          </reference>
          <reference field="4" count="1" selected="0">
            <x v="9"/>
          </reference>
          <reference field="6" count="1">
            <x v="23"/>
          </reference>
        </references>
      </pivotArea>
    </format>
    <format dxfId="33742">
      <pivotArea dataOnly="0" labelOnly="1" outline="0" fieldPosition="0">
        <references count="6">
          <reference field="0" count="1" selected="0">
            <x v="1698"/>
          </reference>
          <reference field="1" count="1" selected="0">
            <x v="184"/>
          </reference>
          <reference field="2" count="1" selected="0">
            <x v="1405"/>
          </reference>
          <reference field="3" count="1" selected="0">
            <x v="37"/>
          </reference>
          <reference field="4" count="1" selected="0">
            <x v="16"/>
          </reference>
          <reference field="6" count="1">
            <x v="30"/>
          </reference>
        </references>
      </pivotArea>
    </format>
    <format dxfId="33741">
      <pivotArea dataOnly="0" labelOnly="1" outline="0" fieldPosition="0">
        <references count="6">
          <reference field="0" count="1" selected="0">
            <x v="1699"/>
          </reference>
          <reference field="1" count="1" selected="0">
            <x v="65"/>
          </reference>
          <reference field="2" count="1" selected="0">
            <x v="1697"/>
          </reference>
          <reference field="3" count="1" selected="0">
            <x v="115"/>
          </reference>
          <reference field="4" count="1" selected="0">
            <x v="1"/>
          </reference>
          <reference field="6" count="1">
            <x v="2"/>
          </reference>
        </references>
      </pivotArea>
    </format>
    <format dxfId="33740">
      <pivotArea dataOnly="0" labelOnly="1" outline="0" fieldPosition="0">
        <references count="6">
          <reference field="0" count="1" selected="0">
            <x v="1700"/>
          </reference>
          <reference field="1" count="1" selected="0">
            <x v="1953"/>
          </reference>
          <reference field="2" count="1" selected="0">
            <x v="182"/>
          </reference>
          <reference field="3" count="1" selected="0">
            <x v="165"/>
          </reference>
          <reference field="4" count="1" selected="0">
            <x v="9"/>
          </reference>
          <reference field="6" count="1">
            <x v="23"/>
          </reference>
        </references>
      </pivotArea>
    </format>
    <format dxfId="33739">
      <pivotArea dataOnly="0" labelOnly="1" outline="0" fieldPosition="0">
        <references count="6">
          <reference field="0" count="1" selected="0">
            <x v="1701"/>
          </reference>
          <reference field="1" count="1" selected="0">
            <x v="555"/>
          </reference>
          <reference field="2" count="1" selected="0">
            <x v="1374"/>
          </reference>
          <reference field="3" count="1" selected="0">
            <x v="33"/>
          </reference>
          <reference field="4" count="1" selected="0">
            <x v="9"/>
          </reference>
          <reference field="6" count="1">
            <x v="22"/>
          </reference>
        </references>
      </pivotArea>
    </format>
    <format dxfId="33738">
      <pivotArea dataOnly="0" labelOnly="1" outline="0" fieldPosition="0">
        <references count="6">
          <reference field="0" count="1" selected="0">
            <x v="1702"/>
          </reference>
          <reference field="1" count="1" selected="0">
            <x v="838"/>
          </reference>
          <reference field="2" count="1" selected="0">
            <x v="309"/>
          </reference>
          <reference field="3" count="1" selected="0">
            <x v="165"/>
          </reference>
          <reference field="4" count="1" selected="0">
            <x v="9"/>
          </reference>
          <reference field="6" count="1">
            <x v="23"/>
          </reference>
        </references>
      </pivotArea>
    </format>
    <format dxfId="33737">
      <pivotArea dataOnly="0" labelOnly="1" outline="0" fieldPosition="0">
        <references count="6">
          <reference field="0" count="1" selected="0">
            <x v="1703"/>
          </reference>
          <reference field="1" count="1" selected="0">
            <x v="624"/>
          </reference>
          <reference field="2" count="1" selected="0">
            <x v="1167"/>
          </reference>
          <reference field="3" count="1" selected="0">
            <x v="55"/>
          </reference>
          <reference field="4" count="1" selected="0">
            <x v="4"/>
          </reference>
          <reference field="6" count="1">
            <x v="31"/>
          </reference>
        </references>
      </pivotArea>
    </format>
    <format dxfId="33736">
      <pivotArea dataOnly="0" labelOnly="1" outline="0" fieldPosition="0">
        <references count="6">
          <reference field="0" count="1" selected="0">
            <x v="1704"/>
          </reference>
          <reference field="1" count="1" selected="0">
            <x v="1290"/>
          </reference>
          <reference field="2" count="1" selected="0">
            <x v="511"/>
          </reference>
          <reference field="3" count="1" selected="0">
            <x v="37"/>
          </reference>
          <reference field="4" count="1" selected="0">
            <x v="16"/>
          </reference>
          <reference field="6" count="1">
            <x v="30"/>
          </reference>
        </references>
      </pivotArea>
    </format>
    <format dxfId="33735">
      <pivotArea dataOnly="0" labelOnly="1" outline="0" fieldPosition="0">
        <references count="6">
          <reference field="0" count="1" selected="0">
            <x v="1708"/>
          </reference>
          <reference field="1" count="1" selected="0">
            <x v="730"/>
          </reference>
          <reference field="2" count="1" selected="0">
            <x v="105"/>
          </reference>
          <reference field="3" count="1" selected="0">
            <x v="92"/>
          </reference>
          <reference field="4" count="1" selected="0">
            <x v="0"/>
          </reference>
          <reference field="6" count="1">
            <x v="7"/>
          </reference>
        </references>
      </pivotArea>
    </format>
    <format dxfId="33734">
      <pivotArea dataOnly="0" labelOnly="1" outline="0" fieldPosition="0">
        <references count="6">
          <reference field="0" count="1" selected="0">
            <x v="1709"/>
          </reference>
          <reference field="1" count="1" selected="0">
            <x v="454"/>
          </reference>
          <reference field="2" count="1" selected="0">
            <x v="892"/>
          </reference>
          <reference field="3" count="1" selected="0">
            <x v="33"/>
          </reference>
          <reference field="4" count="1" selected="0">
            <x v="9"/>
          </reference>
          <reference field="6" count="1">
            <x v="22"/>
          </reference>
        </references>
      </pivotArea>
    </format>
    <format dxfId="33733">
      <pivotArea dataOnly="0" labelOnly="1" outline="0" fieldPosition="0">
        <references count="6">
          <reference field="0" count="1" selected="0">
            <x v="1710"/>
          </reference>
          <reference field="1" count="1" selected="0">
            <x v="774"/>
          </reference>
          <reference field="2" count="1" selected="0">
            <x v="779"/>
          </reference>
          <reference field="3" count="1" selected="0">
            <x v="115"/>
          </reference>
          <reference field="4" count="1" selected="0">
            <x v="5"/>
          </reference>
          <reference field="6" count="1">
            <x v="20"/>
          </reference>
        </references>
      </pivotArea>
    </format>
    <format dxfId="33732">
      <pivotArea dataOnly="0" labelOnly="1" outline="0" fieldPosition="0">
        <references count="6">
          <reference field="0" count="1" selected="0">
            <x v="1711"/>
          </reference>
          <reference field="1" count="1" selected="0">
            <x v="1308"/>
          </reference>
          <reference field="2" count="1" selected="0">
            <x v="633"/>
          </reference>
          <reference field="3" count="1" selected="0">
            <x v="168"/>
          </reference>
          <reference field="4" count="1" selected="0">
            <x v="10"/>
          </reference>
          <reference field="6" count="1">
            <x v="15"/>
          </reference>
        </references>
      </pivotArea>
    </format>
    <format dxfId="33731">
      <pivotArea dataOnly="0" labelOnly="1" outline="0" fieldPosition="0">
        <references count="6">
          <reference field="0" count="1" selected="0">
            <x v="1713"/>
          </reference>
          <reference field="1" count="1" selected="0">
            <x v="1732"/>
          </reference>
          <reference field="2" count="1" selected="0">
            <x v="1160"/>
          </reference>
          <reference field="3" count="1" selected="0">
            <x v="93"/>
          </reference>
          <reference field="4" count="1" selected="0">
            <x v="5"/>
          </reference>
          <reference field="6" count="1">
            <x v="20"/>
          </reference>
        </references>
      </pivotArea>
    </format>
    <format dxfId="33730">
      <pivotArea dataOnly="0" labelOnly="1" outline="0" fieldPosition="0">
        <references count="6">
          <reference field="0" count="1" selected="0">
            <x v="1714"/>
          </reference>
          <reference field="1" count="1" selected="0">
            <x v="1764"/>
          </reference>
          <reference field="2" count="1" selected="0">
            <x v="128"/>
          </reference>
          <reference field="3" count="1" selected="0">
            <x v="152"/>
          </reference>
          <reference field="4" count="1" selected="0">
            <x v="12"/>
          </reference>
          <reference field="6" count="1">
            <x v="28"/>
          </reference>
        </references>
      </pivotArea>
    </format>
    <format dxfId="33729">
      <pivotArea dataOnly="0" labelOnly="1" outline="0" fieldPosition="0">
        <references count="6">
          <reference field="0" count="1" selected="0">
            <x v="1715"/>
          </reference>
          <reference field="1" count="1" selected="0">
            <x v="592"/>
          </reference>
          <reference field="2" count="1" selected="0">
            <x v="417"/>
          </reference>
          <reference field="3" count="1" selected="0">
            <x v="34"/>
          </reference>
          <reference field="4" count="1" selected="0">
            <x v="17"/>
          </reference>
          <reference field="6" count="1">
            <x v="18"/>
          </reference>
        </references>
      </pivotArea>
    </format>
    <format dxfId="33728">
      <pivotArea dataOnly="0" labelOnly="1" outline="0" fieldPosition="0">
        <references count="6">
          <reference field="0" count="1" selected="0">
            <x v="1716"/>
          </reference>
          <reference field="1" count="1" selected="0">
            <x v="918"/>
          </reference>
          <reference field="2" count="1" selected="0">
            <x v="1353"/>
          </reference>
          <reference field="3" count="1" selected="0">
            <x v="155"/>
          </reference>
          <reference field="4" count="1" selected="0">
            <x v="6"/>
          </reference>
          <reference field="6" count="1">
            <x v="29"/>
          </reference>
        </references>
      </pivotArea>
    </format>
    <format dxfId="33727">
      <pivotArea dataOnly="0" labelOnly="1" outline="0" fieldPosition="0">
        <references count="6">
          <reference field="0" count="1" selected="0">
            <x v="1717"/>
          </reference>
          <reference field="1" count="1" selected="0">
            <x v="1796"/>
          </reference>
          <reference field="2" count="1" selected="0">
            <x v="361"/>
          </reference>
          <reference field="3" count="1" selected="0">
            <x v="12"/>
          </reference>
          <reference field="4" count="1" selected="0">
            <x v="10"/>
          </reference>
          <reference field="6" count="1">
            <x v="16"/>
          </reference>
        </references>
      </pivotArea>
    </format>
    <format dxfId="33726">
      <pivotArea dataOnly="0" labelOnly="1" outline="0" fieldPosition="0">
        <references count="6">
          <reference field="0" count="1" selected="0">
            <x v="1718"/>
          </reference>
          <reference field="1" count="1" selected="0">
            <x v="296"/>
          </reference>
          <reference field="2" count="1" selected="0">
            <x v="334"/>
          </reference>
          <reference field="3" count="1" selected="0">
            <x v="144"/>
          </reference>
          <reference field="4" count="1" selected="0">
            <x v="17"/>
          </reference>
          <reference field="6" count="1">
            <x v="18"/>
          </reference>
        </references>
      </pivotArea>
    </format>
    <format dxfId="33725">
      <pivotArea dataOnly="0" labelOnly="1" outline="0" fieldPosition="0">
        <references count="6">
          <reference field="0" count="1" selected="0">
            <x v="1720"/>
          </reference>
          <reference field="1" count="1" selected="0">
            <x v="399"/>
          </reference>
          <reference field="2" count="1" selected="0">
            <x v="732"/>
          </reference>
          <reference field="3" count="1" selected="0">
            <x v="33"/>
          </reference>
          <reference field="4" count="1" selected="0">
            <x v="9"/>
          </reference>
          <reference field="6" count="1">
            <x v="22"/>
          </reference>
        </references>
      </pivotArea>
    </format>
    <format dxfId="33724">
      <pivotArea dataOnly="0" labelOnly="1" outline="0" fieldPosition="0">
        <references count="6">
          <reference field="0" count="1" selected="0">
            <x v="1721"/>
          </reference>
          <reference field="1" count="1" selected="0">
            <x v="1962"/>
          </reference>
          <reference field="2" count="1" selected="0">
            <x v="797"/>
          </reference>
          <reference field="3" count="1" selected="0">
            <x v="168"/>
          </reference>
          <reference field="4" count="1" selected="0">
            <x v="10"/>
          </reference>
          <reference field="6" count="1">
            <x v="15"/>
          </reference>
        </references>
      </pivotArea>
    </format>
    <format dxfId="33723">
      <pivotArea dataOnly="0" labelOnly="1" outline="0" fieldPosition="0">
        <references count="6">
          <reference field="0" count="1" selected="0">
            <x v="1722"/>
          </reference>
          <reference field="1" count="1" selected="0">
            <x v="995"/>
          </reference>
          <reference field="2" count="1" selected="0">
            <x v="259"/>
          </reference>
          <reference field="3" count="1" selected="0">
            <x v="144"/>
          </reference>
          <reference field="4" count="1" selected="0">
            <x v="17"/>
          </reference>
          <reference field="6" count="1">
            <x v="18"/>
          </reference>
        </references>
      </pivotArea>
    </format>
    <format dxfId="33722">
      <pivotArea dataOnly="0" labelOnly="1" outline="0" fieldPosition="0">
        <references count="6">
          <reference field="0" count="1" selected="0">
            <x v="1723"/>
          </reference>
          <reference field="1" count="1" selected="0">
            <x v="1271"/>
          </reference>
          <reference field="2" count="1" selected="0">
            <x v="831"/>
          </reference>
          <reference field="3" count="1" selected="0">
            <x v="108"/>
          </reference>
          <reference field="4" count="1" selected="0">
            <x v="5"/>
          </reference>
          <reference field="6" count="1">
            <x v="0"/>
          </reference>
        </references>
      </pivotArea>
    </format>
    <format dxfId="33721">
      <pivotArea dataOnly="0" labelOnly="1" outline="0" fieldPosition="0">
        <references count="6">
          <reference field="0" count="1" selected="0">
            <x v="1725"/>
          </reference>
          <reference field="1" count="1" selected="0">
            <x v="1263"/>
          </reference>
          <reference field="2" count="1" selected="0">
            <x v="1730"/>
          </reference>
          <reference field="3" count="1" selected="0">
            <x v="107"/>
          </reference>
          <reference field="4" count="1" selected="0">
            <x v="17"/>
          </reference>
          <reference field="6" count="1">
            <x v="18"/>
          </reference>
        </references>
      </pivotArea>
    </format>
    <format dxfId="33720">
      <pivotArea dataOnly="0" labelOnly="1" outline="0" fieldPosition="0">
        <references count="6">
          <reference field="0" count="1" selected="0">
            <x v="1728"/>
          </reference>
          <reference field="1" count="1" selected="0">
            <x v="1551"/>
          </reference>
          <reference field="2" count="1" selected="0">
            <x v="638"/>
          </reference>
          <reference field="3" count="1" selected="0">
            <x v="128"/>
          </reference>
          <reference field="4" count="1" selected="0">
            <x v="1"/>
          </reference>
          <reference field="6" count="1">
            <x v="1"/>
          </reference>
        </references>
      </pivotArea>
    </format>
    <format dxfId="33719">
      <pivotArea dataOnly="0" labelOnly="1" outline="0" fieldPosition="0">
        <references count="6">
          <reference field="0" count="1" selected="0">
            <x v="1729"/>
          </reference>
          <reference field="1" count="1" selected="0">
            <x v="1895"/>
          </reference>
          <reference field="2" count="1" selected="0">
            <x v="216"/>
          </reference>
          <reference field="3" count="1" selected="0">
            <x v="159"/>
          </reference>
          <reference field="4" count="1" selected="0">
            <x v="13"/>
          </reference>
          <reference field="6" count="1">
            <x v="10"/>
          </reference>
        </references>
      </pivotArea>
    </format>
    <format dxfId="33718">
      <pivotArea dataOnly="0" labelOnly="1" outline="0" fieldPosition="0">
        <references count="6">
          <reference field="0" count="1" selected="0">
            <x v="1731"/>
          </reference>
          <reference field="1" count="1" selected="0">
            <x v="1372"/>
          </reference>
          <reference field="2" count="1" selected="0">
            <x v="9"/>
          </reference>
          <reference field="3" count="1" selected="0">
            <x v="114"/>
          </reference>
          <reference field="4" count="1" selected="0">
            <x v="4"/>
          </reference>
          <reference field="6" count="1">
            <x v="31"/>
          </reference>
        </references>
      </pivotArea>
    </format>
    <format dxfId="33717">
      <pivotArea dataOnly="0" labelOnly="1" outline="0" fieldPosition="0">
        <references count="6">
          <reference field="0" count="1" selected="0">
            <x v="1732"/>
          </reference>
          <reference field="1" count="1" selected="0">
            <x v="533"/>
          </reference>
          <reference field="2" count="1" selected="0">
            <x v="1753"/>
          </reference>
          <reference field="3" count="1" selected="0">
            <x v="3"/>
          </reference>
          <reference field="4" count="1" selected="0">
            <x v="2"/>
          </reference>
          <reference field="6" count="1">
            <x v="16"/>
          </reference>
        </references>
      </pivotArea>
    </format>
    <format dxfId="33716">
      <pivotArea dataOnly="0" labelOnly="1" outline="0" fieldPosition="0">
        <references count="6">
          <reference field="0" count="1" selected="0">
            <x v="1733"/>
          </reference>
          <reference field="1" count="1" selected="0">
            <x v="493"/>
          </reference>
          <reference field="2" count="1" selected="0">
            <x v="1399"/>
          </reference>
          <reference field="3" count="1" selected="0">
            <x v="115"/>
          </reference>
          <reference field="4" count="1" selected="0">
            <x v="4"/>
          </reference>
          <reference field="6" count="1">
            <x v="31"/>
          </reference>
        </references>
      </pivotArea>
    </format>
    <format dxfId="33715">
      <pivotArea dataOnly="0" labelOnly="1" outline="0" fieldPosition="0">
        <references count="6">
          <reference field="0" count="1" selected="0">
            <x v="1734"/>
          </reference>
          <reference field="1" count="1" selected="0">
            <x v="1399"/>
          </reference>
          <reference field="2" count="1" selected="0">
            <x v="1849"/>
          </reference>
          <reference field="3" count="1" selected="0">
            <x v="103"/>
          </reference>
          <reference field="4" count="1" selected="0">
            <x v="15"/>
          </reference>
          <reference field="6" count="1">
            <x v="9"/>
          </reference>
        </references>
      </pivotArea>
    </format>
    <format dxfId="33714">
      <pivotArea dataOnly="0" labelOnly="1" outline="0" fieldPosition="0">
        <references count="6">
          <reference field="0" count="1" selected="0">
            <x v="1735"/>
          </reference>
          <reference field="1" count="1" selected="0">
            <x v="1028"/>
          </reference>
          <reference field="2" count="1" selected="0">
            <x v="475"/>
          </reference>
          <reference field="3" count="1" selected="0">
            <x v="134"/>
          </reference>
          <reference field="4" count="1" selected="0">
            <x v="11"/>
          </reference>
          <reference field="6" count="1">
            <x v="25"/>
          </reference>
        </references>
      </pivotArea>
    </format>
    <format dxfId="33713">
      <pivotArea dataOnly="0" labelOnly="1" outline="0" fieldPosition="0">
        <references count="6">
          <reference field="0" count="1" selected="0">
            <x v="1736"/>
          </reference>
          <reference field="1" count="1" selected="0">
            <x v="850"/>
          </reference>
          <reference field="2" count="1" selected="0">
            <x v="497"/>
          </reference>
          <reference field="3" count="1" selected="0">
            <x v="160"/>
          </reference>
          <reference field="4" count="1" selected="0">
            <x v="2"/>
          </reference>
          <reference field="6" count="1">
            <x v="16"/>
          </reference>
        </references>
      </pivotArea>
    </format>
    <format dxfId="33712">
      <pivotArea dataOnly="0" labelOnly="1" outline="0" fieldPosition="0">
        <references count="6">
          <reference field="0" count="1" selected="0">
            <x v="1737"/>
          </reference>
          <reference field="1" count="1" selected="0">
            <x v="304"/>
          </reference>
          <reference field="2" count="1" selected="0">
            <x v="349"/>
          </reference>
          <reference field="3" count="1" selected="0">
            <x v="22"/>
          </reference>
          <reference field="4" count="1" selected="0">
            <x v="9"/>
          </reference>
          <reference field="6" count="1">
            <x v="22"/>
          </reference>
        </references>
      </pivotArea>
    </format>
    <format dxfId="33711">
      <pivotArea dataOnly="0" labelOnly="1" outline="0" fieldPosition="0">
        <references count="6">
          <reference field="0" count="1" selected="0">
            <x v="1739"/>
          </reference>
          <reference field="1" count="1" selected="0">
            <x v="1657"/>
          </reference>
          <reference field="2" count="1" selected="0">
            <x v="1814"/>
          </reference>
          <reference field="3" count="1" selected="0">
            <x v="141"/>
          </reference>
          <reference field="4" count="1" selected="0">
            <x v="4"/>
          </reference>
          <reference field="6" count="1">
            <x v="31"/>
          </reference>
        </references>
      </pivotArea>
    </format>
    <format dxfId="33710">
      <pivotArea dataOnly="0" labelOnly="1" outline="0" fieldPosition="0">
        <references count="6">
          <reference field="0" count="1" selected="0">
            <x v="1740"/>
          </reference>
          <reference field="1" count="1" selected="0">
            <x v="637"/>
          </reference>
          <reference field="2" count="1" selected="0">
            <x v="591"/>
          </reference>
          <reference field="3" count="1" selected="0">
            <x v="26"/>
          </reference>
          <reference field="4" count="1" selected="0">
            <x v="9"/>
          </reference>
          <reference field="6" count="1">
            <x v="21"/>
          </reference>
        </references>
      </pivotArea>
    </format>
    <format dxfId="33709">
      <pivotArea dataOnly="0" labelOnly="1" outline="0" fieldPosition="0">
        <references count="6">
          <reference field="0" count="1" selected="0">
            <x v="1741"/>
          </reference>
          <reference field="1" count="1" selected="0">
            <x v="339"/>
          </reference>
          <reference field="2" count="1" selected="0">
            <x v="1304"/>
          </reference>
          <reference field="3" count="1" selected="0">
            <x v="27"/>
          </reference>
          <reference field="4" count="1" selected="0">
            <x v="9"/>
          </reference>
          <reference field="6" count="1">
            <x v="22"/>
          </reference>
        </references>
      </pivotArea>
    </format>
    <format dxfId="33708">
      <pivotArea dataOnly="0" labelOnly="1" outline="0" fieldPosition="0">
        <references count="6">
          <reference field="0" count="1" selected="0">
            <x v="1742"/>
          </reference>
          <reference field="1" count="1" selected="0">
            <x v="1830"/>
          </reference>
          <reference field="2" count="1" selected="0">
            <x v="1824"/>
          </reference>
          <reference field="3" count="1" selected="0">
            <x v="56"/>
          </reference>
          <reference field="4" count="1" selected="0">
            <x v="1"/>
          </reference>
          <reference field="6" count="1">
            <x v="2"/>
          </reference>
        </references>
      </pivotArea>
    </format>
    <format dxfId="33707">
      <pivotArea dataOnly="0" labelOnly="1" outline="0" fieldPosition="0">
        <references count="6">
          <reference field="0" count="1" selected="0">
            <x v="1743"/>
          </reference>
          <reference field="1" count="1" selected="0">
            <x v="400"/>
          </reference>
          <reference field="2" count="1" selected="0">
            <x v="852"/>
          </reference>
          <reference field="3" count="1" selected="0">
            <x v="33"/>
          </reference>
          <reference field="4" count="1" selected="0">
            <x v="9"/>
          </reference>
          <reference field="6" count="1">
            <x v="22"/>
          </reference>
        </references>
      </pivotArea>
    </format>
    <format dxfId="33706">
      <pivotArea dataOnly="0" labelOnly="1" outline="0" fieldPosition="0">
        <references count="6">
          <reference field="0" count="1" selected="0">
            <x v="1745"/>
          </reference>
          <reference field="1" count="1" selected="0">
            <x v="679"/>
          </reference>
          <reference field="2" count="1" selected="0">
            <x v="1001"/>
          </reference>
          <reference field="3" count="1" selected="0">
            <x v="68"/>
          </reference>
          <reference field="4" count="1" selected="0">
            <x v="5"/>
          </reference>
          <reference field="6" count="1">
            <x v="20"/>
          </reference>
        </references>
      </pivotArea>
    </format>
    <format dxfId="33705">
      <pivotArea dataOnly="0" labelOnly="1" outline="0" fieldPosition="0">
        <references count="6">
          <reference field="0" count="1" selected="0">
            <x v="1746"/>
          </reference>
          <reference field="1" count="1" selected="0">
            <x v="565"/>
          </reference>
          <reference field="2" count="1" selected="0">
            <x v="604"/>
          </reference>
          <reference field="3" count="1" selected="0">
            <x v="9"/>
          </reference>
          <reference field="4" count="1" selected="0">
            <x v="16"/>
          </reference>
          <reference field="6" count="1">
            <x v="30"/>
          </reference>
        </references>
      </pivotArea>
    </format>
    <format dxfId="33704">
      <pivotArea dataOnly="0" labelOnly="1" outline="0" fieldPosition="0">
        <references count="6">
          <reference field="0" count="1" selected="0">
            <x v="1747"/>
          </reference>
          <reference field="1" count="1" selected="0">
            <x v="1730"/>
          </reference>
          <reference field="2" count="1" selected="0">
            <x v="445"/>
          </reference>
          <reference field="3" count="1" selected="0">
            <x v="33"/>
          </reference>
          <reference field="4" count="1" selected="0">
            <x v="9"/>
          </reference>
          <reference field="6" count="1">
            <x v="22"/>
          </reference>
        </references>
      </pivotArea>
    </format>
    <format dxfId="33703">
      <pivotArea dataOnly="0" labelOnly="1" outline="0" fieldPosition="0">
        <references count="6">
          <reference field="0" count="1" selected="0">
            <x v="1748"/>
          </reference>
          <reference field="1" count="1" selected="0">
            <x v="367"/>
          </reference>
          <reference field="2" count="1" selected="0">
            <x v="1954"/>
          </reference>
          <reference field="3" count="1" selected="0">
            <x v="31"/>
          </reference>
          <reference field="4" count="1" selected="0">
            <x v="4"/>
          </reference>
          <reference field="6" count="1">
            <x v="31"/>
          </reference>
        </references>
      </pivotArea>
    </format>
    <format dxfId="33702">
      <pivotArea dataOnly="0" labelOnly="1" outline="0" fieldPosition="0">
        <references count="6">
          <reference field="0" count="1" selected="0">
            <x v="1749"/>
          </reference>
          <reference field="1" count="1" selected="0">
            <x v="1229"/>
          </reference>
          <reference field="2" count="1" selected="0">
            <x v="1935"/>
          </reference>
          <reference field="3" count="1" selected="0">
            <x v="100"/>
          </reference>
          <reference field="4" count="1" selected="0">
            <x v="5"/>
          </reference>
          <reference field="6" count="1">
            <x v="0"/>
          </reference>
        </references>
      </pivotArea>
    </format>
    <format dxfId="33701">
      <pivotArea dataOnly="0" labelOnly="1" outline="0" fieldPosition="0">
        <references count="6">
          <reference field="0" count="1" selected="0">
            <x v="1750"/>
          </reference>
          <reference field="1" count="1" selected="0">
            <x v="1924"/>
          </reference>
          <reference field="2" count="1" selected="0">
            <x v="1593"/>
          </reference>
          <reference field="3" count="1" selected="0">
            <x v="164"/>
          </reference>
          <reference field="4" count="1" selected="0">
            <x v="9"/>
          </reference>
          <reference field="6" count="1">
            <x v="23"/>
          </reference>
        </references>
      </pivotArea>
    </format>
    <format dxfId="33700">
      <pivotArea dataOnly="0" labelOnly="1" outline="0" fieldPosition="0">
        <references count="6">
          <reference field="0" count="1" selected="0">
            <x v="1752"/>
          </reference>
          <reference field="1" count="1" selected="0">
            <x v="142"/>
          </reference>
          <reference field="2" count="1" selected="0">
            <x v="1630"/>
          </reference>
          <reference field="3" count="1" selected="0">
            <x v="37"/>
          </reference>
          <reference field="4" count="1" selected="0">
            <x v="16"/>
          </reference>
          <reference field="6" count="1">
            <x v="30"/>
          </reference>
        </references>
      </pivotArea>
    </format>
    <format dxfId="33699">
      <pivotArea dataOnly="0" labelOnly="1" outline="0" fieldPosition="0">
        <references count="6">
          <reference field="0" count="1" selected="0">
            <x v="1753"/>
          </reference>
          <reference field="1" count="1" selected="0">
            <x v="1929"/>
          </reference>
          <reference field="2" count="1" selected="0">
            <x v="1376"/>
          </reference>
          <reference field="3" count="1" selected="0">
            <x v="106"/>
          </reference>
          <reference field="4" count="1" selected="0">
            <x v="6"/>
          </reference>
          <reference field="6" count="1">
            <x v="29"/>
          </reference>
        </references>
      </pivotArea>
    </format>
    <format dxfId="33698">
      <pivotArea dataOnly="0" labelOnly="1" outline="0" fieldPosition="0">
        <references count="6">
          <reference field="0" count="1" selected="0">
            <x v="1754"/>
          </reference>
          <reference field="1" count="1" selected="0">
            <x v="824"/>
          </reference>
          <reference field="2" count="1" selected="0">
            <x v="866"/>
          </reference>
          <reference field="3" count="1" selected="0">
            <x v="150"/>
          </reference>
          <reference field="4" count="1" selected="0">
            <x v="9"/>
          </reference>
          <reference field="6" count="1">
            <x v="24"/>
          </reference>
        </references>
      </pivotArea>
    </format>
    <format dxfId="33697">
      <pivotArea dataOnly="0" labelOnly="1" outline="0" fieldPosition="0">
        <references count="6">
          <reference field="0" count="1" selected="0">
            <x v="1755"/>
          </reference>
          <reference field="1" count="1" selected="0">
            <x v="1674"/>
          </reference>
          <reference field="2" count="1" selected="0">
            <x v="158"/>
          </reference>
          <reference field="3" count="1" selected="0">
            <x v="143"/>
          </reference>
          <reference field="4" count="1" selected="0">
            <x v="4"/>
          </reference>
          <reference field="6" count="1">
            <x v="31"/>
          </reference>
        </references>
      </pivotArea>
    </format>
    <format dxfId="33696">
      <pivotArea dataOnly="0" labelOnly="1" outline="0" fieldPosition="0">
        <references count="6">
          <reference field="0" count="1" selected="0">
            <x v="1757"/>
          </reference>
          <reference field="1" count="1" selected="0">
            <x v="1860"/>
          </reference>
          <reference field="2" count="1" selected="0">
            <x v="1676"/>
          </reference>
          <reference field="3" count="1" selected="0">
            <x v="115"/>
          </reference>
          <reference field="4" count="1" selected="0">
            <x v="5"/>
          </reference>
          <reference field="6" count="1">
            <x v="20"/>
          </reference>
        </references>
      </pivotArea>
    </format>
    <format dxfId="33695">
      <pivotArea dataOnly="0" labelOnly="1" outline="0" fieldPosition="0">
        <references count="6">
          <reference field="0" count="1" selected="0">
            <x v="1758"/>
          </reference>
          <reference field="1" count="1" selected="0">
            <x v="1384"/>
          </reference>
          <reference field="2" count="1" selected="0">
            <x v="633"/>
          </reference>
          <reference field="3" count="1" selected="0">
            <x v="168"/>
          </reference>
          <reference field="4" count="1" selected="0">
            <x v="10"/>
          </reference>
          <reference field="6" count="1">
            <x v="15"/>
          </reference>
        </references>
      </pivotArea>
    </format>
    <format dxfId="33694">
      <pivotArea dataOnly="0" labelOnly="1" outline="0" fieldPosition="0">
        <references count="6">
          <reference field="0" count="1" selected="0">
            <x v="1759"/>
          </reference>
          <reference field="1" count="1" selected="0">
            <x v="1610"/>
          </reference>
          <reference field="2" count="1" selected="0">
            <x v="1777"/>
          </reference>
          <reference field="3" count="1" selected="0">
            <x v="136"/>
          </reference>
          <reference field="4" count="1" selected="0">
            <x v="9"/>
          </reference>
          <reference field="6" count="1">
            <x v="23"/>
          </reference>
        </references>
      </pivotArea>
    </format>
    <format dxfId="33693">
      <pivotArea dataOnly="0" labelOnly="1" outline="0" fieldPosition="0">
        <references count="6">
          <reference field="0" count="1" selected="0">
            <x v="1760"/>
          </reference>
          <reference field="1" count="1" selected="0">
            <x v="206"/>
          </reference>
          <reference field="2" count="1" selected="0">
            <x v="185"/>
          </reference>
          <reference field="3" count="1" selected="0">
            <x v="15"/>
          </reference>
          <reference field="4" count="1" selected="0">
            <x v="9"/>
          </reference>
          <reference field="6" count="1">
            <x v="24"/>
          </reference>
        </references>
      </pivotArea>
    </format>
    <format dxfId="33692">
      <pivotArea dataOnly="0" labelOnly="1" outline="0" fieldPosition="0">
        <references count="6">
          <reference field="0" count="1" selected="0">
            <x v="1761"/>
          </reference>
          <reference field="1" count="1" selected="0">
            <x v="2036"/>
          </reference>
          <reference field="2" count="1" selected="0">
            <x v="1912"/>
          </reference>
          <reference field="3" count="1" selected="0">
            <x v="86"/>
          </reference>
          <reference field="4" count="1" selected="0">
            <x v="5"/>
          </reference>
          <reference field="6" count="1">
            <x v="0"/>
          </reference>
        </references>
      </pivotArea>
    </format>
    <format dxfId="33691">
      <pivotArea dataOnly="0" labelOnly="1" outline="0" fieldPosition="0">
        <references count="6">
          <reference field="0" count="1" selected="0">
            <x v="1762"/>
          </reference>
          <reference field="1" count="1" selected="0">
            <x v="1980"/>
          </reference>
          <reference field="2" count="1" selected="0">
            <x v="644"/>
          </reference>
          <reference field="3" count="1" selected="0">
            <x v="153"/>
          </reference>
          <reference field="4" count="1" selected="0">
            <x v="12"/>
          </reference>
          <reference field="6" count="1">
            <x v="28"/>
          </reference>
        </references>
      </pivotArea>
    </format>
    <format dxfId="33690">
      <pivotArea dataOnly="0" labelOnly="1" outline="0" fieldPosition="0">
        <references count="6">
          <reference field="0" count="1" selected="0">
            <x v="1767"/>
          </reference>
          <reference field="1" count="1" selected="0">
            <x v="1896"/>
          </reference>
          <reference field="2" count="1" selected="0">
            <x v="691"/>
          </reference>
          <reference field="3" count="1" selected="0">
            <x v="115"/>
          </reference>
          <reference field="4" count="1" selected="0">
            <x v="13"/>
          </reference>
          <reference field="6" count="1">
            <x v="10"/>
          </reference>
        </references>
      </pivotArea>
    </format>
    <format dxfId="33689">
      <pivotArea dataOnly="0" labelOnly="1" outline="0" fieldPosition="0">
        <references count="6">
          <reference field="0" count="1" selected="0">
            <x v="1768"/>
          </reference>
          <reference field="1" count="1" selected="0">
            <x v="1367"/>
          </reference>
          <reference field="2" count="1" selected="0">
            <x v="555"/>
          </reference>
          <reference field="3" count="1" selected="0">
            <x v="173"/>
          </reference>
          <reference field="4" count="1" selected="0">
            <x v="17"/>
          </reference>
          <reference field="6" count="1">
            <x v="18"/>
          </reference>
        </references>
      </pivotArea>
    </format>
    <format dxfId="33688">
      <pivotArea dataOnly="0" labelOnly="1" outline="0" fieldPosition="0">
        <references count="6">
          <reference field="0" count="1" selected="0">
            <x v="1769"/>
          </reference>
          <reference field="1" count="1" selected="0">
            <x v="2010"/>
          </reference>
          <reference field="2" count="1" selected="0">
            <x v="50"/>
          </reference>
          <reference field="3" count="1" selected="0">
            <x v="152"/>
          </reference>
          <reference field="4" count="1" selected="0">
            <x v="12"/>
          </reference>
          <reference field="6" count="1">
            <x v="28"/>
          </reference>
        </references>
      </pivotArea>
    </format>
    <format dxfId="33687">
      <pivotArea dataOnly="0" labelOnly="1" outline="0" fieldPosition="0">
        <references count="6">
          <reference field="0" count="1" selected="0">
            <x v="1770"/>
          </reference>
          <reference field="1" count="1" selected="0">
            <x v="1453"/>
          </reference>
          <reference field="2" count="1" selected="0">
            <x v="1965"/>
          </reference>
          <reference field="3" count="1" selected="0">
            <x v="28"/>
          </reference>
          <reference field="4" count="1" selected="0">
            <x v="13"/>
          </reference>
          <reference field="6" count="1">
            <x v="11"/>
          </reference>
        </references>
      </pivotArea>
    </format>
    <format dxfId="33686">
      <pivotArea dataOnly="0" labelOnly="1" outline="0" fieldPosition="0">
        <references count="6">
          <reference field="0" count="1" selected="0">
            <x v="1772"/>
          </reference>
          <reference field="1" count="1" selected="0">
            <x v="942"/>
          </reference>
          <reference field="2" count="1" selected="0">
            <x v="1336"/>
          </reference>
          <reference field="3" count="1" selected="0">
            <x v="39"/>
          </reference>
          <reference field="4" count="1" selected="0">
            <x v="9"/>
          </reference>
          <reference field="6" count="1">
            <x v="23"/>
          </reference>
        </references>
      </pivotArea>
    </format>
    <format dxfId="33685">
      <pivotArea dataOnly="0" labelOnly="1" outline="0" fieldPosition="0">
        <references count="6">
          <reference field="0" count="1" selected="0">
            <x v="1773"/>
          </reference>
          <reference field="1" count="1" selected="0">
            <x v="809"/>
          </reference>
          <reference field="2" count="1" selected="0">
            <x v="781"/>
          </reference>
          <reference field="3" count="1" selected="0">
            <x v="71"/>
          </reference>
          <reference field="4" count="1" selected="0">
            <x v="9"/>
          </reference>
          <reference field="6" count="1">
            <x v="12"/>
          </reference>
        </references>
      </pivotArea>
    </format>
    <format dxfId="33684">
      <pivotArea dataOnly="0" labelOnly="1" outline="0" fieldPosition="0">
        <references count="6">
          <reference field="0" count="1" selected="0">
            <x v="1774"/>
          </reference>
          <reference field="1" count="1" selected="0">
            <x v="1359"/>
          </reference>
          <reference field="2" count="1" selected="0">
            <x v="1810"/>
          </reference>
          <reference field="3" count="1" selected="0">
            <x v="162"/>
          </reference>
          <reference field="4" count="1" selected="0">
            <x v="9"/>
          </reference>
          <reference field="6" count="1">
            <x v="4"/>
          </reference>
        </references>
      </pivotArea>
    </format>
    <format dxfId="33683">
      <pivotArea dataOnly="0" labelOnly="1" outline="0" fieldPosition="0">
        <references count="6">
          <reference field="0" count="1" selected="0">
            <x v="1775"/>
          </reference>
          <reference field="1" count="1" selected="0">
            <x v="322"/>
          </reference>
          <reference field="2" count="1" selected="0">
            <x v="966"/>
          </reference>
          <reference field="3" count="1" selected="0">
            <x v="65"/>
          </reference>
          <reference field="4" count="1" selected="0">
            <x v="9"/>
          </reference>
          <reference field="6" count="1">
            <x v="24"/>
          </reference>
        </references>
      </pivotArea>
    </format>
    <format dxfId="33682">
      <pivotArea dataOnly="0" labelOnly="1" outline="0" fieldPosition="0">
        <references count="6">
          <reference field="0" count="1" selected="0">
            <x v="1776"/>
          </reference>
          <reference field="1" count="1" selected="0">
            <x v="1602"/>
          </reference>
          <reference field="2" count="1" selected="0">
            <x v="908"/>
          </reference>
          <reference field="3" count="1" selected="0">
            <x v="3"/>
          </reference>
          <reference field="4" count="1" selected="0">
            <x v="10"/>
          </reference>
          <reference field="6" count="1">
            <x v="15"/>
          </reference>
        </references>
      </pivotArea>
    </format>
    <format dxfId="33681">
      <pivotArea dataOnly="0" labelOnly="1" outline="0" fieldPosition="0">
        <references count="6">
          <reference field="0" count="1" selected="0">
            <x v="1778"/>
          </reference>
          <reference field="1" count="1" selected="0">
            <x v="2018"/>
          </reference>
          <reference field="2" count="1" selected="0">
            <x v="275"/>
          </reference>
          <reference field="3" count="1" selected="0">
            <x v="9"/>
          </reference>
          <reference field="4" count="1" selected="0">
            <x v="16"/>
          </reference>
          <reference field="6" count="1">
            <x v="30"/>
          </reference>
        </references>
      </pivotArea>
    </format>
    <format dxfId="33680">
      <pivotArea dataOnly="0" labelOnly="1" outline="0" fieldPosition="0">
        <references count="6">
          <reference field="0" count="1" selected="0">
            <x v="1785"/>
          </reference>
          <reference field="1" count="1" selected="0">
            <x v="1707"/>
          </reference>
          <reference field="2" count="1" selected="0">
            <x v="1851"/>
          </reference>
          <reference field="3" count="1" selected="0">
            <x v="146"/>
          </reference>
          <reference field="4" count="1" selected="0">
            <x v="10"/>
          </reference>
          <reference field="6" count="1">
            <x v="15"/>
          </reference>
        </references>
      </pivotArea>
    </format>
    <format dxfId="33679">
      <pivotArea dataOnly="0" labelOnly="1" outline="0" fieldPosition="0">
        <references count="6">
          <reference field="0" count="1" selected="0">
            <x v="1786"/>
          </reference>
          <reference field="1" count="1" selected="0">
            <x v="444"/>
          </reference>
          <reference field="2" count="1" selected="0">
            <x v="641"/>
          </reference>
          <reference field="3" count="1" selected="0">
            <x v="37"/>
          </reference>
          <reference field="4" count="1" selected="0">
            <x v="16"/>
          </reference>
          <reference field="6" count="1">
            <x v="30"/>
          </reference>
        </references>
      </pivotArea>
    </format>
    <format dxfId="33678">
      <pivotArea dataOnly="0" labelOnly="1" outline="0" fieldPosition="0">
        <references count="6">
          <reference field="0" count="1" selected="0">
            <x v="1787"/>
          </reference>
          <reference field="1" count="1" selected="0">
            <x v="1871"/>
          </reference>
          <reference field="2" count="1" selected="0">
            <x v="1595"/>
          </reference>
          <reference field="3" count="1" selected="0">
            <x v="115"/>
          </reference>
          <reference field="4" count="1" selected="0">
            <x v="13"/>
          </reference>
          <reference field="6" count="1">
            <x v="11"/>
          </reference>
        </references>
      </pivotArea>
    </format>
    <format dxfId="33677">
      <pivotArea dataOnly="0" labelOnly="1" outline="0" fieldPosition="0">
        <references count="6">
          <reference field="0" count="1" selected="0">
            <x v="1788"/>
          </reference>
          <reference field="1" count="1" selected="0">
            <x v="359"/>
          </reference>
          <reference field="2" count="1" selected="0">
            <x v="772"/>
          </reference>
          <reference field="3" count="1" selected="0">
            <x v="144"/>
          </reference>
          <reference field="4" count="1" selected="0">
            <x v="17"/>
          </reference>
          <reference field="6" count="1">
            <x v="18"/>
          </reference>
        </references>
      </pivotArea>
    </format>
    <format dxfId="33676">
      <pivotArea dataOnly="0" labelOnly="1" outline="0" fieldPosition="0">
        <references count="6">
          <reference field="0" count="1" selected="0">
            <x v="1790"/>
          </reference>
          <reference field="1" count="1" selected="0">
            <x v="681"/>
          </reference>
          <reference field="2" count="1" selected="0">
            <x v="1960"/>
          </reference>
          <reference field="3" count="1" selected="0">
            <x v="167"/>
          </reference>
          <reference field="4" count="1" selected="0">
            <x v="16"/>
          </reference>
          <reference field="6" count="1">
            <x v="30"/>
          </reference>
        </references>
      </pivotArea>
    </format>
    <format dxfId="33675">
      <pivotArea dataOnly="0" labelOnly="1" outline="0" fieldPosition="0">
        <references count="6">
          <reference field="0" count="1" selected="0">
            <x v="1791"/>
          </reference>
          <reference field="1" count="1" selected="0">
            <x v="1528"/>
          </reference>
          <reference field="2" count="1" selected="0">
            <x v="621"/>
          </reference>
          <reference field="3" count="1" selected="0">
            <x v="123"/>
          </reference>
          <reference field="4" count="1" selected="0">
            <x v="15"/>
          </reference>
          <reference field="6" count="1">
            <x v="9"/>
          </reference>
        </references>
      </pivotArea>
    </format>
    <format dxfId="33674">
      <pivotArea dataOnly="0" labelOnly="1" outline="0" fieldPosition="0">
        <references count="6">
          <reference field="0" count="1" selected="0">
            <x v="1792"/>
          </reference>
          <reference field="1" count="1" selected="0">
            <x v="1046"/>
          </reference>
          <reference field="2" count="1" selected="0">
            <x v="1274"/>
          </reference>
          <reference field="3" count="1" selected="0">
            <x v="16"/>
          </reference>
          <reference field="4" count="1" selected="0">
            <x v="9"/>
          </reference>
          <reference field="6" count="1">
            <x v="23"/>
          </reference>
        </references>
      </pivotArea>
    </format>
    <format dxfId="33673">
      <pivotArea dataOnly="0" labelOnly="1" outline="0" fieldPosition="0">
        <references count="6">
          <reference field="0" count="1" selected="0">
            <x v="1793"/>
          </reference>
          <reference field="1" count="1" selected="0">
            <x v="1879"/>
          </reference>
          <reference field="2" count="1" selected="0">
            <x v="1183"/>
          </reference>
          <reference field="3" count="1" selected="0">
            <x v="97"/>
          </reference>
          <reference field="4" count="1" selected="0">
            <x v="17"/>
          </reference>
          <reference field="6" count="1">
            <x v="18"/>
          </reference>
        </references>
      </pivotArea>
    </format>
    <format dxfId="33672">
      <pivotArea dataOnly="0" labelOnly="1" outline="0" fieldPosition="0">
        <references count="6">
          <reference field="0" count="1" selected="0">
            <x v="1794"/>
          </reference>
          <reference field="1" count="1" selected="0">
            <x v="1812"/>
          </reference>
          <reference field="2" count="1" selected="0">
            <x v="164"/>
          </reference>
          <reference field="3" count="1" selected="0">
            <x v="86"/>
          </reference>
          <reference field="4" count="1" selected="0">
            <x v="5"/>
          </reference>
          <reference field="6" count="1">
            <x v="20"/>
          </reference>
        </references>
      </pivotArea>
    </format>
    <format dxfId="33671">
      <pivotArea dataOnly="0" labelOnly="1" outline="0" fieldPosition="0">
        <references count="6">
          <reference field="0" count="1" selected="0">
            <x v="1795"/>
          </reference>
          <reference field="1" count="1" selected="0">
            <x v="48"/>
          </reference>
          <reference field="2" count="1" selected="0">
            <x v="1168"/>
          </reference>
          <reference field="3" count="1" selected="0">
            <x v="3"/>
          </reference>
          <reference field="4" count="1" selected="0">
            <x v="2"/>
          </reference>
          <reference field="6" count="1">
            <x v="16"/>
          </reference>
        </references>
      </pivotArea>
    </format>
    <format dxfId="33670">
      <pivotArea dataOnly="0" labelOnly="1" outline="0" fieldPosition="0">
        <references count="6">
          <reference field="0" count="1" selected="0">
            <x v="1796"/>
          </reference>
          <reference field="1" count="1" selected="0">
            <x v="201"/>
          </reference>
          <reference field="2" count="1" selected="0">
            <x v="1302"/>
          </reference>
          <reference field="3" count="1" selected="0">
            <x v="15"/>
          </reference>
          <reference field="4" count="1" selected="0">
            <x v="9"/>
          </reference>
          <reference field="6" count="1">
            <x v="24"/>
          </reference>
        </references>
      </pivotArea>
    </format>
    <format dxfId="33669">
      <pivotArea dataOnly="0" labelOnly="1" outline="0" fieldPosition="0">
        <references count="6">
          <reference field="0" count="1" selected="0">
            <x v="1797"/>
          </reference>
          <reference field="1" count="1" selected="0">
            <x v="1810"/>
          </reference>
          <reference field="2" count="1" selected="0">
            <x v="1900"/>
          </reference>
          <reference field="3" count="1" selected="0">
            <x v="126"/>
          </reference>
          <reference field="4" count="1" selected="0">
            <x v="15"/>
          </reference>
          <reference field="6" count="1">
            <x v="8"/>
          </reference>
        </references>
      </pivotArea>
    </format>
    <format dxfId="33668">
      <pivotArea dataOnly="0" labelOnly="1" outline="0" fieldPosition="0">
        <references count="6">
          <reference field="0" count="1" selected="0">
            <x v="1799"/>
          </reference>
          <reference field="1" count="1" selected="0">
            <x v="1144"/>
          </reference>
          <reference field="2" count="1" selected="0">
            <x v="272"/>
          </reference>
          <reference field="3" count="1" selected="0">
            <x v="96"/>
          </reference>
          <reference field="4" count="1" selected="0">
            <x v="1"/>
          </reference>
          <reference field="6" count="1">
            <x v="2"/>
          </reference>
        </references>
      </pivotArea>
    </format>
    <format dxfId="33667">
      <pivotArea dataOnly="0" labelOnly="1" outline="0" fieldPosition="0">
        <references count="6">
          <reference field="0" count="1" selected="0">
            <x v="1800"/>
          </reference>
          <reference field="1" count="1" selected="0">
            <x v="1101"/>
          </reference>
          <reference field="2" count="1" selected="0">
            <x v="1505"/>
          </reference>
          <reference field="3" count="1" selected="0">
            <x v="100"/>
          </reference>
          <reference field="4" count="1" selected="0">
            <x v="5"/>
          </reference>
          <reference field="6" count="1">
            <x v="20"/>
          </reference>
        </references>
      </pivotArea>
    </format>
    <format dxfId="33666">
      <pivotArea dataOnly="0" labelOnly="1" outline="0" fieldPosition="0">
        <references count="6">
          <reference field="0" count="1" selected="0">
            <x v="1801"/>
          </reference>
          <reference field="1" count="1" selected="0">
            <x v="218"/>
          </reference>
          <reference field="2" count="1" selected="0">
            <x v="1348"/>
          </reference>
          <reference field="3" count="1" selected="0">
            <x v="16"/>
          </reference>
          <reference field="4" count="1" selected="0">
            <x v="9"/>
          </reference>
          <reference field="6" count="1">
            <x v="23"/>
          </reference>
        </references>
      </pivotArea>
    </format>
    <format dxfId="33665">
      <pivotArea dataOnly="0" labelOnly="1" outline="0" fieldPosition="0">
        <references count="6">
          <reference field="0" count="1" selected="0">
            <x v="1802"/>
          </reference>
          <reference field="1" count="1" selected="0">
            <x v="1113"/>
          </reference>
          <reference field="2" count="1" selected="0">
            <x v="270"/>
          </reference>
          <reference field="3" count="1" selected="0">
            <x v="96"/>
          </reference>
          <reference field="4" count="1" selected="0">
            <x v="1"/>
          </reference>
          <reference field="6" count="1">
            <x v="2"/>
          </reference>
        </references>
      </pivotArea>
    </format>
    <format dxfId="33664">
      <pivotArea dataOnly="0" labelOnly="1" outline="0" fieldPosition="0">
        <references count="6">
          <reference field="0" count="1" selected="0">
            <x v="1803"/>
          </reference>
          <reference field="1" count="1" selected="0">
            <x v="1026"/>
          </reference>
          <reference field="2" count="1" selected="0">
            <x v="1137"/>
          </reference>
          <reference field="3" count="1" selected="0">
            <x v="42"/>
          </reference>
          <reference field="4" count="1" selected="0">
            <x v="17"/>
          </reference>
          <reference field="6" count="1">
            <x v="18"/>
          </reference>
        </references>
      </pivotArea>
    </format>
    <format dxfId="33663">
      <pivotArea dataOnly="0" labelOnly="1" outline="0" fieldPosition="0">
        <references count="6">
          <reference field="0" count="1" selected="0">
            <x v="1805"/>
          </reference>
          <reference field="1" count="1" selected="0">
            <x v="779"/>
          </reference>
          <reference field="2" count="1" selected="0">
            <x v="1804"/>
          </reference>
          <reference field="3" count="1" selected="0">
            <x v="68"/>
          </reference>
          <reference field="4" count="1" selected="0">
            <x v="5"/>
          </reference>
          <reference field="6" count="1">
            <x v="0"/>
          </reference>
        </references>
      </pivotArea>
    </format>
    <format dxfId="33662">
      <pivotArea dataOnly="0" labelOnly="1" outline="0" fieldPosition="0">
        <references count="6">
          <reference field="0" count="1" selected="0">
            <x v="1806"/>
          </reference>
          <reference field="1" count="1" selected="0">
            <x v="1583"/>
          </reference>
          <reference field="2" count="1" selected="0">
            <x v="1104"/>
          </reference>
          <reference field="3" count="1" selected="0">
            <x v="9"/>
          </reference>
          <reference field="4" count="1" selected="0">
            <x v="16"/>
          </reference>
          <reference field="6" count="1">
            <x v="30"/>
          </reference>
        </references>
      </pivotArea>
    </format>
    <format dxfId="33661">
      <pivotArea dataOnly="0" labelOnly="1" outline="0" fieldPosition="0">
        <references count="6">
          <reference field="0" count="1" selected="0">
            <x v="1807"/>
          </reference>
          <reference field="1" count="1" selected="0">
            <x v="1694"/>
          </reference>
          <reference field="2" count="1" selected="0">
            <x v="786"/>
          </reference>
          <reference field="3" count="1" selected="0">
            <x v="113"/>
          </reference>
          <reference field="4" count="1" selected="0">
            <x v="6"/>
          </reference>
          <reference field="6" count="1">
            <x v="29"/>
          </reference>
        </references>
      </pivotArea>
    </format>
    <format dxfId="33660">
      <pivotArea dataOnly="0" labelOnly="1" outline="0" fieldPosition="0">
        <references count="6">
          <reference field="0" count="1" selected="0">
            <x v="1809"/>
          </reference>
          <reference field="1" count="1" selected="0">
            <x v="196"/>
          </reference>
          <reference field="2" count="1" selected="0">
            <x v="718"/>
          </reference>
          <reference field="3" count="1" selected="0">
            <x v="14"/>
          </reference>
          <reference field="4" count="1" selected="0">
            <x v="1"/>
          </reference>
          <reference field="6" count="1">
            <x v="1"/>
          </reference>
        </references>
      </pivotArea>
    </format>
    <format dxfId="33659">
      <pivotArea dataOnly="0" labelOnly="1" outline="0" fieldPosition="0">
        <references count="6">
          <reference field="0" count="1" selected="0">
            <x v="1810"/>
          </reference>
          <reference field="1" count="1" selected="0">
            <x v="1873"/>
          </reference>
          <reference field="2" count="1" selected="0">
            <x v="1731"/>
          </reference>
          <reference field="3" count="1" selected="0">
            <x v="33"/>
          </reference>
          <reference field="4" count="1" selected="0">
            <x v="9"/>
          </reference>
          <reference field="6" count="1">
            <x v="22"/>
          </reference>
        </references>
      </pivotArea>
    </format>
    <format dxfId="33658">
      <pivotArea dataOnly="0" labelOnly="1" outline="0" fieldPosition="0">
        <references count="6">
          <reference field="0" count="1" selected="0">
            <x v="1811"/>
          </reference>
          <reference field="1" count="1" selected="0">
            <x v="1902"/>
          </reference>
          <reference field="2" count="1" selected="0">
            <x v="645"/>
          </reference>
          <reference field="3" count="1" selected="0">
            <x v="34"/>
          </reference>
          <reference field="4" count="1" selected="0">
            <x v="17"/>
          </reference>
          <reference field="6" count="1">
            <x v="18"/>
          </reference>
        </references>
      </pivotArea>
    </format>
    <format dxfId="33657">
      <pivotArea dataOnly="0" labelOnly="1" outline="0" fieldPosition="0">
        <references count="6">
          <reference field="0" count="1" selected="0">
            <x v="1818"/>
          </reference>
          <reference field="1" count="1" selected="0">
            <x v="1804"/>
          </reference>
          <reference field="2" count="1" selected="0">
            <x v="1597"/>
          </reference>
          <reference field="3" count="1" selected="0">
            <x v="126"/>
          </reference>
          <reference field="4" count="1" selected="0">
            <x v="15"/>
          </reference>
          <reference field="6" count="1">
            <x v="8"/>
          </reference>
        </references>
      </pivotArea>
    </format>
    <format dxfId="33656">
      <pivotArea dataOnly="0" labelOnly="1" outline="0" fieldPosition="0">
        <references count="6">
          <reference field="0" count="1" selected="0">
            <x v="1821"/>
          </reference>
          <reference field="1" count="1" selected="0">
            <x v="1736"/>
          </reference>
          <reference field="2" count="1" selected="0">
            <x v="1366"/>
          </reference>
          <reference field="3" count="1" selected="0">
            <x v="149"/>
          </reference>
          <reference field="4" count="1" selected="0">
            <x v="9"/>
          </reference>
          <reference field="6" count="1">
            <x v="23"/>
          </reference>
        </references>
      </pivotArea>
    </format>
    <format dxfId="33655">
      <pivotArea dataOnly="0" labelOnly="1" outline="0" fieldPosition="0">
        <references count="6">
          <reference field="0" count="1" selected="0">
            <x v="1822"/>
          </reference>
          <reference field="1" count="1" selected="0">
            <x v="594"/>
          </reference>
          <reference field="2" count="1" selected="0">
            <x v="1889"/>
          </reference>
          <reference field="3" count="1" selected="0">
            <x v="124"/>
          </reference>
          <reference field="4" count="1" selected="0">
            <x v="13"/>
          </reference>
          <reference field="6" count="1">
            <x v="10"/>
          </reference>
        </references>
      </pivotArea>
    </format>
    <format dxfId="33654">
      <pivotArea dataOnly="0" labelOnly="1" outline="0" fieldPosition="0">
        <references count="6">
          <reference field="0" count="1" selected="0">
            <x v="1824"/>
          </reference>
          <reference field="1" count="1" selected="0">
            <x v="571"/>
          </reference>
          <reference field="2" count="1" selected="0">
            <x v="1419"/>
          </reference>
          <reference field="3" count="1" selected="0">
            <x v="51"/>
          </reference>
          <reference field="4" count="1" selected="0">
            <x v="11"/>
          </reference>
          <reference field="6" count="1">
            <x v="25"/>
          </reference>
        </references>
      </pivotArea>
    </format>
    <format dxfId="33653">
      <pivotArea dataOnly="0" labelOnly="1" outline="0" fieldPosition="0">
        <references count="6">
          <reference field="0" count="1" selected="0">
            <x v="1829"/>
          </reference>
          <reference field="1" count="1" selected="0">
            <x v="1857"/>
          </reference>
          <reference field="2" count="1" selected="0">
            <x v="1311"/>
          </reference>
          <reference field="3" count="1" selected="0">
            <x v="15"/>
          </reference>
          <reference field="4" count="1" selected="0">
            <x v="9"/>
          </reference>
          <reference field="6" count="1">
            <x v="24"/>
          </reference>
        </references>
      </pivotArea>
    </format>
    <format dxfId="33652">
      <pivotArea dataOnly="0" labelOnly="1" outline="0" fieldPosition="0">
        <references count="6">
          <reference field="0" count="1" selected="0">
            <x v="1830"/>
          </reference>
          <reference field="1" count="1" selected="0">
            <x v="1864"/>
          </reference>
          <reference field="2" count="1" selected="0">
            <x v="247"/>
          </reference>
          <reference field="3" count="1" selected="0">
            <x v="16"/>
          </reference>
          <reference field="4" count="1" selected="0">
            <x v="9"/>
          </reference>
          <reference field="6" count="1">
            <x v="23"/>
          </reference>
        </references>
      </pivotArea>
    </format>
    <format dxfId="33651">
      <pivotArea dataOnly="0" labelOnly="1" outline="0" fieldPosition="0">
        <references count="6">
          <reference field="0" count="1" selected="0">
            <x v="1831"/>
          </reference>
          <reference field="1" count="1" selected="0">
            <x v="293"/>
          </reference>
          <reference field="2" count="1" selected="0">
            <x v="1172"/>
          </reference>
          <reference field="3" count="1" selected="0">
            <x v="19"/>
          </reference>
          <reference field="4" count="1" selected="0">
            <x v="9"/>
          </reference>
          <reference field="6" count="1">
            <x v="12"/>
          </reference>
        </references>
      </pivotArea>
    </format>
    <format dxfId="33650">
      <pivotArea dataOnly="0" labelOnly="1" outline="0" fieldPosition="0">
        <references count="6">
          <reference field="0" count="1" selected="0">
            <x v="1832"/>
          </reference>
          <reference field="1" count="1" selected="0">
            <x v="1970"/>
          </reference>
          <reference field="2" count="1" selected="0">
            <x v="459"/>
          </reference>
          <reference field="3" count="1" selected="0">
            <x v="21"/>
          </reference>
          <reference field="4" count="1" selected="0">
            <x v="9"/>
          </reference>
          <reference field="6" count="1">
            <x v="13"/>
          </reference>
        </references>
      </pivotArea>
    </format>
    <format dxfId="33649">
      <pivotArea dataOnly="0" labelOnly="1" outline="0" fieldPosition="0">
        <references count="6">
          <reference field="0" count="1" selected="0">
            <x v="1833"/>
          </reference>
          <reference field="1" count="1" selected="0">
            <x v="283"/>
          </reference>
          <reference field="2" count="1" selected="0">
            <x v="26"/>
          </reference>
          <reference field="3" count="1" selected="0">
            <x v="22"/>
          </reference>
          <reference field="4" count="1" selected="0">
            <x v="9"/>
          </reference>
          <reference field="6" count="1">
            <x v="22"/>
          </reference>
        </references>
      </pivotArea>
    </format>
    <format dxfId="33648">
      <pivotArea dataOnly="0" labelOnly="1" outline="0" fieldPosition="0">
        <references count="6">
          <reference field="0" count="1" selected="0">
            <x v="1835"/>
          </reference>
          <reference field="1" count="1" selected="0">
            <x v="550"/>
          </reference>
          <reference field="2" count="1" selected="0">
            <x v="1244"/>
          </reference>
          <reference field="3" count="1" selected="0">
            <x v="29"/>
          </reference>
          <reference field="4" count="1" selected="0">
            <x v="9"/>
          </reference>
          <reference field="6" count="1">
            <x v="21"/>
          </reference>
        </references>
      </pivotArea>
    </format>
    <format dxfId="33647">
      <pivotArea dataOnly="0" labelOnly="1" outline="0" fieldPosition="0">
        <references count="6">
          <reference field="0" count="1" selected="0">
            <x v="1836"/>
          </reference>
          <reference field="1" count="1" selected="0">
            <x v="727"/>
          </reference>
          <reference field="2" count="1" selected="0">
            <x v="1598"/>
          </reference>
          <reference field="3" count="1" selected="0">
            <x v="20"/>
          </reference>
          <reference field="4" count="1" selected="0">
            <x v="9"/>
          </reference>
          <reference field="6" count="1">
            <x v="13"/>
          </reference>
        </references>
      </pivotArea>
    </format>
    <format dxfId="33646">
      <pivotArea dataOnly="0" labelOnly="1" outline="0" fieldPosition="0">
        <references count="6">
          <reference field="0" count="1" selected="0">
            <x v="1837"/>
          </reference>
          <reference field="1" count="1" selected="0">
            <x v="602"/>
          </reference>
          <reference field="2" count="1" selected="0">
            <x v="1287"/>
          </reference>
          <reference field="3" count="1" selected="0">
            <x v="33"/>
          </reference>
          <reference field="4" count="1" selected="0">
            <x v="9"/>
          </reference>
          <reference field="6" count="1">
            <x v="22"/>
          </reference>
        </references>
      </pivotArea>
    </format>
    <format dxfId="33645">
      <pivotArea dataOnly="0" labelOnly="1" outline="0" fieldPosition="0">
        <references count="6">
          <reference field="0" count="1" selected="0">
            <x v="1838"/>
          </reference>
          <reference field="1" count="1" selected="0">
            <x v="1361"/>
          </reference>
          <reference field="2" count="1" selected="0">
            <x v="1212"/>
          </reference>
          <reference field="3" count="1" selected="0">
            <x v="39"/>
          </reference>
          <reference field="4" count="1" selected="0">
            <x v="9"/>
          </reference>
          <reference field="6" count="1">
            <x v="23"/>
          </reference>
        </references>
      </pivotArea>
    </format>
    <format dxfId="33644">
      <pivotArea dataOnly="0" labelOnly="1" outline="0" fieldPosition="0">
        <references count="6">
          <reference field="0" count="1" selected="0">
            <x v="1839"/>
          </reference>
          <reference field="1" count="1" selected="0">
            <x v="1572"/>
          </reference>
          <reference field="2" count="1" selected="0">
            <x v="1847"/>
          </reference>
          <reference field="3" count="1" selected="0">
            <x v="60"/>
          </reference>
          <reference field="4" count="1" selected="0">
            <x v="9"/>
          </reference>
          <reference field="6" count="1">
            <x v="17"/>
          </reference>
        </references>
      </pivotArea>
    </format>
    <format dxfId="33643">
      <pivotArea dataOnly="0" labelOnly="1" outline="0" fieldPosition="0">
        <references count="6">
          <reference field="0" count="1" selected="0">
            <x v="1840"/>
          </reference>
          <reference field="1" count="1" selected="0">
            <x v="1989"/>
          </reference>
          <reference field="2" count="1" selected="0">
            <x v="1816"/>
          </reference>
          <reference field="3" count="1" selected="0">
            <x v="62"/>
          </reference>
          <reference field="4" count="1" selected="0">
            <x v="9"/>
          </reference>
          <reference field="6" count="1">
            <x v="21"/>
          </reference>
        </references>
      </pivotArea>
    </format>
    <format dxfId="33642">
      <pivotArea dataOnly="0" labelOnly="1" outline="0" fieldPosition="0">
        <references count="6">
          <reference field="0" count="1" selected="0">
            <x v="1841"/>
          </reference>
          <reference field="1" count="1" selected="0">
            <x v="810"/>
          </reference>
          <reference field="2" count="1" selected="0">
            <x v="1714"/>
          </reference>
          <reference field="3" count="1" selected="0">
            <x v="71"/>
          </reference>
          <reference field="4" count="1" selected="0">
            <x v="9"/>
          </reference>
          <reference field="6" count="1">
            <x v="12"/>
          </reference>
        </references>
      </pivotArea>
    </format>
    <format dxfId="33641">
      <pivotArea dataOnly="0" labelOnly="1" outline="0" fieldPosition="0">
        <references count="6">
          <reference field="0" count="1" selected="0">
            <x v="1842"/>
          </reference>
          <reference field="1" count="1" selected="0">
            <x v="1920"/>
          </reference>
          <reference field="2" count="1" selected="0">
            <x v="522"/>
          </reference>
          <reference field="3" count="1" selected="0">
            <x v="99"/>
          </reference>
          <reference field="4" count="1" selected="0">
            <x v="9"/>
          </reference>
          <reference field="6" count="1">
            <x v="3"/>
          </reference>
        </references>
      </pivotArea>
    </format>
    <format dxfId="33640">
      <pivotArea dataOnly="0" labelOnly="1" outline="0" fieldPosition="0">
        <references count="6">
          <reference field="0" count="1" selected="0">
            <x v="1843"/>
          </reference>
          <reference field="1" count="1" selected="0">
            <x v="1568"/>
          </reference>
          <reference field="2" count="1" selected="0">
            <x v="230"/>
          </reference>
          <reference field="3" count="1" selected="0">
            <x v="110"/>
          </reference>
          <reference field="4" count="1" selected="0">
            <x v="9"/>
          </reference>
          <reference field="6" count="1">
            <x v="22"/>
          </reference>
        </references>
      </pivotArea>
    </format>
    <format dxfId="33639">
      <pivotArea dataOnly="0" labelOnly="1" outline="0" fieldPosition="0">
        <references count="6">
          <reference field="0" count="1" selected="0">
            <x v="1844"/>
          </reference>
          <reference field="1" count="1" selected="0">
            <x v="640"/>
          </reference>
          <reference field="2" count="1" selected="0">
            <x v="669"/>
          </reference>
          <reference field="3" count="1" selected="0">
            <x v="112"/>
          </reference>
          <reference field="4" count="1" selected="0">
            <x v="9"/>
          </reference>
          <reference field="6" count="1">
            <x v="23"/>
          </reference>
        </references>
      </pivotArea>
    </format>
    <format dxfId="33638">
      <pivotArea dataOnly="0" labelOnly="1" outline="0" fieldPosition="0">
        <references count="6">
          <reference field="0" count="1" selected="0">
            <x v="1845"/>
          </reference>
          <reference field="1" count="1" selected="0">
            <x v="794"/>
          </reference>
          <reference field="2" count="1" selected="0">
            <x v="859"/>
          </reference>
          <reference field="3" count="1" selected="0">
            <x v="130"/>
          </reference>
          <reference field="4" count="1" selected="0">
            <x v="9"/>
          </reference>
          <reference field="6" count="1">
            <x v="3"/>
          </reference>
        </references>
      </pivotArea>
    </format>
    <format dxfId="33637">
      <pivotArea dataOnly="0" labelOnly="1" outline="0" fieldPosition="0">
        <references count="6">
          <reference field="0" count="1" selected="0">
            <x v="1846"/>
          </reference>
          <reference field="1" count="1" selected="0">
            <x v="941"/>
          </reference>
          <reference field="2" count="1" selected="0">
            <x v="920"/>
          </reference>
          <reference field="3" count="1" selected="0">
            <x v="149"/>
          </reference>
          <reference field="4" count="1" selected="0">
            <x v="9"/>
          </reference>
          <reference field="6" count="1">
            <x v="23"/>
          </reference>
        </references>
      </pivotArea>
    </format>
    <format dxfId="33636">
      <pivotArea dataOnly="0" labelOnly="1" outline="0" fieldPosition="0">
        <references count="6">
          <reference field="0" count="1" selected="0">
            <x v="1847"/>
          </reference>
          <reference field="1" count="1" selected="0">
            <x v="441"/>
          </reference>
          <reference field="2" count="1" selected="0">
            <x v="1735"/>
          </reference>
          <reference field="3" count="1" selected="0">
            <x v="150"/>
          </reference>
          <reference field="4" count="1" selected="0">
            <x v="9"/>
          </reference>
          <reference field="6" count="1">
            <x v="24"/>
          </reference>
        </references>
      </pivotArea>
    </format>
    <format dxfId="33635">
      <pivotArea dataOnly="0" labelOnly="1" outline="0" fieldPosition="0">
        <references count="6">
          <reference field="0" count="1" selected="0">
            <x v="1848"/>
          </reference>
          <reference field="1" count="1" selected="0">
            <x v="639"/>
          </reference>
          <reference field="2" count="1" selected="0">
            <x v="1592"/>
          </reference>
          <reference field="3" count="1" selected="0">
            <x v="164"/>
          </reference>
          <reference field="4" count="1" selected="0">
            <x v="9"/>
          </reference>
          <reference field="6" count="1">
            <x v="23"/>
          </reference>
        </references>
      </pivotArea>
    </format>
    <format dxfId="33634">
      <pivotArea dataOnly="0" labelOnly="1" outline="0" fieldPosition="0">
        <references count="6">
          <reference field="0" count="1" selected="0">
            <x v="1850"/>
          </reference>
          <reference field="1" count="1" selected="0">
            <x v="1216"/>
          </reference>
          <reference field="2" count="1" selected="0">
            <x v="1345"/>
          </reference>
          <reference field="3" count="1" selected="0">
            <x v="174"/>
          </reference>
          <reference field="4" count="1" selected="0">
            <x v="9"/>
          </reference>
          <reference field="6" count="1">
            <x v="13"/>
          </reference>
        </references>
      </pivotArea>
    </format>
    <format dxfId="33633">
      <pivotArea dataOnly="0" labelOnly="1" outline="0" fieldPosition="0">
        <references count="6">
          <reference field="0" count="1" selected="0">
            <x v="1851"/>
          </reference>
          <reference field="1" count="1" selected="0">
            <x v="745"/>
          </reference>
          <reference field="2" count="1" selected="0">
            <x v="305"/>
          </reference>
          <reference field="3" count="1" selected="0">
            <x v="152"/>
          </reference>
          <reference field="4" count="1" selected="0">
            <x v="12"/>
          </reference>
          <reference field="6" count="1">
            <x v="28"/>
          </reference>
        </references>
      </pivotArea>
    </format>
    <format dxfId="33632">
      <pivotArea dataOnly="0" labelOnly="1" outline="0" fieldPosition="0">
        <references count="6">
          <reference field="0" count="1" selected="0">
            <x v="1852"/>
          </reference>
          <reference field="1" count="1" selected="0">
            <x v="361"/>
          </reference>
          <reference field="2" count="1" selected="0">
            <x v="1242"/>
          </reference>
          <reference field="3" count="1" selected="0">
            <x v="35"/>
          </reference>
          <reference field="4" count="1" selected="0">
            <x v="4"/>
          </reference>
          <reference field="6" count="1">
            <x v="31"/>
          </reference>
        </references>
      </pivotArea>
    </format>
    <format dxfId="33631">
      <pivotArea dataOnly="0" labelOnly="1" outline="0" fieldPosition="0">
        <references count="6">
          <reference field="0" count="1" selected="0">
            <x v="1853"/>
          </reference>
          <reference field="1" count="1" selected="0">
            <x v="827"/>
          </reference>
          <reference field="2" count="1" selected="0">
            <x v="1310"/>
          </reference>
          <reference field="3" count="1" selected="0">
            <x v="106"/>
          </reference>
          <reference field="4" count="1" selected="0">
            <x v="6"/>
          </reference>
          <reference field="6" count="1">
            <x v="29"/>
          </reference>
        </references>
      </pivotArea>
    </format>
    <format dxfId="33630">
      <pivotArea dataOnly="0" labelOnly="1" outline="0" fieldPosition="0">
        <references count="6">
          <reference field="0" count="1" selected="0">
            <x v="1854"/>
          </reference>
          <reference field="1" count="1" selected="0">
            <x v="1801"/>
          </reference>
          <reference field="2" count="1" selected="0">
            <x v="138"/>
          </reference>
          <reference field="3" count="1" selected="0">
            <x v="38"/>
          </reference>
          <reference field="4" count="1" selected="0">
            <x v="5"/>
          </reference>
          <reference field="6" count="1">
            <x v="20"/>
          </reference>
        </references>
      </pivotArea>
    </format>
    <format dxfId="33629">
      <pivotArea dataOnly="0" labelOnly="1" outline="0" fieldPosition="0">
        <references count="6">
          <reference field="0" count="1" selected="0">
            <x v="1857"/>
          </reference>
          <reference field="1" count="1" selected="0">
            <x v="525"/>
          </reference>
          <reference field="2" count="1" selected="0">
            <x v="1339"/>
          </reference>
          <reference field="3" count="1" selected="0">
            <x v="68"/>
          </reference>
          <reference field="4" count="1" selected="0">
            <x v="5"/>
          </reference>
          <reference field="6" count="1">
            <x v="0"/>
          </reference>
        </references>
      </pivotArea>
    </format>
    <format dxfId="33628">
      <pivotArea dataOnly="0" labelOnly="1" outline="0" fieldPosition="0">
        <references count="6">
          <reference field="0" count="1" selected="0">
            <x v="1861"/>
          </reference>
          <reference field="1" count="1" selected="0">
            <x v="1700"/>
          </reference>
          <reference field="2" count="1" selected="0">
            <x v="1209"/>
          </reference>
          <reference field="3" count="1" selected="0">
            <x v="5"/>
          </reference>
          <reference field="4" count="1" selected="0">
            <x v="4"/>
          </reference>
          <reference field="6" count="1">
            <x v="31"/>
          </reference>
        </references>
      </pivotArea>
    </format>
    <format dxfId="33627">
      <pivotArea dataOnly="0" labelOnly="1" outline="0" fieldPosition="0">
        <references count="6">
          <reference field="0" count="1" selected="0">
            <x v="1868"/>
          </reference>
          <reference field="1" count="1" selected="0">
            <x v="1160"/>
          </reference>
          <reference field="2" count="1" selected="0">
            <x v="1134"/>
          </reference>
          <reference field="3" count="1" selected="0">
            <x v="54"/>
          </reference>
          <reference field="4" count="1" selected="0">
            <x v="10"/>
          </reference>
          <reference field="6" count="1">
            <x v="15"/>
          </reference>
        </references>
      </pivotArea>
    </format>
    <format dxfId="33626">
      <pivotArea dataOnly="0" labelOnly="1" outline="0" fieldPosition="0">
        <references count="6">
          <reference field="0" count="1" selected="0">
            <x v="1872"/>
          </reference>
          <reference field="1" count="1" selected="0">
            <x v="1821"/>
          </reference>
          <reference field="2" count="1" selected="0">
            <x v="67"/>
          </reference>
          <reference field="3" count="1" selected="0">
            <x v="6"/>
          </reference>
          <reference field="4" count="1" selected="0">
            <x v="1"/>
          </reference>
          <reference field="6" count="1">
            <x v="1"/>
          </reference>
        </references>
      </pivotArea>
    </format>
    <format dxfId="33625">
      <pivotArea dataOnly="0" labelOnly="1" outline="0" fieldPosition="0">
        <references count="6">
          <reference field="0" count="1" selected="0">
            <x v="1876"/>
          </reference>
          <reference field="1" count="1" selected="0">
            <x v="869"/>
          </reference>
          <reference field="2" count="1" selected="0">
            <x v="1899"/>
          </reference>
          <reference field="3" count="1" selected="0">
            <x v="126"/>
          </reference>
          <reference field="4" count="1" selected="0">
            <x v="15"/>
          </reference>
          <reference field="6" count="1">
            <x v="9"/>
          </reference>
        </references>
      </pivotArea>
    </format>
    <format dxfId="33624">
      <pivotArea dataOnly="0" labelOnly="1" outline="0" fieldPosition="0">
        <references count="6">
          <reference field="0" count="1" selected="0">
            <x v="1877"/>
          </reference>
          <reference field="1" count="1" selected="0">
            <x v="202"/>
          </reference>
          <reference field="2" count="1" selected="0">
            <x v="914"/>
          </reference>
          <reference field="3" count="1" selected="0">
            <x v="15"/>
          </reference>
          <reference field="4" count="1" selected="0">
            <x v="9"/>
          </reference>
          <reference field="6" count="1">
            <x v="24"/>
          </reference>
        </references>
      </pivotArea>
    </format>
    <format dxfId="33623">
      <pivotArea dataOnly="0" labelOnly="1" outline="0" fieldPosition="0">
        <references count="6">
          <reference field="0" count="1" selected="0">
            <x v="1878"/>
          </reference>
          <reference field="1" count="1" selected="0">
            <x v="447"/>
          </reference>
          <reference field="2" count="1" selected="0">
            <x v="1547"/>
          </reference>
          <reference field="3" count="1" selected="0">
            <x v="165"/>
          </reference>
          <reference field="4" count="1" selected="0">
            <x v="9"/>
          </reference>
          <reference field="6" count="1">
            <x v="23"/>
          </reference>
        </references>
      </pivotArea>
    </format>
    <format dxfId="33622">
      <pivotArea dataOnly="0" labelOnly="1" outline="0" fieldPosition="0">
        <references count="6">
          <reference field="0" count="1" selected="0">
            <x v="1879"/>
          </reference>
          <reference field="1" count="1" selected="0">
            <x v="1132"/>
          </reference>
          <reference field="2" count="1" selected="0">
            <x v="71"/>
          </reference>
          <reference field="3" count="1" selected="0">
            <x v="115"/>
          </reference>
          <reference field="4" count="1" selected="0">
            <x v="4"/>
          </reference>
          <reference field="6" count="1">
            <x v="31"/>
          </reference>
        </references>
      </pivotArea>
    </format>
    <format dxfId="33621">
      <pivotArea dataOnly="0" labelOnly="1" outline="0" fieldPosition="0">
        <references count="6">
          <reference field="0" count="1" selected="0">
            <x v="1880"/>
          </reference>
          <reference field="1" count="1" selected="0">
            <x v="1317"/>
          </reference>
          <reference field="2" count="1" selected="0">
            <x v="1704"/>
          </reference>
          <reference field="3" count="1" selected="0">
            <x v="112"/>
          </reference>
          <reference field="4" count="1" selected="0">
            <x v="9"/>
          </reference>
          <reference field="6" count="1">
            <x v="23"/>
          </reference>
        </references>
      </pivotArea>
    </format>
    <format dxfId="33620">
      <pivotArea dataOnly="0" labelOnly="1" outline="0" fieldPosition="0">
        <references count="6">
          <reference field="0" count="1" selected="0">
            <x v="1881"/>
          </reference>
          <reference field="1" count="1" selected="0">
            <x v="1168"/>
          </reference>
          <reference field="2" count="1" selected="0">
            <x v="523"/>
          </reference>
          <reference field="3" count="1" selected="0">
            <x v="99"/>
          </reference>
          <reference field="4" count="1" selected="0">
            <x v="9"/>
          </reference>
          <reference field="6" count="1">
            <x v="3"/>
          </reference>
        </references>
      </pivotArea>
    </format>
    <format dxfId="33619">
      <pivotArea dataOnly="0" labelOnly="1" outline="0" fieldPosition="0">
        <references count="6">
          <reference field="0" count="1" selected="0">
            <x v="1882"/>
          </reference>
          <reference field="1" count="1" selected="0">
            <x v="1239"/>
          </reference>
          <reference field="2" count="1" selected="0">
            <x v="1658"/>
          </reference>
          <reference field="3" count="1" selected="0">
            <x v="20"/>
          </reference>
          <reference field="4" count="1" selected="0">
            <x v="9"/>
          </reference>
          <reference field="6" count="1">
            <x v="13"/>
          </reference>
        </references>
      </pivotArea>
    </format>
    <format dxfId="33618">
      <pivotArea dataOnly="0" labelOnly="1" outline="0" fieldPosition="0">
        <references count="6">
          <reference field="0" count="1" selected="0">
            <x v="1883"/>
          </reference>
          <reference field="1" count="1" selected="0">
            <x v="1403"/>
          </reference>
          <reference field="2" count="1" selected="0">
            <x v="1350"/>
          </reference>
          <reference field="3" count="1" selected="0">
            <x v="16"/>
          </reference>
          <reference field="4" count="1" selected="0">
            <x v="9"/>
          </reference>
          <reference field="6" count="1">
            <x v="23"/>
          </reference>
        </references>
      </pivotArea>
    </format>
    <format dxfId="33617">
      <pivotArea dataOnly="0" labelOnly="1" outline="0" fieldPosition="0">
        <references count="6">
          <reference field="0" count="1" selected="0">
            <x v="1884"/>
          </reference>
          <reference field="1" count="1" selected="0">
            <x v="967"/>
          </reference>
          <reference field="2" count="1" selected="0">
            <x v="1198"/>
          </reference>
          <reference field="3" count="1" selected="0">
            <x v="157"/>
          </reference>
          <reference field="4" count="1" selected="0">
            <x v="2"/>
          </reference>
          <reference field="6" count="1">
            <x v="16"/>
          </reference>
        </references>
      </pivotArea>
    </format>
    <format dxfId="33616">
      <pivotArea dataOnly="0" labelOnly="1" outline="0" fieldPosition="0">
        <references count="6">
          <reference field="0" count="1" selected="0">
            <x v="1885"/>
          </reference>
          <reference field="1" count="1" selected="0">
            <x v="1874"/>
          </reference>
          <reference field="2" count="1" selected="0">
            <x v="1693"/>
          </reference>
          <reference field="3" count="1" selected="0">
            <x v="24"/>
          </reference>
          <reference field="4" count="1" selected="0">
            <x v="9"/>
          </reference>
          <reference field="6" count="1">
            <x v="17"/>
          </reference>
        </references>
      </pivotArea>
    </format>
    <format dxfId="33615">
      <pivotArea dataOnly="0" labelOnly="1" outline="0" fieldPosition="0">
        <references count="6">
          <reference field="0" count="1" selected="0">
            <x v="1886"/>
          </reference>
          <reference field="1" count="1" selected="0">
            <x v="1835"/>
          </reference>
          <reference field="2" count="1" selected="0">
            <x v="1756"/>
          </reference>
          <reference field="3" count="1" selected="0">
            <x v="165"/>
          </reference>
          <reference field="4" count="1" selected="0">
            <x v="9"/>
          </reference>
          <reference field="6" count="1">
            <x v="23"/>
          </reference>
        </references>
      </pivotArea>
    </format>
    <format dxfId="33614">
      <pivotArea dataOnly="0" labelOnly="1" outline="0" fieldPosition="0">
        <references count="6">
          <reference field="0" count="1" selected="0">
            <x v="1887"/>
          </reference>
          <reference field="1" count="1" selected="0">
            <x v="140"/>
          </reference>
          <reference field="2" count="1" selected="0">
            <x v="126"/>
          </reference>
          <reference field="3" count="1" selected="0">
            <x v="152"/>
          </reference>
          <reference field="4" count="1" selected="0">
            <x v="12"/>
          </reference>
          <reference field="6" count="1">
            <x v="28"/>
          </reference>
        </references>
      </pivotArea>
    </format>
    <format dxfId="33613">
      <pivotArea dataOnly="0" labelOnly="1" outline="0" fieldPosition="0">
        <references count="6">
          <reference field="0" count="1" selected="0">
            <x v="1888"/>
          </reference>
          <reference field="1" count="1" selected="0">
            <x v="1910"/>
          </reference>
          <reference field="2" count="1" selected="0">
            <x v="1726"/>
          </reference>
          <reference field="3" count="1" selected="0">
            <x v="58"/>
          </reference>
          <reference field="4" count="1" selected="0">
            <x v="9"/>
          </reference>
          <reference field="6" count="1">
            <x v="17"/>
          </reference>
        </references>
      </pivotArea>
    </format>
    <format dxfId="33612">
      <pivotArea dataOnly="0" labelOnly="1" outline="0" fieldPosition="0">
        <references count="6">
          <reference field="0" count="1" selected="0">
            <x v="1889"/>
          </reference>
          <reference field="1" count="1" selected="0">
            <x v="1001"/>
          </reference>
          <reference field="2" count="1" selected="0">
            <x v="231"/>
          </reference>
          <reference field="3" count="1" selected="0">
            <x v="173"/>
          </reference>
          <reference field="4" count="1" selected="0">
            <x v="17"/>
          </reference>
          <reference field="6" count="1">
            <x v="18"/>
          </reference>
        </references>
      </pivotArea>
    </format>
    <format dxfId="33611">
      <pivotArea dataOnly="0" labelOnly="1" outline="0" fieldPosition="0">
        <references count="6">
          <reference field="0" count="1" selected="0">
            <x v="1890"/>
          </reference>
          <reference field="1" count="1" selected="0">
            <x v="1729"/>
          </reference>
          <reference field="2" count="1" selected="0">
            <x v="1146"/>
          </reference>
          <reference field="3" count="1" selected="0">
            <x v="102"/>
          </reference>
          <reference field="4" count="1" selected="0">
            <x v="16"/>
          </reference>
          <reference field="6" count="1">
            <x v="30"/>
          </reference>
        </references>
      </pivotArea>
    </format>
    <format dxfId="33610">
      <pivotArea dataOnly="0" labelOnly="1" outline="0" fieldPosition="0">
        <references count="6">
          <reference field="0" count="1" selected="0">
            <x v="1891"/>
          </reference>
          <reference field="1" count="1" selected="0">
            <x v="654"/>
          </reference>
          <reference field="2" count="1" selected="0">
            <x v="140"/>
          </reference>
          <reference field="3" count="1" selected="0">
            <x v="59"/>
          </reference>
          <reference field="4" count="1" selected="0">
            <x v="9"/>
          </reference>
          <reference field="6" count="1">
            <x v="22"/>
          </reference>
        </references>
      </pivotArea>
    </format>
    <format dxfId="33609">
      <pivotArea dataOnly="0" labelOnly="1" outline="0" fieldPosition="0">
        <references count="6">
          <reference field="0" count="1" selected="0">
            <x v="1892"/>
          </reference>
          <reference field="1" count="1" selected="0">
            <x v="1547"/>
          </reference>
          <reference field="2" count="1" selected="0">
            <x v="640"/>
          </reference>
          <reference field="3" count="1" selected="0">
            <x v="126"/>
          </reference>
          <reference field="4" count="1" selected="0">
            <x v="15"/>
          </reference>
          <reference field="6" count="1">
            <x v="9"/>
          </reference>
        </references>
      </pivotArea>
    </format>
    <format dxfId="33608">
      <pivotArea dataOnly="0" labelOnly="1" outline="0" fieldPosition="0">
        <references count="6">
          <reference field="0" count="1" selected="0">
            <x v="1893"/>
          </reference>
          <reference field="1" count="1" selected="0">
            <x v="1881"/>
          </reference>
          <reference field="2" count="1" selected="0">
            <x v="1030"/>
          </reference>
          <reference field="3" count="1" selected="0">
            <x v="66"/>
          </reference>
          <reference field="4" count="1" selected="0">
            <x v="5"/>
          </reference>
          <reference field="6" count="1">
            <x v="20"/>
          </reference>
        </references>
      </pivotArea>
    </format>
    <format dxfId="33607">
      <pivotArea dataOnly="0" labelOnly="1" outline="0" fieldPosition="0">
        <references count="6">
          <reference field="0" count="1" selected="0">
            <x v="1894"/>
          </reference>
          <reference field="1" count="1" selected="0">
            <x v="200"/>
          </reference>
          <reference field="2" count="1" selected="0">
            <x v="203"/>
          </reference>
          <reference field="3" count="1" selected="0">
            <x v="14"/>
          </reference>
          <reference field="4" count="1" selected="0">
            <x v="1"/>
          </reference>
          <reference field="6" count="1">
            <x v="2"/>
          </reference>
        </references>
      </pivotArea>
    </format>
    <format dxfId="33606">
      <pivotArea dataOnly="0" labelOnly="1" outline="0" fieldPosition="0">
        <references count="6">
          <reference field="0" count="1" selected="0">
            <x v="1895"/>
          </reference>
          <reference field="1" count="1" selected="0">
            <x v="1744"/>
          </reference>
          <reference field="2" count="1" selected="0">
            <x v="439"/>
          </reference>
          <reference field="3" count="1" selected="0">
            <x v="150"/>
          </reference>
          <reference field="4" count="1" selected="0">
            <x v="9"/>
          </reference>
          <reference field="6" count="1">
            <x v="24"/>
          </reference>
        </references>
      </pivotArea>
    </format>
    <format dxfId="33605">
      <pivotArea dataOnly="0" labelOnly="1" outline="0" fieldPosition="0">
        <references count="6">
          <reference field="0" count="1" selected="0">
            <x v="1896"/>
          </reference>
          <reference field="1" count="1" selected="0">
            <x v="973"/>
          </reference>
          <reference field="2" count="1" selected="0">
            <x v="1927"/>
          </reference>
          <reference field="3" count="1" selected="0">
            <x v="59"/>
          </reference>
          <reference field="4" count="1" selected="0">
            <x v="9"/>
          </reference>
          <reference field="6" count="1">
            <x v="22"/>
          </reference>
        </references>
      </pivotArea>
    </format>
    <format dxfId="33604">
      <pivotArea dataOnly="0" labelOnly="1" outline="0" fieldPosition="0">
        <references count="6">
          <reference field="0" count="1" selected="0">
            <x v="1897"/>
          </reference>
          <reference field="1" count="1" selected="0">
            <x v="305"/>
          </reference>
          <reference field="2" count="1" selected="0">
            <x v="1563"/>
          </reference>
          <reference field="3" count="1" selected="0">
            <x v="23"/>
          </reference>
          <reference field="4" count="1" selected="0">
            <x v="5"/>
          </reference>
          <reference field="6" count="1">
            <x v="0"/>
          </reference>
        </references>
      </pivotArea>
    </format>
    <format dxfId="33603">
      <pivotArea dataOnly="0" labelOnly="1" outline="0" fieldPosition="0">
        <references count="6">
          <reference field="0" count="1" selected="0">
            <x v="1898"/>
          </reference>
          <reference field="1" count="1" selected="0">
            <x v="1007"/>
          </reference>
          <reference field="2" count="1" selected="0">
            <x v="1019"/>
          </reference>
          <reference field="3" count="1" selected="0">
            <x v="81"/>
          </reference>
          <reference field="4" count="1" selected="0">
            <x v="4"/>
          </reference>
          <reference field="6" count="1">
            <x v="31"/>
          </reference>
        </references>
      </pivotArea>
    </format>
    <format dxfId="33602">
      <pivotArea dataOnly="0" labelOnly="1" outline="0" fieldPosition="0">
        <references count="6">
          <reference field="0" count="1" selected="0">
            <x v="1900"/>
          </reference>
          <reference field="1" count="1" selected="0">
            <x v="1170"/>
          </reference>
          <reference field="2" count="1" selected="0">
            <x v="663"/>
          </reference>
          <reference field="3" count="1" selected="0">
            <x v="100"/>
          </reference>
          <reference field="4" count="1" selected="0">
            <x v="5"/>
          </reference>
          <reference field="6" count="1">
            <x v="20"/>
          </reference>
        </references>
      </pivotArea>
    </format>
    <format dxfId="33601">
      <pivotArea dataOnly="0" labelOnly="1" outline="0" fieldPosition="0">
        <references count="6">
          <reference field="0" count="1" selected="0">
            <x v="1901"/>
          </reference>
          <reference field="1" count="1" selected="0">
            <x v="476"/>
          </reference>
          <reference field="2" count="1" selected="0">
            <x v="1210"/>
          </reference>
          <reference field="3" count="1" selected="0">
            <x v="39"/>
          </reference>
          <reference field="4" count="1" selected="0">
            <x v="9"/>
          </reference>
          <reference field="6" count="1">
            <x v="23"/>
          </reference>
        </references>
      </pivotArea>
    </format>
    <format dxfId="33600">
      <pivotArea dataOnly="0" labelOnly="1" outline="0" fieldPosition="0">
        <references count="6">
          <reference field="0" count="1" selected="0">
            <x v="1902"/>
          </reference>
          <reference field="1" count="1" selected="0">
            <x v="1002"/>
          </reference>
          <reference field="2" count="1" selected="0">
            <x v="1754"/>
          </reference>
          <reference field="3" count="1" selected="0">
            <x v="3"/>
          </reference>
          <reference field="4" count="1" selected="0">
            <x v="2"/>
          </reference>
          <reference field="6" count="1">
            <x v="16"/>
          </reference>
        </references>
      </pivotArea>
    </format>
    <format dxfId="33599">
      <pivotArea dataOnly="0" labelOnly="1" outline="0" fieldPosition="0">
        <references count="6">
          <reference field="0" count="1" selected="0">
            <x v="1903"/>
          </reference>
          <reference field="1" count="1" selected="0">
            <x v="99"/>
          </reference>
          <reference field="2" count="1" selected="0">
            <x v="130"/>
          </reference>
          <reference field="3" count="1" selected="0">
            <x v="115"/>
          </reference>
          <reference field="4" count="1" selected="0">
            <x v="4"/>
          </reference>
          <reference field="6" count="1">
            <x v="31"/>
          </reference>
        </references>
      </pivotArea>
    </format>
    <format dxfId="33598">
      <pivotArea dataOnly="0" labelOnly="1" outline="0" fieldPosition="0">
        <references count="6">
          <reference field="0" count="1" selected="0">
            <x v="1905"/>
          </reference>
          <reference field="1" count="1" selected="0">
            <x v="1340"/>
          </reference>
          <reference field="2" count="1" selected="0">
            <x v="82"/>
          </reference>
          <reference field="3" count="1" selected="0">
            <x v="168"/>
          </reference>
          <reference field="4" count="1" selected="0">
            <x v="10"/>
          </reference>
          <reference field="6" count="1">
            <x v="15"/>
          </reference>
        </references>
      </pivotArea>
    </format>
    <format dxfId="33597">
      <pivotArea dataOnly="0" labelOnly="1" outline="0" fieldPosition="0">
        <references count="6">
          <reference field="0" count="1" selected="0">
            <x v="1906"/>
          </reference>
          <reference field="1" count="1" selected="0">
            <x v="1746"/>
          </reference>
          <reference field="2" count="1" selected="0">
            <x v="38"/>
          </reference>
          <reference field="3" count="1" selected="0">
            <x v="150"/>
          </reference>
          <reference field="4" count="1" selected="0">
            <x v="9"/>
          </reference>
          <reference field="6" count="1">
            <x v="24"/>
          </reference>
        </references>
      </pivotArea>
    </format>
    <format dxfId="33596">
      <pivotArea dataOnly="0" labelOnly="1" outline="0" fieldPosition="0">
        <references count="6">
          <reference field="0" count="1" selected="0">
            <x v="1907"/>
          </reference>
          <reference field="1" count="1" selected="0">
            <x v="1825"/>
          </reference>
          <reference field="2" count="1" selected="0">
            <x v="1629"/>
          </reference>
          <reference field="3" count="1" selected="0">
            <x v="153"/>
          </reference>
          <reference field="4" count="1" selected="0">
            <x v="12"/>
          </reference>
          <reference field="6" count="1">
            <x v="28"/>
          </reference>
        </references>
      </pivotArea>
    </format>
    <format dxfId="33595">
      <pivotArea dataOnly="0" labelOnly="1" outline="0" fieldPosition="0">
        <references count="6">
          <reference field="0" count="1" selected="0">
            <x v="1908"/>
          </reference>
          <reference field="1" count="1" selected="0">
            <x v="1615"/>
          </reference>
          <reference field="2" count="1" selected="0">
            <x v="1531"/>
          </reference>
          <reference field="3" count="1" selected="0">
            <x v="136"/>
          </reference>
          <reference field="4" count="1" selected="0">
            <x v="9"/>
          </reference>
          <reference field="6" count="1">
            <x v="23"/>
          </reference>
        </references>
      </pivotArea>
    </format>
    <format dxfId="33594">
      <pivotArea dataOnly="0" labelOnly="1" outline="0" fieldPosition="0">
        <references count="6">
          <reference field="0" count="1" selected="0">
            <x v="1909"/>
          </reference>
          <reference field="1" count="1" selected="0">
            <x v="337"/>
          </reference>
          <reference field="2" count="1" selected="0">
            <x v="1303"/>
          </reference>
          <reference field="3" count="1" selected="0">
            <x v="27"/>
          </reference>
          <reference field="4" count="1" selected="0">
            <x v="9"/>
          </reference>
          <reference field="6" count="1">
            <x v="22"/>
          </reference>
        </references>
      </pivotArea>
    </format>
    <format dxfId="33593">
      <pivotArea dataOnly="0" labelOnly="1" outline="0" fieldPosition="0">
        <references count="6">
          <reference field="0" count="1" selected="0">
            <x v="1910"/>
          </reference>
          <reference field="1" count="1" selected="0">
            <x v="307"/>
          </reference>
          <reference field="2" count="1" selected="0">
            <x v="139"/>
          </reference>
          <reference field="3" count="1" selected="0">
            <x v="23"/>
          </reference>
          <reference field="4" count="1" selected="0">
            <x v="5"/>
          </reference>
          <reference field="6" count="1">
            <x v="0"/>
          </reference>
        </references>
      </pivotArea>
    </format>
    <format dxfId="33592">
      <pivotArea dataOnly="0" labelOnly="1" outline="0" fieldPosition="0">
        <references count="6">
          <reference field="0" count="1" selected="0">
            <x v="1911"/>
          </reference>
          <reference field="1" count="1" selected="0">
            <x v="221"/>
          </reference>
          <reference field="2" count="1" selected="0">
            <x v="239"/>
          </reference>
          <reference field="3" count="1" selected="0">
            <x v="16"/>
          </reference>
          <reference field="4" count="1" selected="0">
            <x v="9"/>
          </reference>
          <reference field="6" count="1">
            <x v="23"/>
          </reference>
        </references>
      </pivotArea>
    </format>
    <format dxfId="33591">
      <pivotArea dataOnly="0" labelOnly="1" outline="0" fieldPosition="0">
        <references count="6">
          <reference field="0" count="1" selected="0">
            <x v="1912"/>
          </reference>
          <reference field="1" count="1" selected="0">
            <x v="260"/>
          </reference>
          <reference field="2" count="1" selected="0">
            <x v="1528"/>
          </reference>
          <reference field="3" count="1" selected="0">
            <x v="141"/>
          </reference>
          <reference field="4" count="1" selected="0">
            <x v="4"/>
          </reference>
          <reference field="6" count="1">
            <x v="31"/>
          </reference>
        </references>
      </pivotArea>
    </format>
    <format dxfId="33590">
      <pivotArea dataOnly="0" labelOnly="1" outline="0" fieldPosition="0">
        <references count="6">
          <reference field="0" count="1" selected="0">
            <x v="1914"/>
          </reference>
          <reference field="1" count="1" selected="0">
            <x v="881"/>
          </reference>
          <reference field="2" count="1" selected="0">
            <x v="1442"/>
          </reference>
          <reference field="3" count="1" selected="0">
            <x v="99"/>
          </reference>
          <reference field="4" count="1" selected="0">
            <x v="9"/>
          </reference>
          <reference field="6" count="1">
            <x v="3"/>
          </reference>
        </references>
      </pivotArea>
    </format>
    <format dxfId="33589">
      <pivotArea dataOnly="0" labelOnly="1" outline="0" fieldPosition="0">
        <references count="6">
          <reference field="0" count="1" selected="0">
            <x v="1915"/>
          </reference>
          <reference field="1" count="1" selected="0">
            <x v="1595"/>
          </reference>
          <reference field="2" count="1" selected="0">
            <x v="599"/>
          </reference>
          <reference field="3" count="1" selected="0">
            <x v="56"/>
          </reference>
          <reference field="4" count="1" selected="0">
            <x v="1"/>
          </reference>
          <reference field="6" count="1">
            <x v="2"/>
          </reference>
        </references>
      </pivotArea>
    </format>
    <format dxfId="33588">
      <pivotArea dataOnly="0" labelOnly="1" outline="0" fieldPosition="0">
        <references count="6">
          <reference field="0" count="1" selected="0">
            <x v="1916"/>
          </reference>
          <reference field="1" count="1" selected="0">
            <x v="1430"/>
          </reference>
          <reference field="2" count="1" selected="0">
            <x v="458"/>
          </reference>
          <reference field="3" count="1" selected="0">
            <x v="37"/>
          </reference>
          <reference field="4" count="1" selected="0">
            <x v="16"/>
          </reference>
          <reference field="6" count="1">
            <x v="30"/>
          </reference>
        </references>
      </pivotArea>
    </format>
    <format dxfId="33587">
      <pivotArea dataOnly="0" labelOnly="1" outline="0" fieldPosition="0">
        <references count="6">
          <reference field="0" count="1" selected="0">
            <x v="1917"/>
          </reference>
          <reference field="1" count="1" selected="0">
            <x v="1291"/>
          </reference>
          <reference field="2" count="1" selected="0">
            <x v="1053"/>
          </reference>
          <reference field="3" count="1" selected="0">
            <x v="110"/>
          </reference>
          <reference field="4" count="1" selected="0">
            <x v="9"/>
          </reference>
          <reference field="6" count="1">
            <x v="22"/>
          </reference>
        </references>
      </pivotArea>
    </format>
    <format dxfId="33586">
      <pivotArea dataOnly="0" labelOnly="1" outline="0" fieldPosition="0">
        <references count="6">
          <reference field="0" count="1" selected="0">
            <x v="1918"/>
          </reference>
          <reference field="1" count="1" selected="0">
            <x v="1676"/>
          </reference>
          <reference field="2" count="1" selected="0">
            <x v="153"/>
          </reference>
          <reference field="3" count="1" selected="0">
            <x v="143"/>
          </reference>
          <reference field="4" count="1" selected="0">
            <x v="4"/>
          </reference>
          <reference field="6" count="1">
            <x v="31"/>
          </reference>
        </references>
      </pivotArea>
    </format>
    <format dxfId="33585">
      <pivotArea dataOnly="0" labelOnly="1" outline="0" fieldPosition="0">
        <references count="6">
          <reference field="0" count="1" selected="0">
            <x v="1919"/>
          </reference>
          <reference field="1" count="1" selected="0">
            <x v="286"/>
          </reference>
          <reference field="2" count="1" selected="0">
            <x v="1133"/>
          </reference>
          <reference field="3" count="1" selected="0">
            <x v="140"/>
          </reference>
          <reference field="4" count="1" selected="0">
            <x v="17"/>
          </reference>
          <reference field="6" count="1">
            <x v="18"/>
          </reference>
        </references>
      </pivotArea>
    </format>
    <format dxfId="33584">
      <pivotArea dataOnly="0" labelOnly="1" outline="0" fieldPosition="0">
        <references count="6">
          <reference field="0" count="1" selected="0">
            <x v="1920"/>
          </reference>
          <reference field="1" count="1" selected="0">
            <x v="1237"/>
          </reference>
          <reference field="2" count="1" selected="0">
            <x v="1993"/>
          </reference>
          <reference field="3" count="1" selected="0">
            <x v="106"/>
          </reference>
          <reference field="4" count="1" selected="0">
            <x v="6"/>
          </reference>
          <reference field="6" count="1">
            <x v="29"/>
          </reference>
        </references>
      </pivotArea>
    </format>
    <format dxfId="33583">
      <pivotArea dataOnly="0" labelOnly="1" outline="0" fieldPosition="0">
        <references count="6">
          <reference field="0" count="1" selected="0">
            <x v="1921"/>
          </reference>
          <reference field="1" count="1" selected="0">
            <x v="1666"/>
          </reference>
          <reference field="2" count="1" selected="0">
            <x v="0"/>
          </reference>
          <reference field="3" count="1" selected="0">
            <x v="142"/>
          </reference>
          <reference field="4" count="1" selected="0">
            <x v="1"/>
          </reference>
          <reference field="6" count="1">
            <x v="2"/>
          </reference>
        </references>
      </pivotArea>
    </format>
    <format dxfId="33582">
      <pivotArea dataOnly="0" labelOnly="1" outline="0" fieldPosition="0">
        <references count="6">
          <reference field="0" count="1" selected="0">
            <x v="1922"/>
          </reference>
          <reference field="1" count="1" selected="0">
            <x v="1848"/>
          </reference>
          <reference field="2" count="1" selected="0">
            <x v="1046"/>
          </reference>
          <reference field="3" count="1" selected="0">
            <x v="157"/>
          </reference>
          <reference field="4" count="1" selected="0">
            <x v="2"/>
          </reference>
          <reference field="6" count="1">
            <x v="15"/>
          </reference>
        </references>
      </pivotArea>
    </format>
    <format dxfId="33581">
      <pivotArea dataOnly="0" labelOnly="1" outline="0" fieldPosition="0">
        <references count="6">
          <reference field="0" count="1" selected="0">
            <x v="1924"/>
          </reference>
          <reference field="1" count="1" selected="0">
            <x v="535"/>
          </reference>
          <reference field="2" count="1" selected="0">
            <x v="579"/>
          </reference>
          <reference field="3" count="1" selected="0">
            <x v="85"/>
          </reference>
          <reference field="4" count="1" selected="0">
            <x v="11"/>
          </reference>
          <reference field="6" count="1">
            <x v="25"/>
          </reference>
        </references>
      </pivotArea>
    </format>
    <format dxfId="33580">
      <pivotArea dataOnly="0" labelOnly="1" outline="0" fieldPosition="0">
        <references count="6">
          <reference field="0" count="1" selected="0">
            <x v="1925"/>
          </reference>
          <reference field="1" count="1" selected="0">
            <x v="1362"/>
          </reference>
          <reference field="2" count="1" selected="0">
            <x v="1869"/>
          </reference>
          <reference field="3" count="1" selected="0">
            <x v="159"/>
          </reference>
          <reference field="4" count="1" selected="0">
            <x v="13"/>
          </reference>
          <reference field="6" count="1">
            <x v="10"/>
          </reference>
        </references>
      </pivotArea>
    </format>
    <format dxfId="33579">
      <pivotArea dataOnly="0" labelOnly="1" outline="0" fieldPosition="0">
        <references count="6">
          <reference field="0" count="1" selected="0">
            <x v="1927"/>
          </reference>
          <reference field="1" count="1" selected="0">
            <x v="394"/>
          </reference>
          <reference field="2" count="1" selected="0">
            <x v="17"/>
          </reference>
          <reference field="3" count="1" selected="0">
            <x v="169"/>
          </reference>
          <reference field="4" count="1" selected="0">
            <x v="15"/>
          </reference>
          <reference field="6" count="1">
            <x v="8"/>
          </reference>
        </references>
      </pivotArea>
    </format>
    <format dxfId="33578">
      <pivotArea dataOnly="0" labelOnly="1" outline="0" fieldPosition="0">
        <references count="6">
          <reference field="0" count="1" selected="0">
            <x v="1928"/>
          </reference>
          <reference field="1" count="1" selected="0">
            <x v="173"/>
          </reference>
          <reference field="2" count="1" selected="0">
            <x v="1975"/>
          </reference>
          <reference field="3" count="1" selected="0">
            <x v="37"/>
          </reference>
          <reference field="4" count="1" selected="0">
            <x v="16"/>
          </reference>
          <reference field="6" count="1">
            <x v="30"/>
          </reference>
        </references>
      </pivotArea>
    </format>
    <format dxfId="33577">
      <pivotArea dataOnly="0" labelOnly="1" outline="0" fieldPosition="0">
        <references count="6">
          <reference field="0" count="1" selected="0">
            <x v="1929"/>
          </reference>
          <reference field="1" count="1" selected="0">
            <x v="56"/>
          </reference>
          <reference field="2" count="1" selected="0">
            <x v="1612"/>
          </reference>
          <reference field="3" count="1" selected="0">
            <x v="42"/>
          </reference>
          <reference field="4" count="1" selected="0">
            <x v="17"/>
          </reference>
          <reference field="6" count="1">
            <x v="18"/>
          </reference>
        </references>
      </pivotArea>
    </format>
    <format dxfId="33576">
      <pivotArea dataOnly="0" labelOnly="1" outline="0" fieldPosition="0">
        <references count="6">
          <reference field="0" count="1" selected="0">
            <x v="1931"/>
          </reference>
          <reference field="1" count="1" selected="0">
            <x v="2034"/>
          </reference>
          <reference field="2" count="1" selected="0">
            <x v="436"/>
          </reference>
          <reference field="3" count="1" selected="0">
            <x v="0"/>
          </reference>
          <reference field="4" count="1" selected="0">
            <x v="1"/>
          </reference>
          <reference field="6" count="1">
            <x v="1"/>
          </reference>
        </references>
      </pivotArea>
    </format>
    <format dxfId="33575">
      <pivotArea dataOnly="0" labelOnly="1" outline="0" fieldPosition="0">
        <references count="6">
          <reference field="0" count="1" selected="0">
            <x v="1933"/>
          </reference>
          <reference field="1" count="1" selected="0">
            <x v="1427"/>
          </reference>
          <reference field="2" count="1" selected="0">
            <x v="1085"/>
          </reference>
          <reference field="3" count="1" selected="0">
            <x v="114"/>
          </reference>
          <reference field="4" count="1" selected="0">
            <x v="4"/>
          </reference>
          <reference field="6" count="1">
            <x v="31"/>
          </reference>
        </references>
      </pivotArea>
    </format>
    <format dxfId="33574">
      <pivotArea dataOnly="0" labelOnly="1" outline="0" fieldPosition="0">
        <references count="6">
          <reference field="0" count="1" selected="0">
            <x v="1935"/>
          </reference>
          <reference field="1" count="1" selected="0">
            <x v="1800"/>
          </reference>
          <reference field="2" count="1" selected="0">
            <x v="495"/>
          </reference>
          <reference field="3" count="1" selected="0">
            <x v="38"/>
          </reference>
          <reference field="4" count="1" selected="0">
            <x v="5"/>
          </reference>
          <reference field="6" count="1">
            <x v="20"/>
          </reference>
        </references>
      </pivotArea>
    </format>
    <format dxfId="33573">
      <pivotArea dataOnly="0" labelOnly="1" outline="0" fieldPosition="0">
        <references count="6">
          <reference field="0" count="1" selected="0">
            <x v="1936"/>
          </reference>
          <reference field="1" count="1" selected="0">
            <x v="529"/>
          </reference>
          <reference field="2" count="1" selected="0">
            <x v="1380"/>
          </reference>
          <reference field="3" count="1" selected="0">
            <x v="113"/>
          </reference>
          <reference field="4" count="1" selected="0">
            <x v="6"/>
          </reference>
          <reference field="6" count="1">
            <x v="29"/>
          </reference>
        </references>
      </pivotArea>
    </format>
    <format dxfId="33572">
      <pivotArea dataOnly="0" labelOnly="1" outline="0" fieldPosition="0">
        <references count="6">
          <reference field="0" count="1" selected="0">
            <x v="1940"/>
          </reference>
          <reference field="1" count="1" selected="0">
            <x v="1960"/>
          </reference>
          <reference field="2" count="1" selected="0">
            <x v="1773"/>
          </reference>
          <reference field="3" count="1" selected="0">
            <x v="130"/>
          </reference>
          <reference field="4" count="1" selected="0">
            <x v="9"/>
          </reference>
          <reference field="6" count="1">
            <x v="3"/>
          </reference>
        </references>
      </pivotArea>
    </format>
    <format dxfId="33571">
      <pivotArea dataOnly="0" labelOnly="1" outline="0" fieldPosition="0">
        <references count="6">
          <reference field="0" count="1" selected="0">
            <x v="1941"/>
          </reference>
          <reference field="1" count="1" selected="0">
            <x v="78"/>
          </reference>
          <reference field="2" count="1" selected="0">
            <x v="702"/>
          </reference>
          <reference field="3" count="1" selected="0">
            <x v="19"/>
          </reference>
          <reference field="4" count="1" selected="0">
            <x v="9"/>
          </reference>
          <reference field="6" count="1">
            <x v="12"/>
          </reference>
        </references>
      </pivotArea>
    </format>
    <format dxfId="33570">
      <pivotArea dataOnly="0" labelOnly="1" outline="0" fieldPosition="0">
        <references count="6">
          <reference field="0" count="1" selected="0">
            <x v="1942"/>
          </reference>
          <reference field="1" count="1" selected="0">
            <x v="276"/>
          </reference>
          <reference field="2" count="1" selected="0">
            <x v="548"/>
          </reference>
          <reference field="3" count="1" selected="0">
            <x v="20"/>
          </reference>
          <reference field="4" count="1" selected="0">
            <x v="9"/>
          </reference>
          <reference field="6" count="1">
            <x v="13"/>
          </reference>
        </references>
      </pivotArea>
    </format>
    <format dxfId="33569">
      <pivotArea dataOnly="0" labelOnly="1" outline="0" fieldPosition="0">
        <references count="6">
          <reference field="0" count="1" selected="0">
            <x v="1943"/>
          </reference>
          <reference field="1" count="1" selected="0">
            <x v="334"/>
          </reference>
          <reference field="2" count="1" selected="0">
            <x v="362"/>
          </reference>
          <reference field="3" count="1" selected="0">
            <x v="159"/>
          </reference>
          <reference field="4" count="1" selected="0">
            <x v="13"/>
          </reference>
          <reference field="6" count="1">
            <x v="10"/>
          </reference>
        </references>
      </pivotArea>
    </format>
    <format dxfId="33568">
      <pivotArea dataOnly="0" labelOnly="1" outline="0" fieldPosition="0">
        <references count="6">
          <reference field="0" count="1" selected="0">
            <x v="1944"/>
          </reference>
          <reference field="1" count="1" selected="0">
            <x v="936"/>
          </reference>
          <reference field="2" count="1" selected="0">
            <x v="1248"/>
          </reference>
          <reference field="3" count="1" selected="0">
            <x v="33"/>
          </reference>
          <reference field="4" count="1" selected="0">
            <x v="9"/>
          </reference>
          <reference field="6" count="1">
            <x v="22"/>
          </reference>
        </references>
      </pivotArea>
    </format>
    <format dxfId="33567">
      <pivotArea dataOnly="0" labelOnly="1" outline="0" fieldPosition="0">
        <references count="6">
          <reference field="0" count="1" selected="0">
            <x v="1945"/>
          </reference>
          <reference field="1" count="1" selected="0">
            <x v="1961"/>
          </reference>
          <reference field="2" count="1" selected="0">
            <x v="1774"/>
          </reference>
          <reference field="3" count="1" selected="0">
            <x v="126"/>
          </reference>
          <reference field="4" count="1" selected="0">
            <x v="15"/>
          </reference>
          <reference field="6" count="1">
            <x v="9"/>
          </reference>
        </references>
      </pivotArea>
    </format>
    <format dxfId="33566">
      <pivotArea dataOnly="0" labelOnly="1" outline="0" fieldPosition="0">
        <references count="6">
          <reference field="0" count="1" selected="0">
            <x v="1946"/>
          </reference>
          <reference field="1" count="1" selected="0">
            <x v="120"/>
          </reference>
          <reference field="2" count="1" selected="0">
            <x v="142"/>
          </reference>
          <reference field="3" count="1" selected="0">
            <x v="79"/>
          </reference>
          <reference field="4" count="1" selected="0">
            <x v="11"/>
          </reference>
          <reference field="6" count="1">
            <x v="25"/>
          </reference>
        </references>
      </pivotArea>
    </format>
    <format dxfId="33565">
      <pivotArea dataOnly="0" labelOnly="1" outline="0" fieldPosition="0">
        <references count="6">
          <reference field="0" count="1" selected="0">
            <x v="1947"/>
          </reference>
          <reference field="1" count="1" selected="0">
            <x v="1493"/>
          </reference>
          <reference field="2" count="1" selected="0">
            <x v="379"/>
          </reference>
          <reference field="3" count="1" selected="0">
            <x v="153"/>
          </reference>
          <reference field="4" count="1" selected="0">
            <x v="12"/>
          </reference>
          <reference field="6" count="1">
            <x v="28"/>
          </reference>
        </references>
      </pivotArea>
    </format>
    <format dxfId="33564">
      <pivotArea dataOnly="0" labelOnly="1" outline="0" fieldPosition="0">
        <references count="6">
          <reference field="0" count="1" selected="0">
            <x v="1948"/>
          </reference>
          <reference field="1" count="1" selected="0">
            <x v="291"/>
          </reference>
          <reference field="2" count="1" selected="0">
            <x v="323"/>
          </reference>
          <reference field="3" count="1" selected="0">
            <x v="37"/>
          </reference>
          <reference field="4" count="1" selected="0">
            <x v="16"/>
          </reference>
          <reference field="6" count="1">
            <x v="30"/>
          </reference>
        </references>
      </pivotArea>
    </format>
    <format dxfId="33563">
      <pivotArea dataOnly="0" labelOnly="1" outline="0" fieldPosition="0">
        <references count="6">
          <reference field="0" count="1" selected="0">
            <x v="1950"/>
          </reference>
          <reference field="1" count="1" selected="0">
            <x v="494"/>
          </reference>
          <reference field="2" count="1" selected="0">
            <x v="880"/>
          </reference>
          <reference field="3" count="1" selected="0">
            <x v="66"/>
          </reference>
          <reference field="4" count="1" selected="0">
            <x v="5"/>
          </reference>
          <reference field="6" count="1">
            <x v="20"/>
          </reference>
        </references>
      </pivotArea>
    </format>
    <format dxfId="33562">
      <pivotArea dataOnly="0" labelOnly="1" outline="0" fieldPosition="0">
        <references count="6">
          <reference field="0" count="1" selected="0">
            <x v="1951"/>
          </reference>
          <reference field="1" count="1" selected="0">
            <x v="1431"/>
          </reference>
          <reference field="2" count="1" selected="0">
            <x v="1135"/>
          </reference>
          <reference field="3" count="1" selected="0">
            <x v="43"/>
          </reference>
          <reference field="4" count="1" selected="0">
            <x v="4"/>
          </reference>
          <reference field="6" count="1">
            <x v="31"/>
          </reference>
        </references>
      </pivotArea>
    </format>
    <format dxfId="33561">
      <pivotArea dataOnly="0" labelOnly="1" outline="0" fieldPosition="0">
        <references count="6">
          <reference field="0" count="1" selected="0">
            <x v="1952"/>
          </reference>
          <reference field="1" count="1" selected="0">
            <x v="1843"/>
          </reference>
          <reference field="2" count="1" selected="0">
            <x v="883"/>
          </reference>
          <reference field="3" count="1" selected="0">
            <x v="115"/>
          </reference>
          <reference field="4" count="1" selected="0">
            <x v="1"/>
          </reference>
          <reference field="6" count="1">
            <x v="2"/>
          </reference>
        </references>
      </pivotArea>
    </format>
    <format dxfId="33560">
      <pivotArea dataOnly="0" labelOnly="1" outline="0" fieldPosition="0">
        <references count="6">
          <reference field="0" count="1" selected="0">
            <x v="1953"/>
          </reference>
          <reference field="1" count="1" selected="0">
            <x v="2008"/>
          </reference>
          <reference field="2" count="1" selected="0">
            <x v="940"/>
          </reference>
          <reference field="3" count="1" selected="0">
            <x v="169"/>
          </reference>
          <reference field="4" count="1" selected="0">
            <x v="15"/>
          </reference>
          <reference field="6" count="1">
            <x v="8"/>
          </reference>
        </references>
      </pivotArea>
    </format>
    <format dxfId="33559">
      <pivotArea dataOnly="0" labelOnly="1" outline="0" fieldPosition="0">
        <references count="6">
          <reference field="0" count="1" selected="0">
            <x v="1954"/>
          </reference>
          <reference field="1" count="1" selected="0">
            <x v="290"/>
          </reference>
          <reference field="2" count="1" selected="0">
            <x v="322"/>
          </reference>
          <reference field="3" count="1" selected="0">
            <x v="158"/>
          </reference>
          <reference field="4" count="1" selected="0">
            <x v="4"/>
          </reference>
          <reference field="6" count="1">
            <x v="31"/>
          </reference>
        </references>
      </pivotArea>
    </format>
    <format dxfId="33558">
      <pivotArea dataOnly="0" labelOnly="1" outline="0" fieldPosition="0">
        <references count="6">
          <reference field="0" count="1" selected="0">
            <x v="1955"/>
          </reference>
          <reference field="1" count="1" selected="0">
            <x v="1865"/>
          </reference>
          <reference field="2" count="1" selected="0">
            <x v="1680"/>
          </reference>
          <reference field="3" count="1" selected="0">
            <x v="32"/>
          </reference>
          <reference field="4" count="1" selected="0">
            <x v="2"/>
          </reference>
          <reference field="6" count="1">
            <x v="16"/>
          </reference>
        </references>
      </pivotArea>
    </format>
    <format dxfId="33557">
      <pivotArea dataOnly="0" labelOnly="1" outline="0" fieldPosition="0">
        <references count="6">
          <reference field="0" count="1" selected="0">
            <x v="1956"/>
          </reference>
          <reference field="1" count="1" selected="0">
            <x v="490"/>
          </reference>
          <reference field="2" count="1" selected="0">
            <x v="545"/>
          </reference>
          <reference field="3" count="1" selected="0">
            <x v="115"/>
          </reference>
          <reference field="4" count="1" selected="0">
            <x v="4"/>
          </reference>
          <reference field="6" count="1">
            <x v="31"/>
          </reference>
        </references>
      </pivotArea>
    </format>
    <format dxfId="33556">
      <pivotArea dataOnly="0" labelOnly="1" outline="0" fieldPosition="0">
        <references count="6">
          <reference field="0" count="1" selected="0">
            <x v="1958"/>
          </reference>
          <reference field="1" count="1" selected="0">
            <x v="976"/>
          </reference>
          <reference field="2" count="1" selected="0">
            <x v="1100"/>
          </reference>
          <reference field="3" count="1" selected="0">
            <x v="153"/>
          </reference>
          <reference field="4" count="1" selected="0">
            <x v="12"/>
          </reference>
          <reference field="6" count="1">
            <x v="28"/>
          </reference>
        </references>
      </pivotArea>
    </format>
    <format dxfId="33555">
      <pivotArea dataOnly="0" labelOnly="1" outline="0" fieldPosition="0">
        <references count="6">
          <reference field="0" count="1" selected="0">
            <x v="1960"/>
          </reference>
          <reference field="1" count="1" selected="0">
            <x v="790"/>
          </reference>
          <reference field="2" count="1" selected="0">
            <x v="626"/>
          </reference>
          <reference field="3" count="1" selected="0">
            <x v="123"/>
          </reference>
          <reference field="4" count="1" selected="0">
            <x v="15"/>
          </reference>
          <reference field="6" count="1">
            <x v="9"/>
          </reference>
        </references>
      </pivotArea>
    </format>
    <format dxfId="33554">
      <pivotArea dataOnly="0" labelOnly="1" outline="0" fieldPosition="0">
        <references count="6">
          <reference field="0" count="1" selected="0">
            <x v="1961"/>
          </reference>
          <reference field="1" count="1" selected="0">
            <x v="112"/>
          </reference>
          <reference field="2" count="1" selected="0">
            <x v="1797"/>
          </reference>
          <reference field="3" count="1" selected="0">
            <x v="5"/>
          </reference>
          <reference field="4" count="1" selected="0">
            <x v="4"/>
          </reference>
          <reference field="6" count="1">
            <x v="31"/>
          </reference>
        </references>
      </pivotArea>
    </format>
    <format dxfId="33553">
      <pivotArea dataOnly="0" labelOnly="1" outline="0" fieldPosition="0">
        <references count="6">
          <reference field="0" count="1" selected="0">
            <x v="1962"/>
          </reference>
          <reference field="1" count="1" selected="0">
            <x v="1670"/>
          </reference>
          <reference field="2" count="1" selected="0">
            <x v="56"/>
          </reference>
          <reference field="3" count="1" selected="0">
            <x v="157"/>
          </reference>
          <reference field="4" count="1" selected="0">
            <x v="2"/>
          </reference>
          <reference field="6" count="1">
            <x v="16"/>
          </reference>
        </references>
      </pivotArea>
    </format>
    <format dxfId="33552">
      <pivotArea dataOnly="0" labelOnly="1" outline="0" fieldPosition="0">
        <references count="6">
          <reference field="0" count="1" selected="0">
            <x v="1963"/>
          </reference>
          <reference field="1" count="1" selected="0">
            <x v="1041"/>
          </reference>
          <reference field="2" count="1" selected="0">
            <x v="1460"/>
          </reference>
          <reference field="3" count="1" selected="0">
            <x v="153"/>
          </reference>
          <reference field="4" count="1" selected="0">
            <x v="12"/>
          </reference>
          <reference field="6" count="1">
            <x v="28"/>
          </reference>
        </references>
      </pivotArea>
    </format>
    <format dxfId="33551">
      <pivotArea dataOnly="0" labelOnly="1" outline="0" fieldPosition="0">
        <references count="6">
          <reference field="0" count="1" selected="0">
            <x v="1964"/>
          </reference>
          <reference field="1" count="1" selected="0">
            <x v="1581"/>
          </reference>
          <reference field="2" count="1" selected="0">
            <x v="1395"/>
          </reference>
          <reference field="3" count="1" selected="0">
            <x v="33"/>
          </reference>
          <reference field="4" count="1" selected="0">
            <x v="9"/>
          </reference>
          <reference field="6" count="1">
            <x v="22"/>
          </reference>
        </references>
      </pivotArea>
    </format>
    <format dxfId="33550">
      <pivotArea dataOnly="0" labelOnly="1" outline="0" fieldPosition="0">
        <references count="6">
          <reference field="0" count="1" selected="0">
            <x v="1965"/>
          </reference>
          <reference field="1" count="1" selected="0">
            <x v="9"/>
          </reference>
          <reference field="2" count="1" selected="0">
            <x v="606"/>
          </reference>
          <reference field="3" count="1" selected="0">
            <x v="114"/>
          </reference>
          <reference field="4" count="1" selected="0">
            <x v="4"/>
          </reference>
          <reference field="6" count="1">
            <x v="31"/>
          </reference>
        </references>
      </pivotArea>
    </format>
    <format dxfId="33549">
      <pivotArea dataOnly="0" labelOnly="1" outline="0" fieldPosition="0">
        <references count="6">
          <reference field="0" count="1" selected="0">
            <x v="1966"/>
          </reference>
          <reference field="1" count="1" selected="0">
            <x v="410"/>
          </reference>
          <reference field="2" count="1" selected="0">
            <x v="1884"/>
          </reference>
          <reference field="3" count="1" selected="0">
            <x v="126"/>
          </reference>
          <reference field="4" count="1" selected="0">
            <x v="15"/>
          </reference>
          <reference field="6" count="1">
            <x v="9"/>
          </reference>
        </references>
      </pivotArea>
    </format>
    <format dxfId="33548">
      <pivotArea dataOnly="0" labelOnly="1" outline="0" fieldPosition="0">
        <references count="6">
          <reference field="0" count="1" selected="0">
            <x v="1967"/>
          </reference>
          <reference field="1" count="1" selected="0">
            <x v="207"/>
          </reference>
          <reference field="2" count="1" selected="0">
            <x v="210"/>
          </reference>
          <reference field="3" count="1" selected="0">
            <x v="54"/>
          </reference>
          <reference field="4" count="1" selected="0">
            <x v="2"/>
          </reference>
          <reference field="6" count="1">
            <x v="16"/>
          </reference>
        </references>
      </pivotArea>
    </format>
    <format dxfId="33547">
      <pivotArea dataOnly="0" labelOnly="1" outline="0" fieldPosition="0">
        <references count="6">
          <reference field="0" count="1" selected="0">
            <x v="1968"/>
          </reference>
          <reference field="1" count="1" selected="0">
            <x v="1318"/>
          </reference>
          <reference field="2" count="1" selected="0">
            <x v="1299"/>
          </reference>
          <reference field="3" count="1" selected="0">
            <x v="112"/>
          </reference>
          <reference field="4" count="1" selected="0">
            <x v="9"/>
          </reference>
          <reference field="6" count="1">
            <x v="23"/>
          </reference>
        </references>
      </pivotArea>
    </format>
    <format dxfId="33546">
      <pivotArea dataOnly="0" labelOnly="1" outline="0" fieldPosition="0">
        <references count="6">
          <reference field="0" count="1" selected="0">
            <x v="1969"/>
          </reference>
          <reference field="1" count="1" selected="0">
            <x v="1483"/>
          </reference>
          <reference field="2" count="1" selected="0">
            <x v="1428"/>
          </reference>
          <reference field="3" count="1" selected="0">
            <x v="123"/>
          </reference>
          <reference field="4" count="1" selected="0">
            <x v="15"/>
          </reference>
          <reference field="6" count="1">
            <x v="8"/>
          </reference>
        </references>
      </pivotArea>
    </format>
    <format dxfId="33545">
      <pivotArea dataOnly="0" labelOnly="1" outline="0" fieldPosition="0">
        <references count="6">
          <reference field="0" count="1" selected="0">
            <x v="1970"/>
          </reference>
          <reference field="1" count="1" selected="0">
            <x v="31"/>
          </reference>
          <reference field="2" count="1" selected="0">
            <x v="1578"/>
          </reference>
          <reference field="3" count="1" selected="0">
            <x v="37"/>
          </reference>
          <reference field="4" count="1" selected="0">
            <x v="16"/>
          </reference>
          <reference field="6" count="1">
            <x v="30"/>
          </reference>
        </references>
      </pivotArea>
    </format>
    <format dxfId="33544">
      <pivotArea dataOnly="0" labelOnly="1" outline="0" fieldPosition="0">
        <references count="6">
          <reference field="0" count="1" selected="0">
            <x v="1971"/>
          </reference>
          <reference field="1" count="1" selected="0">
            <x v="719"/>
          </reference>
          <reference field="2" count="1" selected="0">
            <x v="1832"/>
          </reference>
          <reference field="3" count="1" selected="0">
            <x v="30"/>
          </reference>
          <reference field="4" count="1" selected="0">
            <x v="4"/>
          </reference>
          <reference field="6" count="1">
            <x v="31"/>
          </reference>
        </references>
      </pivotArea>
    </format>
    <format dxfId="33543">
      <pivotArea dataOnly="0" labelOnly="1" outline="0" fieldPosition="0">
        <references count="6">
          <reference field="0" count="1" selected="0">
            <x v="1972"/>
          </reference>
          <reference field="1" count="1" selected="0">
            <x v="124"/>
          </reference>
          <reference field="2" count="1" selected="0">
            <x v="1786"/>
          </reference>
          <reference field="3" count="1" selected="0">
            <x v="6"/>
          </reference>
          <reference field="4" count="1" selected="0">
            <x v="1"/>
          </reference>
          <reference field="6" count="1">
            <x v="1"/>
          </reference>
        </references>
      </pivotArea>
    </format>
    <format dxfId="33542">
      <pivotArea dataOnly="0" labelOnly="1" outline="0" fieldPosition="0">
        <references count="6">
          <reference field="0" count="1" selected="0">
            <x v="1973"/>
          </reference>
          <reference field="1" count="1" selected="0">
            <x v="457"/>
          </reference>
          <reference field="2" count="1" selected="0">
            <x v="509"/>
          </reference>
          <reference field="3" count="1" selected="0">
            <x v="123"/>
          </reference>
          <reference field="4" count="1" selected="0">
            <x v="15"/>
          </reference>
          <reference field="6" count="1">
            <x v="8"/>
          </reference>
        </references>
      </pivotArea>
    </format>
    <format dxfId="33541">
      <pivotArea dataOnly="0" labelOnly="1" outline="0" fieldPosition="0">
        <references count="6">
          <reference field="0" count="1" selected="0">
            <x v="1975"/>
          </reference>
          <reference field="1" count="1" selected="0">
            <x v="1892"/>
          </reference>
          <reference field="2" count="1" selected="0">
            <x v="1202"/>
          </reference>
          <reference field="3" count="1" selected="0">
            <x v="173"/>
          </reference>
          <reference field="4" count="1" selected="0">
            <x v="17"/>
          </reference>
          <reference field="6" count="1">
            <x v="18"/>
          </reference>
        </references>
      </pivotArea>
    </format>
    <format dxfId="33540">
      <pivotArea dataOnly="0" labelOnly="1" outline="0" fieldPosition="0">
        <references count="6">
          <reference field="0" count="1" selected="0">
            <x v="1976"/>
          </reference>
          <reference field="1" count="1" selected="0">
            <x v="511"/>
          </reference>
          <reference field="2" count="1" selected="0">
            <x v="1497"/>
          </reference>
          <reference field="3" count="1" selected="0">
            <x v="44"/>
          </reference>
          <reference field="4" count="1" selected="0">
            <x v="5"/>
          </reference>
          <reference field="6" count="1">
            <x v="20"/>
          </reference>
        </references>
      </pivotArea>
    </format>
    <format dxfId="33539">
      <pivotArea dataOnly="0" labelOnly="1" outline="0" fieldPosition="0">
        <references count="6">
          <reference field="0" count="1" selected="0">
            <x v="1977"/>
          </reference>
          <reference field="1" count="1" selected="0">
            <x v="792"/>
          </reference>
          <reference field="2" count="1" selected="0">
            <x v="909"/>
          </reference>
          <reference field="3" count="1" selected="0">
            <x v="39"/>
          </reference>
          <reference field="4" count="1" selected="0">
            <x v="9"/>
          </reference>
          <reference field="6" count="1">
            <x v="23"/>
          </reference>
        </references>
      </pivotArea>
    </format>
    <format dxfId="33538">
      <pivotArea dataOnly="0" labelOnly="1" outline="0" fieldPosition="0">
        <references count="6">
          <reference field="0" count="1" selected="0">
            <x v="1978"/>
          </reference>
          <reference field="1" count="1" selected="0">
            <x v="512"/>
          </reference>
          <reference field="2" count="1" selected="0">
            <x v="1496"/>
          </reference>
          <reference field="3" count="1" selected="0">
            <x v="44"/>
          </reference>
          <reference field="4" count="1" selected="0">
            <x v="5"/>
          </reference>
          <reference field="6" count="1">
            <x v="20"/>
          </reference>
        </references>
      </pivotArea>
    </format>
    <format dxfId="33537">
      <pivotArea dataOnly="0" labelOnly="1" outline="0" fieldPosition="0">
        <references count="6">
          <reference field="0" count="1" selected="0">
            <x v="1979"/>
          </reference>
          <reference field="1" count="1" selected="0">
            <x v="1281"/>
          </reference>
          <reference field="2" count="1" selected="0">
            <x v="431"/>
          </reference>
          <reference field="3" count="1" selected="0">
            <x v="109"/>
          </reference>
          <reference field="4" count="1" selected="0">
            <x v="4"/>
          </reference>
          <reference field="6" count="1">
            <x v="31"/>
          </reference>
        </references>
      </pivotArea>
    </format>
    <format dxfId="33536">
      <pivotArea dataOnly="0" labelOnly="1" outline="0" fieldPosition="0">
        <references count="6">
          <reference field="0" count="1" selected="0">
            <x v="1980"/>
          </reference>
          <reference field="1" count="1" selected="0">
            <x v="1890"/>
          </reference>
          <reference field="2" count="1" selected="0">
            <x v="1166"/>
          </reference>
          <reference field="3" count="1" selected="0">
            <x v="22"/>
          </reference>
          <reference field="4" count="1" selected="0">
            <x v="9"/>
          </reference>
          <reference field="6" count="1">
            <x v="22"/>
          </reference>
        </references>
      </pivotArea>
    </format>
    <format dxfId="33535">
      <pivotArea dataOnly="0" labelOnly="1" outline="0" fieldPosition="0">
        <references count="6">
          <reference field="0" count="1" selected="0">
            <x v="1981"/>
          </reference>
          <reference field="1" count="1" selected="0">
            <x v="1959"/>
          </reference>
          <reference field="2" count="1" selected="0">
            <x v="948"/>
          </reference>
          <reference field="3" count="1" selected="0">
            <x v="42"/>
          </reference>
          <reference field="4" count="1" selected="0">
            <x v="17"/>
          </reference>
          <reference field="6" count="1">
            <x v="18"/>
          </reference>
        </references>
      </pivotArea>
    </format>
    <format dxfId="33534">
      <pivotArea dataOnly="0" labelOnly="1" outline="0" fieldPosition="0">
        <references count="6">
          <reference field="0" count="1" selected="0">
            <x v="1982"/>
          </reference>
          <reference field="1" count="1" selected="0">
            <x v="1833"/>
          </reference>
          <reference field="2" count="1" selected="0">
            <x v="848"/>
          </reference>
          <reference field="3" count="1" selected="0">
            <x v="168"/>
          </reference>
          <reference field="4" count="1" selected="0">
            <x v="10"/>
          </reference>
          <reference field="6" count="1">
            <x v="15"/>
          </reference>
        </references>
      </pivotArea>
    </format>
    <format dxfId="33533">
      <pivotArea dataOnly="0" labelOnly="1" outline="0" fieldPosition="0">
        <references count="6">
          <reference field="0" count="1" selected="0">
            <x v="1983"/>
          </reference>
          <reference field="1" count="1" selected="0">
            <x v="1891"/>
          </reference>
          <reference field="2" count="1" selected="0">
            <x v="1156"/>
          </reference>
          <reference field="3" count="1" selected="0">
            <x v="22"/>
          </reference>
          <reference field="4" count="1" selected="0">
            <x v="9"/>
          </reference>
          <reference field="6" count="1">
            <x v="22"/>
          </reference>
        </references>
      </pivotArea>
    </format>
    <format dxfId="33532">
      <pivotArea dataOnly="0" labelOnly="1" outline="0" fieldPosition="0">
        <references count="6">
          <reference field="0" count="1" selected="0">
            <x v="1984"/>
          </reference>
          <reference field="1" count="1" selected="0">
            <x v="1745"/>
          </reference>
          <reference field="2" count="1" selected="0">
            <x v="40"/>
          </reference>
          <reference field="3" count="1" selected="0">
            <x v="150"/>
          </reference>
          <reference field="4" count="1" selected="0">
            <x v="9"/>
          </reference>
          <reference field="6" count="1">
            <x v="24"/>
          </reference>
        </references>
      </pivotArea>
    </format>
    <format dxfId="33531">
      <pivotArea dataOnly="0" labelOnly="1" outline="0" fieldPosition="0">
        <references count="6">
          <reference field="0" count="1" selected="0">
            <x v="1985"/>
          </reference>
          <reference field="1" count="1" selected="0">
            <x v="696"/>
          </reference>
          <reference field="2" count="1" selected="0">
            <x v="730"/>
          </reference>
          <reference field="3" count="1" selected="0">
            <x v="126"/>
          </reference>
          <reference field="4" count="1" selected="0">
            <x v="15"/>
          </reference>
          <reference field="6" count="1">
            <x v="9"/>
          </reference>
        </references>
      </pivotArea>
    </format>
    <format dxfId="33530">
      <pivotArea dataOnly="0" labelOnly="1" outline="0" fieldPosition="0">
        <references count="6">
          <reference field="0" count="1" selected="0">
            <x v="1986"/>
          </reference>
          <reference field="1" count="1" selected="0">
            <x v="853"/>
          </reference>
          <reference field="2" count="1" selected="0">
            <x v="1173"/>
          </reference>
          <reference field="3" count="1" selected="0">
            <x v="173"/>
          </reference>
          <reference field="4" count="1" selected="0">
            <x v="17"/>
          </reference>
          <reference field="6" count="1">
            <x v="18"/>
          </reference>
        </references>
      </pivotArea>
    </format>
    <format dxfId="33529">
      <pivotArea dataOnly="0" labelOnly="1" outline="0" fieldPosition="0">
        <references count="6">
          <reference field="0" count="1" selected="0">
            <x v="1987"/>
          </reference>
          <reference field="1" count="1" selected="0">
            <x v="1273"/>
          </reference>
          <reference field="2" count="1" selected="0">
            <x v="1805"/>
          </reference>
          <reference field="3" count="1" selected="0">
            <x v="108"/>
          </reference>
          <reference field="4" count="1" selected="0">
            <x v="5"/>
          </reference>
          <reference field="6" count="1">
            <x v="20"/>
          </reference>
        </references>
      </pivotArea>
    </format>
    <format dxfId="33528">
      <pivotArea dataOnly="0" labelOnly="1" outline="0" fieldPosition="0">
        <references count="6">
          <reference field="0" count="1" selected="0">
            <x v="1988"/>
          </reference>
          <reference field="1" count="1" selected="0">
            <x v="969"/>
          </reference>
          <reference field="2" count="1" selected="0">
            <x v="1538"/>
          </reference>
          <reference field="3" count="1" selected="0">
            <x v="43"/>
          </reference>
          <reference field="4" count="1" selected="0">
            <x v="4"/>
          </reference>
          <reference field="6" count="1">
            <x v="31"/>
          </reference>
        </references>
      </pivotArea>
    </format>
    <format dxfId="33527">
      <pivotArea dataOnly="0" labelOnly="1" outline="0" fieldPosition="0">
        <references count="6">
          <reference field="0" count="1" selected="0">
            <x v="1989"/>
          </reference>
          <reference field="1" count="1" selected="0">
            <x v="979"/>
          </reference>
          <reference field="2" count="1" selected="0">
            <x v="1885"/>
          </reference>
          <reference field="3" count="1" selected="0">
            <x v="126"/>
          </reference>
          <reference field="4" count="1" selected="0">
            <x v="15"/>
          </reference>
          <reference field="6" count="1">
            <x v="9"/>
          </reference>
        </references>
      </pivotArea>
    </format>
    <format dxfId="33526">
      <pivotArea dataOnly="0" labelOnly="1" outline="0" fieldPosition="0">
        <references count="6">
          <reference field="0" count="1" selected="0">
            <x v="1990"/>
          </reference>
          <reference field="1" count="1" selected="0">
            <x v="647"/>
          </reference>
          <reference field="2" count="1" selected="0">
            <x v="560"/>
          </reference>
          <reference field="3" count="1" selected="0">
            <x v="58"/>
          </reference>
          <reference field="4" count="1" selected="0">
            <x v="9"/>
          </reference>
          <reference field="6" count="1">
            <x v="17"/>
          </reference>
        </references>
      </pivotArea>
    </format>
    <format dxfId="33525">
      <pivotArea dataOnly="0" labelOnly="1" outline="0" fieldPosition="0">
        <references count="6">
          <reference field="0" count="1" selected="0">
            <x v="1991"/>
          </reference>
          <reference field="1" count="1" selected="0">
            <x v="1435"/>
          </reference>
          <reference field="2" count="1" selected="0">
            <x v="1885"/>
          </reference>
          <reference field="3" count="1" selected="0">
            <x v="126"/>
          </reference>
          <reference field="4" count="1" selected="0">
            <x v="15"/>
          </reference>
          <reference field="6" count="1">
            <x v="9"/>
          </reference>
        </references>
      </pivotArea>
    </format>
    <format dxfId="33524">
      <pivotArea dataOnly="0" labelOnly="1" outline="0" fieldPosition="0">
        <references count="6">
          <reference field="0" count="1" selected="0">
            <x v="1992"/>
          </reference>
          <reference field="1" count="1" selected="0">
            <x v="1507"/>
          </reference>
          <reference field="2" count="1" selected="0">
            <x v="1446"/>
          </reference>
          <reference field="3" count="1" selected="0">
            <x v="143"/>
          </reference>
          <reference field="4" count="1" selected="0">
            <x v="4"/>
          </reference>
          <reference field="6" count="1">
            <x v="31"/>
          </reference>
        </references>
      </pivotArea>
    </format>
    <format dxfId="33523">
      <pivotArea dataOnly="0" labelOnly="1" outline="0" fieldPosition="0">
        <references count="6">
          <reference field="0" count="1" selected="0">
            <x v="1993"/>
          </reference>
          <reference field="1" count="1" selected="0">
            <x v="1887"/>
          </reference>
          <reference field="2" count="1" selected="0">
            <x v="1155"/>
          </reference>
          <reference field="3" count="1" selected="0">
            <x v="22"/>
          </reference>
          <reference field="4" count="1" selected="0">
            <x v="9"/>
          </reference>
          <reference field="6" count="1">
            <x v="22"/>
          </reference>
        </references>
      </pivotArea>
    </format>
    <format dxfId="33522">
      <pivotArea dataOnly="0" labelOnly="1" outline="0" fieldPosition="0">
        <references count="6">
          <reference field="0" count="1" selected="0">
            <x v="1994"/>
          </reference>
          <reference field="1" count="1" selected="0">
            <x v="1223"/>
          </reference>
          <reference field="2" count="1" selected="0">
            <x v="84"/>
          </reference>
          <reference field="3" count="1" selected="0">
            <x v="115"/>
          </reference>
          <reference field="4" count="1" selected="0">
            <x v="1"/>
          </reference>
          <reference field="6" count="1">
            <x v="2"/>
          </reference>
        </references>
      </pivotArea>
    </format>
    <format dxfId="33521">
      <pivotArea dataOnly="0" labelOnly="1" outline="0" fieldPosition="0">
        <references count="6">
          <reference field="0" count="1" selected="0">
            <x v="1995"/>
          </reference>
          <reference field="1" count="1" selected="0">
            <x v="1057"/>
          </reference>
          <reference field="2" count="1" selected="0">
            <x v="657"/>
          </reference>
          <reference field="3" count="1" selected="0">
            <x v="86"/>
          </reference>
          <reference field="4" count="1" selected="0">
            <x v="5"/>
          </reference>
          <reference field="6" count="1">
            <x v="0"/>
          </reference>
        </references>
      </pivotArea>
    </format>
    <format dxfId="33520">
      <pivotArea dataOnly="0" labelOnly="1" outline="0" fieldPosition="0">
        <references count="6">
          <reference field="0" count="1" selected="0">
            <x v="1996"/>
          </reference>
          <reference field="1" count="1" selected="0">
            <x v="616"/>
          </reference>
          <reference field="2" count="1" selected="0">
            <x v="209"/>
          </reference>
          <reference field="3" count="1" selected="0">
            <x v="54"/>
          </reference>
          <reference field="4" count="1" selected="0">
            <x v="2"/>
          </reference>
          <reference field="6" count="1">
            <x v="16"/>
          </reference>
        </references>
      </pivotArea>
    </format>
    <format dxfId="33519">
      <pivotArea dataOnly="0" labelOnly="1" outline="0" fieldPosition="0">
        <references count="6">
          <reference field="0" count="1" selected="0">
            <x v="1997"/>
          </reference>
          <reference field="1" count="1" selected="0">
            <x v="545"/>
          </reference>
          <reference field="2" count="1" selected="0">
            <x v="1820"/>
          </reference>
          <reference field="3" count="1" selected="0">
            <x v="167"/>
          </reference>
          <reference field="4" count="1" selected="0">
            <x v="16"/>
          </reference>
          <reference field="6" count="1">
            <x v="30"/>
          </reference>
        </references>
      </pivotArea>
    </format>
    <format dxfId="33518">
      <pivotArea dataOnly="0" labelOnly="1" outline="0" fieldPosition="0">
        <references count="6">
          <reference field="0" count="1" selected="0">
            <x v="2007"/>
          </reference>
          <reference field="1" count="1" selected="0">
            <x v="1651"/>
          </reference>
          <reference field="2" count="1" selected="0">
            <x v="421"/>
          </reference>
          <reference field="3" count="1" selected="0">
            <x v="141"/>
          </reference>
          <reference field="4" count="1" selected="0">
            <x v="4"/>
          </reference>
          <reference field="6" count="1">
            <x v="31"/>
          </reference>
        </references>
      </pivotArea>
    </format>
    <format dxfId="33517">
      <pivotArea dataOnly="0" labelOnly="1" outline="0" fieldPosition="0">
        <references count="6">
          <reference field="0" count="1" selected="0">
            <x v="2008"/>
          </reference>
          <reference field="1" count="1" selected="0">
            <x v="1590"/>
          </reference>
          <reference field="2" count="1" selected="0">
            <x v="1260"/>
          </reference>
          <reference field="3" count="1" selected="0">
            <x v="152"/>
          </reference>
          <reference field="4" count="1" selected="0">
            <x v="12"/>
          </reference>
          <reference field="6" count="1">
            <x v="28"/>
          </reference>
        </references>
      </pivotArea>
    </format>
    <format dxfId="33516">
      <pivotArea dataOnly="0" labelOnly="1" outline="0" fieldPosition="0">
        <references count="6">
          <reference field="0" count="1" selected="0">
            <x v="2009"/>
          </reference>
          <reference field="1" count="1" selected="0">
            <x v="1788"/>
          </reference>
          <reference field="2" count="1" selected="0">
            <x v="642"/>
          </reference>
          <reference field="3" count="1" selected="0">
            <x v="115"/>
          </reference>
          <reference field="4" count="1" selected="0">
            <x v="5"/>
          </reference>
          <reference field="6" count="1">
            <x v="20"/>
          </reference>
        </references>
      </pivotArea>
    </format>
    <format dxfId="33515">
      <pivotArea dataOnly="0" labelOnly="1" outline="0" fieldPosition="0">
        <references count="6">
          <reference field="0" count="1" selected="0">
            <x v="2010"/>
          </reference>
          <reference field="1" count="1" selected="0">
            <x v="1669"/>
          </reference>
          <reference field="2" count="1" selected="0">
            <x v="845"/>
          </reference>
          <reference field="3" count="1" selected="0">
            <x v="153"/>
          </reference>
          <reference field="4" count="1" selected="0">
            <x v="12"/>
          </reference>
          <reference field="6" count="1">
            <x v="28"/>
          </reference>
        </references>
      </pivotArea>
    </format>
    <format dxfId="33514">
      <pivotArea dataOnly="0" labelOnly="1" outline="0" fieldPosition="0">
        <references count="6">
          <reference field="0" count="1" selected="0">
            <x v="2011"/>
          </reference>
          <reference field="1" count="1" selected="0">
            <x v="978"/>
          </reference>
          <reference field="2" count="1" selected="0">
            <x v="1939"/>
          </reference>
          <reference field="3" count="1" selected="0">
            <x v="144"/>
          </reference>
          <reference field="4" count="1" selected="0">
            <x v="17"/>
          </reference>
          <reference field="6" count="1">
            <x v="18"/>
          </reference>
        </references>
      </pivotArea>
    </format>
    <format dxfId="33513">
      <pivotArea dataOnly="0" labelOnly="1" outline="0" fieldPosition="0">
        <references count="6">
          <reference field="0" count="1" selected="0">
            <x v="2012"/>
          </reference>
          <reference field="1" count="1" selected="0">
            <x v="1405"/>
          </reference>
          <reference field="2" count="1" selected="0">
            <x v="1835"/>
          </reference>
          <reference field="3" count="1" selected="0">
            <x v="117"/>
          </reference>
          <reference field="4" count="1" selected="0">
            <x v="10"/>
          </reference>
          <reference field="6" count="1">
            <x v="15"/>
          </reference>
        </references>
      </pivotArea>
    </format>
    <format dxfId="33512">
      <pivotArea dataOnly="0" labelOnly="1" outline="0" fieldPosition="0">
        <references count="6">
          <reference field="0" count="1" selected="0">
            <x v="2013"/>
          </reference>
          <reference field="1" count="1" selected="0">
            <x v="141"/>
          </reference>
          <reference field="2" count="1" selected="0">
            <x v="162"/>
          </reference>
          <reference field="3" count="1" selected="0">
            <x v="43"/>
          </reference>
          <reference field="4" count="1" selected="0">
            <x v="4"/>
          </reference>
          <reference field="6" count="1">
            <x v="31"/>
          </reference>
        </references>
      </pivotArea>
    </format>
    <format dxfId="33511">
      <pivotArea dataOnly="0" labelOnly="1" outline="0" fieldPosition="0">
        <references count="6">
          <reference field="0" count="1" selected="0">
            <x v="2014"/>
          </reference>
          <reference field="1" count="1" selected="0">
            <x v="662"/>
          </reference>
          <reference field="2" count="1" selected="0">
            <x v="696"/>
          </reference>
          <reference field="3" count="1" selected="0">
            <x v="102"/>
          </reference>
          <reference field="4" count="1" selected="0">
            <x v="16"/>
          </reference>
          <reference field="6" count="1">
            <x v="30"/>
          </reference>
        </references>
      </pivotArea>
    </format>
    <format dxfId="33510">
      <pivotArea dataOnly="0" labelOnly="1" outline="0" fieldPosition="0">
        <references count="6">
          <reference field="0" count="1" selected="0">
            <x v="2015"/>
          </reference>
          <reference field="1" count="1" selected="0">
            <x v="248"/>
          </reference>
          <reference field="2" count="1" selected="0">
            <x v="974"/>
          </reference>
          <reference field="3" count="1" selected="0">
            <x v="18"/>
          </reference>
          <reference field="4" count="1" selected="0">
            <x v="2"/>
          </reference>
          <reference field="6" count="1">
            <x v="16"/>
          </reference>
        </references>
      </pivotArea>
    </format>
    <format dxfId="33509">
      <pivotArea dataOnly="0" labelOnly="1" outline="0" fieldPosition="0">
        <references count="6">
          <reference field="0" count="1" selected="0">
            <x v="2016"/>
          </reference>
          <reference field="1" count="1" selected="0">
            <x v="458"/>
          </reference>
          <reference field="2" count="1" selected="0">
            <x v="1757"/>
          </reference>
          <reference field="3" count="1" selected="0">
            <x v="165"/>
          </reference>
          <reference field="4" count="1" selected="0">
            <x v="9"/>
          </reference>
          <reference field="6" count="1">
            <x v="23"/>
          </reference>
        </references>
      </pivotArea>
    </format>
    <format dxfId="33508">
      <pivotArea dataOnly="0" labelOnly="1" outline="0" fieldPosition="0">
        <references count="6">
          <reference field="0" count="1" selected="0">
            <x v="2018"/>
          </reference>
          <reference field="1" count="1" selected="0">
            <x v="1333"/>
          </reference>
          <reference field="2" count="1" selected="0">
            <x v="440"/>
          </reference>
          <reference field="3" count="1" selected="0">
            <x v="150"/>
          </reference>
          <reference field="4" count="1" selected="0">
            <x v="9"/>
          </reference>
          <reference field="6" count="1">
            <x v="24"/>
          </reference>
        </references>
      </pivotArea>
    </format>
    <format dxfId="33507">
      <pivotArea dataOnly="0" labelOnly="1" outline="0" fieldPosition="0">
        <references count="6">
          <reference field="0" count="1" selected="0">
            <x v="2019"/>
          </reference>
          <reference field="1" count="1" selected="0">
            <x v="1337"/>
          </reference>
          <reference field="2" count="1" selected="0">
            <x v="1717"/>
          </reference>
          <reference field="3" count="1" selected="0">
            <x v="107"/>
          </reference>
          <reference field="4" count="1" selected="0">
            <x v="17"/>
          </reference>
          <reference field="6" count="1">
            <x v="18"/>
          </reference>
        </references>
      </pivotArea>
    </format>
    <format dxfId="33506">
      <pivotArea dataOnly="0" labelOnly="1" outline="0" fieldPosition="0">
        <references count="6">
          <reference field="0" count="1" selected="0">
            <x v="2022"/>
          </reference>
          <reference field="1" count="1" selected="0">
            <x v="38"/>
          </reference>
          <reference field="2" count="1" selected="0">
            <x v="54"/>
          </reference>
          <reference field="3" count="1" selected="0">
            <x v="153"/>
          </reference>
          <reference field="4" count="1" selected="0">
            <x v="12"/>
          </reference>
          <reference field="6" count="1">
            <x v="28"/>
          </reference>
        </references>
      </pivotArea>
    </format>
    <format dxfId="33505">
      <pivotArea dataOnly="0" labelOnly="1" outline="0" fieldPosition="0">
        <references count="6">
          <reference field="0" count="1" selected="0">
            <x v="2023"/>
          </reference>
          <reference field="1" count="1" selected="0">
            <x v="332"/>
          </reference>
          <reference field="2" count="1" selected="0">
            <x v="1942"/>
          </reference>
          <reference field="3" count="1" selected="0">
            <x v="144"/>
          </reference>
          <reference field="4" count="1" selected="0">
            <x v="17"/>
          </reference>
          <reference field="6" count="1">
            <x v="18"/>
          </reference>
        </references>
      </pivotArea>
    </format>
    <format dxfId="33504">
      <pivotArea dataOnly="0" labelOnly="1" outline="0" fieldPosition="0">
        <references count="6">
          <reference field="0" count="1" selected="0">
            <x v="2028"/>
          </reference>
          <reference field="1" count="1" selected="0">
            <x v="258"/>
          </reference>
          <reference field="2" count="1" selected="0">
            <x v="1557"/>
          </reference>
          <reference field="3" count="1" selected="0">
            <x v="37"/>
          </reference>
          <reference field="4" count="1" selected="0">
            <x v="16"/>
          </reference>
          <reference field="6" count="1">
            <x v="30"/>
          </reference>
        </references>
      </pivotArea>
    </format>
    <format dxfId="33503">
      <pivotArea dataOnly="0" labelOnly="1" outline="0" fieldPosition="0">
        <references count="6">
          <reference field="0" count="1" selected="0">
            <x v="2045"/>
          </reference>
          <reference field="1" count="1" selected="0">
            <x v="477"/>
          </reference>
          <reference field="2" count="1" selected="0">
            <x v="1096"/>
          </reference>
          <reference field="3" count="1" selected="0">
            <x v="169"/>
          </reference>
          <reference field="4" count="1" selected="0">
            <x v="15"/>
          </reference>
          <reference field="6" count="1">
            <x v="8"/>
          </reference>
        </references>
      </pivotArea>
    </format>
    <format dxfId="33502">
      <pivotArea dataOnly="0" labelOnly="1" outline="0" fieldPosition="0">
        <references count="6">
          <reference field="0" count="1" selected="0">
            <x v="2054"/>
          </reference>
          <reference field="1" count="1" selected="0">
            <x v="436"/>
          </reference>
          <reference field="2" count="1" selected="0">
            <x v="98"/>
          </reference>
          <reference field="3" count="1" selected="0">
            <x v="124"/>
          </reference>
          <reference field="4" count="1" selected="0">
            <x v="13"/>
          </reference>
          <reference field="6" count="1">
            <x v="10"/>
          </reference>
        </references>
      </pivotArea>
    </format>
    <format dxfId="33501">
      <pivotArea dataOnly="0" labelOnly="1" outline="0" fieldPosition="0">
        <references count="6">
          <reference field="0" count="1" selected="0">
            <x v="2055"/>
          </reference>
          <reference field="1" count="1" selected="0">
            <x v="1750"/>
          </reference>
          <reference field="2" count="1" selected="0">
            <x v="827"/>
          </reference>
          <reference field="3" count="1" selected="0">
            <x v="124"/>
          </reference>
          <reference field="4" count="1" selected="0">
            <x v="13"/>
          </reference>
          <reference field="6" count="1">
            <x v="11"/>
          </reference>
        </references>
      </pivotArea>
    </format>
    <format dxfId="33500">
      <pivotArea dataOnly="0" labelOnly="1" outline="0" fieldPosition="0">
        <references count="6">
          <reference field="0" count="1" selected="0">
            <x v="2056"/>
          </reference>
          <reference field="1" count="1" selected="0">
            <x v="437"/>
          </reference>
          <reference field="2" count="1" selected="0">
            <x v="1230"/>
          </reference>
          <reference field="3" count="1" selected="0">
            <x v="152"/>
          </reference>
          <reference field="4" count="1" selected="0">
            <x v="12"/>
          </reference>
          <reference field="6" count="1">
            <x v="28"/>
          </reference>
        </references>
      </pivotArea>
    </format>
    <format dxfId="33499">
      <pivotArea dataOnly="0" labelOnly="1" outline="0" fieldPosition="0">
        <references count="6">
          <reference field="0" count="1" selected="0">
            <x v="2062"/>
          </reference>
          <reference field="1" count="1" selected="0">
            <x v="267"/>
          </reference>
          <reference field="2" count="1" selected="0">
            <x v="22"/>
          </reference>
          <reference field="3" count="1" selected="0">
            <x v="19"/>
          </reference>
          <reference field="4" count="1" selected="0">
            <x v="9"/>
          </reference>
          <reference field="6" count="1">
            <x v="12"/>
          </reference>
        </references>
      </pivotArea>
    </format>
    <format dxfId="33498">
      <pivotArea dataOnly="0" labelOnly="1" outline="0" fieldPosition="0">
        <references count="6">
          <reference field="0" count="1" selected="0">
            <x v="2063"/>
          </reference>
          <reference field="1" count="1" selected="0">
            <x v="402"/>
          </reference>
          <reference field="2" count="1" selected="0">
            <x v="463"/>
          </reference>
          <reference field="3" count="1" selected="0">
            <x v="33"/>
          </reference>
          <reference field="4" count="1" selected="0">
            <x v="9"/>
          </reference>
          <reference field="6" count="1">
            <x v="22"/>
          </reference>
        </references>
      </pivotArea>
    </format>
    <format dxfId="33497">
      <pivotArea dataOnly="0" labelOnly="1" outline="0" fieldPosition="0">
        <references count="6">
          <reference field="0" count="1" selected="0">
            <x v="2064"/>
          </reference>
          <reference field="1" count="1" selected="0">
            <x v="816"/>
          </reference>
          <reference field="2" count="1" selected="0">
            <x v="549"/>
          </reference>
          <reference field="3" count="1" selected="0">
            <x v="21"/>
          </reference>
          <reference field="4" count="1" selected="0">
            <x v="9"/>
          </reference>
          <reference field="6" count="1">
            <x v="13"/>
          </reference>
        </references>
      </pivotArea>
    </format>
    <format dxfId="33496">
      <pivotArea dataOnly="0" labelOnly="1" outline="0" fieldPosition="0">
        <references count="6">
          <reference field="0" count="1" selected="0">
            <x v="2065"/>
          </reference>
          <reference field="1" count="1" selected="0">
            <x v="966"/>
          </reference>
          <reference field="2" count="1" selected="0">
            <x v="1802"/>
          </reference>
          <reference field="3" count="1" selected="0">
            <x v="58"/>
          </reference>
          <reference field="4" count="1" selected="0">
            <x v="9"/>
          </reference>
          <reference field="6" count="1">
            <x v="17"/>
          </reference>
        </references>
      </pivotArea>
    </format>
    <format dxfId="33495">
      <pivotArea dataOnly="0" labelOnly="1" outline="0" fieldPosition="0">
        <references count="6">
          <reference field="0" count="1" selected="0">
            <x v="2066"/>
          </reference>
          <reference field="1" count="1" selected="0">
            <x v="1565"/>
          </reference>
          <reference field="2" count="1" selected="0">
            <x v="1333"/>
          </reference>
          <reference field="3" count="1" selected="0">
            <x v="65"/>
          </reference>
          <reference field="4" count="1" selected="0">
            <x v="9"/>
          </reference>
          <reference field="6" count="1">
            <x v="24"/>
          </reference>
        </references>
      </pivotArea>
    </format>
    <format dxfId="33494">
      <pivotArea dataOnly="0" labelOnly="1" outline="0" fieldPosition="0">
        <references count="6">
          <reference field="0" count="1" selected="0">
            <x v="2068"/>
          </reference>
          <reference field="1" count="1" selected="0">
            <x v="1727"/>
          </reference>
          <reference field="2" count="1" selected="0">
            <x v="646"/>
          </reference>
          <reference field="3" count="1" selected="0">
            <x v="87"/>
          </reference>
          <reference field="4" count="1" selected="0">
            <x v="9"/>
          </reference>
          <reference field="6" count="1">
            <x v="23"/>
          </reference>
        </references>
      </pivotArea>
    </format>
    <format dxfId="33493">
      <pivotArea dataOnly="0" labelOnly="1" outline="0" fieldPosition="0">
        <references count="6">
          <reference field="0" count="1" selected="0">
            <x v="2071"/>
          </reference>
          <reference field="1" count="1" selected="0">
            <x v="39"/>
          </reference>
          <reference field="2" count="1" selected="0">
            <x v="684"/>
          </reference>
          <reference field="3" count="1" selected="0">
            <x v="130"/>
          </reference>
          <reference field="4" count="1" selected="0">
            <x v="9"/>
          </reference>
          <reference field="6" count="1">
            <x v="3"/>
          </reference>
        </references>
      </pivotArea>
    </format>
    <format dxfId="33492">
      <pivotArea dataOnly="0" labelOnly="1" outline="0" fieldPosition="0">
        <references count="6">
          <reference field="0" count="1" selected="0">
            <x v="2075"/>
          </reference>
          <reference field="1" count="1" selected="0">
            <x v="1766"/>
          </reference>
          <reference field="2" count="1" selected="0">
            <x v="1967"/>
          </reference>
          <reference field="3" count="1" selected="0">
            <x v="150"/>
          </reference>
          <reference field="4" count="1" selected="0">
            <x v="9"/>
          </reference>
          <reference field="6" count="1">
            <x v="24"/>
          </reference>
        </references>
      </pivotArea>
    </format>
    <format dxfId="33491">
      <pivotArea dataOnly="0" labelOnly="1" outline="0" fieldPosition="0">
        <references count="6">
          <reference field="0" count="1" selected="0">
            <x v="2076"/>
          </reference>
          <reference field="1" count="1" selected="0">
            <x v="443"/>
          </reference>
          <reference field="2" count="1" selected="0">
            <x v="469"/>
          </reference>
          <reference field="3" count="1" selected="0">
            <x v="66"/>
          </reference>
          <reference field="4" count="1" selected="0">
            <x v="5"/>
          </reference>
          <reference field="6" count="1">
            <x v="20"/>
          </reference>
        </references>
      </pivotArea>
    </format>
    <format dxfId="33490">
      <pivotArea dataOnly="0" labelOnly="1" outline="0" fieldPosition="0">
        <references count="6">
          <reference field="0" count="1" selected="0">
            <x v="2078"/>
          </reference>
          <reference field="1" count="1" selected="0">
            <x v="1416"/>
          </reference>
          <reference field="2" count="1" selected="0">
            <x v="443"/>
          </reference>
          <reference field="3" count="1" selected="0">
            <x v="86"/>
          </reference>
          <reference field="4" count="1" selected="0">
            <x v="5"/>
          </reference>
          <reference field="6" count="1">
            <x v="0"/>
          </reference>
        </references>
      </pivotArea>
    </format>
    <format dxfId="33489">
      <pivotArea dataOnly="0" labelOnly="1" outline="0" fieldPosition="0">
        <references count="6">
          <reference field="0" count="1" selected="0">
            <x v="2079"/>
          </reference>
          <reference field="1" count="1" selected="0">
            <x v="1965"/>
          </reference>
          <reference field="2" count="1" selected="0">
            <x v="1782"/>
          </reference>
          <reference field="3" count="1" selected="0">
            <x v="86"/>
          </reference>
          <reference field="4" count="1" selected="0">
            <x v="5"/>
          </reference>
          <reference field="6" count="1">
            <x v="20"/>
          </reference>
        </references>
      </pivotArea>
    </format>
    <format dxfId="33488">
      <pivotArea dataOnly="0" labelOnly="1" outline="0" fieldPosition="0">
        <references count="6">
          <reference field="0" count="1" selected="0">
            <x v="2085"/>
          </reference>
          <reference field="1" count="1" selected="0">
            <x v="1643"/>
          </reference>
          <reference field="2" count="1" selected="0">
            <x v="399"/>
          </reference>
          <reference field="3" count="1" selected="0">
            <x v="141"/>
          </reference>
          <reference field="4" count="1" selected="0">
            <x v="4"/>
          </reference>
          <reference field="6" count="1">
            <x v="31"/>
          </reference>
        </references>
      </pivotArea>
    </format>
    <format dxfId="33487">
      <pivotArea dataOnly="0" labelOnly="1" outline="0" fieldPosition="0">
        <references count="6">
          <reference field="0" count="1" selected="0">
            <x v="2087"/>
          </reference>
          <reference field="1" count="1" selected="0">
            <x v="806"/>
          </reference>
          <reference field="2" count="1" selected="0">
            <x v="1727"/>
          </reference>
          <reference field="3" count="1" selected="0">
            <x v="115"/>
          </reference>
          <reference field="4" count="1" selected="0">
            <x v="1"/>
          </reference>
          <reference field="6" count="1">
            <x v="2"/>
          </reference>
        </references>
      </pivotArea>
    </format>
    <format dxfId="33486">
      <pivotArea dataOnly="0" labelOnly="1" outline="0" fieldPosition="0">
        <references count="6">
          <reference field="0" count="1" selected="0">
            <x v="2088"/>
          </reference>
          <reference field="1" count="1" selected="0">
            <x v="1721"/>
          </reference>
          <reference field="2" count="1" selected="0">
            <x v="1806"/>
          </reference>
          <reference field="3" count="1" selected="0">
            <x v="140"/>
          </reference>
          <reference field="4" count="1" selected="0">
            <x v="17"/>
          </reference>
          <reference field="6" count="1">
            <x v="18"/>
          </reference>
        </references>
      </pivotArea>
    </format>
    <format dxfId="33485">
      <pivotArea dataOnly="0" labelOnly="1" outline="0" fieldPosition="0">
        <references count="6">
          <reference field="0" count="1" selected="0">
            <x v="2089"/>
          </reference>
          <reference field="1" count="1" selected="0">
            <x v="297"/>
          </reference>
          <reference field="2" count="1" selected="0">
            <x v="690"/>
          </reference>
          <reference field="3" count="1" selected="0">
            <x v="157"/>
          </reference>
          <reference field="4" count="1" selected="0">
            <x v="2"/>
          </reference>
          <reference field="6" count="1">
            <x v="15"/>
          </reference>
        </references>
      </pivotArea>
    </format>
    <format dxfId="33484">
      <pivotArea dataOnly="0" labelOnly="1" outline="0" fieldPosition="0">
        <references count="6">
          <reference field="0" count="1" selected="0">
            <x v="2090"/>
          </reference>
          <reference field="1" count="1" selected="0">
            <x v="846"/>
          </reference>
          <reference field="2" count="1" selected="0">
            <x v="891"/>
          </reference>
          <reference field="3" count="1" selected="0">
            <x v="15"/>
          </reference>
          <reference field="4" count="1" selected="0">
            <x v="9"/>
          </reference>
          <reference field="6" count="1">
            <x v="24"/>
          </reference>
        </references>
      </pivotArea>
    </format>
    <format dxfId="33483">
      <pivotArea dataOnly="0" labelOnly="1" outline="0" fieldPosition="0">
        <references count="6">
          <reference field="0" count="1" selected="0">
            <x v="2091"/>
          </reference>
          <reference field="1" count="1" selected="0">
            <x v="814"/>
          </reference>
          <reference field="2" count="1" selected="0">
            <x v="840"/>
          </reference>
          <reference field="3" count="1" selected="0">
            <x v="35"/>
          </reference>
          <reference field="4" count="1" selected="0">
            <x v="4"/>
          </reference>
          <reference field="6" count="1">
            <x v="31"/>
          </reference>
        </references>
      </pivotArea>
    </format>
    <format dxfId="33482">
      <pivotArea dataOnly="0" labelOnly="1" outline="0" fieldPosition="0">
        <references count="6">
          <reference field="0" count="1" selected="0">
            <x v="2092"/>
          </reference>
          <reference field="1" count="1" selected="0">
            <x v="1513"/>
          </reference>
          <reference field="2" count="1" selected="0">
            <x v="1452"/>
          </reference>
          <reference field="3" count="1" selected="0">
            <x v="113"/>
          </reference>
          <reference field="4" count="1" selected="0">
            <x v="6"/>
          </reference>
          <reference field="6" count="1">
            <x v="29"/>
          </reference>
        </references>
      </pivotArea>
    </format>
    <format dxfId="33481">
      <pivotArea dataOnly="0" labelOnly="1" outline="0" fieldPosition="0">
        <references count="7">
          <reference field="0" count="1" selected="0">
            <x v="0"/>
          </reference>
          <reference field="1" count="1" selected="0">
            <x v="54"/>
          </reference>
          <reference field="2" count="1" selected="0">
            <x v="615"/>
          </reference>
          <reference field="3" count="1" selected="0">
            <x v="144"/>
          </reference>
          <reference field="4" count="1" selected="0">
            <x v="17"/>
          </reference>
          <reference field="6" count="1" selected="0">
            <x v="18"/>
          </reference>
          <reference field="7" count="1">
            <x v="15"/>
          </reference>
        </references>
      </pivotArea>
    </format>
    <format dxfId="33480">
      <pivotArea dataOnly="0" labelOnly="1" outline="0" fieldPosition="0">
        <references count="7">
          <reference field="0" count="1" selected="0">
            <x v="1"/>
          </reference>
          <reference field="1" count="1" selected="0">
            <x v="180"/>
          </reference>
          <reference field="2" count="1" selected="0">
            <x v="1306"/>
          </reference>
          <reference field="3" count="1" selected="0">
            <x v="167"/>
          </reference>
          <reference field="4" count="1" selected="0">
            <x v="16"/>
          </reference>
          <reference field="6" count="1" selected="0">
            <x v="30"/>
          </reference>
          <reference field="7" count="1">
            <x v="9"/>
          </reference>
        </references>
      </pivotArea>
    </format>
    <format dxfId="33479">
      <pivotArea dataOnly="0" labelOnly="1" outline="0" fieldPosition="0">
        <references count="7">
          <reference field="0" count="1" selected="0">
            <x v="2"/>
          </reference>
          <reference field="1" count="1" selected="0">
            <x v="391"/>
          </reference>
          <reference field="2" count="1" selected="0">
            <x v="688"/>
          </reference>
          <reference field="3" count="1" selected="0">
            <x v="126"/>
          </reference>
          <reference field="4" count="1" selected="0">
            <x v="15"/>
          </reference>
          <reference field="6" count="1" selected="0">
            <x v="9"/>
          </reference>
          <reference field="7" count="1">
            <x v="16"/>
          </reference>
        </references>
      </pivotArea>
    </format>
    <format dxfId="33478">
      <pivotArea dataOnly="0" labelOnly="1" outline="0" fieldPosition="0">
        <references count="7">
          <reference field="0" count="1" selected="0">
            <x v="3"/>
          </reference>
          <reference field="1" count="1" selected="0">
            <x v="660"/>
          </reference>
          <reference field="2" count="1" selected="0">
            <x v="419"/>
          </reference>
          <reference field="3" count="1" selected="0">
            <x v="115"/>
          </reference>
          <reference field="4" count="1" selected="0">
            <x v="13"/>
          </reference>
          <reference field="6" count="1" selected="0">
            <x v="11"/>
          </reference>
          <reference field="7" count="1">
            <x v="6"/>
          </reference>
        </references>
      </pivotArea>
    </format>
    <format dxfId="33477">
      <pivotArea dataOnly="0" labelOnly="1" outline="0" fieldPosition="0">
        <references count="7">
          <reference field="0" count="1" selected="0">
            <x v="4"/>
          </reference>
          <reference field="1" count="1" selected="0">
            <x v="744"/>
          </reference>
          <reference field="2" count="1" selected="0">
            <x v="1410"/>
          </reference>
          <reference field="3" count="1" selected="0">
            <x v="153"/>
          </reference>
          <reference field="4" count="1" selected="0">
            <x v="12"/>
          </reference>
          <reference field="6" count="1" selected="0">
            <x v="28"/>
          </reference>
          <reference field="7" count="1">
            <x v="8"/>
          </reference>
        </references>
      </pivotArea>
    </format>
    <format dxfId="33476">
      <pivotArea dataOnly="0" labelOnly="1" outline="0" fieldPosition="0">
        <references count="7">
          <reference field="0" count="1" selected="0">
            <x v="5"/>
          </reference>
          <reference field="1" count="1" selected="0">
            <x v="895"/>
          </reference>
          <reference field="2" count="1" selected="0">
            <x v="1764"/>
          </reference>
          <reference field="3" count="1" selected="0">
            <x v="115"/>
          </reference>
          <reference field="4" count="1" selected="0">
            <x v="11"/>
          </reference>
          <reference field="6" count="1" selected="0">
            <x v="25"/>
          </reference>
          <reference field="7" count="1">
            <x v="11"/>
          </reference>
        </references>
      </pivotArea>
    </format>
    <format dxfId="33475">
      <pivotArea dataOnly="0" labelOnly="1" outline="0" fieldPosition="0">
        <references count="7">
          <reference field="0" count="1" selected="0">
            <x v="6"/>
          </reference>
          <reference field="1" count="1" selected="0">
            <x v="1388"/>
          </reference>
          <reference field="2" count="1" selected="0">
            <x v="622"/>
          </reference>
          <reference field="3" count="1" selected="0">
            <x v="115"/>
          </reference>
          <reference field="4" count="1" selected="0">
            <x v="10"/>
          </reference>
          <reference field="6" count="1" selected="0">
            <x v="16"/>
          </reference>
          <reference field="7" count="1">
            <x v="2"/>
          </reference>
        </references>
      </pivotArea>
    </format>
    <format dxfId="33474">
      <pivotArea dataOnly="0" labelOnly="1" outline="0" fieldPosition="0">
        <references count="7">
          <reference field="0" count="1" selected="0">
            <x v="7"/>
          </reference>
          <reference field="1" count="1" selected="0">
            <x v="1042"/>
          </reference>
          <reference field="2" count="1" selected="0">
            <x v="193"/>
          </reference>
          <reference field="3" count="1" selected="0">
            <x v="62"/>
          </reference>
          <reference field="4" count="1" selected="0">
            <x v="9"/>
          </reference>
          <reference field="6" count="1" selected="0">
            <x v="21"/>
          </reference>
          <reference field="7" count="1">
            <x v="13"/>
          </reference>
        </references>
      </pivotArea>
    </format>
    <format dxfId="33473">
      <pivotArea dataOnly="0" labelOnly="1" outline="0" fieldPosition="0">
        <references count="7">
          <reference field="0" count="1" selected="0">
            <x v="8"/>
          </reference>
          <reference field="1" count="1" selected="0">
            <x v="1231"/>
          </reference>
          <reference field="2" count="1" selected="0">
            <x v="196"/>
          </reference>
          <reference field="3" count="1" selected="0">
            <x v="115"/>
          </reference>
          <reference field="4" count="1" selected="0">
            <x v="5"/>
          </reference>
          <reference field="6" count="1" selected="0">
            <x v="20"/>
          </reference>
          <reference field="7" count="1">
            <x v="18"/>
          </reference>
        </references>
      </pivotArea>
    </format>
    <format dxfId="33472">
      <pivotArea dataOnly="0" labelOnly="1" outline="0" fieldPosition="0">
        <references count="7">
          <reference field="0" count="1" selected="0">
            <x v="9"/>
          </reference>
          <reference field="1" count="1" selected="0">
            <x v="1253"/>
          </reference>
          <reference field="2" count="1" selected="0">
            <x v="113"/>
          </reference>
          <reference field="3" count="1" selected="0">
            <x v="98"/>
          </reference>
          <reference field="4" count="1" selected="0">
            <x v="4"/>
          </reference>
          <reference field="6" count="1" selected="0">
            <x v="31"/>
          </reference>
          <reference field="7" count="1">
            <x v="17"/>
          </reference>
        </references>
      </pivotArea>
    </format>
    <format dxfId="33471">
      <pivotArea dataOnly="0" labelOnly="1" outline="0" fieldPosition="0">
        <references count="7">
          <reference field="0" count="1" selected="0">
            <x v="10"/>
          </reference>
          <reference field="1" count="1" selected="0">
            <x v="1092"/>
          </reference>
          <reference field="2" count="1" selected="0">
            <x v="1913"/>
          </reference>
          <reference field="3" count="1" selected="0">
            <x v="115"/>
          </reference>
          <reference field="4" count="1" selected="0">
            <x v="7"/>
          </reference>
          <reference field="6" count="1" selected="0">
            <x v="14"/>
          </reference>
          <reference field="7" count="1">
            <x v="14"/>
          </reference>
        </references>
      </pivotArea>
    </format>
    <format dxfId="33470">
      <pivotArea dataOnly="0" labelOnly="1" outline="0" fieldPosition="0">
        <references count="7">
          <reference field="0" count="1" selected="0">
            <x v="11"/>
          </reference>
          <reference field="1" count="1" selected="0">
            <x v="1599"/>
          </reference>
          <reference field="2" count="1" selected="0">
            <x v="1508"/>
          </reference>
          <reference field="3" count="1" selected="0">
            <x v="1"/>
          </reference>
          <reference field="4" count="1" selected="0">
            <x v="1"/>
          </reference>
          <reference field="6" count="1" selected="0">
            <x v="2"/>
          </reference>
          <reference field="7" count="1">
            <x v="0"/>
          </reference>
        </references>
      </pivotArea>
    </format>
    <format dxfId="33469">
      <pivotArea dataOnly="0" labelOnly="1" outline="0" fieldPosition="0">
        <references count="7">
          <reference field="0" count="1" selected="0">
            <x v="12"/>
          </reference>
          <reference field="1" count="1" selected="0">
            <x v="1776"/>
          </reference>
          <reference field="2" count="1" selected="0">
            <x v="1916"/>
          </reference>
          <reference field="3" count="1" selected="0">
            <x v="115"/>
          </reference>
          <reference field="4" count="1" selected="0">
            <x v="0"/>
          </reference>
          <reference field="6" count="1" selected="0">
            <x v="7"/>
          </reference>
          <reference field="7" count="1">
            <x v="21"/>
          </reference>
        </references>
      </pivotArea>
    </format>
    <format dxfId="33468">
      <pivotArea dataOnly="0" labelOnly="1" outline="0" fieldPosition="0">
        <references count="7">
          <reference field="0" count="1" selected="0">
            <x v="13"/>
          </reference>
          <reference field="1" count="1" selected="0">
            <x v="1031"/>
          </reference>
          <reference field="2" count="1" selected="0">
            <x v="1057"/>
          </reference>
          <reference field="3" count="1" selected="0">
            <x v="144"/>
          </reference>
          <reference field="4" count="1" selected="0">
            <x v="17"/>
          </reference>
          <reference field="6" count="1" selected="0">
            <x v="18"/>
          </reference>
          <reference field="7" count="1">
            <x v="15"/>
          </reference>
        </references>
      </pivotArea>
    </format>
    <format dxfId="33467">
      <pivotArea dataOnly="0" labelOnly="1" outline="0" fieldPosition="0">
        <references count="7">
          <reference field="0" count="1" selected="0">
            <x v="45"/>
          </reference>
          <reference field="1" count="1" selected="0">
            <x v="174"/>
          </reference>
          <reference field="2" count="1" selected="0">
            <x v="1867"/>
          </reference>
          <reference field="3" count="1" selected="0">
            <x v="9"/>
          </reference>
          <reference field="4" count="1" selected="0">
            <x v="16"/>
          </reference>
          <reference field="6" count="1" selected="0">
            <x v="30"/>
          </reference>
          <reference field="7" count="1">
            <x v="9"/>
          </reference>
        </references>
      </pivotArea>
    </format>
    <format dxfId="33466">
      <pivotArea dataOnly="0" labelOnly="1" outline="0" fieldPosition="0">
        <references count="7">
          <reference field="0" count="1" selected="0">
            <x v="79"/>
          </reference>
          <reference field="1" count="1" selected="0">
            <x v="386"/>
          </reference>
          <reference field="2" count="1" selected="0">
            <x v="415"/>
          </reference>
          <reference field="3" count="1" selected="0">
            <x v="126"/>
          </reference>
          <reference field="4" count="1" selected="0">
            <x v="15"/>
          </reference>
          <reference field="6" count="1" selected="0">
            <x v="8"/>
          </reference>
          <reference field="7" count="1">
            <x v="16"/>
          </reference>
        </references>
      </pivotArea>
    </format>
    <format dxfId="33465">
      <pivotArea dataOnly="0" labelOnly="1" outline="0" fieldPosition="0">
        <references count="7">
          <reference field="0" count="1" selected="0">
            <x v="94"/>
          </reference>
          <reference field="1" count="1" selected="0">
            <x v="1016"/>
          </reference>
          <reference field="2" count="1" selected="0">
            <x v="519"/>
          </reference>
          <reference field="3" count="1" selected="0">
            <x v="84"/>
          </reference>
          <reference field="4" count="1" selected="0">
            <x v="13"/>
          </reference>
          <reference field="6" count="1" selected="0">
            <x v="11"/>
          </reference>
          <reference field="7" count="1">
            <x v="6"/>
          </reference>
        </references>
      </pivotArea>
    </format>
    <format dxfId="33464">
      <pivotArea dataOnly="0" labelOnly="1" outline="0" fieldPosition="0">
        <references count="7">
          <reference field="0" count="1" selected="0">
            <x v="113"/>
          </reference>
          <reference field="1" count="1" selected="0">
            <x v="743"/>
          </reference>
          <reference field="2" count="1" selected="0">
            <x v="767"/>
          </reference>
          <reference field="3" count="1" selected="0">
            <x v="153"/>
          </reference>
          <reference field="4" count="1" selected="0">
            <x v="12"/>
          </reference>
          <reference field="6" count="1" selected="0">
            <x v="28"/>
          </reference>
          <reference field="7" count="1">
            <x v="8"/>
          </reference>
        </references>
      </pivotArea>
    </format>
    <format dxfId="33463">
      <pivotArea dataOnly="0" labelOnly="1" outline="0" fieldPosition="0">
        <references count="7">
          <reference field="0" count="1" selected="0">
            <x v="120"/>
          </reference>
          <reference field="1" count="1" selected="0">
            <x v="986"/>
          </reference>
          <reference field="2" count="1" selected="0">
            <x v="1921"/>
          </reference>
          <reference field="3" count="1" selected="0">
            <x v="11"/>
          </reference>
          <reference field="4" count="1" selected="0">
            <x v="11"/>
          </reference>
          <reference field="6" count="1" selected="0">
            <x v="25"/>
          </reference>
          <reference field="7" count="1">
            <x v="11"/>
          </reference>
        </references>
      </pivotArea>
    </format>
    <format dxfId="33462">
      <pivotArea dataOnly="0" labelOnly="1" outline="0" fieldPosition="0">
        <references count="7">
          <reference field="0" count="1" selected="0">
            <x v="126"/>
          </reference>
          <reference field="1" count="1" selected="0">
            <x v="737"/>
          </reference>
          <reference field="2" count="1" selected="0">
            <x v="1086"/>
          </reference>
          <reference field="3" count="1" selected="0">
            <x v="12"/>
          </reference>
          <reference field="4" count="1" selected="0">
            <x v="2"/>
          </reference>
          <reference field="6" count="1" selected="0">
            <x v="16"/>
          </reference>
          <reference field="7" count="1">
            <x v="2"/>
          </reference>
        </references>
      </pivotArea>
    </format>
    <format dxfId="33461">
      <pivotArea dataOnly="0" labelOnly="1" outline="0" fieldPosition="0">
        <references count="7">
          <reference field="0" count="1" selected="0">
            <x v="148"/>
          </reference>
          <reference field="1" count="1" selected="0">
            <x v="864"/>
          </reference>
          <reference field="2" count="1" selected="0">
            <x v="1324"/>
          </reference>
          <reference field="3" count="1" selected="0">
            <x v="110"/>
          </reference>
          <reference field="4" count="1" selected="0">
            <x v="9"/>
          </reference>
          <reference field="6" count="1" selected="0">
            <x v="22"/>
          </reference>
          <reference field="7" count="1">
            <x v="22"/>
          </reference>
        </references>
      </pivotArea>
    </format>
    <format dxfId="33460">
      <pivotArea dataOnly="0" labelOnly="1" outline="0" fieldPosition="0">
        <references count="7">
          <reference field="0" count="1" selected="0">
            <x v="149"/>
          </reference>
          <reference field="1" count="1" selected="0">
            <x v="1006"/>
          </reference>
          <reference field="2" count="1" selected="0">
            <x v="316"/>
          </reference>
          <reference field="3" count="1" selected="0">
            <x v="20"/>
          </reference>
          <reference field="4" count="1" selected="0">
            <x v="9"/>
          </reference>
          <reference field="6" count="1" selected="0">
            <x v="13"/>
          </reference>
          <reference field="7" count="1">
            <x v="3"/>
          </reference>
        </references>
      </pivotArea>
    </format>
    <format dxfId="33459">
      <pivotArea dataOnly="0" labelOnly="1" outline="0" fieldPosition="0">
        <references count="7">
          <reference field="0" count="1" selected="0">
            <x v="151"/>
          </reference>
          <reference field="1" count="1" selected="0">
            <x v="224"/>
          </reference>
          <reference field="2" count="1" selected="0">
            <x v="460"/>
          </reference>
          <reference field="3" count="1" selected="0">
            <x v="26"/>
          </reference>
          <reference field="4" count="1" selected="0">
            <x v="9"/>
          </reference>
          <reference field="6" count="1" selected="0">
            <x v="21"/>
          </reference>
          <reference field="7" count="1">
            <x v="13"/>
          </reference>
        </references>
      </pivotArea>
    </format>
    <format dxfId="33458">
      <pivotArea dataOnly="0" labelOnly="1" outline="0" fieldPosition="0">
        <references count="7">
          <reference field="0" count="1" selected="0">
            <x v="160"/>
          </reference>
          <reference field="1" count="1" selected="0">
            <x v="401"/>
          </reference>
          <reference field="2" count="1" selected="0">
            <x v="418"/>
          </reference>
          <reference field="3" count="1" selected="0">
            <x v="33"/>
          </reference>
          <reference field="4" count="1" selected="0">
            <x v="9"/>
          </reference>
          <reference field="6" count="1" selected="0">
            <x v="22"/>
          </reference>
          <reference field="7" count="1">
            <x v="22"/>
          </reference>
        </references>
      </pivotArea>
    </format>
    <format dxfId="33457">
      <pivotArea dataOnly="0" labelOnly="1" outline="0" fieldPosition="0">
        <references count="7">
          <reference field="0" count="1" selected="0">
            <x v="161"/>
          </reference>
          <reference field="1" count="1" selected="0">
            <x v="669"/>
          </reference>
          <reference field="2" count="1" selected="0">
            <x v="1043"/>
          </reference>
          <reference field="3" count="1" selected="0">
            <x v="60"/>
          </reference>
          <reference field="4" count="1" selected="0">
            <x v="9"/>
          </reference>
          <reference field="6" count="1" selected="0">
            <x v="17"/>
          </reference>
          <reference field="7" count="1">
            <x v="23"/>
          </reference>
        </references>
      </pivotArea>
    </format>
    <format dxfId="33456">
      <pivotArea dataOnly="0" labelOnly="1" outline="0" fieldPosition="0">
        <references count="7">
          <reference field="0" count="1" selected="0">
            <x v="163"/>
          </reference>
          <reference field="1" count="1" selected="0">
            <x v="1638"/>
          </reference>
          <reference field="2" count="1" selected="0">
            <x v="1635"/>
          </reference>
          <reference field="3" count="1" selected="0">
            <x v="62"/>
          </reference>
          <reference field="4" count="1" selected="0">
            <x v="9"/>
          </reference>
          <reference field="6" count="1" selected="0">
            <x v="21"/>
          </reference>
          <reference field="7" count="1">
            <x v="13"/>
          </reference>
        </references>
      </pivotArea>
    </format>
    <format dxfId="33455">
      <pivotArea dataOnly="0" labelOnly="1" outline="0" fieldPosition="0">
        <references count="7">
          <reference field="0" count="1" selected="0">
            <x v="167"/>
          </reference>
          <reference field="1" count="1" selected="0">
            <x v="1294"/>
          </reference>
          <reference field="2" count="1" selected="0">
            <x v="330"/>
          </reference>
          <reference field="3" count="1" selected="0">
            <x v="65"/>
          </reference>
          <reference field="4" count="1" selected="0">
            <x v="9"/>
          </reference>
          <reference field="6" count="1" selected="0">
            <x v="24"/>
          </reference>
          <reference field="7" count="1">
            <x v="4"/>
          </reference>
        </references>
      </pivotArea>
    </format>
    <format dxfId="33454">
      <pivotArea dataOnly="0" labelOnly="1" outline="0" fieldPosition="0">
        <references count="7">
          <reference field="0" count="1" selected="0">
            <x v="171"/>
          </reference>
          <reference field="1" count="1" selected="0">
            <x v="1065"/>
          </reference>
          <reference field="2" count="1" selected="0">
            <x v="616"/>
          </reference>
          <reference field="3" count="1" selected="0">
            <x v="87"/>
          </reference>
          <reference field="4" count="1" selected="0">
            <x v="9"/>
          </reference>
          <reference field="6" count="1" selected="0">
            <x v="23"/>
          </reference>
          <reference field="7" count="1">
            <x v="1"/>
          </reference>
        </references>
      </pivotArea>
    </format>
    <format dxfId="33453">
      <pivotArea dataOnly="0" labelOnly="1" outline="0" fieldPosition="0">
        <references count="7">
          <reference field="0" count="1" selected="0">
            <x v="173"/>
          </reference>
          <reference field="1" count="1" selected="0">
            <x v="1082"/>
          </reference>
          <reference field="2" count="1" selected="0">
            <x v="1079"/>
          </reference>
          <reference field="3" count="1" selected="0">
            <x v="89"/>
          </reference>
          <reference field="4" count="1" selected="0">
            <x v="9"/>
          </reference>
          <reference field="6" count="1" selected="0">
            <x v="21"/>
          </reference>
          <reference field="7" count="1">
            <x v="13"/>
          </reference>
        </references>
      </pivotArea>
    </format>
    <format dxfId="33452">
      <pivotArea dataOnly="0" labelOnly="1" outline="0" fieldPosition="0">
        <references count="7">
          <reference field="0" count="1" selected="0">
            <x v="174"/>
          </reference>
          <reference field="1" count="1" selected="0">
            <x v="1165"/>
          </reference>
          <reference field="2" count="1" selected="0">
            <x v="454"/>
          </reference>
          <reference field="3" count="1" selected="0">
            <x v="99"/>
          </reference>
          <reference field="4" count="1" selected="0">
            <x v="9"/>
          </reference>
          <reference field="6" count="1" selected="0">
            <x v="3"/>
          </reference>
          <reference field="7" count="1">
            <x v="7"/>
          </reference>
        </references>
      </pivotArea>
    </format>
    <format dxfId="33451">
      <pivotArea dataOnly="0" labelOnly="1" outline="0" fieldPosition="0">
        <references count="7">
          <reference field="0" count="1" selected="0">
            <x v="177"/>
          </reference>
          <reference field="1" count="1" selected="0">
            <x v="1939"/>
          </reference>
          <reference field="2" count="1" selected="0">
            <x v="1755"/>
          </reference>
          <reference field="3" count="1" selected="0">
            <x v="164"/>
          </reference>
          <reference field="4" count="1" selected="0">
            <x v="9"/>
          </reference>
          <reference field="6" count="1" selected="0">
            <x v="23"/>
          </reference>
          <reference field="7" count="1">
            <x v="1"/>
          </reference>
        </references>
      </pivotArea>
    </format>
    <format dxfId="33450">
      <pivotArea dataOnly="0" labelOnly="1" outline="0" fieldPosition="0">
        <references count="7">
          <reference field="0" count="1" selected="0">
            <x v="185"/>
          </reference>
          <reference field="1" count="1" selected="0">
            <x v="2055"/>
          </reference>
          <reference field="2" count="1" selected="0">
            <x v="1341"/>
          </reference>
          <reference field="3" count="1" selected="0">
            <x v="174"/>
          </reference>
          <reference field="4" count="1" selected="0">
            <x v="9"/>
          </reference>
          <reference field="6" count="1" selected="0">
            <x v="13"/>
          </reference>
          <reference field="7" count="1">
            <x v="3"/>
          </reference>
        </references>
      </pivotArea>
    </format>
    <format dxfId="33449">
      <pivotArea dataOnly="0" labelOnly="1" outline="0" fieldPosition="0">
        <references count="7">
          <reference field="0" count="1" selected="0">
            <x v="189"/>
          </reference>
          <reference field="1" count="1" selected="0">
            <x v="1488"/>
          </reference>
          <reference field="2" count="1" selected="0">
            <x v="722"/>
          </reference>
          <reference field="3" count="1" selected="0">
            <x v="106"/>
          </reference>
          <reference field="4" count="1" selected="0">
            <x v="6"/>
          </reference>
          <reference field="6" count="1" selected="0">
            <x v="29"/>
          </reference>
          <reference field="7" count="1">
            <x v="12"/>
          </reference>
        </references>
      </pivotArea>
    </format>
    <format dxfId="33448">
      <pivotArea dataOnly="0" labelOnly="1" outline="0" fieldPosition="0">
        <references count="7">
          <reference field="0" count="1" selected="0">
            <x v="201"/>
          </reference>
          <reference field="1" count="1" selected="0">
            <x v="1463"/>
          </reference>
          <reference field="2" count="1" selected="0">
            <x v="1313"/>
          </reference>
          <reference field="3" count="1" selected="0">
            <x v="86"/>
          </reference>
          <reference field="4" count="1" selected="0">
            <x v="5"/>
          </reference>
          <reference field="6" count="1" selected="0">
            <x v="0"/>
          </reference>
          <reference field="7" count="1">
            <x v="18"/>
          </reference>
        </references>
      </pivotArea>
    </format>
    <format dxfId="33447">
      <pivotArea dataOnly="0" labelOnly="1" outline="0" fieldPosition="0">
        <references count="7">
          <reference field="0" count="1" selected="0">
            <x v="227"/>
          </reference>
          <reference field="1" count="1" selected="0">
            <x v="1369"/>
          </reference>
          <reference field="2" count="1" selected="0">
            <x v="1492"/>
          </reference>
          <reference field="3" count="1" selected="0">
            <x v="114"/>
          </reference>
          <reference field="4" count="1" selected="0">
            <x v="4"/>
          </reference>
          <reference field="6" count="1" selected="0">
            <x v="31"/>
          </reference>
          <reference field="7" count="1">
            <x v="17"/>
          </reference>
        </references>
      </pivotArea>
    </format>
    <format dxfId="33446">
      <pivotArea dataOnly="0" labelOnly="1" outline="0" fieldPosition="0">
        <references count="7">
          <reference field="0" count="1" selected="0">
            <x v="293"/>
          </reference>
          <reference field="1" count="1" selected="0">
            <x v="1322"/>
          </reference>
          <reference field="2" count="1" selected="0">
            <x v="27"/>
          </reference>
          <reference field="3" count="1" selected="0">
            <x v="115"/>
          </reference>
          <reference field="4" count="1" selected="0">
            <x v="3"/>
          </reference>
          <reference field="6" count="1" selected="0">
            <x v="6"/>
          </reference>
          <reference field="7" count="1">
            <x v="19"/>
          </reference>
        </references>
      </pivotArea>
    </format>
    <format dxfId="33445">
      <pivotArea dataOnly="0" labelOnly="1" outline="0" fieldPosition="0">
        <references count="7">
          <reference field="0" count="1" selected="0">
            <x v="294"/>
          </reference>
          <reference field="1" count="1" selected="0">
            <x v="1671"/>
          </reference>
          <reference field="2" count="1" selected="0">
            <x v="1157"/>
          </reference>
          <reference field="3" count="1" selected="0">
            <x v="52"/>
          </reference>
          <reference field="4" count="1" selected="0">
            <x v="7"/>
          </reference>
          <reference field="6" count="1" selected="0">
            <x v="14"/>
          </reference>
          <reference field="7" count="1">
            <x v="14"/>
          </reference>
        </references>
      </pivotArea>
    </format>
    <format dxfId="33444">
      <pivotArea dataOnly="0" labelOnly="1" outline="0" fieldPosition="0">
        <references count="7">
          <reference field="0" count="1" selected="0">
            <x v="296"/>
          </reference>
          <reference field="1" count="1" selected="0">
            <x v="694"/>
          </reference>
          <reference field="2" count="1" selected="0">
            <x v="1679"/>
          </reference>
          <reference field="3" count="1" selected="0">
            <x v="115"/>
          </reference>
          <reference field="4" count="1" selected="0">
            <x v="1"/>
          </reference>
          <reference field="6" count="1" selected="0">
            <x v="2"/>
          </reference>
          <reference field="7" count="1">
            <x v="0"/>
          </reference>
        </references>
      </pivotArea>
    </format>
    <format dxfId="33443">
      <pivotArea dataOnly="0" labelOnly="1" outline="0" fieldPosition="0">
        <references count="7">
          <reference field="0" count="1" selected="0">
            <x v="317"/>
          </reference>
          <reference field="1" count="1" selected="0">
            <x v="2020"/>
          </reference>
          <reference field="2" count="1" selected="0">
            <x v="1665"/>
          </reference>
          <reference field="3" count="1" selected="0">
            <x v="169"/>
          </reference>
          <reference field="4" count="1" selected="0">
            <x v="15"/>
          </reference>
          <reference field="6" count="1" selected="0">
            <x v="9"/>
          </reference>
          <reference field="7" count="1">
            <x v="16"/>
          </reference>
        </references>
      </pivotArea>
    </format>
    <format dxfId="33442">
      <pivotArea dataOnly="0" labelOnly="1" outline="0" fieldPosition="0">
        <references count="7">
          <reference field="0" count="1" selected="0">
            <x v="318"/>
          </reference>
          <reference field="1" count="1" selected="0">
            <x v="1647"/>
          </reference>
          <reference field="2" count="1" selected="0">
            <x v="1918"/>
          </reference>
          <reference field="3" count="1" selected="0">
            <x v="141"/>
          </reference>
          <reference field="4" count="1" selected="0">
            <x v="4"/>
          </reference>
          <reference field="6" count="1" selected="0">
            <x v="31"/>
          </reference>
          <reference field="7" count="1">
            <x v="17"/>
          </reference>
        </references>
      </pivotArea>
    </format>
    <format dxfId="33441">
      <pivotArea dataOnly="0" labelOnly="1" outline="0" fieldPosition="0">
        <references count="7">
          <reference field="0" count="1" selected="0">
            <x v="319"/>
          </reference>
          <reference field="1" count="1" selected="0">
            <x v="1458"/>
          </reference>
          <reference field="2" count="1" selected="0">
            <x v="1820"/>
          </reference>
          <reference field="3" count="1" selected="0">
            <x v="167"/>
          </reference>
          <reference field="4" count="1" selected="0">
            <x v="16"/>
          </reference>
          <reference field="6" count="1" selected="0">
            <x v="30"/>
          </reference>
          <reference field="7" count="1">
            <x v="9"/>
          </reference>
        </references>
      </pivotArea>
    </format>
    <format dxfId="33440">
      <pivotArea dataOnly="0" labelOnly="1" outline="0" fieldPosition="0">
        <references count="7">
          <reference field="0" count="1" selected="0">
            <x v="328"/>
          </reference>
          <reference field="1" count="1" selected="0">
            <x v="104"/>
          </reference>
          <reference field="2" count="1" selected="0">
            <x v="1262"/>
          </reference>
          <reference field="3" count="1" selected="0">
            <x v="5"/>
          </reference>
          <reference field="4" count="1" selected="0">
            <x v="4"/>
          </reference>
          <reference field="6" count="1" selected="0">
            <x v="31"/>
          </reference>
          <reference field="7" count="1">
            <x v="17"/>
          </reference>
        </references>
      </pivotArea>
    </format>
    <format dxfId="33439">
      <pivotArea dataOnly="0" labelOnly="1" outline="0" fieldPosition="0">
        <references count="7">
          <reference field="0" count="1" selected="0">
            <x v="329"/>
          </reference>
          <reference field="1" count="1" selected="0">
            <x v="763"/>
          </reference>
          <reference field="2" count="1" selected="0">
            <x v="470"/>
          </reference>
          <reference field="3" count="1" selected="0">
            <x v="66"/>
          </reference>
          <reference field="4" count="1" selected="0">
            <x v="5"/>
          </reference>
          <reference field="6" count="1" selected="0">
            <x v="20"/>
          </reference>
          <reference field="7" count="1">
            <x v="18"/>
          </reference>
        </references>
      </pivotArea>
    </format>
    <format dxfId="33438">
      <pivotArea dataOnly="0" labelOnly="1" outline="0" fieldPosition="0">
        <references count="7">
          <reference field="0" count="1" selected="0">
            <x v="330"/>
          </reference>
          <reference field="1" count="1" selected="0">
            <x v="194"/>
          </reference>
          <reference field="2" count="1" selected="0">
            <x v="1349"/>
          </reference>
          <reference field="3" count="1" selected="0">
            <x v="106"/>
          </reference>
          <reference field="4" count="1" selected="0">
            <x v="6"/>
          </reference>
          <reference field="6" count="1" selected="0">
            <x v="29"/>
          </reference>
          <reference field="7" count="1">
            <x v="12"/>
          </reference>
        </references>
      </pivotArea>
    </format>
    <format dxfId="33437">
      <pivotArea dataOnly="0" labelOnly="1" outline="0" fieldPosition="0">
        <references count="7">
          <reference field="0" count="1" selected="0">
            <x v="331"/>
          </reference>
          <reference field="1" count="1" selected="0">
            <x v="1652"/>
          </reference>
          <reference field="2" count="1" selected="0">
            <x v="623"/>
          </reference>
          <reference field="3" count="1" selected="0">
            <x v="141"/>
          </reference>
          <reference field="4" count="1" selected="0">
            <x v="4"/>
          </reference>
          <reference field="6" count="1" selected="0">
            <x v="31"/>
          </reference>
          <reference field="7" count="1">
            <x v="17"/>
          </reference>
        </references>
      </pivotArea>
    </format>
    <format dxfId="33436">
      <pivotArea dataOnly="0" labelOnly="1" outline="0" fieldPosition="0">
        <references count="7">
          <reference field="0" count="1" selected="0">
            <x v="333"/>
          </reference>
          <reference field="1" count="1" selected="0">
            <x v="2005"/>
          </reference>
          <reference field="2" count="1" selected="0">
            <x v="757"/>
          </reference>
          <reference field="3" count="1" selected="0">
            <x v="167"/>
          </reference>
          <reference field="4" count="1" selected="0">
            <x v="16"/>
          </reference>
          <reference field="6" count="1" selected="0">
            <x v="30"/>
          </reference>
          <reference field="7" count="1">
            <x v="9"/>
          </reference>
        </references>
      </pivotArea>
    </format>
    <format dxfId="33435">
      <pivotArea dataOnly="0" labelOnly="1" outline="0" fieldPosition="0">
        <references count="7">
          <reference field="0" count="1" selected="0">
            <x v="334"/>
          </reference>
          <reference field="1" count="1" selected="0">
            <x v="383"/>
          </reference>
          <reference field="2" count="1" selected="0">
            <x v="339"/>
          </reference>
          <reference field="3" count="1" selected="0">
            <x v="126"/>
          </reference>
          <reference field="4" count="1" selected="0">
            <x v="15"/>
          </reference>
          <reference field="6" count="1" selected="0">
            <x v="8"/>
          </reference>
          <reference field="7" count="1">
            <x v="16"/>
          </reference>
        </references>
      </pivotArea>
    </format>
    <format dxfId="33434">
      <pivotArea dataOnly="0" labelOnly="1" outline="0" fieldPosition="0">
        <references count="7">
          <reference field="0" count="1" selected="0">
            <x v="335"/>
          </reference>
          <reference field="1" count="1" selected="0">
            <x v="1254"/>
          </reference>
          <reference field="2" count="1" selected="0">
            <x v="171"/>
          </reference>
          <reference field="3" count="1" selected="0">
            <x v="114"/>
          </reference>
          <reference field="4" count="1" selected="0">
            <x v="4"/>
          </reference>
          <reference field="6" count="1" selected="0">
            <x v="31"/>
          </reference>
          <reference field="7" count="1">
            <x v="17"/>
          </reference>
        </references>
      </pivotArea>
    </format>
    <format dxfId="33433">
      <pivotArea dataOnly="0" labelOnly="1" outline="0" fieldPosition="0">
        <references count="7">
          <reference field="0" count="1" selected="0">
            <x v="336"/>
          </reference>
          <reference field="1" count="1" selected="0">
            <x v="859"/>
          </reference>
          <reference field="2" count="1" selected="0">
            <x v="771"/>
          </reference>
          <reference field="3" count="1" selected="0">
            <x v="34"/>
          </reference>
          <reference field="4" count="1" selected="0">
            <x v="17"/>
          </reference>
          <reference field="6" count="1" selected="0">
            <x v="18"/>
          </reference>
          <reference field="7" count="1">
            <x v="15"/>
          </reference>
        </references>
      </pivotArea>
    </format>
    <format dxfId="33432">
      <pivotArea dataOnly="0" labelOnly="1" outline="0" fieldPosition="0">
        <references count="7">
          <reference field="0" count="1" selected="0">
            <x v="338"/>
          </reference>
          <reference field="1" count="1" selected="0">
            <x v="718"/>
          </reference>
          <reference field="2" count="1" selected="0">
            <x v="697"/>
          </reference>
          <reference field="3" count="1" selected="0">
            <x v="102"/>
          </reference>
          <reference field="4" count="1" selected="0">
            <x v="16"/>
          </reference>
          <reference field="6" count="1" selected="0">
            <x v="30"/>
          </reference>
          <reference field="7" count="1">
            <x v="9"/>
          </reference>
        </references>
      </pivotArea>
    </format>
    <format dxfId="33431">
      <pivotArea dataOnly="0" labelOnly="1" outline="0" fieldPosition="0">
        <references count="7">
          <reference field="0" count="1" selected="0">
            <x v="339"/>
          </reference>
          <reference field="1" count="1" selected="0">
            <x v="725"/>
          </reference>
          <reference field="2" count="1" selected="0">
            <x v="408"/>
          </reference>
          <reference field="3" count="1" selected="0">
            <x v="153"/>
          </reference>
          <reference field="4" count="1" selected="0">
            <x v="12"/>
          </reference>
          <reference field="6" count="1" selected="0">
            <x v="28"/>
          </reference>
          <reference field="7" count="1">
            <x v="8"/>
          </reference>
        </references>
      </pivotArea>
    </format>
    <format dxfId="33430">
      <pivotArea dataOnly="0" labelOnly="1" outline="0" fieldPosition="0">
        <references count="7">
          <reference field="0" count="1" selected="0">
            <x v="340"/>
          </reference>
          <reference field="1" count="1" selected="0">
            <x v="1460"/>
          </reference>
          <reference field="2" count="1" selected="0">
            <x v="173"/>
          </reference>
          <reference field="3" count="1" selected="0">
            <x v="104"/>
          </reference>
          <reference field="4" count="1" selected="0">
            <x v="11"/>
          </reference>
          <reference field="6" count="1" selected="0">
            <x v="25"/>
          </reference>
          <reference field="7" count="1">
            <x v="11"/>
          </reference>
        </references>
      </pivotArea>
    </format>
    <format dxfId="33429">
      <pivotArea dataOnly="0" labelOnly="1" outline="0" fieldPosition="0">
        <references count="7">
          <reference field="0" count="1" selected="0">
            <x v="341"/>
          </reference>
          <reference field="1" count="1" selected="0">
            <x v="380"/>
          </reference>
          <reference field="2" count="1" selected="0">
            <x v="1599"/>
          </reference>
          <reference field="3" count="1" selected="0">
            <x v="99"/>
          </reference>
          <reference field="4" count="1" selected="0">
            <x v="9"/>
          </reference>
          <reference field="6" count="1" selected="0">
            <x v="3"/>
          </reference>
          <reference field="7" count="1">
            <x v="7"/>
          </reference>
        </references>
      </pivotArea>
    </format>
    <format dxfId="33428">
      <pivotArea dataOnly="0" labelOnly="1" outline="0" fieldPosition="0">
        <references count="7">
          <reference field="0" count="1" selected="0">
            <x v="342"/>
          </reference>
          <reference field="1" count="1" selected="0">
            <x v="756"/>
          </reference>
          <reference field="2" count="1" selected="0">
            <x v="201"/>
          </reference>
          <reference field="3" count="1" selected="0">
            <x v="66"/>
          </reference>
          <reference field="4" count="1" selected="0">
            <x v="5"/>
          </reference>
          <reference field="6" count="1" selected="0">
            <x v="20"/>
          </reference>
          <reference field="7" count="1">
            <x v="18"/>
          </reference>
        </references>
      </pivotArea>
    </format>
    <format dxfId="33427">
      <pivotArea dataOnly="0" labelOnly="1" outline="0" fieldPosition="0">
        <references count="7">
          <reference field="0" count="1" selected="0">
            <x v="343"/>
          </reference>
          <reference field="1" count="1" selected="0">
            <x v="1158"/>
          </reference>
          <reference field="2" count="1" selected="0">
            <x v="5"/>
          </reference>
          <reference field="3" count="1" selected="0">
            <x v="98"/>
          </reference>
          <reference field="4" count="1" selected="0">
            <x v="4"/>
          </reference>
          <reference field="6" count="1" selected="0">
            <x v="31"/>
          </reference>
          <reference field="7" count="1">
            <x v="17"/>
          </reference>
        </references>
      </pivotArea>
    </format>
    <format dxfId="33426">
      <pivotArea dataOnly="0" labelOnly="1" outline="0" fieldPosition="0">
        <references count="7">
          <reference field="0" count="1" selected="0">
            <x v="344"/>
          </reference>
          <reference field="1" count="1" selected="0">
            <x v="26"/>
          </reference>
          <reference field="2" count="1" selected="0">
            <x v="625"/>
          </reference>
          <reference field="3" count="1" selected="0">
            <x v="48"/>
          </reference>
          <reference field="4" count="1" selected="0">
            <x v="5"/>
          </reference>
          <reference field="6" count="1" selected="0">
            <x v="20"/>
          </reference>
          <reference field="7" count="1">
            <x v="18"/>
          </reference>
        </references>
      </pivotArea>
    </format>
    <format dxfId="33425">
      <pivotArea dataOnly="0" labelOnly="1" outline="0" fieldPosition="0">
        <references count="7">
          <reference field="0" count="1" selected="0">
            <x v="345"/>
          </reference>
          <reference field="1" count="1" selected="0">
            <x v="2038"/>
          </reference>
          <reference field="2" count="1" selected="0">
            <x v="1964"/>
          </reference>
          <reference field="3" count="1" selected="0">
            <x v="167"/>
          </reference>
          <reference field="4" count="1" selected="0">
            <x v="16"/>
          </reference>
          <reference field="6" count="1" selected="0">
            <x v="30"/>
          </reference>
          <reference field="7" count="1">
            <x v="9"/>
          </reference>
        </references>
      </pivotArea>
    </format>
    <format dxfId="33424">
      <pivotArea dataOnly="0" labelOnly="1" outline="0" fieldPosition="0">
        <references count="7">
          <reference field="0" count="1" selected="0">
            <x v="347"/>
          </reference>
          <reference field="1" count="1" selected="0">
            <x v="1234"/>
          </reference>
          <reference field="2" count="1" selected="0">
            <x v="1373"/>
          </reference>
          <reference field="3" count="1" selected="0">
            <x v="106"/>
          </reference>
          <reference field="4" count="1" selected="0">
            <x v="6"/>
          </reference>
          <reference field="6" count="1" selected="0">
            <x v="29"/>
          </reference>
          <reference field="7" count="1">
            <x v="12"/>
          </reference>
        </references>
      </pivotArea>
    </format>
    <format dxfId="33423">
      <pivotArea dataOnly="0" labelOnly="1" outline="0" fieldPosition="0">
        <references count="7">
          <reference field="0" count="1" selected="0">
            <x v="348"/>
          </reference>
          <reference field="1" count="1" selected="0">
            <x v="85"/>
          </reference>
          <reference field="2" count="1" selected="0">
            <x v="64"/>
          </reference>
          <reference field="3" count="1" selected="0">
            <x v="87"/>
          </reference>
          <reference field="4" count="1" selected="0">
            <x v="9"/>
          </reference>
          <reference field="6" count="1" selected="0">
            <x v="23"/>
          </reference>
          <reference field="7" count="1">
            <x v="1"/>
          </reference>
        </references>
      </pivotArea>
    </format>
    <format dxfId="33422">
      <pivotArea dataOnly="0" labelOnly="1" outline="0" fieldPosition="0">
        <references count="7">
          <reference field="0" count="1" selected="0">
            <x v="349"/>
          </reference>
          <reference field="1" count="1" selected="0">
            <x v="857"/>
          </reference>
          <reference field="2" count="1" selected="0">
            <x v="1208"/>
          </reference>
          <reference field="3" count="1" selected="0">
            <x v="155"/>
          </reference>
          <reference field="4" count="1" selected="0">
            <x v="6"/>
          </reference>
          <reference field="6" count="1" selected="0">
            <x v="29"/>
          </reference>
          <reference field="7" count="1">
            <x v="12"/>
          </reference>
        </references>
      </pivotArea>
    </format>
    <format dxfId="33421">
      <pivotArea dataOnly="0" labelOnly="1" outline="0" fieldPosition="0">
        <references count="7">
          <reference field="0" count="1" selected="0">
            <x v="350"/>
          </reference>
          <reference field="1" count="1" selected="0">
            <x v="870"/>
          </reference>
          <reference field="2" count="1" selected="0">
            <x v="1012"/>
          </reference>
          <reference field="3" count="1" selected="0">
            <x v="78"/>
          </reference>
          <reference field="4" count="1" selected="0">
            <x v="13"/>
          </reference>
          <reference field="6" count="1" selected="0">
            <x v="11"/>
          </reference>
          <reference field="7" count="1">
            <x v="6"/>
          </reference>
        </references>
      </pivotArea>
    </format>
    <format dxfId="33420">
      <pivotArea dataOnly="0" labelOnly="1" outline="0" fieldPosition="0">
        <references count="7">
          <reference field="0" count="1" selected="0">
            <x v="351"/>
          </reference>
          <reference field="1" count="1" selected="0">
            <x v="1198"/>
          </reference>
          <reference field="2" count="1" selected="0">
            <x v="80"/>
          </reference>
          <reference field="3" count="1" selected="0">
            <x v="102"/>
          </reference>
          <reference field="4" count="1" selected="0">
            <x v="16"/>
          </reference>
          <reference field="6" count="1" selected="0">
            <x v="30"/>
          </reference>
          <reference field="7" count="1">
            <x v="9"/>
          </reference>
        </references>
      </pivotArea>
    </format>
    <format dxfId="33419">
      <pivotArea dataOnly="0" labelOnly="1" outline="0" fieldPosition="0">
        <references count="7">
          <reference field="0" count="1" selected="0">
            <x v="352"/>
          </reference>
          <reference field="1" count="1" selected="0">
            <x v="1408"/>
          </reference>
          <reference field="2" count="1" selected="0">
            <x v="58"/>
          </reference>
          <reference field="3" count="1" selected="0">
            <x v="118"/>
          </reference>
          <reference field="4" count="1" selected="0">
            <x v="13"/>
          </reference>
          <reference field="6" count="1" selected="0">
            <x v="11"/>
          </reference>
          <reference field="7" count="1">
            <x v="6"/>
          </reference>
        </references>
      </pivotArea>
    </format>
    <format dxfId="33418">
      <pivotArea dataOnly="0" labelOnly="1" outline="0" fieldPosition="0">
        <references count="7">
          <reference field="0" count="1" selected="0">
            <x v="353"/>
          </reference>
          <reference field="1" count="1" selected="0">
            <x v="819"/>
          </reference>
          <reference field="2" count="1" selected="0">
            <x v="844"/>
          </reference>
          <reference field="3" count="1" selected="0">
            <x v="73"/>
          </reference>
          <reference field="4" count="1" selected="0">
            <x v="15"/>
          </reference>
          <reference field="6" count="1" selected="0">
            <x v="9"/>
          </reference>
          <reference field="7" count="1">
            <x v="16"/>
          </reference>
        </references>
      </pivotArea>
    </format>
    <format dxfId="33417">
      <pivotArea dataOnly="0" labelOnly="1" outline="0" fieldPosition="0">
        <references count="7">
          <reference field="0" count="1" selected="0">
            <x v="355"/>
          </reference>
          <reference field="1" count="1" selected="0">
            <x v="74"/>
          </reference>
          <reference field="2" count="1" selected="0">
            <x v="1005"/>
          </reference>
          <reference field="3" count="1" selected="0">
            <x v="2"/>
          </reference>
          <reference field="4" count="1" selected="0">
            <x v="4"/>
          </reference>
          <reference field="6" count="1" selected="0">
            <x v="31"/>
          </reference>
          <reference field="7" count="1">
            <x v="17"/>
          </reference>
        </references>
      </pivotArea>
    </format>
    <format dxfId="33416">
      <pivotArea dataOnly="0" labelOnly="1" outline="0" fieldPosition="0">
        <references count="7">
          <reference field="0" count="1" selected="0">
            <x v="363"/>
          </reference>
          <reference field="1" count="1" selected="0">
            <x v="407"/>
          </reference>
          <reference field="2" count="1" selected="0">
            <x v="1083"/>
          </reference>
          <reference field="3" count="1" selected="0">
            <x v="36"/>
          </reference>
          <reference field="4" count="1" selected="0">
            <x v="2"/>
          </reference>
          <reference field="6" count="1" selected="0">
            <x v="16"/>
          </reference>
          <reference field="7" count="1">
            <x v="2"/>
          </reference>
        </references>
      </pivotArea>
    </format>
    <format dxfId="33415">
      <pivotArea dataOnly="0" labelOnly="1" outline="0" fieldPosition="0">
        <references count="7">
          <reference field="0" count="1" selected="0">
            <x v="364"/>
          </reference>
          <reference field="1" count="1" selected="0">
            <x v="317"/>
          </reference>
          <reference field="2" count="1" selected="0">
            <x v="369"/>
          </reference>
          <reference field="3" count="1" selected="0">
            <x v="24"/>
          </reference>
          <reference field="4" count="1" selected="0">
            <x v="9"/>
          </reference>
          <reference field="6" count="1" selected="0">
            <x v="17"/>
          </reference>
          <reference field="7" count="1">
            <x v="23"/>
          </reference>
        </references>
      </pivotArea>
    </format>
    <format dxfId="33414">
      <pivotArea dataOnly="0" labelOnly="1" outline="0" fieldPosition="0">
        <references count="7">
          <reference field="0" count="1" selected="0">
            <x v="365"/>
          </reference>
          <reference field="1" count="1" selected="0">
            <x v="1139"/>
          </reference>
          <reference field="2" count="1" selected="0">
            <x v="958"/>
          </reference>
          <reference field="3" count="1" selected="0">
            <x v="95"/>
          </reference>
          <reference field="4" count="1" selected="0">
            <x v="1"/>
          </reference>
          <reference field="6" count="1" selected="0">
            <x v="2"/>
          </reference>
          <reference field="7" count="1">
            <x v="0"/>
          </reference>
        </references>
      </pivotArea>
    </format>
    <format dxfId="33413">
      <pivotArea dataOnly="0" labelOnly="1" outline="0" fieldPosition="0">
        <references count="7">
          <reference field="0" count="1" selected="0">
            <x v="368"/>
          </reference>
          <reference field="1" count="1" selected="0">
            <x v="1048"/>
          </reference>
          <reference field="2" count="1" selected="0">
            <x v="1890"/>
          </reference>
          <reference field="3" count="1" selected="0">
            <x v="24"/>
          </reference>
          <reference field="4" count="1" selected="0">
            <x v="9"/>
          </reference>
          <reference field="6" count="1" selected="0">
            <x v="17"/>
          </reference>
          <reference field="7" count="1">
            <x v="23"/>
          </reference>
        </references>
      </pivotArea>
    </format>
    <format dxfId="33412">
      <pivotArea dataOnly="0" labelOnly="1" outline="0" fieldPosition="0">
        <references count="7">
          <reference field="0" count="1" selected="0">
            <x v="369"/>
          </reference>
          <reference field="1" count="1" selected="0">
            <x v="815"/>
          </reference>
          <reference field="2" count="1" selected="0">
            <x v="839"/>
          </reference>
          <reference field="3" count="1" selected="0">
            <x v="72"/>
          </reference>
          <reference field="4" count="1" selected="0">
            <x v="13"/>
          </reference>
          <reference field="6" count="1" selected="0">
            <x v="11"/>
          </reference>
          <reference field="7" count="1">
            <x v="6"/>
          </reference>
        </references>
      </pivotArea>
    </format>
    <format dxfId="33411">
      <pivotArea dataOnly="0" labelOnly="1" outline="0" fieldPosition="0">
        <references count="7">
          <reference field="0" count="1" selected="0">
            <x v="370"/>
          </reference>
          <reference field="1" count="1" selected="0">
            <x v="716"/>
          </reference>
          <reference field="2" count="1" selected="0">
            <x v="1185"/>
          </reference>
          <reference field="3" count="1" selected="0">
            <x v="64"/>
          </reference>
          <reference field="4" count="1" selected="0">
            <x v="1"/>
          </reference>
          <reference field="6" count="1" selected="0">
            <x v="2"/>
          </reference>
          <reference field="7" count="1">
            <x v="0"/>
          </reference>
        </references>
      </pivotArea>
    </format>
    <format dxfId="33410">
      <pivotArea dataOnly="0" labelOnly="1" outline="0" fieldPosition="0">
        <references count="7">
          <reference field="0" count="1" selected="0">
            <x v="371"/>
          </reference>
          <reference field="1" count="1" selected="0">
            <x v="320"/>
          </reference>
          <reference field="2" count="1" selected="0">
            <x v="1397"/>
          </reference>
          <reference field="3" count="1" selected="0">
            <x v="24"/>
          </reference>
          <reference field="4" count="1" selected="0">
            <x v="9"/>
          </reference>
          <reference field="6" count="1" selected="0">
            <x v="17"/>
          </reference>
          <reference field="7" count="1">
            <x v="23"/>
          </reference>
        </references>
      </pivotArea>
    </format>
    <format dxfId="33409">
      <pivotArea dataOnly="0" labelOnly="1" outline="0" fieldPosition="0">
        <references count="7">
          <reference field="0" count="1" selected="0">
            <x v="373"/>
          </reference>
          <reference field="1" count="1" selected="0">
            <x v="1809"/>
          </reference>
          <reference field="2" count="1" selected="0">
            <x v="57"/>
          </reference>
          <reference field="3" count="1" selected="0">
            <x v="118"/>
          </reference>
          <reference field="4" count="1" selected="0">
            <x v="13"/>
          </reference>
          <reference field="6" count="1" selected="0">
            <x v="11"/>
          </reference>
          <reference field="7" count="1">
            <x v="6"/>
          </reference>
        </references>
      </pivotArea>
    </format>
    <format dxfId="33408">
      <pivotArea dataOnly="0" labelOnly="1" outline="0" fieldPosition="0">
        <references count="7">
          <reference field="0" count="1" selected="0">
            <x v="374"/>
          </reference>
          <reference field="1" count="1" selected="0">
            <x v="1175"/>
          </reference>
          <reference field="2" count="1" selected="0">
            <x v="462"/>
          </reference>
          <reference field="3" count="1" selected="0">
            <x v="36"/>
          </reference>
          <reference field="4" count="1" selected="0">
            <x v="10"/>
          </reference>
          <reference field="6" count="1" selected="0">
            <x v="16"/>
          </reference>
          <reference field="7" count="1">
            <x v="2"/>
          </reference>
        </references>
      </pivotArea>
    </format>
    <format dxfId="33407">
      <pivotArea dataOnly="0" labelOnly="1" outline="0" fieldPosition="0">
        <references count="7">
          <reference field="0" count="1" selected="0">
            <x v="375"/>
          </reference>
          <reference field="1" count="1" selected="0">
            <x v="88"/>
          </reference>
          <reference field="2" count="1" selected="0">
            <x v="1671"/>
          </reference>
          <reference field="3" count="1" selected="0">
            <x v="9"/>
          </reference>
          <reference field="4" count="1" selected="0">
            <x v="16"/>
          </reference>
          <reference field="6" count="1" selected="0">
            <x v="30"/>
          </reference>
          <reference field="7" count="1">
            <x v="9"/>
          </reference>
        </references>
      </pivotArea>
    </format>
    <format dxfId="33406">
      <pivotArea dataOnly="0" labelOnly="1" outline="0" fieldPosition="0">
        <references count="7">
          <reference field="0" count="1" selected="0">
            <x v="376"/>
          </reference>
          <reference field="1" count="1" selected="0">
            <x v="55"/>
          </reference>
          <reference field="2" count="1" selected="0">
            <x v="30"/>
          </reference>
          <reference field="3" count="1" selected="0">
            <x v="144"/>
          </reference>
          <reference field="4" count="1" selected="0">
            <x v="17"/>
          </reference>
          <reference field="6" count="1" selected="0">
            <x v="18"/>
          </reference>
          <reference field="7" count="1">
            <x v="15"/>
          </reference>
        </references>
      </pivotArea>
    </format>
    <format dxfId="33405">
      <pivotArea dataOnly="0" labelOnly="1" outline="0" fieldPosition="0">
        <references count="7">
          <reference field="0" count="1" selected="0">
            <x v="377"/>
          </reference>
          <reference field="1" count="1" selected="0">
            <x v="81"/>
          </reference>
          <reference field="2" count="1" selected="0">
            <x v="1600"/>
          </reference>
          <reference field="3" count="1" selected="0">
            <x v="126"/>
          </reference>
          <reference field="4" count="1" selected="0">
            <x v="15"/>
          </reference>
          <reference field="6" count="1" selected="0">
            <x v="8"/>
          </reference>
          <reference field="7" count="1">
            <x v="16"/>
          </reference>
        </references>
      </pivotArea>
    </format>
    <format dxfId="33404">
      <pivotArea dataOnly="0" labelOnly="1" outline="0" fieldPosition="0">
        <references count="7">
          <reference field="0" count="1" selected="0">
            <x v="378"/>
          </reference>
          <reference field="1" count="1" selected="0">
            <x v="1262"/>
          </reference>
          <reference field="2" count="1" selected="0">
            <x v="407"/>
          </reference>
          <reference field="3" count="1" selected="0">
            <x v="107"/>
          </reference>
          <reference field="4" count="1" selected="0">
            <x v="17"/>
          </reference>
          <reference field="6" count="1" selected="0">
            <x v="18"/>
          </reference>
          <reference field="7" count="1">
            <x v="15"/>
          </reference>
        </references>
      </pivotArea>
    </format>
    <format dxfId="33403">
      <pivotArea dataOnly="0" labelOnly="1" outline="0" fieldPosition="0">
        <references count="7">
          <reference field="0" count="1" selected="0">
            <x v="379"/>
          </reference>
          <reference field="1" count="1" selected="0">
            <x v="1793"/>
          </reference>
          <reference field="2" count="1" selected="0">
            <x v="1188"/>
          </reference>
          <reference field="3" count="1" selected="0">
            <x v="64"/>
          </reference>
          <reference field="4" count="1" selected="0">
            <x v="1"/>
          </reference>
          <reference field="6" count="1" selected="0">
            <x v="1"/>
          </reference>
          <reference field="7" count="1">
            <x v="0"/>
          </reference>
        </references>
      </pivotArea>
    </format>
    <format dxfId="33402">
      <pivotArea dataOnly="0" labelOnly="1" outline="0" fieldPosition="0">
        <references count="7">
          <reference field="0" count="1" selected="0">
            <x v="380"/>
          </reference>
          <reference field="1" count="1" selected="0">
            <x v="1088"/>
          </reference>
          <reference field="2" count="1" selected="0">
            <x v="17"/>
          </reference>
          <reference field="3" count="1" selected="0">
            <x v="115"/>
          </reference>
          <reference field="4" count="1" selected="0">
            <x v="7"/>
          </reference>
          <reference field="6" count="1" selected="0">
            <x v="14"/>
          </reference>
          <reference field="7" count="1">
            <x v="14"/>
          </reference>
        </references>
      </pivotArea>
    </format>
    <format dxfId="33401">
      <pivotArea dataOnly="0" labelOnly="1" outline="0" fieldPosition="0">
        <references count="7">
          <reference field="0" count="1" selected="0">
            <x v="381"/>
          </reference>
          <reference field="1" count="1" selected="0">
            <x v="1655"/>
          </reference>
          <reference field="2" count="1" selected="0">
            <x v="388"/>
          </reference>
          <reference field="3" count="1" selected="0">
            <x v="141"/>
          </reference>
          <reference field="4" count="1" selected="0">
            <x v="4"/>
          </reference>
          <reference field="6" count="1" selected="0">
            <x v="31"/>
          </reference>
          <reference field="7" count="1">
            <x v="17"/>
          </reference>
        </references>
      </pivotArea>
    </format>
    <format dxfId="33400">
      <pivotArea dataOnly="0" labelOnly="1" outline="0" fieldPosition="0">
        <references count="7">
          <reference field="0" count="1" selected="0">
            <x v="382"/>
          </reference>
          <reference field="1" count="1" selected="0">
            <x v="69"/>
          </reference>
          <reference field="2" count="1" selected="0">
            <x v="1616"/>
          </reference>
          <reference field="3" count="1" selected="0">
            <x v="174"/>
          </reference>
          <reference field="4" count="1" selected="0">
            <x v="9"/>
          </reference>
          <reference field="6" count="1" selected="0">
            <x v="13"/>
          </reference>
          <reference field="7" count="1">
            <x v="3"/>
          </reference>
        </references>
      </pivotArea>
    </format>
    <format dxfId="33399">
      <pivotArea dataOnly="0" labelOnly="1" outline="0" fieldPosition="0">
        <references count="7">
          <reference field="0" count="1" selected="0">
            <x v="383"/>
          </reference>
          <reference field="1" count="1" selected="0">
            <x v="975"/>
          </reference>
          <reference field="2" count="1" selected="0">
            <x v="994"/>
          </reference>
          <reference field="3" count="1" selected="0">
            <x v="68"/>
          </reference>
          <reference field="4" count="1" selected="0">
            <x v="5"/>
          </reference>
          <reference field="6" count="1" selected="0">
            <x v="0"/>
          </reference>
          <reference field="7" count="1">
            <x v="18"/>
          </reference>
        </references>
      </pivotArea>
    </format>
    <format dxfId="33398">
      <pivotArea dataOnly="0" labelOnly="1" outline="0" fieldPosition="0">
        <references count="7">
          <reference field="0" count="1" selected="0">
            <x v="384"/>
          </reference>
          <reference field="1" count="1" selected="0">
            <x v="12"/>
          </reference>
          <reference field="2" count="1" selected="0">
            <x v="93"/>
          </reference>
          <reference field="3" count="1" selected="0">
            <x v="98"/>
          </reference>
          <reference field="4" count="1" selected="0">
            <x v="4"/>
          </reference>
          <reference field="6" count="1" selected="0">
            <x v="31"/>
          </reference>
          <reference field="7" count="1">
            <x v="17"/>
          </reference>
        </references>
      </pivotArea>
    </format>
    <format dxfId="33397">
      <pivotArea dataOnly="0" labelOnly="1" outline="0" fieldPosition="0">
        <references count="7">
          <reference field="0" count="1" selected="0">
            <x v="387"/>
          </reference>
          <reference field="1" count="1" selected="0">
            <x v="2061"/>
          </reference>
          <reference field="2" count="1" selected="0">
            <x v="1783"/>
          </reference>
          <reference field="3" count="1" selected="0">
            <x v="86"/>
          </reference>
          <reference field="4" count="1" selected="0">
            <x v="5"/>
          </reference>
          <reference field="6" count="1" selected="0">
            <x v="20"/>
          </reference>
          <reference field="7" count="1">
            <x v="18"/>
          </reference>
        </references>
      </pivotArea>
    </format>
    <format dxfId="33396">
      <pivotArea dataOnly="0" labelOnly="1" outline="0" fieldPosition="0">
        <references count="7">
          <reference field="0" count="1" selected="0">
            <x v="388"/>
          </reference>
          <reference field="1" count="1" selected="0">
            <x v="1153"/>
          </reference>
          <reference field="2" count="1" selected="0">
            <x v="1645"/>
          </reference>
          <reference field="3" count="1" selected="0">
            <x v="98"/>
          </reference>
          <reference field="4" count="1" selected="0">
            <x v="4"/>
          </reference>
          <reference field="6" count="1" selected="0">
            <x v="31"/>
          </reference>
          <reference field="7" count="1">
            <x v="17"/>
          </reference>
        </references>
      </pivotArea>
    </format>
    <format dxfId="33395">
      <pivotArea dataOnly="0" labelOnly="1" outline="0" fieldPosition="0">
        <references count="7">
          <reference field="0" count="1" selected="0">
            <x v="389"/>
          </reference>
          <reference field="1" count="1" selected="0">
            <x v="389"/>
          </reference>
          <reference field="2" count="1" selected="0">
            <x v="1768"/>
          </reference>
          <reference field="3" count="1" selected="0">
            <x v="103"/>
          </reference>
          <reference field="4" count="1" selected="0">
            <x v="15"/>
          </reference>
          <reference field="6" count="1" selected="0">
            <x v="9"/>
          </reference>
          <reference field="7" count="1">
            <x v="16"/>
          </reference>
        </references>
      </pivotArea>
    </format>
    <format dxfId="33394">
      <pivotArea dataOnly="0" labelOnly="1" outline="0" fieldPosition="0">
        <references count="7">
          <reference field="0" count="1" selected="0">
            <x v="390"/>
          </reference>
          <reference field="1" count="1" selected="0">
            <x v="665"/>
          </reference>
          <reference field="2" count="1" selected="0">
            <x v="1024"/>
          </reference>
          <reference field="3" count="1" selected="0">
            <x v="164"/>
          </reference>
          <reference field="4" count="1" selected="0">
            <x v="9"/>
          </reference>
          <reference field="6" count="1" selected="0">
            <x v="23"/>
          </reference>
          <reference field="7" count="1">
            <x v="1"/>
          </reference>
        </references>
      </pivotArea>
    </format>
    <format dxfId="33393">
      <pivotArea dataOnly="0" labelOnly="1" outline="0" fieldPosition="0">
        <references count="7">
          <reference field="0" count="1" selected="0">
            <x v="391"/>
          </reference>
          <reference field="1" count="1" selected="0">
            <x v="234"/>
          </reference>
          <reference field="2" count="1" selected="0">
            <x v="1264"/>
          </reference>
          <reference field="3" count="1" selected="0">
            <x v="86"/>
          </reference>
          <reference field="4" count="1" selected="0">
            <x v="5"/>
          </reference>
          <reference field="6" count="1" selected="0">
            <x v="20"/>
          </reference>
          <reference field="7" count="1">
            <x v="18"/>
          </reference>
        </references>
      </pivotArea>
    </format>
    <format dxfId="33392">
      <pivotArea dataOnly="0" labelOnly="1" outline="0" fieldPosition="0">
        <references count="7">
          <reference field="0" count="1" selected="0">
            <x v="392"/>
          </reference>
          <reference field="1" count="1" selected="0">
            <x v="866"/>
          </reference>
          <reference field="2" count="1" selected="0">
            <x v="898"/>
          </reference>
          <reference field="3" count="1" selected="0">
            <x v="77"/>
          </reference>
          <reference field="4" count="1" selected="0">
            <x v="4"/>
          </reference>
          <reference field="6" count="1" selected="0">
            <x v="31"/>
          </reference>
          <reference field="7" count="1">
            <x v="17"/>
          </reference>
        </references>
      </pivotArea>
    </format>
    <format dxfId="33391">
      <pivotArea dataOnly="0" labelOnly="1" outline="0" fieldPosition="0">
        <references count="7">
          <reference field="0" count="1" selected="0">
            <x v="393"/>
          </reference>
          <reference field="1" count="1" selected="0">
            <x v="1937"/>
          </reference>
          <reference field="2" count="1" selected="0">
            <x v="1060"/>
          </reference>
          <reference field="3" count="1" selected="0">
            <x v="164"/>
          </reference>
          <reference field="4" count="1" selected="0">
            <x v="9"/>
          </reference>
          <reference field="6" count="1" selected="0">
            <x v="23"/>
          </reference>
          <reference field="7" count="1">
            <x v="1"/>
          </reference>
        </references>
      </pivotArea>
    </format>
    <format dxfId="33390">
      <pivotArea dataOnly="0" labelOnly="1" outline="0" fieldPosition="0">
        <references count="7">
          <reference field="0" count="1" selected="0">
            <x v="394"/>
          </reference>
          <reference field="1" count="1" selected="0">
            <x v="1608"/>
          </reference>
          <reference field="2" count="1" selected="0">
            <x v="212"/>
          </reference>
          <reference field="3" count="1" selected="0">
            <x v="62"/>
          </reference>
          <reference field="4" count="1" selected="0">
            <x v="9"/>
          </reference>
          <reference field="6" count="1" selected="0">
            <x v="21"/>
          </reference>
          <reference field="7" count="1">
            <x v="13"/>
          </reference>
        </references>
      </pivotArea>
    </format>
    <format dxfId="33389">
      <pivotArea dataOnly="0" labelOnly="1" outline="0" fieldPosition="0">
        <references count="7">
          <reference field="0" count="1" selected="0">
            <x v="395"/>
          </reference>
          <reference field="1" count="1" selected="0">
            <x v="131"/>
          </reference>
          <reference field="2" count="1" selected="0">
            <x v="683"/>
          </reference>
          <reference field="3" count="1" selected="0">
            <x v="30"/>
          </reference>
          <reference field="4" count="1" selected="0">
            <x v="4"/>
          </reference>
          <reference field="6" count="1" selected="0">
            <x v="31"/>
          </reference>
          <reference field="7" count="1">
            <x v="17"/>
          </reference>
        </references>
      </pivotArea>
    </format>
    <format dxfId="33388">
      <pivotArea dataOnly="0" labelOnly="1" outline="0" fieldPosition="0">
        <references count="7">
          <reference field="0" count="1" selected="0">
            <x v="397"/>
          </reference>
          <reference field="1" count="1" selected="0">
            <x v="168"/>
          </reference>
          <reference field="2" count="1" selected="0">
            <x v="864"/>
          </reference>
          <reference field="3" count="1" selected="0">
            <x v="12"/>
          </reference>
          <reference field="4" count="1" selected="0">
            <x v="10"/>
          </reference>
          <reference field="6" count="1" selected="0">
            <x v="16"/>
          </reference>
          <reference field="7" count="1">
            <x v="2"/>
          </reference>
        </references>
      </pivotArea>
    </format>
    <format dxfId="33387">
      <pivotArea dataOnly="0" labelOnly="1" outline="0" fieldPosition="0">
        <references count="7">
          <reference field="0" count="1" selected="0">
            <x v="398"/>
          </reference>
          <reference field="1" count="1" selected="0">
            <x v="365"/>
          </reference>
          <reference field="2" count="1" selected="0">
            <x v="1957"/>
          </reference>
          <reference field="3" count="1" selected="0">
            <x v="31"/>
          </reference>
          <reference field="4" count="1" selected="0">
            <x v="4"/>
          </reference>
          <reference field="6" count="1" selected="0">
            <x v="31"/>
          </reference>
          <reference field="7" count="1">
            <x v="17"/>
          </reference>
        </references>
      </pivotArea>
    </format>
    <format dxfId="33386">
      <pivotArea dataOnly="0" labelOnly="1" outline="0" fieldPosition="0">
        <references count="7">
          <reference field="0" count="1" selected="0">
            <x v="399"/>
          </reference>
          <reference field="1" count="1" selected="0">
            <x v="2004"/>
          </reference>
          <reference field="2" count="1" selected="0">
            <x v="1769"/>
          </reference>
          <reference field="3" count="1" selected="0">
            <x v="167"/>
          </reference>
          <reference field="4" count="1" selected="0">
            <x v="16"/>
          </reference>
          <reference field="6" count="1" selected="0">
            <x v="30"/>
          </reference>
          <reference field="7" count="1">
            <x v="9"/>
          </reference>
        </references>
      </pivotArea>
    </format>
    <format dxfId="33385">
      <pivotArea dataOnly="0" labelOnly="1" outline="0" fieldPosition="0">
        <references count="7">
          <reference field="0" count="1" selected="0">
            <x v="400"/>
          </reference>
          <reference field="1" count="1" selected="0">
            <x v="80"/>
          </reference>
          <reference field="2" count="1" selected="0">
            <x v="488"/>
          </reference>
          <reference field="3" count="1" selected="0">
            <x v="123"/>
          </reference>
          <reference field="4" count="1" selected="0">
            <x v="15"/>
          </reference>
          <reference field="6" count="1" selected="0">
            <x v="8"/>
          </reference>
          <reference field="7" count="1">
            <x v="16"/>
          </reference>
        </references>
      </pivotArea>
    </format>
    <format dxfId="33384">
      <pivotArea dataOnly="0" labelOnly="1" outline="0" fieldPosition="0">
        <references count="7">
          <reference field="0" count="1" selected="0">
            <x v="401"/>
          </reference>
          <reference field="1" count="1" selected="0">
            <x v="1128"/>
          </reference>
          <reference field="2" count="1" selected="0">
            <x v="1163"/>
          </reference>
          <reference field="3" count="1" selected="0">
            <x v="93"/>
          </reference>
          <reference field="4" count="1" selected="0">
            <x v="5"/>
          </reference>
          <reference field="6" count="1" selected="0">
            <x v="0"/>
          </reference>
          <reference field="7" count="1">
            <x v="18"/>
          </reference>
        </references>
      </pivotArea>
    </format>
    <format dxfId="33383">
      <pivotArea dataOnly="0" labelOnly="1" outline="0" fieldPosition="0">
        <references count="7">
          <reference field="0" count="1" selected="0">
            <x v="402"/>
          </reference>
          <reference field="1" count="1" selected="0">
            <x v="68"/>
          </reference>
          <reference field="2" count="1" selected="0">
            <x v="389"/>
          </reference>
          <reference field="3" count="1" selected="0">
            <x v="141"/>
          </reference>
          <reference field="4" count="1" selected="0">
            <x v="4"/>
          </reference>
          <reference field="6" count="1" selected="0">
            <x v="31"/>
          </reference>
          <reference field="7" count="1">
            <x v="17"/>
          </reference>
        </references>
      </pivotArea>
    </format>
    <format dxfId="33382">
      <pivotArea dataOnly="0" labelOnly="1" outline="0" fieldPosition="0">
        <references count="7">
          <reference field="0" count="1" selected="0">
            <x v="403"/>
          </reference>
          <reference field="1" count="1" selected="0">
            <x v="1038"/>
          </reference>
          <reference field="2" count="1" selected="0">
            <x v="1513"/>
          </reference>
          <reference field="3" count="1" selected="0">
            <x v="87"/>
          </reference>
          <reference field="4" count="1" selected="0">
            <x v="9"/>
          </reference>
          <reference field="6" count="1" selected="0">
            <x v="23"/>
          </reference>
          <reference field="7" count="1">
            <x v="1"/>
          </reference>
        </references>
      </pivotArea>
    </format>
    <format dxfId="33381">
      <pivotArea dataOnly="0" labelOnly="1" outline="0" fieldPosition="0">
        <references count="7">
          <reference field="0" count="1" selected="0">
            <x v="404"/>
          </reference>
          <reference field="1" count="1" selected="0">
            <x v="1421"/>
          </reference>
          <reference field="2" count="1" selected="0">
            <x v="1170"/>
          </reference>
          <reference field="3" count="1" selected="0">
            <x v="173"/>
          </reference>
          <reference field="4" count="1" selected="0">
            <x v="17"/>
          </reference>
          <reference field="6" count="1" selected="0">
            <x v="18"/>
          </reference>
          <reference field="7" count="1">
            <x v="15"/>
          </reference>
        </references>
      </pivotArea>
    </format>
    <format dxfId="33380">
      <pivotArea dataOnly="0" labelOnly="1" outline="0" fieldPosition="0">
        <references count="7">
          <reference field="0" count="1" selected="0">
            <x v="405"/>
          </reference>
          <reference field="1" count="1" selected="0">
            <x v="245"/>
          </reference>
          <reference field="2" count="1" selected="0">
            <x v="254"/>
          </reference>
          <reference field="3" count="1" selected="0">
            <x v="17"/>
          </reference>
          <reference field="4" count="1" selected="0">
            <x v="9"/>
          </reference>
          <reference field="6" count="1" selected="0">
            <x v="22"/>
          </reference>
          <reference field="7" count="1">
            <x v="22"/>
          </reference>
        </references>
      </pivotArea>
    </format>
    <format dxfId="33379">
      <pivotArea dataOnly="0" labelOnly="1" outline="0" fieldPosition="0">
        <references count="7">
          <reference field="0" count="1" selected="0">
            <x v="406"/>
          </reference>
          <reference field="1" count="1" selected="0">
            <x v="268"/>
          </reference>
          <reference field="2" count="1" selected="0">
            <x v="277"/>
          </reference>
          <reference field="3" count="1" selected="0">
            <x v="19"/>
          </reference>
          <reference field="4" count="1" selected="0">
            <x v="9"/>
          </reference>
          <reference field="6" count="1" selected="0">
            <x v="12"/>
          </reference>
          <reference field="7" count="1">
            <x v="10"/>
          </reference>
        </references>
      </pivotArea>
    </format>
    <format dxfId="33378">
      <pivotArea dataOnly="0" labelOnly="1" outline="0" fieldPosition="0">
        <references count="7">
          <reference field="0" count="1" selected="0">
            <x v="407"/>
          </reference>
          <reference field="1" count="1" selected="0">
            <x v="278"/>
          </reference>
          <reference field="2" count="1" selected="0">
            <x v="296"/>
          </reference>
          <reference field="3" count="1" selected="0">
            <x v="20"/>
          </reference>
          <reference field="4" count="1" selected="0">
            <x v="9"/>
          </reference>
          <reference field="6" count="1" selected="0">
            <x v="13"/>
          </reference>
          <reference field="7" count="1">
            <x v="3"/>
          </reference>
        </references>
      </pivotArea>
    </format>
    <format dxfId="33377">
      <pivotArea dataOnly="0" labelOnly="1" outline="0" fieldPosition="0">
        <references count="7">
          <reference field="0" count="1" selected="0">
            <x v="408"/>
          </reference>
          <reference field="1" count="1" selected="0">
            <x v="812"/>
          </reference>
          <reference field="2" count="1" selected="0">
            <x v="837"/>
          </reference>
          <reference field="3" count="1" selected="0">
            <x v="71"/>
          </reference>
          <reference field="4" count="1" selected="0">
            <x v="9"/>
          </reference>
          <reference field="6" count="1" selected="0">
            <x v="12"/>
          </reference>
          <reference field="7" count="1">
            <x v="10"/>
          </reference>
        </references>
      </pivotArea>
    </format>
    <format dxfId="33376">
      <pivotArea dataOnly="0" labelOnly="1" outline="0" fieldPosition="0">
        <references count="7">
          <reference field="0" count="1" selected="0">
            <x v="409"/>
          </reference>
          <reference field="1" count="1" selected="0">
            <x v="1315"/>
          </reference>
          <reference field="2" count="1" selected="0">
            <x v="1298"/>
          </reference>
          <reference field="3" count="1" selected="0">
            <x v="112"/>
          </reference>
          <reference field="4" count="1" selected="0">
            <x v="9"/>
          </reference>
          <reference field="6" count="1" selected="0">
            <x v="23"/>
          </reference>
          <reference field="7" count="1">
            <x v="1"/>
          </reference>
        </references>
      </pivotArea>
    </format>
    <format dxfId="33375">
      <pivotArea dataOnly="0" labelOnly="1" outline="0" fieldPosition="0">
        <references count="7">
          <reference field="0" count="1" selected="0">
            <x v="411"/>
          </reference>
          <reference field="1" count="1" selected="0">
            <x v="1785"/>
          </reference>
          <reference field="2" count="1" selected="0">
            <x v="882"/>
          </reference>
          <reference field="3" count="1" selected="0">
            <x v="78"/>
          </reference>
          <reference field="4" count="1" selected="0">
            <x v="13"/>
          </reference>
          <reference field="6" count="1" selected="0">
            <x v="11"/>
          </reference>
          <reference field="7" count="1">
            <x v="6"/>
          </reference>
        </references>
      </pivotArea>
    </format>
    <format dxfId="33374">
      <pivotArea dataOnly="0" labelOnly="1" outline="0" fieldPosition="0">
        <references count="7">
          <reference field="0" count="1" selected="0">
            <x v="412"/>
          </reference>
          <reference field="1" count="1" selected="0">
            <x v="1706"/>
          </reference>
          <reference field="2" count="1" selected="0">
            <x v="1853"/>
          </reference>
          <reference field="3" count="1" selected="0">
            <x v="146"/>
          </reference>
          <reference field="4" count="1" selected="0">
            <x v="10"/>
          </reference>
          <reference field="6" count="1" selected="0">
            <x v="15"/>
          </reference>
          <reference field="7" count="1">
            <x v="2"/>
          </reference>
        </references>
      </pivotArea>
    </format>
    <format dxfId="33373">
      <pivotArea dataOnly="0" labelOnly="1" outline="0" fieldPosition="0">
        <references count="7">
          <reference field="0" count="1" selected="0">
            <x v="413"/>
          </reference>
          <reference field="1" count="1" selected="0">
            <x v="242"/>
          </reference>
          <reference field="2" count="1" selected="0">
            <x v="1929"/>
          </reference>
          <reference field="3" count="1" selected="0">
            <x v="80"/>
          </reference>
          <reference field="4" count="1" selected="0">
            <x v="1"/>
          </reference>
          <reference field="6" count="1" selected="0">
            <x v="1"/>
          </reference>
          <reference field="7" count="1">
            <x v="0"/>
          </reference>
        </references>
      </pivotArea>
    </format>
    <format dxfId="33372">
      <pivotArea dataOnly="0" labelOnly="1" outline="0" fieldPosition="0">
        <references count="7">
          <reference field="0" count="1" selected="0">
            <x v="414"/>
          </reference>
          <reference field="1" count="1" selected="0">
            <x v="333"/>
          </reference>
          <reference field="2" count="1" selected="0">
            <x v="420"/>
          </reference>
          <reference field="3" count="1" selected="0">
            <x v="37"/>
          </reference>
          <reference field="4" count="1" selected="0">
            <x v="16"/>
          </reference>
          <reference field="6" count="1" selected="0">
            <x v="30"/>
          </reference>
          <reference field="7" count="1">
            <x v="9"/>
          </reference>
        </references>
      </pivotArea>
    </format>
    <format dxfId="33371">
      <pivotArea dataOnly="0" labelOnly="1" outline="0" fieldPosition="0">
        <references count="7">
          <reference field="0" count="1" selected="0">
            <x v="415"/>
          </reference>
          <reference field="1" count="1" selected="0">
            <x v="1022"/>
          </reference>
          <reference field="2" count="1" selected="0">
            <x v="1131"/>
          </reference>
          <reference field="3" count="1" selected="0">
            <x v="85"/>
          </reference>
          <reference field="4" count="1" selected="0">
            <x v="11"/>
          </reference>
          <reference field="6" count="1" selected="0">
            <x v="25"/>
          </reference>
          <reference field="7" count="1">
            <x v="11"/>
          </reference>
        </references>
      </pivotArea>
    </format>
    <format dxfId="33370">
      <pivotArea dataOnly="0" labelOnly="1" outline="0" fieldPosition="0">
        <references count="7">
          <reference field="0" count="1" selected="0">
            <x v="416"/>
          </reference>
          <reference field="1" count="1" selected="0">
            <x v="705"/>
          </reference>
          <reference field="2" count="1" selected="0">
            <x v="1668"/>
          </reference>
          <reference field="3" count="1" selected="0">
            <x v="155"/>
          </reference>
          <reference field="4" count="1" selected="0">
            <x v="6"/>
          </reference>
          <reference field="6" count="1" selected="0">
            <x v="29"/>
          </reference>
          <reference field="7" count="1">
            <x v="12"/>
          </reference>
        </references>
      </pivotArea>
    </format>
    <format dxfId="33369">
      <pivotArea dataOnly="0" labelOnly="1" outline="0" fieldPosition="0">
        <references count="7">
          <reference field="0" count="1" selected="0">
            <x v="417"/>
          </reference>
          <reference field="1" count="1" selected="0">
            <x v="138"/>
          </reference>
          <reference field="2" count="1" selected="0">
            <x v="147"/>
          </reference>
          <reference field="3" count="1" selected="0">
            <x v="126"/>
          </reference>
          <reference field="4" count="1" selected="0">
            <x v="15"/>
          </reference>
          <reference field="6" count="1" selected="0">
            <x v="9"/>
          </reference>
          <reference field="7" count="1">
            <x v="16"/>
          </reference>
        </references>
      </pivotArea>
    </format>
    <format dxfId="33368">
      <pivotArea dataOnly="0" labelOnly="1" outline="0" fieldPosition="0">
        <references count="7">
          <reference field="0" count="1" selected="0">
            <x v="419"/>
          </reference>
          <reference field="1" count="1" selected="0">
            <x v="1278"/>
          </reference>
          <reference field="2" count="1" selected="0">
            <x v="703"/>
          </reference>
          <reference field="3" count="1" selected="0">
            <x v="30"/>
          </reference>
          <reference field="4" count="1" selected="0">
            <x v="4"/>
          </reference>
          <reference field="6" count="1" selected="0">
            <x v="31"/>
          </reference>
          <reference field="7" count="1">
            <x v="17"/>
          </reference>
        </references>
      </pivotArea>
    </format>
    <format dxfId="33367">
      <pivotArea dataOnly="0" labelOnly="1" outline="0" fieldPosition="0">
        <references count="7">
          <reference field="0" count="1" selected="0">
            <x v="420"/>
          </reference>
          <reference field="1" count="1" selected="0">
            <x v="165"/>
          </reference>
          <reference field="2" count="1" selected="0">
            <x v="186"/>
          </reference>
          <reference field="3" count="1" selected="0">
            <x v="9"/>
          </reference>
          <reference field="4" count="1" selected="0">
            <x v="16"/>
          </reference>
          <reference field="6" count="1" selected="0">
            <x v="30"/>
          </reference>
          <reference field="7" count="1">
            <x v="9"/>
          </reference>
        </references>
      </pivotArea>
    </format>
    <format dxfId="33366">
      <pivotArea dataOnly="0" labelOnly="1" outline="0" fieldPosition="0">
        <references count="7">
          <reference field="0" count="1" selected="0">
            <x v="421"/>
          </reference>
          <reference field="1" count="1" selected="0">
            <x v="1358"/>
          </reference>
          <reference field="2" count="1" selected="0">
            <x v="1384"/>
          </reference>
          <reference field="3" count="1" selected="0">
            <x v="122"/>
          </reference>
          <reference field="4" count="1" selected="0">
            <x v="8"/>
          </reference>
          <reference field="6" count="1" selected="0">
            <x v="32"/>
          </reference>
          <reference field="7" count="1">
            <x v="20"/>
          </reference>
        </references>
      </pivotArea>
    </format>
    <format dxfId="33365">
      <pivotArea dataOnly="0" labelOnly="1" outline="0" fieldPosition="0">
        <references count="7">
          <reference field="0" count="1" selected="0">
            <x v="422"/>
          </reference>
          <reference field="1" count="1" selected="0">
            <x v="1344"/>
          </reference>
          <reference field="2" count="1" selected="0">
            <x v="553"/>
          </reference>
          <reference field="3" count="1" selected="0">
            <x v="37"/>
          </reference>
          <reference field="4" count="1" selected="0">
            <x v="16"/>
          </reference>
          <reference field="6" count="1" selected="0">
            <x v="30"/>
          </reference>
          <reference field="7" count="1">
            <x v="9"/>
          </reference>
        </references>
      </pivotArea>
    </format>
    <format dxfId="33364">
      <pivotArea dataOnly="0" labelOnly="1" outline="0" fieldPosition="0">
        <references count="7">
          <reference field="0" count="1" selected="0">
            <x v="423"/>
          </reference>
          <reference field="1" count="1" selected="0">
            <x v="487"/>
          </reference>
          <reference field="2" count="1" selected="0">
            <x v="654"/>
          </reference>
          <reference field="3" count="1" selected="0">
            <x v="41"/>
          </reference>
          <reference field="4" count="1" selected="0">
            <x v="13"/>
          </reference>
          <reference field="6" count="1" selected="0">
            <x v="11"/>
          </reference>
          <reference field="7" count="1">
            <x v="6"/>
          </reference>
        </references>
      </pivotArea>
    </format>
    <format dxfId="33363">
      <pivotArea dataOnly="0" labelOnly="1" outline="0" fieldPosition="0">
        <references count="7">
          <reference field="0" count="1" selected="0">
            <x v="424"/>
          </reference>
          <reference field="1" count="1" selected="0">
            <x v="612"/>
          </reference>
          <reference field="2" count="1" selected="0">
            <x v="149"/>
          </reference>
          <reference field="3" count="1" selected="0">
            <x v="54"/>
          </reference>
          <reference field="4" count="1" selected="0">
            <x v="10"/>
          </reference>
          <reference field="6" count="1" selected="0">
            <x v="15"/>
          </reference>
          <reference field="7" count="1">
            <x v="2"/>
          </reference>
        </references>
      </pivotArea>
    </format>
    <format dxfId="33362">
      <pivotArea dataOnly="0" labelOnly="1" outline="0" fieldPosition="0">
        <references count="7">
          <reference field="0" count="1" selected="0">
            <x v="425"/>
          </reference>
          <reference field="1" count="1" selected="0">
            <x v="2013"/>
          </reference>
          <reference field="2" count="1" selected="0">
            <x v="1485"/>
          </reference>
          <reference field="3" count="1" selected="0">
            <x v="21"/>
          </reference>
          <reference field="4" count="1" selected="0">
            <x v="9"/>
          </reference>
          <reference field="6" count="1" selected="0">
            <x v="13"/>
          </reference>
          <reference field="7" count="1">
            <x v="3"/>
          </reference>
        </references>
      </pivotArea>
    </format>
    <format dxfId="33361">
      <pivotArea dataOnly="0" labelOnly="1" outline="0" fieldPosition="0">
        <references count="7">
          <reference field="0" count="1" selected="0">
            <x v="426"/>
          </reference>
          <reference field="1" count="1" selected="0">
            <x v="1077"/>
          </reference>
          <reference field="2" count="1" selected="0">
            <x v="17"/>
          </reference>
          <reference field="3" count="1" selected="0">
            <x v="115"/>
          </reference>
          <reference field="4" count="1" selected="0">
            <x v="7"/>
          </reference>
          <reference field="6" count="1" selected="0">
            <x v="14"/>
          </reference>
          <reference field="7" count="1">
            <x v="14"/>
          </reference>
        </references>
      </pivotArea>
    </format>
    <format dxfId="33360">
      <pivotArea dataOnly="0" labelOnly="1" outline="0" fieldPosition="0">
        <references count="7">
          <reference field="0" count="1" selected="0">
            <x v="427"/>
          </reference>
          <reference field="1" count="1" selected="0">
            <x v="674"/>
          </reference>
          <reference field="2" count="1" selected="0">
            <x v="1694"/>
          </reference>
          <reference field="3" count="1" selected="0">
            <x v="110"/>
          </reference>
          <reference field="4" count="1" selected="0">
            <x v="9"/>
          </reference>
          <reference field="6" count="1" selected="0">
            <x v="22"/>
          </reference>
          <reference field="7" count="1">
            <x v="22"/>
          </reference>
        </references>
      </pivotArea>
    </format>
    <format dxfId="33359">
      <pivotArea dataOnly="0" labelOnly="1" outline="0" fieldPosition="0">
        <references count="7">
          <reference field="0" count="1" selected="0">
            <x v="428"/>
          </reference>
          <reference field="1" count="1" selected="0">
            <x v="559"/>
          </reference>
          <reference field="2" count="1" selected="0">
            <x v="1482"/>
          </reference>
          <reference field="3" count="1" selected="0">
            <x v="50"/>
          </reference>
          <reference field="4" count="1" selected="0">
            <x v="4"/>
          </reference>
          <reference field="6" count="1" selected="0">
            <x v="31"/>
          </reference>
          <reference field="7" count="1">
            <x v="17"/>
          </reference>
        </references>
      </pivotArea>
    </format>
    <format dxfId="33358">
      <pivotArea dataOnly="0" labelOnly="1" outline="0" fieldPosition="0">
        <references count="7">
          <reference field="0" count="1" selected="0">
            <x v="430"/>
          </reference>
          <reference field="1" count="1" selected="0">
            <x v="1440"/>
          </reference>
          <reference field="2" count="1" selected="0">
            <x v="176"/>
          </reference>
          <reference field="3" count="1" selected="0">
            <x v="157"/>
          </reference>
          <reference field="4" count="1" selected="0">
            <x v="2"/>
          </reference>
          <reference field="6" count="1" selected="0">
            <x v="15"/>
          </reference>
          <reference field="7" count="1">
            <x v="2"/>
          </reference>
        </references>
      </pivotArea>
    </format>
    <format dxfId="33357">
      <pivotArea dataOnly="0" labelOnly="1" outline="0" fieldPosition="0">
        <references count="7">
          <reference field="0" count="1" selected="0">
            <x v="431"/>
          </reference>
          <reference field="1" count="1" selected="0">
            <x v="1972"/>
          </reference>
          <reference field="2" count="1" selected="0">
            <x v="1910"/>
          </reference>
          <reference field="3" count="1" selected="0">
            <x v="132"/>
          </reference>
          <reference field="4" count="1" selected="0">
            <x v="11"/>
          </reference>
          <reference field="6" count="1" selected="0">
            <x v="25"/>
          </reference>
          <reference field="7" count="1">
            <x v="11"/>
          </reference>
        </references>
      </pivotArea>
    </format>
    <format dxfId="33356">
      <pivotArea dataOnly="0" labelOnly="1" outline="0" fieldPosition="0">
        <references count="7">
          <reference field="0" count="1" selected="0">
            <x v="432"/>
          </reference>
          <reference field="1" count="1" selected="0">
            <x v="1313"/>
          </reference>
          <reference field="2" count="1" selected="0">
            <x v="991"/>
          </reference>
          <reference field="3" count="1" selected="0">
            <x v="112"/>
          </reference>
          <reference field="4" count="1" selected="0">
            <x v="9"/>
          </reference>
          <reference field="6" count="1" selected="0">
            <x v="23"/>
          </reference>
          <reference field="7" count="1">
            <x v="1"/>
          </reference>
        </references>
      </pivotArea>
    </format>
    <format dxfId="33355">
      <pivotArea dataOnly="0" labelOnly="1" outline="0" fieldPosition="0">
        <references count="7">
          <reference field="0" count="1" selected="0">
            <x v="433"/>
          </reference>
          <reference field="1" count="1" selected="0">
            <x v="955"/>
          </reference>
          <reference field="2" count="1" selected="0">
            <x v="1655"/>
          </reference>
          <reference field="3" count="1" selected="0">
            <x v="115"/>
          </reference>
          <reference field="4" count="1" selected="0">
            <x v="4"/>
          </reference>
          <reference field="6" count="1" selected="0">
            <x v="31"/>
          </reference>
          <reference field="7" count="1">
            <x v="17"/>
          </reference>
        </references>
      </pivotArea>
    </format>
    <format dxfId="33354">
      <pivotArea dataOnly="0" labelOnly="1" outline="0" fieldPosition="0">
        <references count="7">
          <reference field="0" count="1" selected="0">
            <x v="434"/>
          </reference>
          <reference field="1" count="1" selected="0">
            <x v="1738"/>
          </reference>
          <reference field="2" count="1" selected="0">
            <x v="364"/>
          </reference>
          <reference field="3" count="1" selected="0">
            <x v="149"/>
          </reference>
          <reference field="4" count="1" selected="0">
            <x v="9"/>
          </reference>
          <reference field="6" count="1" selected="0">
            <x v="23"/>
          </reference>
          <reference field="7" count="1">
            <x v="1"/>
          </reference>
        </references>
      </pivotArea>
    </format>
    <format dxfId="33353">
      <pivotArea dataOnly="0" labelOnly="1" outline="0" fieldPosition="0">
        <references count="7">
          <reference field="0" count="1" selected="0">
            <x v="436"/>
          </reference>
          <reference field="1" count="1" selected="0">
            <x v="1063"/>
          </reference>
          <reference field="2" count="1" selected="0">
            <x v="1335"/>
          </reference>
          <reference field="3" count="1" selected="0">
            <x v="71"/>
          </reference>
          <reference field="4" count="1" selected="0">
            <x v="9"/>
          </reference>
          <reference field="6" count="1" selected="0">
            <x v="12"/>
          </reference>
          <reference field="7" count="1">
            <x v="10"/>
          </reference>
        </references>
      </pivotArea>
    </format>
    <format dxfId="33352">
      <pivotArea dataOnly="0" labelOnly="1" outline="0" fieldPosition="0">
        <references count="7">
          <reference field="0" count="1" selected="0">
            <x v="437"/>
          </reference>
          <reference field="1" count="1" selected="0">
            <x v="1489"/>
          </reference>
          <reference field="2" count="1" selected="0">
            <x v="998"/>
          </reference>
          <reference field="3" count="1" selected="0">
            <x v="123"/>
          </reference>
          <reference field="4" count="1" selected="0">
            <x v="15"/>
          </reference>
          <reference field="6" count="1" selected="0">
            <x v="9"/>
          </reference>
          <reference field="7" count="1">
            <x v="16"/>
          </reference>
        </references>
      </pivotArea>
    </format>
    <format dxfId="33351">
      <pivotArea dataOnly="0" labelOnly="1" outline="0" fieldPosition="0">
        <references count="7">
          <reference field="0" count="1" selected="0">
            <x v="438"/>
          </reference>
          <reference field="1" count="1" selected="0">
            <x v="489"/>
          </reference>
          <reference field="2" count="1" selected="0">
            <x v="544"/>
          </reference>
          <reference field="3" count="1" selected="0">
            <x v="167"/>
          </reference>
          <reference field="4" count="1" selected="0">
            <x v="16"/>
          </reference>
          <reference field="6" count="1" selected="0">
            <x v="30"/>
          </reference>
          <reference field="7" count="1">
            <x v="9"/>
          </reference>
        </references>
      </pivotArea>
    </format>
    <format dxfId="33350">
      <pivotArea dataOnly="0" labelOnly="1" outline="0" fieldPosition="0">
        <references count="7">
          <reference field="0" count="1" selected="0">
            <x v="439"/>
          </reference>
          <reference field="1" count="1" selected="0">
            <x v="1523"/>
          </reference>
          <reference field="2" count="1" selected="0">
            <x v="582"/>
          </reference>
          <reference field="3" count="1" selected="0">
            <x v="80"/>
          </reference>
          <reference field="4" count="1" selected="0">
            <x v="1"/>
          </reference>
          <reference field="6" count="1" selected="0">
            <x v="2"/>
          </reference>
          <reference field="7" count="1">
            <x v="0"/>
          </reference>
        </references>
      </pivotArea>
    </format>
    <format dxfId="33349">
      <pivotArea dataOnly="0" labelOnly="1" outline="0" fieldPosition="0">
        <references count="7">
          <reference field="0" count="1" selected="0">
            <x v="440"/>
          </reference>
          <reference field="1" count="1" selected="0">
            <x v="460"/>
          </reference>
          <reference field="2" count="1" selected="0">
            <x v="512"/>
          </reference>
          <reference field="3" count="1" selected="0">
            <x v="108"/>
          </reference>
          <reference field="4" count="1" selected="0">
            <x v="5"/>
          </reference>
          <reference field="6" count="1" selected="0">
            <x v="20"/>
          </reference>
          <reference field="7" count="1">
            <x v="18"/>
          </reference>
        </references>
      </pivotArea>
    </format>
    <format dxfId="33348">
      <pivotArea dataOnly="0" labelOnly="1" outline="0" fieldPosition="0">
        <references count="7">
          <reference field="0" count="1" selected="0">
            <x v="441"/>
          </reference>
          <reference field="1" count="1" selected="0">
            <x v="1837"/>
          </reference>
          <reference field="2" count="1" selected="0">
            <x v="1971"/>
          </reference>
          <reference field="3" count="1" selected="0">
            <x v="126"/>
          </reference>
          <reference field="4" count="1" selected="0">
            <x v="15"/>
          </reference>
          <reference field="6" count="1" selected="0">
            <x v="8"/>
          </reference>
          <reference field="7" count="1">
            <x v="16"/>
          </reference>
        </references>
      </pivotArea>
    </format>
    <format dxfId="33347">
      <pivotArea dataOnly="0" labelOnly="1" outline="0" fieldPosition="0">
        <references count="7">
          <reference field="0" count="1" selected="0">
            <x v="442"/>
          </reference>
          <reference field="1" count="1" selected="0">
            <x v="958"/>
          </reference>
          <reference field="2" count="1" selected="0">
            <x v="990"/>
          </reference>
          <reference field="3" count="1" selected="0">
            <x v="85"/>
          </reference>
          <reference field="4" count="1" selected="0">
            <x v="11"/>
          </reference>
          <reference field="6" count="1" selected="0">
            <x v="25"/>
          </reference>
          <reference field="7" count="1">
            <x v="11"/>
          </reference>
        </references>
      </pivotArea>
    </format>
    <format dxfId="33346">
      <pivotArea dataOnly="0" labelOnly="1" outline="0" fieldPosition="0">
        <references count="7">
          <reference field="0" count="1" selected="0">
            <x v="443"/>
          </reference>
          <reference field="1" count="1" selected="0">
            <x v="1716"/>
          </reference>
          <reference field="2" count="1" selected="0">
            <x v="931"/>
          </reference>
          <reference field="3" count="1" selected="0">
            <x v="147"/>
          </reference>
          <reference field="4" count="1" selected="0">
            <x v="13"/>
          </reference>
          <reference field="6" count="1" selected="0">
            <x v="11"/>
          </reference>
          <reference field="7" count="1">
            <x v="6"/>
          </reference>
        </references>
      </pivotArea>
    </format>
    <format dxfId="33345">
      <pivotArea dataOnly="0" labelOnly="1" outline="0" fieldPosition="0">
        <references count="7">
          <reference field="0" count="1" selected="0">
            <x v="444"/>
          </reference>
          <reference field="1" count="1" selected="0">
            <x v="1104"/>
          </reference>
          <reference field="2" count="1" selected="0">
            <x v="120"/>
          </reference>
          <reference field="3" count="1" selected="0">
            <x v="90"/>
          </reference>
          <reference field="4" count="1" selected="0">
            <x v="5"/>
          </reference>
          <reference field="6" count="1" selected="0">
            <x v="20"/>
          </reference>
          <reference field="7" count="1">
            <x v="18"/>
          </reference>
        </references>
      </pivotArea>
    </format>
    <format dxfId="33344">
      <pivotArea dataOnly="0" labelOnly="1" outline="0" fieldPosition="0">
        <references count="7">
          <reference field="0" count="1" selected="0">
            <x v="446"/>
          </reference>
          <reference field="1" count="1" selected="0">
            <x v="1098"/>
          </reference>
          <reference field="2" count="1" selected="0">
            <x v="1687"/>
          </reference>
          <reference field="3" count="1" selected="0">
            <x v="102"/>
          </reference>
          <reference field="4" count="1" selected="0">
            <x v="16"/>
          </reference>
          <reference field="6" count="1" selected="0">
            <x v="30"/>
          </reference>
          <reference field="7" count="1">
            <x v="9"/>
          </reference>
        </references>
      </pivotArea>
    </format>
    <format dxfId="33343">
      <pivotArea dataOnly="0" labelOnly="1" outline="0" fieldPosition="0">
        <references count="7">
          <reference field="0" count="1" selected="0">
            <x v="447"/>
          </reference>
          <reference field="1" count="1" selected="0">
            <x v="285"/>
          </reference>
          <reference field="2" count="1" selected="0">
            <x v="968"/>
          </reference>
          <reference field="3" count="1" selected="0">
            <x v="57"/>
          </reference>
          <reference field="4" count="1" selected="0">
            <x v="11"/>
          </reference>
          <reference field="6" count="1" selected="0">
            <x v="25"/>
          </reference>
          <reference field="7" count="1">
            <x v="11"/>
          </reference>
        </references>
      </pivotArea>
    </format>
    <format dxfId="33342">
      <pivotArea dataOnly="0" labelOnly="1" outline="0" fieldPosition="0">
        <references count="7">
          <reference field="0" count="1" selected="0">
            <x v="449"/>
          </reference>
          <reference field="1" count="1" selected="0">
            <x v="1446"/>
          </reference>
          <reference field="2" count="1" selected="0">
            <x v="1799"/>
          </reference>
          <reference field="3" count="1" selected="0">
            <x v="121"/>
          </reference>
          <reference field="4" count="1" selected="0">
            <x v="10"/>
          </reference>
          <reference field="6" count="1" selected="0">
            <x v="16"/>
          </reference>
          <reference field="7" count="1">
            <x v="2"/>
          </reference>
        </references>
      </pivotArea>
    </format>
    <format dxfId="33341">
      <pivotArea dataOnly="0" labelOnly="1" outline="0" fieldPosition="0">
        <references count="7">
          <reference field="0" count="1" selected="0">
            <x v="450"/>
          </reference>
          <reference field="1" count="1" selected="0">
            <x v="1659"/>
          </reference>
          <reference field="2" count="1" selected="0">
            <x v="1905"/>
          </reference>
          <reference field="3" count="1" selected="0">
            <x v="113"/>
          </reference>
          <reference field="4" count="1" selected="0">
            <x v="6"/>
          </reference>
          <reference field="6" count="1" selected="0">
            <x v="29"/>
          </reference>
          <reference field="7" count="1">
            <x v="12"/>
          </reference>
        </references>
      </pivotArea>
    </format>
    <format dxfId="33340">
      <pivotArea dataOnly="0" labelOnly="1" outline="0" fieldPosition="0">
        <references count="7">
          <reference field="0" count="1" selected="0">
            <x v="451"/>
          </reference>
          <reference field="1" count="1" selected="0">
            <x v="28"/>
          </reference>
          <reference field="2" count="1" selected="0">
            <x v="1780"/>
          </reference>
          <reference field="3" count="1" selected="0">
            <x v="86"/>
          </reference>
          <reference field="4" count="1" selected="0">
            <x v="5"/>
          </reference>
          <reference field="6" count="1" selected="0">
            <x v="0"/>
          </reference>
          <reference field="7" count="1">
            <x v="18"/>
          </reference>
        </references>
      </pivotArea>
    </format>
    <format dxfId="33339">
      <pivotArea dataOnly="0" labelOnly="1" outline="0" fieldPosition="0">
        <references count="7">
          <reference field="0" count="1" selected="0">
            <x v="452"/>
          </reference>
          <reference field="1" count="1" selected="0">
            <x v="1134"/>
          </reference>
          <reference field="2" count="1" selected="0">
            <x v="1968"/>
          </reference>
          <reference field="3" count="1" selected="0">
            <x v="94"/>
          </reference>
          <reference field="4" count="1" selected="0">
            <x v="4"/>
          </reference>
          <reference field="6" count="1" selected="0">
            <x v="31"/>
          </reference>
          <reference field="7" count="1">
            <x v="17"/>
          </reference>
        </references>
      </pivotArea>
    </format>
    <format dxfId="33338">
      <pivotArea dataOnly="0" labelOnly="1" outline="0" fieldPosition="0">
        <references count="7">
          <reference field="0" count="1" selected="0">
            <x v="454"/>
          </reference>
          <reference field="1" count="1" selected="0">
            <x v="1426"/>
          </reference>
          <reference field="2" count="1" selected="0">
            <x v="919"/>
          </reference>
          <reference field="3" count="1" selected="0">
            <x v="120"/>
          </reference>
          <reference field="4" count="1" selected="0">
            <x v="15"/>
          </reference>
          <reference field="6" count="1" selected="0">
            <x v="8"/>
          </reference>
          <reference field="7" count="1">
            <x v="16"/>
          </reference>
        </references>
      </pivotArea>
    </format>
    <format dxfId="33337">
      <pivotArea dataOnly="0" labelOnly="1" outline="0" fieldPosition="0">
        <references count="7">
          <reference field="0" count="1" selected="0">
            <x v="455"/>
          </reference>
          <reference field="1" count="1" selected="0">
            <x v="2043"/>
          </reference>
          <reference field="2" count="1" selected="0">
            <x v="542"/>
          </reference>
          <reference field="3" count="1" selected="0">
            <x v="135"/>
          </reference>
          <reference field="4" count="1" selected="0">
            <x v="11"/>
          </reference>
          <reference field="6" count="1" selected="0">
            <x v="25"/>
          </reference>
          <reference field="7" count="1">
            <x v="11"/>
          </reference>
        </references>
      </pivotArea>
    </format>
    <format dxfId="33336">
      <pivotArea dataOnly="0" labelOnly="1" outline="0" fieldPosition="0">
        <references count="7">
          <reference field="0" count="1" selected="0">
            <x v="456"/>
          </reference>
          <reference field="1" count="1" selected="0">
            <x v="2029"/>
          </reference>
          <reference field="2" count="1" selected="0">
            <x v="1125"/>
          </reference>
          <reference field="3" count="1" selected="0">
            <x v="171"/>
          </reference>
          <reference field="4" count="1" selected="0">
            <x v="4"/>
          </reference>
          <reference field="6" count="1" selected="0">
            <x v="31"/>
          </reference>
          <reference field="7" count="1">
            <x v="17"/>
          </reference>
        </references>
      </pivotArea>
    </format>
    <format dxfId="33335">
      <pivotArea dataOnly="0" labelOnly="1" outline="0" fieldPosition="0">
        <references count="7">
          <reference field="0" count="1" selected="0">
            <x v="458"/>
          </reference>
          <reference field="1" count="1" selected="0">
            <x v="1301"/>
          </reference>
          <reference field="2" count="1" selected="0">
            <x v="1278"/>
          </reference>
          <reference field="3" count="1" selected="0">
            <x v="26"/>
          </reference>
          <reference field="4" count="1" selected="0">
            <x v="9"/>
          </reference>
          <reference field="6" count="1" selected="0">
            <x v="21"/>
          </reference>
          <reference field="7" count="1">
            <x v="13"/>
          </reference>
        </references>
      </pivotArea>
    </format>
    <format dxfId="33334">
      <pivotArea dataOnly="0" labelOnly="1" outline="0" fieldPosition="0">
        <references count="7">
          <reference field="0" count="1" selected="0">
            <x v="459"/>
          </reference>
          <reference field="1" count="1" selected="0">
            <x v="948"/>
          </reference>
          <reference field="2" count="1" selected="0">
            <x v="202"/>
          </reference>
          <reference field="3" count="1" selected="0">
            <x v="115"/>
          </reference>
          <reference field="4" count="1" selected="0">
            <x v="4"/>
          </reference>
          <reference field="6" count="1" selected="0">
            <x v="31"/>
          </reference>
          <reference field="7" count="1">
            <x v="17"/>
          </reference>
        </references>
      </pivotArea>
    </format>
    <format dxfId="33333">
      <pivotArea dataOnly="0" labelOnly="1" outline="0" fieldPosition="0">
        <references count="7">
          <reference field="0" count="1" selected="0">
            <x v="461"/>
          </reference>
          <reference field="1" count="1" selected="0">
            <x v="438"/>
          </reference>
          <reference field="2" count="1" selected="0">
            <x v="491"/>
          </reference>
          <reference field="3" count="1" selected="0">
            <x v="66"/>
          </reference>
          <reference field="4" count="1" selected="0">
            <x v="5"/>
          </reference>
          <reference field="6" count="1" selected="0">
            <x v="20"/>
          </reference>
          <reference field="7" count="1">
            <x v="18"/>
          </reference>
        </references>
      </pivotArea>
    </format>
    <format dxfId="33332">
      <pivotArea dataOnly="0" labelOnly="1" outline="0" fieldPosition="0">
        <references count="7">
          <reference field="0" count="1" selected="0">
            <x v="462"/>
          </reference>
          <reference field="1" count="1" selected="0">
            <x v="210"/>
          </reference>
          <reference field="2" count="1" selected="0">
            <x v="635"/>
          </reference>
          <reference field="3" count="1" selected="0">
            <x v="164"/>
          </reference>
          <reference field="4" count="1" selected="0">
            <x v="9"/>
          </reference>
          <reference field="6" count="1" selected="0">
            <x v="23"/>
          </reference>
          <reference field="7" count="1">
            <x v="1"/>
          </reference>
        </references>
      </pivotArea>
    </format>
    <format dxfId="33331">
      <pivotArea dataOnly="0" labelOnly="1" outline="0" fieldPosition="0">
        <references count="7">
          <reference field="0" count="1" selected="0">
            <x v="463"/>
          </reference>
          <reference field="1" count="1" selected="0">
            <x v="1712"/>
          </reference>
          <reference field="2" count="1" selected="0">
            <x v="1483"/>
          </reference>
          <reference field="3" count="1" selected="0">
            <x v="146"/>
          </reference>
          <reference field="4" count="1" selected="0">
            <x v="2"/>
          </reference>
          <reference field="6" count="1" selected="0">
            <x v="16"/>
          </reference>
          <reference field="7" count="1">
            <x v="2"/>
          </reference>
        </references>
      </pivotArea>
    </format>
    <format dxfId="33330">
      <pivotArea dataOnly="0" labelOnly="1" outline="0" fieldPosition="0">
        <references count="7">
          <reference field="0" count="1" selected="0">
            <x v="464"/>
          </reference>
          <reference field="1" count="1" selected="0">
            <x v="762"/>
          </reference>
          <reference field="2" count="1" selected="0">
            <x v="1007"/>
          </reference>
          <reference field="3" count="1" selected="0">
            <x v="66"/>
          </reference>
          <reference field="4" count="1" selected="0">
            <x v="5"/>
          </reference>
          <reference field="6" count="1" selected="0">
            <x v="20"/>
          </reference>
          <reference field="7" count="1">
            <x v="18"/>
          </reference>
        </references>
      </pivotArea>
    </format>
    <format dxfId="33329">
      <pivotArea dataOnly="0" labelOnly="1" outline="0" fieldPosition="0">
        <references count="7">
          <reference field="0" count="1" selected="0">
            <x v="465"/>
          </reference>
          <reference field="1" count="1" selected="0">
            <x v="1724"/>
          </reference>
          <reference field="2" count="1" selected="0">
            <x v="428"/>
          </reference>
          <reference field="3" count="1" selected="0">
            <x v="115"/>
          </reference>
          <reference field="4" count="1" selected="0">
            <x v="1"/>
          </reference>
          <reference field="6" count="1" selected="0">
            <x v="2"/>
          </reference>
          <reference field="7" count="1">
            <x v="0"/>
          </reference>
        </references>
      </pivotArea>
    </format>
    <format dxfId="33328">
      <pivotArea dataOnly="0" labelOnly="1" outline="0" fieldPosition="0">
        <references count="7">
          <reference field="0" count="1" selected="0">
            <x v="466"/>
          </reference>
          <reference field="1" count="1" selected="0">
            <x v="1791"/>
          </reference>
          <reference field="2" count="1" selected="0">
            <x v="652"/>
          </reference>
          <reference field="3" count="1" selected="0">
            <x v="41"/>
          </reference>
          <reference field="4" count="1" selected="0">
            <x v="13"/>
          </reference>
          <reference field="6" count="1" selected="0">
            <x v="11"/>
          </reference>
          <reference field="7" count="1">
            <x v="6"/>
          </reference>
        </references>
      </pivotArea>
    </format>
    <format dxfId="33327">
      <pivotArea dataOnly="0" labelOnly="1" outline="0" fieldPosition="0">
        <references count="7">
          <reference field="0" count="1" selected="0">
            <x v="467"/>
          </reference>
          <reference field="1" count="1" selected="0">
            <x v="2030"/>
          </reference>
          <reference field="2" count="1" selected="0">
            <x v="1548"/>
          </reference>
          <reference field="3" count="1" selected="0">
            <x v="171"/>
          </reference>
          <reference field="4" count="1" selected="0">
            <x v="4"/>
          </reference>
          <reference field="6" count="1" selected="0">
            <x v="31"/>
          </reference>
          <reference field="7" count="1">
            <x v="17"/>
          </reference>
        </references>
      </pivotArea>
    </format>
    <format dxfId="33326">
      <pivotArea dataOnly="0" labelOnly="1" outline="0" fieldPosition="0">
        <references count="7">
          <reference field="0" count="1" selected="0">
            <x v="468"/>
          </reference>
          <reference field="1" count="1" selected="0">
            <x v="1444"/>
          </reference>
          <reference field="2" count="1" selected="0">
            <x v="1403"/>
          </reference>
          <reference field="3" count="1" selected="0">
            <x v="34"/>
          </reference>
          <reference field="4" count="1" selected="0">
            <x v="17"/>
          </reference>
          <reference field="6" count="1" selected="0">
            <x v="18"/>
          </reference>
          <reference field="7" count="1">
            <x v="15"/>
          </reference>
        </references>
      </pivotArea>
    </format>
    <format dxfId="33325">
      <pivotArea dataOnly="0" labelOnly="1" outline="0" fieldPosition="0">
        <references count="7">
          <reference field="0" count="1" selected="0">
            <x v="471"/>
          </reference>
          <reference field="1" count="1" selected="0">
            <x v="537"/>
          </reference>
          <reference field="2" count="1" selected="0">
            <x v="430"/>
          </reference>
          <reference field="3" count="1" selected="0">
            <x v="115"/>
          </reference>
          <reference field="4" count="1" selected="0">
            <x v="4"/>
          </reference>
          <reference field="6" count="1" selected="0">
            <x v="31"/>
          </reference>
          <reference field="7" count="1">
            <x v="17"/>
          </reference>
        </references>
      </pivotArea>
    </format>
    <format dxfId="33324">
      <pivotArea dataOnly="0" labelOnly="1" outline="0" fieldPosition="0">
        <references count="7">
          <reference field="0" count="1" selected="0">
            <x v="474"/>
          </reference>
          <reference field="1" count="1" selected="0">
            <x v="1781"/>
          </reference>
          <reference field="2" count="1" selected="0">
            <x v="609"/>
          </reference>
          <reference field="3" count="1" selected="0">
            <x v="92"/>
          </reference>
          <reference field="4" count="1" selected="0">
            <x v="0"/>
          </reference>
          <reference field="6" count="1" selected="0">
            <x v="7"/>
          </reference>
          <reference field="7" count="1">
            <x v="21"/>
          </reference>
        </references>
      </pivotArea>
    </format>
    <format dxfId="33323">
      <pivotArea dataOnly="0" labelOnly="1" outline="0" fieldPosition="0">
        <references count="7">
          <reference field="0" count="1" selected="0">
            <x v="475"/>
          </reference>
          <reference field="1" count="1" selected="0">
            <x v="580"/>
          </reference>
          <reference field="2" count="1" selected="0">
            <x v="1429"/>
          </reference>
          <reference field="3" count="1" selected="0">
            <x v="37"/>
          </reference>
          <reference field="4" count="1" selected="0">
            <x v="16"/>
          </reference>
          <reference field="6" count="1" selected="0">
            <x v="30"/>
          </reference>
          <reference field="7" count="1">
            <x v="9"/>
          </reference>
        </references>
      </pivotArea>
    </format>
    <format dxfId="33322">
      <pivotArea dataOnly="0" labelOnly="1" outline="0" fieldPosition="0">
        <references count="7">
          <reference field="0" count="1" selected="0">
            <x v="478"/>
          </reference>
          <reference field="1" count="1" selected="0">
            <x v="370"/>
          </reference>
          <reference field="2" count="1" selected="0">
            <x v="577"/>
          </reference>
          <reference field="3" count="1" selected="0">
            <x v="115"/>
          </reference>
          <reference field="4" count="1" selected="0">
            <x v="2"/>
          </reference>
          <reference field="6" count="1" selected="0">
            <x v="16"/>
          </reference>
          <reference field="7" count="1">
            <x v="2"/>
          </reference>
        </references>
      </pivotArea>
    </format>
    <format dxfId="33321">
      <pivotArea dataOnly="0" labelOnly="1" outline="0" fieldPosition="0">
        <references count="7">
          <reference field="0" count="1" selected="0">
            <x v="479"/>
          </reference>
          <reference field="1" count="1" selected="0">
            <x v="1379"/>
          </reference>
          <reference field="2" count="1" selected="0">
            <x v="1044"/>
          </reference>
          <reference field="3" count="1" selected="0">
            <x v="48"/>
          </reference>
          <reference field="4" count="1" selected="0">
            <x v="5"/>
          </reference>
          <reference field="6" count="1" selected="0">
            <x v="20"/>
          </reference>
          <reference field="7" count="1">
            <x v="18"/>
          </reference>
        </references>
      </pivotArea>
    </format>
    <format dxfId="33320">
      <pivotArea dataOnly="0" labelOnly="1" outline="0" fieldPosition="0">
        <references count="7">
          <reference field="0" count="1" selected="0">
            <x v="480"/>
          </reference>
          <reference field="1" count="1" selected="0">
            <x v="1693"/>
          </reference>
          <reference field="2" count="1" selected="0">
            <x v="1401"/>
          </reference>
          <reference field="3" count="1" selected="0">
            <x v="173"/>
          </reference>
          <reference field="4" count="1" selected="0">
            <x v="17"/>
          </reference>
          <reference field="6" count="1" selected="0">
            <x v="18"/>
          </reference>
          <reference field="7" count="1">
            <x v="15"/>
          </reference>
        </references>
      </pivotArea>
    </format>
    <format dxfId="33319">
      <pivotArea dataOnly="0" labelOnly="1" outline="0" fieldPosition="0">
        <references count="7">
          <reference field="0" count="1" selected="0">
            <x v="481"/>
          </reference>
          <reference field="1" count="1" selected="0">
            <x v="289"/>
          </reference>
          <reference field="2" count="1" selected="0">
            <x v="1858"/>
          </reference>
          <reference field="3" count="1" selected="0">
            <x v="74"/>
          </reference>
          <reference field="4" count="1" selected="0">
            <x v="6"/>
          </reference>
          <reference field="6" count="1" selected="0">
            <x v="29"/>
          </reference>
          <reference field="7" count="1">
            <x v="12"/>
          </reference>
        </references>
      </pivotArea>
    </format>
    <format dxfId="33318">
      <pivotArea dataOnly="0" labelOnly="1" outline="0" fieldPosition="0">
        <references count="7">
          <reference field="0" count="1" selected="0">
            <x v="482"/>
          </reference>
          <reference field="1" count="1" selected="0">
            <x v="560"/>
          </reference>
          <reference field="2" count="1" selected="0">
            <x v="1481"/>
          </reference>
          <reference field="3" count="1" selected="0">
            <x v="50"/>
          </reference>
          <reference field="4" count="1" selected="0">
            <x v="4"/>
          </reference>
          <reference field="6" count="1" selected="0">
            <x v="31"/>
          </reference>
          <reference field="7" count="1">
            <x v="17"/>
          </reference>
        </references>
      </pivotArea>
    </format>
    <format dxfId="33317">
      <pivotArea dataOnly="0" labelOnly="1" outline="0" fieldPosition="0">
        <references count="7">
          <reference field="0" count="1" selected="0">
            <x v="483"/>
          </reference>
          <reference field="1" count="1" selected="0">
            <x v="1338"/>
          </reference>
          <reference field="2" count="1" selected="0">
            <x v="484"/>
          </reference>
          <reference field="3" count="1" selected="0">
            <x v="115"/>
          </reference>
          <reference field="4" count="1" selected="0">
            <x v="1"/>
          </reference>
          <reference field="6" count="1" selected="0">
            <x v="2"/>
          </reference>
          <reference field="7" count="1">
            <x v="0"/>
          </reference>
        </references>
      </pivotArea>
    </format>
    <format dxfId="33316">
      <pivotArea dataOnly="0" labelOnly="1" outline="0" fieldPosition="0">
        <references count="7">
          <reference field="0" count="1" selected="0">
            <x v="484"/>
          </reference>
          <reference field="1" count="1" selected="0">
            <x v="523"/>
          </reference>
          <reference field="2" count="1" selected="0">
            <x v="487"/>
          </reference>
          <reference field="3" count="1" selected="0">
            <x v="20"/>
          </reference>
          <reference field="4" count="1" selected="0">
            <x v="9"/>
          </reference>
          <reference field="6" count="1" selected="0">
            <x v="13"/>
          </reference>
          <reference field="7" count="1">
            <x v="3"/>
          </reference>
        </references>
      </pivotArea>
    </format>
    <format dxfId="33315">
      <pivotArea dataOnly="0" labelOnly="1" outline="0" fieldPosition="0">
        <references count="7">
          <reference field="0" count="1" selected="0">
            <x v="485"/>
          </reference>
          <reference field="1" count="1" selected="0">
            <x v="452"/>
          </reference>
          <reference field="2" count="1" selected="0">
            <x v="409"/>
          </reference>
          <reference field="3" count="1" selected="0">
            <x v="165"/>
          </reference>
          <reference field="4" count="1" selected="0">
            <x v="9"/>
          </reference>
          <reference field="6" count="1" selected="0">
            <x v="23"/>
          </reference>
          <reference field="7" count="1">
            <x v="1"/>
          </reference>
        </references>
      </pivotArea>
    </format>
    <format dxfId="33314">
      <pivotArea dataOnly="0" labelOnly="1" outline="0" fieldPosition="0">
        <references count="7">
          <reference field="0" count="1" selected="0">
            <x v="487"/>
          </reference>
          <reference field="1" count="1" selected="0">
            <x v="1607"/>
          </reference>
          <reference field="2" count="1" selected="0">
            <x v="747"/>
          </reference>
          <reference field="3" count="1" selected="0">
            <x v="106"/>
          </reference>
          <reference field="4" count="1" selected="0">
            <x v="6"/>
          </reference>
          <reference field="6" count="1" selected="0">
            <x v="29"/>
          </reference>
          <reference field="7" count="1">
            <x v="12"/>
          </reference>
        </references>
      </pivotArea>
    </format>
    <format dxfId="33313">
      <pivotArea dataOnly="0" labelOnly="1" outline="0" fieldPosition="0">
        <references count="7">
          <reference field="0" count="1" selected="0">
            <x v="488"/>
          </reference>
          <reference field="1" count="1" selected="0">
            <x v="1818"/>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33312">
      <pivotArea dataOnly="0" labelOnly="1" outline="0" fieldPosition="0">
        <references count="7">
          <reference field="0" count="1" selected="0">
            <x v="489"/>
          </reference>
          <reference field="1" count="1" selected="0">
            <x v="240"/>
          </reference>
          <reference field="2" count="1" selected="0">
            <x v="250"/>
          </reference>
          <reference field="3" count="1" selected="0">
            <x v="146"/>
          </reference>
          <reference field="4" count="1" selected="0">
            <x v="2"/>
          </reference>
          <reference field="6" count="1" selected="0">
            <x v="16"/>
          </reference>
          <reference field="7" count="1">
            <x v="2"/>
          </reference>
        </references>
      </pivotArea>
    </format>
    <format dxfId="33311">
      <pivotArea dataOnly="0" labelOnly="1" outline="0" fieldPosition="0">
        <references count="7">
          <reference field="0" count="1" selected="0">
            <x v="491"/>
          </reference>
          <reference field="1" count="1" selected="0">
            <x v="406"/>
          </reference>
          <reference field="2" count="1" selected="0">
            <x v="1562"/>
          </reference>
          <reference field="3" count="1" selected="0">
            <x v="86"/>
          </reference>
          <reference field="4" count="1" selected="0">
            <x v="5"/>
          </reference>
          <reference field="6" count="1" selected="0">
            <x v="0"/>
          </reference>
          <reference field="7" count="1">
            <x v="18"/>
          </reference>
        </references>
      </pivotArea>
    </format>
    <format dxfId="33310">
      <pivotArea dataOnly="0" labelOnly="1" outline="0" fieldPosition="0">
        <references count="7">
          <reference field="0" count="1" selected="0">
            <x v="492"/>
          </reference>
          <reference field="1" count="1" selected="0">
            <x v="567"/>
          </reference>
          <reference field="2" count="1" selected="0">
            <x v="1398"/>
          </reference>
          <reference field="3" count="1" selected="0">
            <x v="141"/>
          </reference>
          <reference field="4" count="1" selected="0">
            <x v="4"/>
          </reference>
          <reference field="6" count="1" selected="0">
            <x v="31"/>
          </reference>
          <reference field="7" count="1">
            <x v="17"/>
          </reference>
        </references>
      </pivotArea>
    </format>
    <format dxfId="33309">
      <pivotArea dataOnly="0" labelOnly="1" outline="0" fieldPosition="0">
        <references count="7">
          <reference field="0" count="1" selected="0">
            <x v="494"/>
          </reference>
          <reference field="1" count="1" selected="0">
            <x v="780"/>
          </reference>
          <reference field="2" count="1" selected="0">
            <x v="611"/>
          </reference>
          <reference field="3" count="1" selected="0">
            <x v="68"/>
          </reference>
          <reference field="4" count="1" selected="0">
            <x v="5"/>
          </reference>
          <reference field="6" count="1" selected="0">
            <x v="0"/>
          </reference>
          <reference field="7" count="1">
            <x v="18"/>
          </reference>
        </references>
      </pivotArea>
    </format>
    <format dxfId="33308">
      <pivotArea dataOnly="0" labelOnly="1" outline="0" fieldPosition="0">
        <references count="7">
          <reference field="0" count="1" selected="0">
            <x v="495"/>
          </reference>
          <reference field="1" count="1" selected="0">
            <x v="847"/>
          </reference>
          <reference field="2" count="1" selected="0">
            <x v="1675"/>
          </reference>
          <reference field="3" count="1" selected="0">
            <x v="75"/>
          </reference>
          <reference field="4" count="1" selected="0">
            <x v="4"/>
          </reference>
          <reference field="6" count="1" selected="0">
            <x v="31"/>
          </reference>
          <reference field="7" count="1">
            <x v="17"/>
          </reference>
        </references>
      </pivotArea>
    </format>
    <format dxfId="33307">
      <pivotArea dataOnly="0" labelOnly="1" outline="0" fieldPosition="0">
        <references count="7">
          <reference field="0" count="1" selected="0">
            <x v="497"/>
          </reference>
          <reference field="1" count="1" selected="0">
            <x v="264"/>
          </reference>
          <reference field="2" count="1" selected="0">
            <x v="563"/>
          </reference>
          <reference field="3" count="1" selected="0">
            <x v="153"/>
          </reference>
          <reference field="4" count="1" selected="0">
            <x v="12"/>
          </reference>
          <reference field="6" count="1" selected="0">
            <x v="28"/>
          </reference>
          <reference field="7" count="1">
            <x v="8"/>
          </reference>
        </references>
      </pivotArea>
    </format>
    <format dxfId="33306">
      <pivotArea dataOnly="0" labelOnly="1" outline="0" fieldPosition="0">
        <references count="7">
          <reference field="0" count="1" selected="0">
            <x v="498"/>
          </reference>
          <reference field="1" count="1" selected="0">
            <x v="122"/>
          </reference>
          <reference field="2" count="1" selected="0">
            <x v="1233"/>
          </reference>
          <reference field="3" count="1" selected="0">
            <x v="6"/>
          </reference>
          <reference field="4" count="1" selected="0">
            <x v="1"/>
          </reference>
          <reference field="6" count="1" selected="0">
            <x v="1"/>
          </reference>
          <reference field="7" count="1">
            <x v="0"/>
          </reference>
        </references>
      </pivotArea>
    </format>
    <format dxfId="33305">
      <pivotArea dataOnly="0" labelOnly="1" outline="0" fieldPosition="0">
        <references count="7">
          <reference field="0" count="1" selected="0">
            <x v="499"/>
          </reference>
          <reference field="1" count="1" selected="0">
            <x v="1650"/>
          </reference>
          <reference field="2" count="1" selected="0">
            <x v="122"/>
          </reference>
          <reference field="3" count="1" selected="0">
            <x v="141"/>
          </reference>
          <reference field="4" count="1" selected="0">
            <x v="4"/>
          </reference>
          <reference field="6" count="1" selected="0">
            <x v="31"/>
          </reference>
          <reference field="7" count="1">
            <x v="17"/>
          </reference>
        </references>
      </pivotArea>
    </format>
    <format dxfId="33304">
      <pivotArea dataOnly="0" labelOnly="1" outline="0" fieldPosition="0">
        <references count="7">
          <reference field="0" count="1" selected="0">
            <x v="500"/>
          </reference>
          <reference field="1" count="1" selected="0">
            <x v="1199"/>
          </reference>
          <reference field="2" count="1" selected="0">
            <x v="824"/>
          </reference>
          <reference field="3" count="1" selected="0">
            <x v="102"/>
          </reference>
          <reference field="4" count="1" selected="0">
            <x v="16"/>
          </reference>
          <reference field="6" count="1" selected="0">
            <x v="30"/>
          </reference>
          <reference field="7" count="1">
            <x v="9"/>
          </reference>
        </references>
      </pivotArea>
    </format>
    <format dxfId="33303">
      <pivotArea dataOnly="0" labelOnly="1" outline="0" fieldPosition="0">
        <references count="7">
          <reference field="0" count="1" selected="0">
            <x v="502"/>
          </reference>
          <reference field="1" count="1" selected="0">
            <x v="1806"/>
          </reference>
          <reference field="2" count="1" selected="0">
            <x v="433"/>
          </reference>
          <reference field="3" count="1" selected="0">
            <x v="115"/>
          </reference>
          <reference field="4" count="1" selected="0">
            <x v="13"/>
          </reference>
          <reference field="6" count="1" selected="0">
            <x v="11"/>
          </reference>
          <reference field="7" count="1">
            <x v="6"/>
          </reference>
        </references>
      </pivotArea>
    </format>
    <format dxfId="33302">
      <pivotArea dataOnly="0" labelOnly="1" outline="0" fieldPosition="0">
        <references count="7">
          <reference field="0" count="1" selected="0">
            <x v="503"/>
          </reference>
          <reference field="1" count="1" selected="0">
            <x v="1952"/>
          </reference>
          <reference field="2" count="1" selected="0">
            <x v="117"/>
          </reference>
          <reference field="3" count="1" selected="0">
            <x v="12"/>
          </reference>
          <reference field="4" count="1" selected="0">
            <x v="2"/>
          </reference>
          <reference field="6" count="1" selected="0">
            <x v="16"/>
          </reference>
          <reference field="7" count="1">
            <x v="2"/>
          </reference>
        </references>
      </pivotArea>
    </format>
    <format dxfId="33301">
      <pivotArea dataOnly="0" labelOnly="1" outline="0" fieldPosition="0">
        <references count="7">
          <reference field="0" count="1" selected="0">
            <x v="505"/>
          </reference>
          <reference field="1" count="1" selected="0">
            <x v="1295"/>
          </reference>
          <reference field="2" count="1" selected="0">
            <x v="258"/>
          </reference>
          <reference field="3" count="1" selected="0">
            <x v="112"/>
          </reference>
          <reference field="4" count="1" selected="0">
            <x v="9"/>
          </reference>
          <reference field="6" count="1" selected="0">
            <x v="23"/>
          </reference>
          <reference field="7" count="1">
            <x v="1"/>
          </reference>
        </references>
      </pivotArea>
    </format>
    <format dxfId="33300">
      <pivotArea dataOnly="0" labelOnly="1" outline="0" fieldPosition="0">
        <references count="7">
          <reference field="0" count="1" selected="0">
            <x v="507"/>
          </reference>
          <reference field="1" count="1" selected="0">
            <x v="1586"/>
          </reference>
          <reference field="2" count="1" selected="0">
            <x v="165"/>
          </reference>
          <reference field="3" count="1" selected="0">
            <x v="86"/>
          </reference>
          <reference field="4" count="1" selected="0">
            <x v="5"/>
          </reference>
          <reference field="6" count="1" selected="0">
            <x v="20"/>
          </reference>
          <reference field="7" count="1">
            <x v="18"/>
          </reference>
        </references>
      </pivotArea>
    </format>
    <format dxfId="33299">
      <pivotArea dataOnly="0" labelOnly="1" outline="0" fieldPosition="0">
        <references count="7">
          <reference field="0" count="1" selected="0">
            <x v="508"/>
          </reference>
          <reference field="1" count="1" selected="0">
            <x v="1051"/>
          </reference>
          <reference field="2" count="1" selected="0">
            <x v="1071"/>
          </reference>
          <reference field="3" count="1" selected="0">
            <x v="55"/>
          </reference>
          <reference field="4" count="1" selected="0">
            <x v="4"/>
          </reference>
          <reference field="6" count="1" selected="0">
            <x v="31"/>
          </reference>
          <reference field="7" count="1">
            <x v="17"/>
          </reference>
        </references>
      </pivotArea>
    </format>
    <format dxfId="33298">
      <pivotArea dataOnly="0" labelOnly="1" outline="0" fieldPosition="0">
        <references count="7">
          <reference field="0" count="1" selected="0">
            <x v="509"/>
          </reference>
          <reference field="1" count="1" selected="0">
            <x v="71"/>
          </reference>
          <reference field="2" count="1" selected="0">
            <x v="300"/>
          </reference>
          <reference field="3" count="1" selected="0">
            <x v="20"/>
          </reference>
          <reference field="4" count="1" selected="0">
            <x v="9"/>
          </reference>
          <reference field="6" count="1" selected="0">
            <x v="13"/>
          </reference>
          <reference field="7" count="1">
            <x v="3"/>
          </reference>
        </references>
      </pivotArea>
    </format>
    <format dxfId="33297">
      <pivotArea dataOnly="0" labelOnly="1" outline="0" fieldPosition="0">
        <references count="7">
          <reference field="0" count="1" selected="0">
            <x v="512"/>
          </reference>
          <reference field="1" count="1" selected="0">
            <x v="2035"/>
          </reference>
          <reference field="2" count="1" selected="0">
            <x v="901"/>
          </reference>
          <reference field="3" count="1" selected="0">
            <x v="111"/>
          </reference>
          <reference field="4" count="1" selected="0">
            <x v="13"/>
          </reference>
          <reference field="6" count="1" selected="0">
            <x v="11"/>
          </reference>
          <reference field="7" count="1">
            <x v="6"/>
          </reference>
        </references>
      </pivotArea>
    </format>
    <format dxfId="33296">
      <pivotArea dataOnly="0" labelOnly="1" outline="0" fieldPosition="0">
        <references count="7">
          <reference field="0" count="1" selected="0">
            <x v="513"/>
          </reference>
          <reference field="1" count="1" selected="0">
            <x v="1913"/>
          </reference>
          <reference field="2" count="1" selected="0">
            <x v="1811"/>
          </reference>
          <reference field="3" count="1" selected="0">
            <x v="162"/>
          </reference>
          <reference field="4" count="1" selected="0">
            <x v="9"/>
          </reference>
          <reference field="6" count="1" selected="0">
            <x v="3"/>
          </reference>
          <reference field="7" count="1">
            <x v="7"/>
          </reference>
        </references>
      </pivotArea>
    </format>
    <format dxfId="33295">
      <pivotArea dataOnly="0" labelOnly="1" outline="0" fieldPosition="0">
        <references count="7">
          <reference field="0" count="1" selected="0">
            <x v="514"/>
          </reference>
          <reference field="1" count="1" selected="0">
            <x v="1752"/>
          </reference>
          <reference field="2" count="1" selected="0">
            <x v="1422"/>
          </reference>
          <reference field="3" count="1" selected="0">
            <x v="51"/>
          </reference>
          <reference field="4" count="1" selected="0">
            <x v="11"/>
          </reference>
          <reference field="6" count="1" selected="0">
            <x v="25"/>
          </reference>
          <reference field="7" count="1">
            <x v="11"/>
          </reference>
        </references>
      </pivotArea>
    </format>
    <format dxfId="33294">
      <pivotArea dataOnly="0" labelOnly="1" outline="0" fieldPosition="0">
        <references count="7">
          <reference field="0" count="1" selected="0">
            <x v="515"/>
          </reference>
          <reference field="1" count="1" selected="0">
            <x v="261"/>
          </reference>
          <reference field="2" count="1" selected="0">
            <x v="371"/>
          </reference>
          <reference field="3" count="1" selected="0">
            <x v="29"/>
          </reference>
          <reference field="4" count="1" selected="0">
            <x v="9"/>
          </reference>
          <reference field="6" count="1" selected="0">
            <x v="21"/>
          </reference>
          <reference field="7" count="1">
            <x v="13"/>
          </reference>
        </references>
      </pivotArea>
    </format>
    <format dxfId="33293">
      <pivotArea dataOnly="0" labelOnly="1" outline="0" fieldPosition="0">
        <references count="7">
          <reference field="0" count="1" selected="0">
            <x v="516"/>
          </reference>
          <reference field="1" count="1" selected="0">
            <x v="903"/>
          </reference>
          <reference field="2" count="1" selected="0">
            <x v="1417"/>
          </reference>
          <reference field="3" count="1" selected="0">
            <x v="60"/>
          </reference>
          <reference field="4" count="1" selected="0">
            <x v="9"/>
          </reference>
          <reference field="6" count="1" selected="0">
            <x v="17"/>
          </reference>
          <reference field="7" count="1">
            <x v="23"/>
          </reference>
        </references>
      </pivotArea>
    </format>
    <format dxfId="33292">
      <pivotArea dataOnly="0" labelOnly="1" outline="0" fieldPosition="0">
        <references count="7">
          <reference field="0" count="1" selected="0">
            <x v="517"/>
          </reference>
          <reference field="1" count="1" selected="0">
            <x v="1314"/>
          </reference>
          <reference field="2" count="1" selected="0">
            <x v="455"/>
          </reference>
          <reference field="3" count="1" selected="0">
            <x v="112"/>
          </reference>
          <reference field="4" count="1" selected="0">
            <x v="9"/>
          </reference>
          <reference field="6" count="1" selected="0">
            <x v="23"/>
          </reference>
          <reference field="7" count="1">
            <x v="1"/>
          </reference>
        </references>
      </pivotArea>
    </format>
    <format dxfId="33291">
      <pivotArea dataOnly="0" labelOnly="1" outline="0" fieldPosition="0">
        <references count="7">
          <reference field="0" count="1" selected="0">
            <x v="518"/>
          </reference>
          <reference field="1" count="1" selected="0">
            <x v="430"/>
          </reference>
          <reference field="2" count="1" selected="0">
            <x v="251"/>
          </reference>
          <reference field="3" count="1" selected="0">
            <x v="35"/>
          </reference>
          <reference field="4" count="1" selected="0">
            <x v="4"/>
          </reference>
          <reference field="6" count="1" selected="0">
            <x v="31"/>
          </reference>
          <reference field="7" count="1">
            <x v="17"/>
          </reference>
        </references>
      </pivotArea>
    </format>
    <format dxfId="33290">
      <pivotArea dataOnly="0" labelOnly="1" outline="0" fieldPosition="0">
        <references count="7">
          <reference field="0" count="1" selected="0">
            <x v="519"/>
          </reference>
          <reference field="1" count="1" selected="0">
            <x v="782"/>
          </reference>
          <reference field="2" count="1" selected="0">
            <x v="538"/>
          </reference>
          <reference field="3" count="1" selected="0">
            <x v="68"/>
          </reference>
          <reference field="4" count="1" selected="0">
            <x v="5"/>
          </reference>
          <reference field="6" count="1" selected="0">
            <x v="0"/>
          </reference>
          <reference field="7" count="1">
            <x v="18"/>
          </reference>
        </references>
      </pivotArea>
    </format>
    <format dxfId="33289">
      <pivotArea dataOnly="0" labelOnly="1" outline="0" fieldPosition="0">
        <references count="7">
          <reference field="0" count="1" selected="0">
            <x v="520"/>
          </reference>
          <reference field="1" count="1" selected="0">
            <x v="1728"/>
          </reference>
          <reference field="2" count="1" selected="0">
            <x v="1049"/>
          </reference>
          <reference field="3" count="1" selected="0">
            <x v="24"/>
          </reference>
          <reference field="4" count="1" selected="0">
            <x v="9"/>
          </reference>
          <reference field="6" count="1" selected="0">
            <x v="17"/>
          </reference>
          <reference field="7" count="1">
            <x v="23"/>
          </reference>
        </references>
      </pivotArea>
    </format>
    <format dxfId="33288">
      <pivotArea dataOnly="0" labelOnly="1" outline="0" fieldPosition="0">
        <references count="7">
          <reference field="0" count="1" selected="0">
            <x v="521"/>
          </reference>
          <reference field="1" count="1" selected="0">
            <x v="751"/>
          </reference>
          <reference field="2" count="1" selected="0">
            <x v="332"/>
          </reference>
          <reference field="3" count="1" selected="0">
            <x v="65"/>
          </reference>
          <reference field="4" count="1" selected="0">
            <x v="9"/>
          </reference>
          <reference field="6" count="1" selected="0">
            <x v="24"/>
          </reference>
          <reference field="7" count="1">
            <x v="4"/>
          </reference>
        </references>
      </pivotArea>
    </format>
    <format dxfId="33287">
      <pivotArea dataOnly="0" labelOnly="1" outline="0" fieldPosition="0">
        <references count="7">
          <reference field="0" count="1" selected="0">
            <x v="522"/>
          </reference>
          <reference field="1" count="1" selected="0">
            <x v="2053"/>
          </reference>
          <reference field="2" count="1" selected="0">
            <x v="1344"/>
          </reference>
          <reference field="3" count="1" selected="0">
            <x v="174"/>
          </reference>
          <reference field="4" count="1" selected="0">
            <x v="9"/>
          </reference>
          <reference field="6" count="1" selected="0">
            <x v="13"/>
          </reference>
          <reference field="7" count="1">
            <x v="3"/>
          </reference>
        </references>
      </pivotArea>
    </format>
    <format dxfId="33286">
      <pivotArea dataOnly="0" labelOnly="1" outline="0" fieldPosition="0">
        <references count="7">
          <reference field="0" count="1" selected="0">
            <x v="523"/>
          </reference>
          <reference field="1" count="1" selected="0">
            <x v="646"/>
          </reference>
          <reference field="2" count="1" selected="0">
            <x v="671"/>
          </reference>
          <reference field="3" count="1" selected="0">
            <x v="58"/>
          </reference>
          <reference field="4" count="1" selected="0">
            <x v="9"/>
          </reference>
          <reference field="6" count="1" selected="0">
            <x v="17"/>
          </reference>
          <reference field="7" count="1">
            <x v="23"/>
          </reference>
        </references>
      </pivotArea>
    </format>
    <format dxfId="33285">
      <pivotArea dataOnly="0" labelOnly="1" outline="0" fieldPosition="0">
        <references count="7">
          <reference field="0" count="1" selected="0">
            <x v="524"/>
          </reference>
          <reference field="1" count="1" selected="0">
            <x v="765"/>
          </reference>
          <reference field="2" count="1" selected="0">
            <x v="90"/>
          </reference>
          <reference field="3" count="1" selected="0">
            <x v="149"/>
          </reference>
          <reference field="4" count="1" selected="0">
            <x v="9"/>
          </reference>
          <reference field="6" count="1" selected="0">
            <x v="23"/>
          </reference>
          <reference field="7" count="1">
            <x v="1"/>
          </reference>
        </references>
      </pivotArea>
    </format>
    <format dxfId="33284">
      <pivotArea dataOnly="0" labelOnly="1" outline="0" fieldPosition="0">
        <references count="7">
          <reference field="0" count="1" selected="0">
            <x v="526"/>
          </reference>
          <reference field="1" count="1" selected="0">
            <x v="1080"/>
          </reference>
          <reference field="2" count="1" selected="0">
            <x v="502"/>
          </reference>
          <reference field="3" count="1" selected="0">
            <x v="89"/>
          </reference>
          <reference field="4" count="1" selected="0">
            <x v="9"/>
          </reference>
          <reference field="6" count="1" selected="0">
            <x v="21"/>
          </reference>
          <reference field="7" count="1">
            <x v="13"/>
          </reference>
        </references>
      </pivotArea>
    </format>
    <format dxfId="33283">
      <pivotArea dataOnly="0" labelOnly="1" outline="0" fieldPosition="0">
        <references count="7">
          <reference field="0" count="1" selected="0">
            <x v="527"/>
          </reference>
          <reference field="1" count="1" selected="0">
            <x v="837"/>
          </reference>
          <reference field="2" count="1" selected="0">
            <x v="942"/>
          </reference>
          <reference field="3" count="1" selected="0">
            <x v="37"/>
          </reference>
          <reference field="4" count="1" selected="0">
            <x v="16"/>
          </reference>
          <reference field="6" count="1" selected="0">
            <x v="30"/>
          </reference>
          <reference field="7" count="1">
            <x v="9"/>
          </reference>
        </references>
      </pivotArea>
    </format>
    <format dxfId="33282">
      <pivotArea dataOnly="0" labelOnly="1" outline="0" fieldPosition="0">
        <references count="7">
          <reference field="0" count="1" selected="0">
            <x v="529"/>
          </reference>
          <reference field="1" count="1" selected="0">
            <x v="76"/>
          </reference>
          <reference field="2" count="1" selected="0">
            <x v="715"/>
          </reference>
          <reference field="3" count="1" selected="0">
            <x v="115"/>
          </reference>
          <reference field="4" count="1" selected="0">
            <x v="1"/>
          </reference>
          <reference field="6" count="1" selected="0">
            <x v="2"/>
          </reference>
          <reference field="7" count="1">
            <x v="0"/>
          </reference>
        </references>
      </pivotArea>
    </format>
    <format dxfId="33281">
      <pivotArea dataOnly="0" labelOnly="1" outline="0" fieldPosition="0">
        <references count="7">
          <reference field="0" count="1" selected="0">
            <x v="530"/>
          </reference>
          <reference field="1" count="1" selected="0">
            <x v="349"/>
          </reference>
          <reference field="2" count="1" selected="0">
            <x v="395"/>
          </reference>
          <reference field="3" count="1" selected="0">
            <x v="30"/>
          </reference>
          <reference field="4" count="1" selected="0">
            <x v="4"/>
          </reference>
          <reference field="6" count="1" selected="0">
            <x v="31"/>
          </reference>
          <reference field="7" count="1">
            <x v="17"/>
          </reference>
        </references>
      </pivotArea>
    </format>
    <format dxfId="33280">
      <pivotArea dataOnly="0" labelOnly="1" outline="0" fieldPosition="0">
        <references count="7">
          <reference field="0" count="1" selected="0">
            <x v="531"/>
          </reference>
          <reference field="1" count="1" selected="0">
            <x v="249"/>
          </reference>
          <reference field="2" count="1" selected="0">
            <x v="1338"/>
          </reference>
          <reference field="3" count="1" selected="0">
            <x v="18"/>
          </reference>
          <reference field="4" count="1" selected="0">
            <x v="2"/>
          </reference>
          <reference field="6" count="1" selected="0">
            <x v="16"/>
          </reference>
          <reference field="7" count="1">
            <x v="2"/>
          </reference>
        </references>
      </pivotArea>
    </format>
    <format dxfId="33279">
      <pivotArea dataOnly="0" labelOnly="1" outline="0" fieldPosition="0">
        <references count="7">
          <reference field="0" count="1" selected="0">
            <x v="532"/>
          </reference>
          <reference field="1" count="1" selected="0">
            <x v="1686"/>
          </reference>
          <reference field="2" count="1" selected="0">
            <x v="448"/>
          </reference>
          <reference field="3" count="1" selected="0">
            <x v="144"/>
          </reference>
          <reference field="4" count="1" selected="0">
            <x v="17"/>
          </reference>
          <reference field="6" count="1" selected="0">
            <x v="18"/>
          </reference>
          <reference field="7" count="1">
            <x v="15"/>
          </reference>
        </references>
      </pivotArea>
    </format>
    <format dxfId="33278">
      <pivotArea dataOnly="0" labelOnly="1" outline="0" fieldPosition="0">
        <references count="7">
          <reference field="0" count="1" selected="0">
            <x v="533"/>
          </reference>
          <reference field="1" count="1" selected="0">
            <x v="1151"/>
          </reference>
          <reference field="2" count="1" selected="0">
            <x v="94"/>
          </reference>
          <reference field="3" count="1" selected="0">
            <x v="98"/>
          </reference>
          <reference field="4" count="1" selected="0">
            <x v="4"/>
          </reference>
          <reference field="6" count="1" selected="0">
            <x v="31"/>
          </reference>
          <reference field="7" count="1">
            <x v="17"/>
          </reference>
        </references>
      </pivotArea>
    </format>
    <format dxfId="33277">
      <pivotArea dataOnly="0" labelOnly="1" outline="0" fieldPosition="0">
        <references count="7">
          <reference field="0" count="1" selected="0">
            <x v="534"/>
          </reference>
          <reference field="1" count="1" selected="0">
            <x v="1850"/>
          </reference>
          <reference field="2" count="1" selected="0">
            <x v="811"/>
          </reference>
          <reference field="3" count="1" selected="0">
            <x v="157"/>
          </reference>
          <reference field="4" count="1" selected="0">
            <x v="2"/>
          </reference>
          <reference field="6" count="1" selected="0">
            <x v="16"/>
          </reference>
          <reference field="7" count="1">
            <x v="2"/>
          </reference>
        </references>
      </pivotArea>
    </format>
    <format dxfId="33276">
      <pivotArea dataOnly="0" labelOnly="1" outline="0" fieldPosition="0">
        <references count="7">
          <reference field="0" count="1" selected="0">
            <x v="535"/>
          </reference>
          <reference field="1" count="1" selected="0">
            <x v="50"/>
          </reference>
          <reference field="2" count="1" selected="0">
            <x v="85"/>
          </reference>
          <reference field="3" count="1" selected="0">
            <x v="115"/>
          </reference>
          <reference field="4" count="1" selected="0">
            <x v="1"/>
          </reference>
          <reference field="6" count="1" selected="0">
            <x v="2"/>
          </reference>
          <reference field="7" count="1">
            <x v="0"/>
          </reference>
        </references>
      </pivotArea>
    </format>
    <format dxfId="33275">
      <pivotArea dataOnly="0" labelOnly="1" outline="0" fieldPosition="0">
        <references count="7">
          <reference field="0" count="1" selected="0">
            <x v="536"/>
          </reference>
          <reference field="1" count="1" selected="0">
            <x v="915"/>
          </reference>
          <reference field="2" count="1" selected="0">
            <x v="868"/>
          </reference>
          <reference field="3" count="1" selected="0">
            <x v="108"/>
          </reference>
          <reference field="4" count="1" selected="0">
            <x v="5"/>
          </reference>
          <reference field="6" count="1" selected="0">
            <x v="20"/>
          </reference>
          <reference field="7" count="1">
            <x v="18"/>
          </reference>
        </references>
      </pivotArea>
    </format>
    <format dxfId="33274">
      <pivotArea dataOnly="0" labelOnly="1" outline="0" fieldPosition="0">
        <references count="7">
          <reference field="0" count="1" selected="0">
            <x v="537"/>
          </reference>
          <reference field="1" count="1" selected="0">
            <x v="1067"/>
          </reference>
          <reference field="2" count="1" selected="0">
            <x v="66"/>
          </reference>
          <reference field="3" count="1" selected="0">
            <x v="87"/>
          </reference>
          <reference field="4" count="1" selected="0">
            <x v="9"/>
          </reference>
          <reference field="6" count="1" selected="0">
            <x v="23"/>
          </reference>
          <reference field="7" count="1">
            <x v="1"/>
          </reference>
        </references>
      </pivotArea>
    </format>
    <format dxfId="33273">
      <pivotArea dataOnly="0" labelOnly="1" outline="0" fieldPosition="0">
        <references count="7">
          <reference field="0" count="1" selected="0">
            <x v="538"/>
          </reference>
          <reference field="1" count="1" selected="0">
            <x v="1536"/>
          </reference>
          <reference field="2" count="1" selected="0">
            <x v="826"/>
          </reference>
          <reference field="3" count="1" selected="0">
            <x v="152"/>
          </reference>
          <reference field="4" count="1" selected="0">
            <x v="12"/>
          </reference>
          <reference field="6" count="1" selected="0">
            <x v="28"/>
          </reference>
          <reference field="7" count="1">
            <x v="8"/>
          </reference>
        </references>
      </pivotArea>
    </format>
    <format dxfId="33272">
      <pivotArea dataOnly="0" labelOnly="1" outline="0" fieldPosition="0">
        <references count="7">
          <reference field="0" count="1" selected="0">
            <x v="539"/>
          </reference>
          <reference field="1" count="1" selected="0">
            <x v="1192"/>
          </reference>
          <reference field="2" count="1" selected="0">
            <x v="1106"/>
          </reference>
          <reference field="3" count="1" selected="0">
            <x v="65"/>
          </reference>
          <reference field="4" count="1" selected="0">
            <x v="9"/>
          </reference>
          <reference field="6" count="1" selected="0">
            <x v="24"/>
          </reference>
          <reference field="7" count="1">
            <x v="4"/>
          </reference>
        </references>
      </pivotArea>
    </format>
    <format dxfId="33271">
      <pivotArea dataOnly="0" labelOnly="1" outline="0" fieldPosition="0">
        <references count="7">
          <reference field="0" count="1" selected="0">
            <x v="540"/>
          </reference>
          <reference field="1" count="1" selected="0">
            <x v="1868"/>
          </reference>
          <reference field="2" count="1" selected="0">
            <x v="1165"/>
          </reference>
          <reference field="3" count="1" selected="0">
            <x v="144"/>
          </reference>
          <reference field="4" count="1" selected="0">
            <x v="17"/>
          </reference>
          <reference field="6" count="1" selected="0">
            <x v="18"/>
          </reference>
          <reference field="7" count="1">
            <x v="15"/>
          </reference>
        </references>
      </pivotArea>
    </format>
    <format dxfId="33270">
      <pivotArea dataOnly="0" labelOnly="1" outline="0" fieldPosition="0">
        <references count="7">
          <reference field="0" count="1" selected="0">
            <x v="541"/>
          </reference>
          <reference field="1" count="1" selected="0">
            <x v="757"/>
          </reference>
          <reference field="2" count="1" selected="0">
            <x v="343"/>
          </reference>
          <reference field="3" count="1" selected="0">
            <x v="66"/>
          </reference>
          <reference field="4" count="1" selected="0">
            <x v="5"/>
          </reference>
          <reference field="6" count="1" selected="0">
            <x v="20"/>
          </reference>
          <reference field="7" count="1">
            <x v="18"/>
          </reference>
        </references>
      </pivotArea>
    </format>
    <format dxfId="33269">
      <pivotArea dataOnly="0" labelOnly="1" outline="0" fieldPosition="0">
        <references count="7">
          <reference field="0" count="1" selected="0">
            <x v="542"/>
          </reference>
          <reference field="1" count="1" selected="0">
            <x v="77"/>
          </reference>
          <reference field="2" count="1" selected="0">
            <x v="1914"/>
          </reference>
          <reference field="3" count="1" selected="0">
            <x v="115"/>
          </reference>
          <reference field="4" count="1" selected="0">
            <x v="11"/>
          </reference>
          <reference field="6" count="1" selected="0">
            <x v="25"/>
          </reference>
          <reference field="7" count="1">
            <x v="11"/>
          </reference>
        </references>
      </pivotArea>
    </format>
    <format dxfId="33268">
      <pivotArea dataOnly="0" labelOnly="1" outline="0" fieldPosition="0">
        <references count="7">
          <reference field="0" count="1" selected="0">
            <x v="543"/>
          </reference>
          <reference field="1" count="1" selected="0">
            <x v="1477"/>
          </reference>
          <reference field="2" count="1" selected="0">
            <x v="1256"/>
          </reference>
          <reference field="3" count="1" selected="0">
            <x v="144"/>
          </reference>
          <reference field="4" count="1" selected="0">
            <x v="17"/>
          </reference>
          <reference field="6" count="1" selected="0">
            <x v="18"/>
          </reference>
          <reference field="7" count="1">
            <x v="15"/>
          </reference>
        </references>
      </pivotArea>
    </format>
    <format dxfId="33267">
      <pivotArea dataOnly="0" labelOnly="1" outline="0" fieldPosition="0">
        <references count="7">
          <reference field="0" count="1" selected="0">
            <x v="544"/>
          </reference>
          <reference field="1" count="1" selected="0">
            <x v="1243"/>
          </reference>
          <reference field="2" count="1" selected="0">
            <x v="1219"/>
          </reference>
          <reference field="3" count="1" selected="0">
            <x v="20"/>
          </reference>
          <reference field="4" count="1" selected="0">
            <x v="9"/>
          </reference>
          <reference field="6" count="1" selected="0">
            <x v="13"/>
          </reference>
          <reference field="7" count="1">
            <x v="3"/>
          </reference>
        </references>
      </pivotArea>
    </format>
    <format dxfId="33266">
      <pivotArea dataOnly="0" labelOnly="1" outline="0" fieldPosition="0">
        <references count="7">
          <reference field="0" count="1" selected="0">
            <x v="545"/>
          </reference>
          <reference field="1" count="1" selected="0">
            <x v="1155"/>
          </reference>
          <reference field="2" count="1" selected="0">
            <x v="8"/>
          </reference>
          <reference field="3" count="1" selected="0">
            <x v="98"/>
          </reference>
          <reference field="4" count="1" selected="0">
            <x v="4"/>
          </reference>
          <reference field="6" count="1" selected="0">
            <x v="31"/>
          </reference>
          <reference field="7" count="1">
            <x v="17"/>
          </reference>
        </references>
      </pivotArea>
    </format>
    <format dxfId="33265">
      <pivotArea dataOnly="0" labelOnly="1" outline="0" fieldPosition="0">
        <references count="7">
          <reference field="0" count="1" selected="0">
            <x v="547"/>
          </reference>
          <reference field="1" count="1" selected="0">
            <x v="1582"/>
          </reference>
          <reference field="2" count="1" selected="0">
            <x v="692"/>
          </reference>
          <reference field="3" count="1" selected="0">
            <x v="26"/>
          </reference>
          <reference field="4" count="1" selected="0">
            <x v="9"/>
          </reference>
          <reference field="6" count="1" selected="0">
            <x v="21"/>
          </reference>
          <reference field="7" count="1">
            <x v="13"/>
          </reference>
        </references>
      </pivotArea>
    </format>
    <format dxfId="33264">
      <pivotArea dataOnly="0" labelOnly="1" outline="0" fieldPosition="0">
        <references count="7">
          <reference field="0" count="1" selected="0">
            <x v="548"/>
          </reference>
          <reference field="1" count="1" selected="0">
            <x v="974"/>
          </reference>
          <reference field="2" count="1" selected="0">
            <x v="1065"/>
          </reference>
          <reference field="3" count="1" selected="0">
            <x v="144"/>
          </reference>
          <reference field="4" count="1" selected="0">
            <x v="17"/>
          </reference>
          <reference field="6" count="1" selected="0">
            <x v="18"/>
          </reference>
          <reference field="7" count="1">
            <x v="15"/>
          </reference>
        </references>
      </pivotArea>
    </format>
    <format dxfId="33263">
      <pivotArea dataOnly="0" labelOnly="1" outline="0" fieldPosition="0">
        <references count="7">
          <reference field="0" count="1" selected="0">
            <x v="549"/>
          </reference>
          <reference field="1" count="1" selected="0">
            <x v="526"/>
          </reference>
          <reference field="2" count="1" selected="0">
            <x v="1477"/>
          </reference>
          <reference field="3" count="1" selected="0">
            <x v="167"/>
          </reference>
          <reference field="4" count="1" selected="0">
            <x v="16"/>
          </reference>
          <reference field="6" count="1" selected="0">
            <x v="30"/>
          </reference>
          <reference field="7" count="1">
            <x v="9"/>
          </reference>
        </references>
      </pivotArea>
    </format>
    <format dxfId="33262">
      <pivotArea dataOnly="0" labelOnly="1" outline="0" fieldPosition="0">
        <references count="7">
          <reference field="0" count="1" selected="0">
            <x v="551"/>
          </reference>
          <reference field="1" count="1" selected="0">
            <x v="990"/>
          </reference>
          <reference field="2" count="1" selected="0">
            <x v="1038"/>
          </reference>
          <reference field="3" count="1" selected="0">
            <x v="57"/>
          </reference>
          <reference field="4" count="1" selected="0">
            <x v="11"/>
          </reference>
          <reference field="6" count="1" selected="0">
            <x v="25"/>
          </reference>
          <reference field="7" count="1">
            <x v="11"/>
          </reference>
        </references>
      </pivotArea>
    </format>
    <format dxfId="33261">
      <pivotArea dataOnly="0" labelOnly="1" outline="0" fieldPosition="0">
        <references count="7">
          <reference field="0" count="1" selected="0">
            <x v="553"/>
          </reference>
          <reference field="1" count="1" selected="0">
            <x v="1705"/>
          </reference>
          <reference field="2" count="1" selected="0">
            <x v="1829"/>
          </reference>
          <reference field="3" count="1" selected="0">
            <x v="146"/>
          </reference>
          <reference field="4" count="1" selected="0">
            <x v="10"/>
          </reference>
          <reference field="6" count="1" selected="0">
            <x v="15"/>
          </reference>
          <reference field="7" count="1">
            <x v="2"/>
          </reference>
        </references>
      </pivotArea>
    </format>
    <format dxfId="33260">
      <pivotArea dataOnly="0" labelOnly="1" outline="0" fieldPosition="0">
        <references count="7">
          <reference field="0" count="1" selected="0">
            <x v="554"/>
          </reference>
          <reference field="1" count="1" selected="0">
            <x v="1312"/>
          </reference>
          <reference field="2" count="1" selected="0">
            <x v="457"/>
          </reference>
          <reference field="3" count="1" selected="0">
            <x v="112"/>
          </reference>
          <reference field="4" count="1" selected="0">
            <x v="9"/>
          </reference>
          <reference field="6" count="1" selected="0">
            <x v="23"/>
          </reference>
          <reference field="7" count="1">
            <x v="1"/>
          </reference>
        </references>
      </pivotArea>
    </format>
    <format dxfId="33259">
      <pivotArea dataOnly="0" labelOnly="1" outline="0" fieldPosition="0">
        <references count="7">
          <reference field="0" count="1" selected="0">
            <x v="555"/>
          </reference>
          <reference field="1" count="1" selected="0">
            <x v="429"/>
          </reference>
          <reference field="2" count="1" selected="0">
            <x v="1142"/>
          </reference>
          <reference field="3" count="1" selected="0">
            <x v="35"/>
          </reference>
          <reference field="4" count="1" selected="0">
            <x v="4"/>
          </reference>
          <reference field="6" count="1" selected="0">
            <x v="31"/>
          </reference>
          <reference field="7" count="1">
            <x v="17"/>
          </reference>
        </references>
      </pivotArea>
    </format>
    <format dxfId="33258">
      <pivotArea dataOnly="0" labelOnly="1" outline="0" fieldPosition="0">
        <references count="7">
          <reference field="0" count="1" selected="0">
            <x v="556"/>
          </reference>
          <reference field="1" count="1" selected="0">
            <x v="991"/>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33257">
      <pivotArea dataOnly="0" labelOnly="1" outline="0" fieldPosition="0">
        <references count="7">
          <reference field="0" count="1" selected="0">
            <x v="557"/>
          </reference>
          <reference field="1" count="1" selected="0">
            <x v="1182"/>
          </reference>
          <reference field="2" count="1" selected="0">
            <x v="1444"/>
          </reference>
          <reference field="3" count="1" selected="0">
            <x v="101"/>
          </reference>
          <reference field="4" count="1" selected="0">
            <x v="1"/>
          </reference>
          <reference field="6" count="1" selected="0">
            <x v="1"/>
          </reference>
          <reference field="7" count="1">
            <x v="0"/>
          </reference>
        </references>
      </pivotArea>
    </format>
    <format dxfId="33256">
      <pivotArea dataOnly="0" labelOnly="1" outline="0" fieldPosition="0">
        <references count="7">
          <reference field="0" count="1" selected="0">
            <x v="558"/>
          </reference>
          <reference field="1" count="1" selected="0">
            <x v="540"/>
          </reference>
          <reference field="2" count="1" selected="0">
            <x v="724"/>
          </reference>
          <reference field="3" count="1" selected="0">
            <x v="48"/>
          </reference>
          <reference field="4" count="1" selected="0">
            <x v="5"/>
          </reference>
          <reference field="6" count="1" selected="0">
            <x v="20"/>
          </reference>
          <reference field="7" count="1">
            <x v="18"/>
          </reference>
        </references>
      </pivotArea>
    </format>
    <format dxfId="33255">
      <pivotArea dataOnly="0" labelOnly="1" outline="0" fieldPosition="0">
        <references count="7">
          <reference field="0" count="1" selected="0">
            <x v="559"/>
          </reference>
          <reference field="1" count="1" selected="0">
            <x v="1516"/>
          </reference>
          <reference field="2" count="1" selected="0">
            <x v="133"/>
          </reference>
          <reference field="3" count="1" selected="0">
            <x v="126"/>
          </reference>
          <reference field="4" count="1" selected="0">
            <x v="15"/>
          </reference>
          <reference field="6" count="1" selected="0">
            <x v="8"/>
          </reference>
          <reference field="7" count="1">
            <x v="16"/>
          </reference>
        </references>
      </pivotArea>
    </format>
    <format dxfId="33254">
      <pivotArea dataOnly="0" labelOnly="1" outline="0" fieldPosition="0">
        <references count="7">
          <reference field="0" count="1" selected="0">
            <x v="560"/>
          </reference>
          <reference field="1" count="1" selected="0">
            <x v="139"/>
          </reference>
          <reference field="2" count="1" selected="0">
            <x v="172"/>
          </reference>
          <reference field="3" count="1" selected="0">
            <x v="113"/>
          </reference>
          <reference field="4" count="1" selected="0">
            <x v="6"/>
          </reference>
          <reference field="6" count="1" selected="0">
            <x v="29"/>
          </reference>
          <reference field="7" count="1">
            <x v="12"/>
          </reference>
        </references>
      </pivotArea>
    </format>
    <format dxfId="33253">
      <pivotArea dataOnly="0" labelOnly="1" outline="0" fieldPosition="0">
        <references count="7">
          <reference field="0" count="1" selected="0">
            <x v="561"/>
          </reference>
          <reference field="1" count="1" selected="0">
            <x v="1911"/>
          </reference>
          <reference field="2" count="1" selected="0">
            <x v="1365"/>
          </reference>
          <reference field="3" count="1" selected="0">
            <x v="149"/>
          </reference>
          <reference field="4" count="1" selected="0">
            <x v="9"/>
          </reference>
          <reference field="6" count="1" selected="0">
            <x v="23"/>
          </reference>
          <reference field="7" count="1">
            <x v="1"/>
          </reference>
        </references>
      </pivotArea>
    </format>
    <format dxfId="33252">
      <pivotArea dataOnly="0" labelOnly="1" outline="0" fieldPosition="0">
        <references count="7">
          <reference field="0" count="1" selected="0">
            <x v="562"/>
          </reference>
          <reference field="1" count="1" selected="0">
            <x v="844"/>
          </reference>
          <reference field="2" count="1" selected="0">
            <x v="1845"/>
          </reference>
          <reference field="3" count="1" selected="0">
            <x v="115"/>
          </reference>
          <reference field="4" count="1" selected="0">
            <x v="6"/>
          </reference>
          <reference field="6" count="1" selected="0">
            <x v="29"/>
          </reference>
          <reference field="7" count="1">
            <x v="12"/>
          </reference>
        </references>
      </pivotArea>
    </format>
    <format dxfId="33251">
      <pivotArea dataOnly="0" labelOnly="1" outline="0" fieldPosition="0">
        <references count="7">
          <reference field="0" count="1" selected="0">
            <x v="563"/>
          </reference>
          <reference field="1" count="1" selected="0">
            <x v="1146"/>
          </reference>
          <reference field="2" count="1" selected="0">
            <x v="1831"/>
          </reference>
          <reference field="3" count="1" selected="0">
            <x v="97"/>
          </reference>
          <reference field="4" count="1" selected="0">
            <x v="17"/>
          </reference>
          <reference field="6" count="1" selected="0">
            <x v="18"/>
          </reference>
          <reference field="7" count="1">
            <x v="15"/>
          </reference>
        </references>
      </pivotArea>
    </format>
    <format dxfId="33250">
      <pivotArea dataOnly="0" labelOnly="1" outline="0" fieldPosition="0">
        <references count="7">
          <reference field="0" count="1" selected="0">
            <x v="564"/>
          </reference>
          <reference field="1" count="1" selected="0">
            <x v="842"/>
          </reference>
          <reference field="2" count="1" selected="0">
            <x v="564"/>
          </reference>
          <reference field="3" count="1" selected="0">
            <x v="153"/>
          </reference>
          <reference field="4" count="1" selected="0">
            <x v="12"/>
          </reference>
          <reference field="6" count="1" selected="0">
            <x v="28"/>
          </reference>
          <reference field="7" count="1">
            <x v="8"/>
          </reference>
        </references>
      </pivotArea>
    </format>
    <format dxfId="33249">
      <pivotArea dataOnly="0" labelOnly="1" outline="0" fieldPosition="0">
        <references count="7">
          <reference field="0" count="1" selected="0">
            <x v="565"/>
          </reference>
          <reference field="1" count="1" selected="0">
            <x v="1996"/>
          </reference>
          <reference field="2" count="1" selected="0">
            <x v="1887"/>
          </reference>
          <reference field="3" count="1" selected="0">
            <x v="35"/>
          </reference>
          <reference field="4" count="1" selected="0">
            <x v="4"/>
          </reference>
          <reference field="6" count="1" selected="0">
            <x v="31"/>
          </reference>
          <reference field="7" count="1">
            <x v="17"/>
          </reference>
        </references>
      </pivotArea>
    </format>
    <format dxfId="33248">
      <pivotArea dataOnly="0" labelOnly="1" outline="0" fieldPosition="0">
        <references count="7">
          <reference field="0" count="1" selected="0">
            <x v="566"/>
          </reference>
          <reference field="1" count="1" selected="0">
            <x v="492"/>
          </reference>
          <reference field="2" count="1" selected="0">
            <x v="1439"/>
          </reference>
          <reference field="3" count="1" selected="0">
            <x v="111"/>
          </reference>
          <reference field="4" count="1" selected="0">
            <x v="13"/>
          </reference>
          <reference field="6" count="1" selected="0">
            <x v="11"/>
          </reference>
          <reference field="7" count="1">
            <x v="6"/>
          </reference>
        </references>
      </pivotArea>
    </format>
    <format dxfId="33247">
      <pivotArea dataOnly="0" labelOnly="1" outline="0" fieldPosition="0">
        <references count="7">
          <reference field="0" count="1" selected="0">
            <x v="567"/>
          </reference>
          <reference field="1" count="1" selected="0">
            <x v="549"/>
          </reference>
          <reference field="2" count="1" selected="0">
            <x v="916"/>
          </reference>
          <reference field="3" count="1" selected="0">
            <x v="37"/>
          </reference>
          <reference field="4" count="1" selected="0">
            <x v="16"/>
          </reference>
          <reference field="6" count="1" selected="0">
            <x v="30"/>
          </reference>
          <reference field="7" count="1">
            <x v="9"/>
          </reference>
        </references>
      </pivotArea>
    </format>
    <format dxfId="33246">
      <pivotArea dataOnly="0" labelOnly="1" outline="0" fieldPosition="0">
        <references count="7">
          <reference field="0" count="1" selected="0">
            <x v="568"/>
          </reference>
          <reference field="1" count="1" selected="0">
            <x v="1915"/>
          </reference>
          <reference field="2" count="1" selected="0">
            <x v="1438"/>
          </reference>
          <reference field="3" count="1" selected="0">
            <x v="115"/>
          </reference>
          <reference field="4" count="1" selected="0">
            <x v="4"/>
          </reference>
          <reference field="6" count="1" selected="0">
            <x v="31"/>
          </reference>
          <reference field="7" count="1">
            <x v="17"/>
          </reference>
        </references>
      </pivotArea>
    </format>
    <format dxfId="33245">
      <pivotArea dataOnly="0" labelOnly="1" outline="0" fieldPosition="0">
        <references count="7">
          <reference field="0" count="1" selected="0">
            <x v="569"/>
          </reference>
          <reference field="1" count="1" selected="0">
            <x v="235"/>
          </reference>
          <reference field="2" count="1" selected="0">
            <x v="1356"/>
          </reference>
          <reference field="3" count="1" selected="0">
            <x v="144"/>
          </reference>
          <reference field="4" count="1" selected="0">
            <x v="17"/>
          </reference>
          <reference field="6" count="1" selected="0">
            <x v="18"/>
          </reference>
          <reference field="7" count="1">
            <x v="15"/>
          </reference>
        </references>
      </pivotArea>
    </format>
    <format dxfId="33244">
      <pivotArea dataOnly="0" labelOnly="1" outline="0" fieldPosition="0">
        <references count="7">
          <reference field="0" count="1" selected="0">
            <x v="570"/>
          </reference>
          <reference field="1" count="1" selected="0">
            <x v="1302"/>
          </reference>
          <reference field="2" count="1" selected="0">
            <x v="997"/>
          </reference>
          <reference field="3" count="1" selected="0">
            <x v="123"/>
          </reference>
          <reference field="4" count="1" selected="0">
            <x v="15"/>
          </reference>
          <reference field="6" count="1" selected="0">
            <x v="9"/>
          </reference>
          <reference field="7" count="1">
            <x v="16"/>
          </reference>
        </references>
      </pivotArea>
    </format>
    <format dxfId="33243">
      <pivotArea dataOnly="0" labelOnly="1" outline="0" fieldPosition="0">
        <references count="7">
          <reference field="0" count="1" selected="0">
            <x v="571"/>
          </reference>
          <reference field="1" count="1" selected="0">
            <x v="686"/>
          </reference>
          <reference field="2" count="1" selected="0">
            <x v="1355"/>
          </reference>
          <reference field="3" count="1" selected="0">
            <x v="62"/>
          </reference>
          <reference field="4" count="1" selected="0">
            <x v="9"/>
          </reference>
          <reference field="6" count="1" selected="0">
            <x v="21"/>
          </reference>
          <reference field="7" count="1">
            <x v="13"/>
          </reference>
        </references>
      </pivotArea>
    </format>
    <format dxfId="33242">
      <pivotArea dataOnly="0" labelOnly="1" outline="0" fieldPosition="0">
        <references count="7">
          <reference field="0" count="1" selected="0">
            <x v="573"/>
          </reference>
          <reference field="1" count="1" selected="0">
            <x v="1975"/>
          </reference>
          <reference field="2" count="1" selected="0">
            <x v="1955"/>
          </reference>
          <reference field="3" count="1" selected="0">
            <x v="115"/>
          </reference>
          <reference field="4" count="1" selected="0">
            <x v="4"/>
          </reference>
          <reference field="6" count="1" selected="0">
            <x v="31"/>
          </reference>
          <reference field="7" count="1">
            <x v="17"/>
          </reference>
        </references>
      </pivotArea>
    </format>
    <format dxfId="33241">
      <pivotArea dataOnly="0" labelOnly="1" outline="0" fieldPosition="0">
        <references count="7">
          <reference field="0" count="1" selected="0">
            <x v="574"/>
          </reference>
          <reference field="1" count="1" selected="0">
            <x v="2049"/>
          </reference>
          <reference field="2" count="1" selected="0">
            <x v="1985"/>
          </reference>
          <reference field="3" count="1" selected="0">
            <x v="69"/>
          </reference>
          <reference field="4" count="1" selected="0">
            <x v="2"/>
          </reference>
          <reference field="6" count="1" selected="0">
            <x v="16"/>
          </reference>
          <reference field="7" count="1">
            <x v="2"/>
          </reference>
        </references>
      </pivotArea>
    </format>
    <format dxfId="33240">
      <pivotArea dataOnly="0" labelOnly="1" outline="0" fieldPosition="0">
        <references count="7">
          <reference field="0" count="1" selected="0">
            <x v="575"/>
          </reference>
          <reference field="1" count="1" selected="0">
            <x v="971"/>
          </reference>
          <reference field="2" count="1" selected="0">
            <x v="547"/>
          </reference>
          <reference field="3" count="1" selected="0">
            <x v="20"/>
          </reference>
          <reference field="4" count="1" selected="0">
            <x v="9"/>
          </reference>
          <reference field="6" count="1" selected="0">
            <x v="13"/>
          </reference>
          <reference field="7" count="1">
            <x v="3"/>
          </reference>
        </references>
      </pivotArea>
    </format>
    <format dxfId="33239">
      <pivotArea dataOnly="0" labelOnly="1" outline="0" fieldPosition="0">
        <references count="7">
          <reference field="0" count="1" selected="0">
            <x v="576"/>
          </reference>
          <reference field="1" count="1" selected="0">
            <x v="1645"/>
          </reference>
          <reference field="2" count="1" selected="0">
            <x v="672"/>
          </reference>
          <reference field="3" count="1" selected="0">
            <x v="141"/>
          </reference>
          <reference field="4" count="1" selected="0">
            <x v="4"/>
          </reference>
          <reference field="6" count="1" selected="0">
            <x v="31"/>
          </reference>
          <reference field="7" count="1">
            <x v="17"/>
          </reference>
        </references>
      </pivotArea>
    </format>
    <format dxfId="33238">
      <pivotArea dataOnly="0" labelOnly="1" outline="0" fieldPosition="0">
        <references count="7">
          <reference field="0" count="1" selected="0">
            <x v="577"/>
          </reference>
          <reference field="1" count="1" selected="0">
            <x v="66"/>
          </reference>
          <reference field="2" count="1" selected="0">
            <x v="1523"/>
          </reference>
          <reference field="3" count="1" selected="0">
            <x v="115"/>
          </reference>
          <reference field="4" count="1" selected="0">
            <x v="1"/>
          </reference>
          <reference field="6" count="1" selected="0">
            <x v="2"/>
          </reference>
          <reference field="7" count="1">
            <x v="0"/>
          </reference>
        </references>
      </pivotArea>
    </format>
    <format dxfId="33237">
      <pivotArea dataOnly="0" labelOnly="1" outline="0" fieldPosition="0">
        <references count="7">
          <reference field="0" count="1" selected="0">
            <x v="578"/>
          </reference>
          <reference field="1" count="1" selected="0">
            <x v="1687"/>
          </reference>
          <reference field="2" count="1" selected="0">
            <x v="260"/>
          </reference>
          <reference field="3" count="1" selected="0">
            <x v="144"/>
          </reference>
          <reference field="4" count="1" selected="0">
            <x v="17"/>
          </reference>
          <reference field="6" count="1" selected="0">
            <x v="18"/>
          </reference>
          <reference field="7" count="1">
            <x v="15"/>
          </reference>
        </references>
      </pivotArea>
    </format>
    <format dxfId="33236">
      <pivotArea dataOnly="0" labelOnly="1" outline="0" fieldPosition="0">
        <references count="7">
          <reference field="0" count="1" selected="0">
            <x v="579"/>
          </reference>
          <reference field="1" count="1" selected="0">
            <x v="330"/>
          </reference>
          <reference field="2" count="1" selected="0">
            <x v="1947"/>
          </reference>
          <reference field="3" count="1" selected="0">
            <x v="26"/>
          </reference>
          <reference field="4" count="1" selected="0">
            <x v="9"/>
          </reference>
          <reference field="6" count="1" selected="0">
            <x v="21"/>
          </reference>
          <reference field="7" count="1">
            <x v="13"/>
          </reference>
        </references>
      </pivotArea>
    </format>
    <format dxfId="33235">
      <pivotArea dataOnly="0" labelOnly="1" outline="0" fieldPosition="0">
        <references count="7">
          <reference field="0" count="1" selected="0">
            <x v="580"/>
          </reference>
          <reference field="1" count="1" selected="0">
            <x v="1073"/>
          </reference>
          <reference field="2" count="1" selected="0">
            <x v="1332"/>
          </reference>
          <reference field="3" count="1" selected="0">
            <x v="112"/>
          </reference>
          <reference field="4" count="1" selected="0">
            <x v="9"/>
          </reference>
          <reference field="6" count="1" selected="0">
            <x v="23"/>
          </reference>
          <reference field="7" count="1">
            <x v="1"/>
          </reference>
        </references>
      </pivotArea>
    </format>
    <format dxfId="33234">
      <pivotArea dataOnly="0" labelOnly="1" outline="0" fieldPosition="0">
        <references count="7">
          <reference field="0" count="1" selected="0">
            <x v="581"/>
          </reference>
          <reference field="1" count="1" selected="0">
            <x v="1560"/>
          </reference>
          <reference field="2" count="1" selected="0">
            <x v="1039"/>
          </reference>
          <reference field="3" count="1" selected="0">
            <x v="62"/>
          </reference>
          <reference field="4" count="1" selected="0">
            <x v="9"/>
          </reference>
          <reference field="6" count="1" selected="0">
            <x v="21"/>
          </reference>
          <reference field="7" count="1">
            <x v="13"/>
          </reference>
        </references>
      </pivotArea>
    </format>
    <format dxfId="33233">
      <pivotArea dataOnly="0" labelOnly="1" outline="0" fieldPosition="0">
        <references count="7">
          <reference field="0" count="1" selected="0">
            <x v="582"/>
          </reference>
          <reference field="1" count="1" selected="0">
            <x v="904"/>
          </reference>
          <reference field="2" count="1" selected="0">
            <x v="1430"/>
          </reference>
          <reference field="3" count="1" selected="0">
            <x v="165"/>
          </reference>
          <reference field="4" count="1" selected="0">
            <x v="9"/>
          </reference>
          <reference field="6" count="1" selected="0">
            <x v="23"/>
          </reference>
          <reference field="7" count="1">
            <x v="1"/>
          </reference>
        </references>
      </pivotArea>
    </format>
    <format dxfId="33232">
      <pivotArea dataOnly="0" labelOnly="1" outline="0" fieldPosition="0">
        <references count="7">
          <reference field="0" count="1" selected="0">
            <x v="583"/>
          </reference>
          <reference field="1" count="1" selected="0">
            <x v="1876"/>
          </reference>
          <reference field="2" count="1" selected="0">
            <x v="163"/>
          </reference>
          <reference field="3" count="1" selected="0">
            <x v="151"/>
          </reference>
          <reference field="4" count="1" selected="0">
            <x v="0"/>
          </reference>
          <reference field="6" count="1" selected="0">
            <x v="7"/>
          </reference>
          <reference field="7" count="1">
            <x v="21"/>
          </reference>
        </references>
      </pivotArea>
    </format>
    <format dxfId="33231">
      <pivotArea dataOnly="0" labelOnly="1" outline="0" fieldPosition="0">
        <references count="7">
          <reference field="0" count="1" selected="0">
            <x v="584"/>
          </reference>
          <reference field="1" count="1" selected="0">
            <x v="1207"/>
          </reference>
          <reference field="2" count="1" selected="0">
            <x v="1833"/>
          </reference>
          <reference field="3" count="1" selected="0">
            <x v="103"/>
          </reference>
          <reference field="4" count="1" selected="0">
            <x v="15"/>
          </reference>
          <reference field="6" count="1" selected="0">
            <x v="9"/>
          </reference>
          <reference field="7" count="1">
            <x v="16"/>
          </reference>
        </references>
      </pivotArea>
    </format>
    <format dxfId="33230">
      <pivotArea dataOnly="0" labelOnly="1" outline="0" fieldPosition="0">
        <references count="7">
          <reference field="0" count="1" selected="0">
            <x v="585"/>
          </reference>
          <reference field="1" count="1" selected="0">
            <x v="418"/>
          </reference>
          <reference field="2" count="1" selected="0">
            <x v="1400"/>
          </reference>
          <reference field="3" count="1" selected="0">
            <x v="132"/>
          </reference>
          <reference field="4" count="1" selected="0">
            <x v="11"/>
          </reference>
          <reference field="6" count="1" selected="0">
            <x v="25"/>
          </reference>
          <reference field="7" count="1">
            <x v="11"/>
          </reference>
        </references>
      </pivotArea>
    </format>
    <format dxfId="33229">
      <pivotArea dataOnly="0" labelOnly="1" outline="0" fieldPosition="0">
        <references count="7">
          <reference field="0" count="1" selected="0">
            <x v="586"/>
          </reference>
          <reference field="1" count="1" selected="0">
            <x v="748"/>
          </reference>
          <reference field="2" count="1" selected="0">
            <x v="243"/>
          </reference>
          <reference field="3" count="1" selected="0">
            <x v="153"/>
          </reference>
          <reference field="4" count="1" selected="0">
            <x v="12"/>
          </reference>
          <reference field="6" count="1" selected="0">
            <x v="28"/>
          </reference>
          <reference field="7" count="1">
            <x v="8"/>
          </reference>
        </references>
      </pivotArea>
    </format>
    <format dxfId="33228">
      <pivotArea dataOnly="0" labelOnly="1" outline="0" fieldPosition="0">
        <references count="7">
          <reference field="0" count="1" selected="0">
            <x v="588"/>
          </reference>
          <reference field="1" count="1" selected="0">
            <x v="1094"/>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33227">
      <pivotArea dataOnly="0" labelOnly="1" outline="0" fieldPosition="0">
        <references count="7">
          <reference field="0" count="1" selected="0">
            <x v="589"/>
          </reference>
          <reference field="1" count="1" selected="0">
            <x v="453"/>
          </reference>
          <reference field="2" count="1" selected="0">
            <x v="19"/>
          </reference>
          <reference field="3" count="1" selected="0">
            <x v="42"/>
          </reference>
          <reference field="4" count="1" selected="0">
            <x v="17"/>
          </reference>
          <reference field="6" count="1" selected="0">
            <x v="18"/>
          </reference>
          <reference field="7" count="1">
            <x v="15"/>
          </reference>
        </references>
      </pivotArea>
    </format>
    <format dxfId="33226">
      <pivotArea dataOnly="0" labelOnly="1" outline="0" fieldPosition="0">
        <references count="7">
          <reference field="0" count="1" selected="0">
            <x v="591"/>
          </reference>
          <reference field="1" count="1" selected="0">
            <x v="547"/>
          </reference>
          <reference field="2" count="1" selected="0">
            <x v="945"/>
          </reference>
          <reference field="3" count="1" selected="0">
            <x v="37"/>
          </reference>
          <reference field="4" count="1" selected="0">
            <x v="16"/>
          </reference>
          <reference field="6" count="1" selected="0">
            <x v="30"/>
          </reference>
          <reference field="7" count="1">
            <x v="9"/>
          </reference>
        </references>
      </pivotArea>
    </format>
    <format dxfId="33225">
      <pivotArea dataOnly="0" labelOnly="1" outline="0" fieldPosition="0">
        <references count="7">
          <reference field="0" count="1" selected="0">
            <x v="595"/>
          </reference>
          <reference field="1" count="1" selected="0">
            <x v="1760"/>
          </reference>
          <reference field="2" count="1" selected="0">
            <x v="283"/>
          </reference>
          <reference field="3" count="1" selected="0">
            <x v="126"/>
          </reference>
          <reference field="4" count="1" selected="0">
            <x v="15"/>
          </reference>
          <reference field="6" count="1" selected="0">
            <x v="8"/>
          </reference>
          <reference field="7" count="1">
            <x v="16"/>
          </reference>
        </references>
      </pivotArea>
    </format>
    <format dxfId="33224">
      <pivotArea dataOnly="0" labelOnly="1" outline="0" fieldPosition="0">
        <references count="7">
          <reference field="0" count="1" selected="0">
            <x v="598"/>
          </reference>
          <reference field="1" count="1" selected="0">
            <x v="1816"/>
          </reference>
          <reference field="2" count="1" selected="0">
            <x v="629"/>
          </reference>
          <reference field="3" count="1" selected="0">
            <x v="152"/>
          </reference>
          <reference field="4" count="1" selected="0">
            <x v="12"/>
          </reference>
          <reference field="6" count="1" selected="0">
            <x v="28"/>
          </reference>
          <reference field="7" count="1">
            <x v="8"/>
          </reference>
        </references>
      </pivotArea>
    </format>
    <format dxfId="33223">
      <pivotArea dataOnly="0" labelOnly="1" outline="0" fieldPosition="0">
        <references count="7">
          <reference field="0" count="1" selected="0">
            <x v="603"/>
          </reference>
          <reference field="1" count="1" selected="0">
            <x v="90"/>
          </reference>
          <reference field="2" count="1" selected="0">
            <x v="110"/>
          </reference>
          <reference field="3" count="1" selected="0">
            <x v="79"/>
          </reference>
          <reference field="4" count="1" selected="0">
            <x v="11"/>
          </reference>
          <reference field="6" count="1" selected="0">
            <x v="25"/>
          </reference>
          <reference field="7" count="1">
            <x v="11"/>
          </reference>
        </references>
      </pivotArea>
    </format>
    <format dxfId="33222">
      <pivotArea dataOnly="0" labelOnly="1" outline="0" fieldPosition="0">
        <references count="7">
          <reference field="0" count="1" selected="0">
            <x v="604"/>
          </reference>
          <reference field="1" count="1" selected="0">
            <x v="448"/>
          </reference>
          <reference field="2" count="1" selected="0">
            <x v="612"/>
          </reference>
          <reference field="3" count="1" selected="0">
            <x v="157"/>
          </reference>
          <reference field="4" count="1" selected="0">
            <x v="10"/>
          </reference>
          <reference field="6" count="1" selected="0">
            <x v="15"/>
          </reference>
          <reference field="7" count="1">
            <x v="2"/>
          </reference>
        </references>
      </pivotArea>
    </format>
    <format dxfId="33221">
      <pivotArea dataOnly="0" labelOnly="1" outline="0" fieldPosition="0">
        <references count="7">
          <reference field="0" count="1" selected="0">
            <x v="607"/>
          </reference>
          <reference field="1" count="1" selected="0">
            <x v="802"/>
          </reference>
          <reference field="2" count="1" selected="0">
            <x v="825"/>
          </reference>
          <reference field="3" count="1" selected="0">
            <x v="17"/>
          </reference>
          <reference field="4" count="1" selected="0">
            <x v="9"/>
          </reference>
          <reference field="6" count="1" selected="0">
            <x v="22"/>
          </reference>
          <reference field="7" count="1">
            <x v="22"/>
          </reference>
        </references>
      </pivotArea>
    </format>
    <format dxfId="33220">
      <pivotArea dataOnly="0" labelOnly="1" outline="0" fieldPosition="0">
        <references count="7">
          <reference field="0" count="1" selected="0">
            <x v="608"/>
          </reference>
          <reference field="1" count="1" selected="0">
            <x v="1787"/>
          </reference>
          <reference field="2" count="1" selected="0">
            <x v="1217"/>
          </reference>
          <reference field="3" count="1" selected="0">
            <x v="20"/>
          </reference>
          <reference field="4" count="1" selected="0">
            <x v="9"/>
          </reference>
          <reference field="6" count="1" selected="0">
            <x v="13"/>
          </reference>
          <reference field="7" count="1">
            <x v="3"/>
          </reference>
        </references>
      </pivotArea>
    </format>
    <format dxfId="33219">
      <pivotArea dataOnly="0" labelOnly="1" outline="0" fieldPosition="0">
        <references count="7">
          <reference field="0" count="1" selected="0">
            <x v="609"/>
          </reference>
          <reference field="1" count="1" selected="0">
            <x v="1783"/>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33218">
      <pivotArea dataOnly="0" labelOnly="1" outline="0" fieldPosition="0">
        <references count="7">
          <reference field="0" count="1" selected="0">
            <x v="610"/>
          </reference>
          <reference field="1" count="1" selected="0">
            <x v="1908"/>
          </reference>
          <reference field="2" count="1" selected="0">
            <x v="1050"/>
          </reference>
          <reference field="3" count="1" selected="0">
            <x v="24"/>
          </reference>
          <reference field="4" count="1" selected="0">
            <x v="9"/>
          </reference>
          <reference field="6" count="1" selected="0">
            <x v="17"/>
          </reference>
          <reference field="7" count="1">
            <x v="23"/>
          </reference>
        </references>
      </pivotArea>
    </format>
    <format dxfId="33217">
      <pivotArea dataOnly="0" labelOnly="1" outline="0" fieldPosition="0">
        <references count="7">
          <reference field="0" count="1" selected="0">
            <x v="611"/>
          </reference>
          <reference field="1" count="1" selected="0">
            <x v="999"/>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33216">
      <pivotArea dataOnly="0" labelOnly="1" outline="0" fieldPosition="0">
        <references count="7">
          <reference field="0" count="1" selected="0">
            <x v="613"/>
          </reference>
          <reference field="1" count="1" selected="0">
            <x v="335"/>
          </reference>
          <reference field="2" count="1" selected="0">
            <x v="24"/>
          </reference>
          <reference field="3" count="1" selected="0">
            <x v="27"/>
          </reference>
          <reference field="4" count="1" selected="0">
            <x v="9"/>
          </reference>
          <reference field="6" count="1" selected="0">
            <x v="22"/>
          </reference>
          <reference field="7" count="1">
            <x v="22"/>
          </reference>
        </references>
      </pivotArea>
    </format>
    <format dxfId="33215">
      <pivotArea dataOnly="0" labelOnly="1" outline="0" fieldPosition="0">
        <references count="7">
          <reference field="0" count="1" selected="0">
            <x v="615"/>
          </reference>
          <reference field="1" count="1" selected="0">
            <x v="1473"/>
          </reference>
          <reference field="2" count="1" selected="0">
            <x v="905"/>
          </reference>
          <reference field="3" count="1" selected="0">
            <x v="39"/>
          </reference>
          <reference field="4" count="1" selected="0">
            <x v="9"/>
          </reference>
          <reference field="6" count="1" selected="0">
            <x v="23"/>
          </reference>
          <reference field="7" count="1">
            <x v="1"/>
          </reference>
        </references>
      </pivotArea>
    </format>
    <format dxfId="33214">
      <pivotArea dataOnly="0" labelOnly="1" outline="0" fieldPosition="0">
        <references count="7">
          <reference field="0" count="1" selected="0">
            <x v="616"/>
          </reference>
          <reference field="1" count="1" selected="0">
            <x v="27"/>
          </reference>
          <reference field="2" count="1" selected="0">
            <x v="1105"/>
          </reference>
          <reference field="3" count="1" selected="0">
            <x v="65"/>
          </reference>
          <reference field="4" count="1" selected="0">
            <x v="9"/>
          </reference>
          <reference field="6" count="1" selected="0">
            <x v="24"/>
          </reference>
          <reference field="7" count="1">
            <x v="4"/>
          </reference>
        </references>
      </pivotArea>
    </format>
    <format dxfId="33213">
      <pivotArea dataOnly="0" labelOnly="1" outline="0" fieldPosition="0">
        <references count="7">
          <reference field="0" count="1" selected="0">
            <x v="618"/>
          </reference>
          <reference field="1" count="1" selected="0">
            <x v="1886"/>
          </reference>
          <reference field="2" count="1" selected="0">
            <x v="221"/>
          </reference>
          <reference field="3" count="1" selected="0">
            <x v="110"/>
          </reference>
          <reference field="4" count="1" selected="0">
            <x v="9"/>
          </reference>
          <reference field="6" count="1" selected="0">
            <x v="22"/>
          </reference>
          <reference field="7" count="1">
            <x v="22"/>
          </reference>
        </references>
      </pivotArea>
    </format>
    <format dxfId="33212">
      <pivotArea dataOnly="0" labelOnly="1" outline="0" fieldPosition="0">
        <references count="7">
          <reference field="0" count="1" selected="0">
            <x v="619"/>
          </reference>
          <reference field="1" count="1" selected="0">
            <x v="862"/>
          </reference>
          <reference field="2" count="1" selected="0">
            <x v="1194"/>
          </reference>
          <reference field="3" count="1" selected="0">
            <x v="112"/>
          </reference>
          <reference field="4" count="1" selected="0">
            <x v="9"/>
          </reference>
          <reference field="6" count="1" selected="0">
            <x v="23"/>
          </reference>
          <reference field="7" count="1">
            <x v="1"/>
          </reference>
        </references>
      </pivotArea>
    </format>
    <format dxfId="33211">
      <pivotArea dataOnly="0" labelOnly="1" outline="0" fieldPosition="0">
        <references count="7">
          <reference field="0" count="1" selected="0">
            <x v="621"/>
          </reference>
          <reference field="1" count="1" selected="0">
            <x v="960"/>
          </reference>
          <reference field="2" count="1" selected="0">
            <x v="1253"/>
          </reference>
          <reference field="3" count="1" selected="0">
            <x v="42"/>
          </reference>
          <reference field="4" count="1" selected="0">
            <x v="17"/>
          </reference>
          <reference field="6" count="1" selected="0">
            <x v="18"/>
          </reference>
          <reference field="7" count="1">
            <x v="15"/>
          </reference>
        </references>
      </pivotArea>
    </format>
    <format dxfId="33210">
      <pivotArea dataOnly="0" labelOnly="1" outline="0" fieldPosition="0">
        <references count="7">
          <reference field="0" count="1" selected="0">
            <x v="622"/>
          </reference>
          <reference field="1" count="1" selected="0">
            <x v="409"/>
          </reference>
          <reference field="2" count="1" selected="0">
            <x v="1317"/>
          </reference>
          <reference field="3" count="1" selected="0">
            <x v="113"/>
          </reference>
          <reference field="4" count="1" selected="0">
            <x v="6"/>
          </reference>
          <reference field="6" count="1" selected="0">
            <x v="29"/>
          </reference>
          <reference field="7" count="1">
            <x v="12"/>
          </reference>
        </references>
      </pivotArea>
    </format>
    <format dxfId="33209">
      <pivotArea dataOnly="0" labelOnly="1" outline="0" fieldPosition="0">
        <references count="7">
          <reference field="0" count="1" selected="0">
            <x v="625"/>
          </reference>
          <reference field="1" count="1" selected="0">
            <x v="1637"/>
          </reference>
          <reference field="2" count="1" selected="0">
            <x v="534"/>
          </reference>
          <reference field="3" count="1" selected="0">
            <x v="48"/>
          </reference>
          <reference field="4" count="1" selected="0">
            <x v="5"/>
          </reference>
          <reference field="6" count="1" selected="0">
            <x v="20"/>
          </reference>
          <reference field="7" count="1">
            <x v="18"/>
          </reference>
        </references>
      </pivotArea>
    </format>
    <format dxfId="33208">
      <pivotArea dataOnly="0" labelOnly="1" outline="0" fieldPosition="0">
        <references count="7">
          <reference field="0" count="1" selected="0">
            <x v="628"/>
          </reference>
          <reference field="1" count="1" selected="0">
            <x v="1033"/>
          </reference>
          <reference field="2" count="1" selected="0">
            <x v="3"/>
          </reference>
          <reference field="3" count="1" selected="0">
            <x v="98"/>
          </reference>
          <reference field="4" count="1" selected="0">
            <x v="4"/>
          </reference>
          <reference field="6" count="1" selected="0">
            <x v="31"/>
          </reference>
          <reference field="7" count="1">
            <x v="17"/>
          </reference>
        </references>
      </pivotArea>
    </format>
    <format dxfId="33207">
      <pivotArea dataOnly="0" labelOnly="1" outline="0" fieldPosition="0">
        <references count="7">
          <reference field="0" count="1" selected="0">
            <x v="638"/>
          </reference>
          <reference field="1" count="1" selected="0">
            <x v="465"/>
          </reference>
          <reference field="2" count="1" selected="0">
            <x v="1347"/>
          </reference>
          <reference field="3" count="1" selected="0">
            <x v="37"/>
          </reference>
          <reference field="4" count="1" selected="0">
            <x v="16"/>
          </reference>
          <reference field="6" count="1" selected="0">
            <x v="30"/>
          </reference>
          <reference field="7" count="1">
            <x v="9"/>
          </reference>
        </references>
      </pivotArea>
    </format>
    <format dxfId="33206">
      <pivotArea dataOnly="0" labelOnly="1" outline="0" fieldPosition="0">
        <references count="7">
          <reference field="0" count="1" selected="0">
            <x v="640"/>
          </reference>
          <reference field="1" count="1" selected="0">
            <x v="595"/>
          </reference>
          <reference field="2" count="1" selected="0">
            <x v="45"/>
          </reference>
          <reference field="3" count="1" selected="0">
            <x v="124"/>
          </reference>
          <reference field="4" count="1" selected="0">
            <x v="13"/>
          </reference>
          <reference field="6" count="1" selected="0">
            <x v="10"/>
          </reference>
          <reference field="7" count="1">
            <x v="6"/>
          </reference>
        </references>
      </pivotArea>
    </format>
    <format dxfId="33205">
      <pivotArea dataOnly="0" labelOnly="1" outline="0" fieldPosition="0">
        <references count="7">
          <reference field="0" count="1" selected="0">
            <x v="641"/>
          </reference>
          <reference field="1" count="1" selected="0">
            <x v="835"/>
          </reference>
          <reference field="2" count="1" selected="0">
            <x v="1377"/>
          </reference>
          <reference field="3" count="1" selected="0">
            <x v="106"/>
          </reference>
          <reference field="4" count="1" selected="0">
            <x v="6"/>
          </reference>
          <reference field="6" count="1" selected="0">
            <x v="29"/>
          </reference>
          <reference field="7" count="1">
            <x v="12"/>
          </reference>
        </references>
      </pivotArea>
    </format>
    <format dxfId="33204">
      <pivotArea dataOnly="0" labelOnly="1" outline="0" fieldPosition="0">
        <references count="7">
          <reference field="0" count="1" selected="0">
            <x v="642"/>
          </reference>
          <reference field="1" count="1" selected="0">
            <x v="1061"/>
          </reference>
          <reference field="2" count="1" selected="0">
            <x v="1564"/>
          </reference>
          <reference field="3" count="1" selected="0">
            <x v="86"/>
          </reference>
          <reference field="4" count="1" selected="0">
            <x v="5"/>
          </reference>
          <reference field="6" count="1" selected="0">
            <x v="20"/>
          </reference>
          <reference field="7" count="1">
            <x v="18"/>
          </reference>
        </references>
      </pivotArea>
    </format>
    <format dxfId="33203">
      <pivotArea dataOnly="0" labelOnly="1" outline="0" fieldPosition="0">
        <references count="7">
          <reference field="0" count="1" selected="0">
            <x v="643"/>
          </reference>
          <reference field="1" count="1" selected="0">
            <x v="628"/>
          </reference>
          <reference field="2" count="1" selected="0">
            <x v="42"/>
          </reference>
          <reference field="3" count="1" selected="0">
            <x v="55"/>
          </reference>
          <reference field="4" count="1" selected="0">
            <x v="4"/>
          </reference>
          <reference field="6" count="1" selected="0">
            <x v="31"/>
          </reference>
          <reference field="7" count="1">
            <x v="17"/>
          </reference>
        </references>
      </pivotArea>
    </format>
    <format dxfId="33202">
      <pivotArea dataOnly="0" labelOnly="1" outline="0" fieldPosition="0">
        <references count="7">
          <reference field="0" count="1" selected="0">
            <x v="646"/>
          </reference>
          <reference field="1" count="1" selected="0">
            <x v="342"/>
          </reference>
          <reference field="2" count="1" selected="0">
            <x v="1863"/>
          </reference>
          <reference field="3" count="1" selected="0">
            <x v="28"/>
          </reference>
          <reference field="4" count="1" selected="0">
            <x v="13"/>
          </reference>
          <reference field="6" count="1" selected="0">
            <x v="11"/>
          </reference>
          <reference field="7" count="1">
            <x v="6"/>
          </reference>
        </references>
      </pivotArea>
    </format>
    <format dxfId="33201">
      <pivotArea dataOnly="0" labelOnly="1" outline="0" fieldPosition="0">
        <references count="7">
          <reference field="0" count="1" selected="0">
            <x v="647"/>
          </reference>
          <reference field="1" count="1" selected="0">
            <x v="873"/>
          </reference>
          <reference field="2" count="1" selected="0">
            <x v="566"/>
          </reference>
          <reference field="3" count="1" selected="0">
            <x v="167"/>
          </reference>
          <reference field="4" count="1" selected="0">
            <x v="16"/>
          </reference>
          <reference field="6" count="1" selected="0">
            <x v="30"/>
          </reference>
          <reference field="7" count="1">
            <x v="9"/>
          </reference>
        </references>
      </pivotArea>
    </format>
    <format dxfId="33200">
      <pivotArea dataOnly="0" labelOnly="1" outline="0" fieldPosition="0">
        <references count="7">
          <reference field="0" count="1" selected="0">
            <x v="648"/>
          </reference>
          <reference field="1" count="1" selected="0">
            <x v="1209"/>
          </reference>
          <reference field="2" count="1" selected="0">
            <x v="1520"/>
          </reference>
          <reference field="3" count="1" selected="0">
            <x v="113"/>
          </reference>
          <reference field="4" count="1" selected="0">
            <x v="6"/>
          </reference>
          <reference field="6" count="1" selected="0">
            <x v="29"/>
          </reference>
          <reference field="7" count="1">
            <x v="12"/>
          </reference>
        </references>
      </pivotArea>
    </format>
    <format dxfId="33199">
      <pivotArea dataOnly="0" labelOnly="1" outline="0" fieldPosition="0">
        <references count="7">
          <reference field="0" count="1" selected="0">
            <x v="649"/>
          </reference>
          <reference field="1" count="1" selected="0">
            <x v="1998"/>
          </reference>
          <reference field="2" count="1" selected="0">
            <x v="437"/>
          </reference>
          <reference field="3" count="1" selected="0">
            <x v="115"/>
          </reference>
          <reference field="4" count="1" selected="0">
            <x v="1"/>
          </reference>
          <reference field="6" count="1" selected="0">
            <x v="2"/>
          </reference>
          <reference field="7" count="1">
            <x v="0"/>
          </reference>
        </references>
      </pivotArea>
    </format>
    <format dxfId="33198">
      <pivotArea dataOnly="0" labelOnly="1" outline="0" fieldPosition="0">
        <references count="7">
          <reference field="0" count="1" selected="0">
            <x v="650"/>
          </reference>
          <reference field="1" count="1" selected="0">
            <x v="901"/>
          </reference>
          <reference field="2" count="1" selected="0">
            <x v="1427"/>
          </reference>
          <reference field="3" count="1" selected="0">
            <x v="123"/>
          </reference>
          <reference field="4" count="1" selected="0">
            <x v="15"/>
          </reference>
          <reference field="6" count="1" selected="0">
            <x v="9"/>
          </reference>
          <reference field="7" count="1">
            <x v="16"/>
          </reference>
        </references>
      </pivotArea>
    </format>
    <format dxfId="33197">
      <pivotArea dataOnly="0" labelOnly="1" outline="0" fieldPosition="0">
        <references count="7">
          <reference field="0" count="1" selected="0">
            <x v="651"/>
          </reference>
          <reference field="1" count="1" selected="0">
            <x v="655"/>
          </reference>
          <reference field="2" count="1" selected="0">
            <x v="1812"/>
          </reference>
          <reference field="3" count="1" selected="0">
            <x v="102"/>
          </reference>
          <reference field="4" count="1" selected="0">
            <x v="16"/>
          </reference>
          <reference field="6" count="1" selected="0">
            <x v="30"/>
          </reference>
          <reference field="7" count="1">
            <x v="9"/>
          </reference>
        </references>
      </pivotArea>
    </format>
    <format dxfId="33196">
      <pivotArea dataOnly="0" labelOnly="1" outline="0" fieldPosition="0">
        <references count="7">
          <reference field="0" count="1" selected="0">
            <x v="652"/>
          </reference>
          <reference field="1" count="1" selected="0">
            <x v="784"/>
          </reference>
          <reference field="2" count="1" selected="0">
            <x v="1037"/>
          </reference>
          <reference field="3" count="1" selected="0">
            <x v="68"/>
          </reference>
          <reference field="4" count="1" selected="0">
            <x v="5"/>
          </reference>
          <reference field="6" count="1" selected="0">
            <x v="20"/>
          </reference>
          <reference field="7" count="1">
            <x v="18"/>
          </reference>
        </references>
      </pivotArea>
    </format>
    <format dxfId="33195">
      <pivotArea dataOnly="0" labelOnly="1" outline="0" fieldPosition="0">
        <references count="7">
          <reference field="0" count="1" selected="0">
            <x v="653"/>
          </reference>
          <reference field="1" count="1" selected="0">
            <x v="1530"/>
          </reference>
          <reference field="2" count="1" selected="0">
            <x v="351"/>
          </reference>
          <reference field="3" count="1" selected="0">
            <x v="22"/>
          </reference>
          <reference field="4" count="1" selected="0">
            <x v="9"/>
          </reference>
          <reference field="6" count="1" selected="0">
            <x v="22"/>
          </reference>
          <reference field="7" count="1">
            <x v="22"/>
          </reference>
        </references>
      </pivotArea>
    </format>
    <format dxfId="33194">
      <pivotArea dataOnly="0" labelOnly="1" outline="0" fieldPosition="0">
        <references count="7">
          <reference field="0" count="1" selected="0">
            <x v="654"/>
          </reference>
          <reference field="1" count="1" selected="0">
            <x v="1611"/>
          </reference>
          <reference field="2" count="1" selected="0">
            <x v="1462"/>
          </reference>
          <reference field="3" count="1" selected="0">
            <x v="136"/>
          </reference>
          <reference field="4" count="1" selected="0">
            <x v="9"/>
          </reference>
          <reference field="6" count="1" selected="0">
            <x v="23"/>
          </reference>
          <reference field="7" count="1">
            <x v="1"/>
          </reference>
        </references>
      </pivotArea>
    </format>
    <format dxfId="33193">
      <pivotArea dataOnly="0" labelOnly="1" outline="0" fieldPosition="0">
        <references count="7">
          <reference field="0" count="1" selected="0">
            <x v="655"/>
          </reference>
          <reference field="1" count="1" selected="0">
            <x v="1457"/>
          </reference>
          <reference field="2" count="1" selected="0">
            <x v="1407"/>
          </reference>
          <reference field="3" count="1" selected="0">
            <x v="120"/>
          </reference>
          <reference field="4" count="1" selected="0">
            <x v="15"/>
          </reference>
          <reference field="6" count="1" selected="0">
            <x v="9"/>
          </reference>
          <reference field="7" count="1">
            <x v="16"/>
          </reference>
        </references>
      </pivotArea>
    </format>
    <format dxfId="33192">
      <pivotArea dataOnly="0" labelOnly="1" outline="0" fieldPosition="0">
        <references count="7">
          <reference field="0" count="1" selected="0">
            <x v="656"/>
          </reference>
          <reference field="1" count="1" selected="0">
            <x v="1503"/>
          </reference>
          <reference field="2" count="1" selected="0">
            <x v="749"/>
          </reference>
          <reference field="3" count="1" selected="0">
            <x v="19"/>
          </reference>
          <reference field="4" count="1" selected="0">
            <x v="9"/>
          </reference>
          <reference field="6" count="1" selected="0">
            <x v="12"/>
          </reference>
          <reference field="7" count="1">
            <x v="10"/>
          </reference>
        </references>
      </pivotArea>
    </format>
    <format dxfId="33191">
      <pivotArea dataOnly="0" labelOnly="1" outline="0" fieldPosition="0">
        <references count="7">
          <reference field="0" count="1" selected="0">
            <x v="657"/>
          </reference>
          <reference field="1" count="1" selected="0">
            <x v="86"/>
          </reference>
          <reference field="2" count="1" selected="0">
            <x v="1220"/>
          </reference>
          <reference field="3" count="1" selected="0">
            <x v="20"/>
          </reference>
          <reference field="4" count="1" selected="0">
            <x v="9"/>
          </reference>
          <reference field="6" count="1" selected="0">
            <x v="13"/>
          </reference>
          <reference field="7" count="1">
            <x v="3"/>
          </reference>
        </references>
      </pivotArea>
    </format>
    <format dxfId="33190">
      <pivotArea dataOnly="0" labelOnly="1" outline="0" fieldPosition="0">
        <references count="7">
          <reference field="0" count="1" selected="0">
            <x v="658"/>
          </reference>
          <reference field="1" count="1" selected="0">
            <x v="1580"/>
          </reference>
          <reference field="2" count="1" selected="0">
            <x v="1893"/>
          </reference>
          <reference field="3" count="1" selected="0">
            <x v="24"/>
          </reference>
          <reference field="4" count="1" selected="0">
            <x v="9"/>
          </reference>
          <reference field="6" count="1" selected="0">
            <x v="17"/>
          </reference>
          <reference field="7" count="1">
            <x v="23"/>
          </reference>
        </references>
      </pivotArea>
    </format>
    <format dxfId="33189">
      <pivotArea dataOnly="0" labelOnly="1" outline="0" fieldPosition="0">
        <references count="7">
          <reference field="0" count="1" selected="0">
            <x v="659"/>
          </reference>
          <reference field="1" count="1" selected="0">
            <x v="1021"/>
          </reference>
          <reference field="2" count="1" selected="0">
            <x v="742"/>
          </reference>
          <reference field="3" count="1" selected="0">
            <x v="87"/>
          </reference>
          <reference field="4" count="1" selected="0">
            <x v="9"/>
          </reference>
          <reference field="6" count="1" selected="0">
            <x v="23"/>
          </reference>
          <reference field="7" count="1">
            <x v="1"/>
          </reference>
        </references>
      </pivotArea>
    </format>
    <format dxfId="33188">
      <pivotArea dataOnly="0" labelOnly="1" outline="0" fieldPosition="0">
        <references count="7">
          <reference field="0" count="1" selected="0">
            <x v="660"/>
          </reference>
          <reference field="1" count="1" selected="0">
            <x v="1889"/>
          </reference>
          <reference field="2" count="1" selected="0">
            <x v="224"/>
          </reference>
          <reference field="3" count="1" selected="0">
            <x v="110"/>
          </reference>
          <reference field="4" count="1" selected="0">
            <x v="9"/>
          </reference>
          <reference field="6" count="1" selected="0">
            <x v="22"/>
          </reference>
          <reference field="7" count="1">
            <x v="22"/>
          </reference>
        </references>
      </pivotArea>
    </format>
    <format dxfId="33187">
      <pivotArea dataOnly="0" labelOnly="1" outline="0" fieldPosition="0">
        <references count="7">
          <reference field="0" count="1" selected="0">
            <x v="661"/>
          </reference>
          <reference field="1" count="1" selected="0">
            <x v="1790"/>
          </reference>
          <reference field="2" count="1" selected="0">
            <x v="1994"/>
          </reference>
          <reference field="3" count="1" selected="0">
            <x v="112"/>
          </reference>
          <reference field="4" count="1" selected="0">
            <x v="9"/>
          </reference>
          <reference field="6" count="1" selected="0">
            <x v="23"/>
          </reference>
          <reference field="7" count="1">
            <x v="1"/>
          </reference>
        </references>
      </pivotArea>
    </format>
    <format dxfId="33186">
      <pivotArea dataOnly="0" labelOnly="1" outline="0" fieldPosition="0">
        <references count="7">
          <reference field="0" count="1" selected="0">
            <x v="662"/>
          </reference>
          <reference field="1" count="1" selected="0">
            <x v="680"/>
          </reference>
          <reference field="2" count="1" selected="0">
            <x v="1441"/>
          </reference>
          <reference field="3" count="1" selected="0">
            <x v="130"/>
          </reference>
          <reference field="4" count="1" selected="0">
            <x v="9"/>
          </reference>
          <reference field="6" count="1" selected="0">
            <x v="3"/>
          </reference>
          <reference field="7" count="1">
            <x v="7"/>
          </reference>
        </references>
      </pivotArea>
    </format>
    <format dxfId="33185">
      <pivotArea dataOnly="0" labelOnly="1" outline="0" fieldPosition="0">
        <references count="7">
          <reference field="0" count="1" selected="0">
            <x v="663"/>
          </reference>
          <reference field="1" count="1" selected="0">
            <x v="1462"/>
          </reference>
          <reference field="2" count="1" selected="0">
            <x v="668"/>
          </reference>
          <reference field="3" count="1" selected="0">
            <x v="164"/>
          </reference>
          <reference field="4" count="1" selected="0">
            <x v="9"/>
          </reference>
          <reference field="6" count="1" selected="0">
            <x v="23"/>
          </reference>
          <reference field="7" count="1">
            <x v="1"/>
          </reference>
        </references>
      </pivotArea>
    </format>
    <format dxfId="33184">
      <pivotArea dataOnly="0" labelOnly="1" outline="0" fieldPosition="0">
        <references count="7">
          <reference field="0" count="1" selected="0">
            <x v="664"/>
          </reference>
          <reference field="1" count="1" selected="0">
            <x v="1206"/>
          </reference>
          <reference field="2" count="1" selected="0">
            <x v="1842"/>
          </reference>
          <reference field="3" count="1" selected="0">
            <x v="103"/>
          </reference>
          <reference field="4" count="1" selected="0">
            <x v="15"/>
          </reference>
          <reference field="6" count="1" selected="0">
            <x v="9"/>
          </reference>
          <reference field="7" count="1">
            <x v="16"/>
          </reference>
        </references>
      </pivotArea>
    </format>
    <format dxfId="33183">
      <pivotArea dataOnly="0" labelOnly="1" outline="0" fieldPosition="0">
        <references count="7">
          <reference field="0" count="1" selected="0">
            <x v="668"/>
          </reference>
          <reference field="1" count="1" selected="0">
            <x v="921"/>
          </reference>
          <reference field="2" count="1" selected="0">
            <x v="496"/>
          </reference>
          <reference field="3" count="1" selected="0">
            <x v="160"/>
          </reference>
          <reference field="4" count="1" selected="0">
            <x v="2"/>
          </reference>
          <reference field="6" count="1" selected="0">
            <x v="16"/>
          </reference>
          <reference field="7" count="1">
            <x v="2"/>
          </reference>
        </references>
      </pivotArea>
    </format>
    <format dxfId="33182">
      <pivotArea dataOnly="0" labelOnly="1" outline="0" fieldPosition="0">
        <references count="7">
          <reference field="0" count="1" selected="0">
            <x v="669"/>
          </reference>
          <reference field="1" count="1" selected="0">
            <x v="1411"/>
          </reference>
          <reference field="2" count="1" selected="0">
            <x v="1990"/>
          </reference>
          <reference field="3" count="1" selected="0">
            <x v="22"/>
          </reference>
          <reference field="4" count="1" selected="0">
            <x v="9"/>
          </reference>
          <reference field="6" count="1" selected="0">
            <x v="22"/>
          </reference>
          <reference field="7" count="1">
            <x v="22"/>
          </reference>
        </references>
      </pivotArea>
    </format>
    <format dxfId="33181">
      <pivotArea dataOnly="0" labelOnly="1" outline="0" fieldPosition="0">
        <references count="7">
          <reference field="0" count="1" selected="0">
            <x v="670"/>
          </reference>
          <reference field="1" count="1" selected="0">
            <x v="993"/>
          </reference>
          <reference field="2" count="1" selected="0">
            <x v="467"/>
          </reference>
          <reference field="3" count="1" selected="0">
            <x v="83"/>
          </reference>
          <reference field="4" count="1" selected="0">
            <x v="17"/>
          </reference>
          <reference field="6" count="1" selected="0">
            <x v="18"/>
          </reference>
          <reference field="7" count="1">
            <x v="15"/>
          </reference>
        </references>
      </pivotArea>
    </format>
    <format dxfId="33180">
      <pivotArea dataOnly="0" labelOnly="1" outline="0" fieldPosition="0">
        <references count="7">
          <reference field="0" count="1" selected="0">
            <x v="671"/>
          </reference>
          <reference field="1" count="1" selected="0">
            <x v="1339"/>
          </reference>
          <reference field="2" count="1" selected="0">
            <x v="1603"/>
          </reference>
          <reference field="3" count="1" selected="0">
            <x v="167"/>
          </reference>
          <reference field="4" count="1" selected="0">
            <x v="16"/>
          </reference>
          <reference field="6" count="1" selected="0">
            <x v="30"/>
          </reference>
          <reference field="7" count="1">
            <x v="9"/>
          </reference>
        </references>
      </pivotArea>
    </format>
    <format dxfId="33179">
      <pivotArea dataOnly="0" labelOnly="1" outline="0" fieldPosition="0">
        <references count="7">
          <reference field="0" count="1" selected="0">
            <x v="672"/>
          </reference>
          <reference field="1" count="1" selected="0">
            <x v="1515"/>
          </reference>
          <reference field="2" count="1" selected="0">
            <x v="331"/>
          </reference>
          <reference field="3" count="1" selected="0">
            <x v="65"/>
          </reference>
          <reference field="4" count="1" selected="0">
            <x v="9"/>
          </reference>
          <reference field="6" count="1" selected="0">
            <x v="24"/>
          </reference>
          <reference field="7" count="1">
            <x v="4"/>
          </reference>
        </references>
      </pivotArea>
    </format>
    <format dxfId="33178">
      <pivotArea dataOnly="0" labelOnly="1" outline="0" fieldPosition="0">
        <references count="7">
          <reference field="0" count="1" selected="0">
            <x v="673"/>
          </reference>
          <reference field="1" count="1" selected="0">
            <x v="1829"/>
          </reference>
          <reference field="2" count="1" selected="0">
            <x v="911"/>
          </reference>
          <reference field="3" count="1" selected="0">
            <x v="141"/>
          </reference>
          <reference field="4" count="1" selected="0">
            <x v="4"/>
          </reference>
          <reference field="6" count="1" selected="0">
            <x v="31"/>
          </reference>
          <reference field="7" count="1">
            <x v="17"/>
          </reference>
        </references>
      </pivotArea>
    </format>
    <format dxfId="33177">
      <pivotArea dataOnly="0" labelOnly="1" outline="0" fieldPosition="0">
        <references count="7">
          <reference field="0" count="1" selected="0">
            <x v="674"/>
          </reference>
          <reference field="1" count="1" selected="0">
            <x v="1410"/>
          </reference>
          <reference field="2" count="1" selected="0">
            <x v="949"/>
          </reference>
          <reference field="3" count="1" selected="0">
            <x v="126"/>
          </reference>
          <reference field="4" count="1" selected="0">
            <x v="15"/>
          </reference>
          <reference field="6" count="1" selected="0">
            <x v="8"/>
          </reference>
          <reference field="7" count="1">
            <x v="16"/>
          </reference>
        </references>
      </pivotArea>
    </format>
    <format dxfId="33176">
      <pivotArea dataOnly="0" labelOnly="1" outline="0" fieldPosition="0">
        <references count="7">
          <reference field="0" count="1" selected="0">
            <x v="675"/>
          </reference>
          <reference field="1" count="1" selected="0">
            <x v="821"/>
          </reference>
          <reference field="2" count="1" selected="0">
            <x v="863"/>
          </reference>
          <reference field="3" count="1" selected="0">
            <x v="59"/>
          </reference>
          <reference field="4" count="1" selected="0">
            <x v="9"/>
          </reference>
          <reference field="6" count="1" selected="0">
            <x v="22"/>
          </reference>
          <reference field="7" count="1">
            <x v="22"/>
          </reference>
        </references>
      </pivotArea>
    </format>
    <format dxfId="33175">
      <pivotArea dataOnly="0" labelOnly="1" outline="0" fieldPosition="0">
        <references count="7">
          <reference field="0" count="1" selected="0">
            <x v="676"/>
          </reference>
          <reference field="1" count="1" selected="0">
            <x v="158"/>
          </reference>
          <reference field="2" count="1" selected="0">
            <x v="178"/>
          </reference>
          <reference field="3" count="1" selected="0">
            <x v="11"/>
          </reference>
          <reference field="4" count="1" selected="0">
            <x v="11"/>
          </reference>
          <reference field="6" count="1" selected="0">
            <x v="25"/>
          </reference>
          <reference field="7" count="1">
            <x v="11"/>
          </reference>
        </references>
      </pivotArea>
    </format>
    <format dxfId="33174">
      <pivotArea dataOnly="0" labelOnly="1" outline="0" fieldPosition="0">
        <references count="7">
          <reference field="0" count="1" selected="0">
            <x v="678"/>
          </reference>
          <reference field="1" count="1" selected="0">
            <x v="1414"/>
          </reference>
          <reference field="2" count="1" selected="0">
            <x v="39"/>
          </reference>
          <reference field="3" count="1" selected="0">
            <x v="150"/>
          </reference>
          <reference field="4" count="1" selected="0">
            <x v="9"/>
          </reference>
          <reference field="6" count="1" selected="0">
            <x v="24"/>
          </reference>
          <reference field="7" count="1">
            <x v="4"/>
          </reference>
        </references>
      </pivotArea>
    </format>
    <format dxfId="33173">
      <pivotArea dataOnly="0" labelOnly="1" outline="0" fieldPosition="0">
        <references count="7">
          <reference field="0" count="1" selected="0">
            <x v="679"/>
          </reference>
          <reference field="1" count="1" selected="0">
            <x v="1157"/>
          </reference>
          <reference field="2" count="1" selected="0">
            <x v="1097"/>
          </reference>
          <reference field="3" count="1" selected="0">
            <x v="98"/>
          </reference>
          <reference field="4" count="1" selected="0">
            <x v="4"/>
          </reference>
          <reference field="6" count="1" selected="0">
            <x v="31"/>
          </reference>
          <reference field="7" count="1">
            <x v="17"/>
          </reference>
        </references>
      </pivotArea>
    </format>
    <format dxfId="33172">
      <pivotArea dataOnly="0" labelOnly="1" outline="0" fieldPosition="0">
        <references count="7">
          <reference field="0" count="1" selected="0">
            <x v="680"/>
          </reference>
          <reference field="1" count="1" selected="0">
            <x v="1303"/>
          </reference>
          <reference field="2" count="1" selected="0">
            <x v="1289"/>
          </reference>
          <reference field="3" count="1" selected="0">
            <x v="164"/>
          </reference>
          <reference field="4" count="1" selected="0">
            <x v="9"/>
          </reference>
          <reference field="6" count="1" selected="0">
            <x v="23"/>
          </reference>
          <reference field="7" count="1">
            <x v="1"/>
          </reference>
        </references>
      </pivotArea>
    </format>
    <format dxfId="33171">
      <pivotArea dataOnly="0" labelOnly="1" outline="0" fieldPosition="0">
        <references count="7">
          <reference field="0" count="1" selected="0">
            <x v="681"/>
          </reference>
          <reference field="1" count="1" selected="0">
            <x v="1587"/>
          </reference>
          <reference field="2" count="1" selected="0">
            <x v="996"/>
          </reference>
          <reference field="3" count="1" selected="0">
            <x v="3"/>
          </reference>
          <reference field="4" count="1" selected="0">
            <x v="2"/>
          </reference>
          <reference field="6" count="1" selected="0">
            <x v="16"/>
          </reference>
          <reference field="7" count="1">
            <x v="2"/>
          </reference>
        </references>
      </pivotArea>
    </format>
    <format dxfId="33170">
      <pivotArea dataOnly="0" labelOnly="1" outline="0" fieldPosition="0">
        <references count="7">
          <reference field="0" count="1" selected="0">
            <x v="682"/>
          </reference>
          <reference field="1" count="1" selected="0">
            <x v="1177"/>
          </reference>
          <reference field="2" count="1" selected="0">
            <x v="1631"/>
          </reference>
          <reference field="3" count="1" selected="0">
            <x v="34"/>
          </reference>
          <reference field="4" count="1" selected="0">
            <x v="17"/>
          </reference>
          <reference field="6" count="1" selected="0">
            <x v="18"/>
          </reference>
          <reference field="7" count="1">
            <x v="15"/>
          </reference>
        </references>
      </pivotArea>
    </format>
    <format dxfId="33169">
      <pivotArea dataOnly="0" labelOnly="1" outline="0" fieldPosition="0">
        <references count="7">
          <reference field="0" count="1" selected="0">
            <x v="683"/>
          </reference>
          <reference field="1" count="1" selected="0">
            <x v="116"/>
          </reference>
          <reference field="2" count="1" selected="0">
            <x v="714"/>
          </reference>
          <reference field="3" count="1" selected="0">
            <x v="58"/>
          </reference>
          <reference field="4" count="1" selected="0">
            <x v="9"/>
          </reference>
          <reference field="6" count="1" selected="0">
            <x v="17"/>
          </reference>
          <reference field="7" count="1">
            <x v="23"/>
          </reference>
        </references>
      </pivotArea>
    </format>
    <format dxfId="33168">
      <pivotArea dataOnly="0" labelOnly="1" outline="0" fieldPosition="0">
        <references count="7">
          <reference field="0" count="1" selected="0">
            <x v="684"/>
          </reference>
          <reference field="1" count="1" selected="0">
            <x v="1259"/>
          </reference>
          <reference field="2" count="1" selected="0">
            <x v="1237"/>
          </reference>
          <reference field="3" count="1" selected="0">
            <x v="114"/>
          </reference>
          <reference field="4" count="1" selected="0">
            <x v="4"/>
          </reference>
          <reference field="6" count="1" selected="0">
            <x v="31"/>
          </reference>
          <reference field="7" count="1">
            <x v="17"/>
          </reference>
        </references>
      </pivotArea>
    </format>
    <format dxfId="33167">
      <pivotArea dataOnly="0" labelOnly="1" outline="0" fieldPosition="0">
        <references count="7">
          <reference field="0" count="1" selected="0">
            <x v="685"/>
          </reference>
          <reference field="1" count="1" selected="0">
            <x v="977"/>
          </reference>
          <reference field="2" count="1" selected="0">
            <x v="424"/>
          </reference>
          <reference field="3" count="1" selected="0">
            <x v="34"/>
          </reference>
          <reference field="4" count="1" selected="0">
            <x v="17"/>
          </reference>
          <reference field="6" count="1" selected="0">
            <x v="18"/>
          </reference>
          <reference field="7" count="1">
            <x v="15"/>
          </reference>
        </references>
      </pivotArea>
    </format>
    <format dxfId="33166">
      <pivotArea dataOnly="0" labelOnly="1" outline="0" fieldPosition="0">
        <references count="7">
          <reference field="0" count="1" selected="0">
            <x v="686"/>
          </reference>
          <reference field="1" count="1" selected="0">
            <x v="1138"/>
          </reference>
          <reference field="2" count="1" selected="0">
            <x v="1035"/>
          </reference>
          <reference field="3" count="1" selected="0">
            <x v="115"/>
          </reference>
          <reference field="4" count="1" selected="0">
            <x v="4"/>
          </reference>
          <reference field="6" count="1" selected="0">
            <x v="31"/>
          </reference>
          <reference field="7" count="1">
            <x v="17"/>
          </reference>
        </references>
      </pivotArea>
    </format>
    <format dxfId="33165">
      <pivotArea dataOnly="0" labelOnly="1" outline="0" fieldPosition="0">
        <references count="7">
          <reference field="0" count="1" selected="0">
            <x v="688"/>
          </reference>
          <reference field="1" count="1" selected="0">
            <x v="1731"/>
          </reference>
          <reference field="2" count="1" selected="0">
            <x v="1328"/>
          </reference>
          <reference field="3" count="1" selected="0">
            <x v="71"/>
          </reference>
          <reference field="4" count="1" selected="0">
            <x v="9"/>
          </reference>
          <reference field="6" count="1" selected="0">
            <x v="12"/>
          </reference>
          <reference field="7" count="1">
            <x v="10"/>
          </reference>
        </references>
      </pivotArea>
    </format>
    <format dxfId="33164">
      <pivotArea dataOnly="0" labelOnly="1" outline="0" fieldPosition="0">
        <references count="7">
          <reference field="0" count="1" selected="0">
            <x v="689"/>
          </reference>
          <reference field="1" count="1" selected="0">
            <x v="546"/>
          </reference>
          <reference field="2" count="1" selected="0">
            <x v="1440"/>
          </reference>
          <reference field="3" count="1" selected="0">
            <x v="115"/>
          </reference>
          <reference field="4" count="1" selected="0">
            <x v="13"/>
          </reference>
          <reference field="6" count="1" selected="0">
            <x v="11"/>
          </reference>
          <reference field="7" count="1">
            <x v="6"/>
          </reference>
        </references>
      </pivotArea>
    </format>
    <format dxfId="33163">
      <pivotArea dataOnly="0" labelOnly="1" outline="0" fieldPosition="0">
        <references count="7">
          <reference field="0" count="1" selected="0">
            <x v="690"/>
          </reference>
          <reference field="1" count="1" selected="0">
            <x v="832"/>
          </reference>
          <reference field="2" count="1" selected="0">
            <x v="1626"/>
          </reference>
          <reference field="3" count="1" selected="0">
            <x v="22"/>
          </reference>
          <reference field="4" count="1" selected="0">
            <x v="9"/>
          </reference>
          <reference field="6" count="1" selected="0">
            <x v="22"/>
          </reference>
          <reference field="7" count="1">
            <x v="22"/>
          </reference>
        </references>
      </pivotArea>
    </format>
    <format dxfId="33162">
      <pivotArea dataOnly="0" labelOnly="1" outline="0" fieldPosition="0">
        <references count="7">
          <reference field="0" count="1" selected="0">
            <x v="692"/>
          </reference>
          <reference field="1" count="1" selected="0">
            <x v="1332"/>
          </reference>
          <reference field="2" count="1" selected="0">
            <x v="226"/>
          </reference>
          <reference field="3" count="1" selected="0">
            <x v="173"/>
          </reference>
          <reference field="4" count="1" selected="0">
            <x v="17"/>
          </reference>
          <reference field="6" count="1" selected="0">
            <x v="18"/>
          </reference>
          <reference field="7" count="1">
            <x v="15"/>
          </reference>
        </references>
      </pivotArea>
    </format>
    <format dxfId="33161">
      <pivotArea dataOnly="0" labelOnly="1" outline="0" fieldPosition="0">
        <references count="7">
          <reference field="0" count="1" selected="0">
            <x v="693"/>
          </reference>
          <reference field="1" count="1" selected="0">
            <x v="1044"/>
          </reference>
          <reference field="2" count="1" selected="0">
            <x v="1354"/>
          </reference>
          <reference field="3" count="1" selected="0">
            <x v="62"/>
          </reference>
          <reference field="4" count="1" selected="0">
            <x v="9"/>
          </reference>
          <reference field="6" count="1" selected="0">
            <x v="21"/>
          </reference>
          <reference field="7" count="1">
            <x v="13"/>
          </reference>
        </references>
      </pivotArea>
    </format>
    <format dxfId="33160">
      <pivotArea dataOnly="0" labelOnly="1" outline="0" fieldPosition="0">
        <references count="7">
          <reference field="0" count="1" selected="0">
            <x v="694"/>
          </reference>
          <reference field="1" count="1" selected="0">
            <x v="59"/>
          </reference>
          <reference field="2" count="1" selected="0">
            <x v="1382"/>
          </reference>
          <reference field="3" count="1" selected="0">
            <x v="140"/>
          </reference>
          <reference field="4" count="1" selected="0">
            <x v="17"/>
          </reference>
          <reference field="6" count="1" selected="0">
            <x v="18"/>
          </reference>
          <reference field="7" count="1">
            <x v="15"/>
          </reference>
        </references>
      </pivotArea>
    </format>
    <format dxfId="33159">
      <pivotArea dataOnly="0" labelOnly="1" outline="0" fieldPosition="0">
        <references count="7">
          <reference field="0" count="1" selected="0">
            <x v="695"/>
          </reference>
          <reference field="1" count="1" selected="0">
            <x v="666"/>
          </reference>
          <reference field="2" count="1" selected="0">
            <x v="1282"/>
          </reference>
          <reference field="3" count="1" selected="0">
            <x v="168"/>
          </reference>
          <reference field="4" count="1" selected="0">
            <x v="2"/>
          </reference>
          <reference field="6" count="1" selected="0">
            <x v="16"/>
          </reference>
          <reference field="7" count="1">
            <x v="2"/>
          </reference>
        </references>
      </pivotArea>
    </format>
    <format dxfId="33158">
      <pivotArea dataOnly="0" labelOnly="1" outline="0" fieldPosition="0">
        <references count="7">
          <reference field="0" count="1" selected="0">
            <x v="696"/>
          </reference>
          <reference field="1" count="1" selected="0">
            <x v="1612"/>
          </reference>
          <reference field="2" count="1" selected="0">
            <x v="705"/>
          </reference>
          <reference field="3" count="1" selected="0">
            <x v="136"/>
          </reference>
          <reference field="4" count="1" selected="0">
            <x v="9"/>
          </reference>
          <reference field="6" count="1" selected="0">
            <x v="23"/>
          </reference>
          <reference field="7" count="1">
            <x v="1"/>
          </reference>
        </references>
      </pivotArea>
    </format>
    <format dxfId="33157">
      <pivotArea dataOnly="0" labelOnly="1" outline="0" fieldPosition="0">
        <references count="7">
          <reference field="0" count="1" selected="0">
            <x v="697"/>
          </reference>
          <reference field="1" count="1" selected="0">
            <x v="586"/>
          </reference>
          <reference field="2" count="1" selected="0">
            <x v="620"/>
          </reference>
          <reference field="3" count="1" selected="0">
            <x v="168"/>
          </reference>
          <reference field="4" count="1" selected="0">
            <x v="2"/>
          </reference>
          <reference field="6" count="1" selected="0">
            <x v="15"/>
          </reference>
          <reference field="7" count="1">
            <x v="2"/>
          </reference>
        </references>
      </pivotArea>
    </format>
    <format dxfId="33156">
      <pivotArea dataOnly="0" labelOnly="1" outline="0" fieldPosition="0">
        <references count="7">
          <reference field="0" count="1" selected="0">
            <x v="698"/>
          </reference>
          <reference field="1" count="1" selected="0">
            <x v="707"/>
          </reference>
          <reference field="2" count="1" selected="0">
            <x v="245"/>
          </reference>
          <reference field="3" count="1" selected="0">
            <x v="136"/>
          </reference>
          <reference field="4" count="1" selected="0">
            <x v="9"/>
          </reference>
          <reference field="6" count="1" selected="0">
            <x v="23"/>
          </reference>
          <reference field="7" count="1">
            <x v="1"/>
          </reference>
        </references>
      </pivotArea>
    </format>
    <format dxfId="33155">
      <pivotArea dataOnly="0" labelOnly="1" outline="0" fieldPosition="0">
        <references count="7">
          <reference field="0" count="1" selected="0">
            <x v="699"/>
          </reference>
          <reference field="1" count="1" selected="0">
            <x v="1802"/>
          </reference>
          <reference field="2" count="1" selected="0">
            <x v="1934"/>
          </reference>
          <reference field="3" count="1" selected="0">
            <x v="115"/>
          </reference>
          <reference field="4" count="1" selected="0">
            <x v="13"/>
          </reference>
          <reference field="6" count="1" selected="0">
            <x v="11"/>
          </reference>
          <reference field="7" count="1">
            <x v="6"/>
          </reference>
        </references>
      </pivotArea>
    </format>
    <format dxfId="33154">
      <pivotArea dataOnly="0" labelOnly="1" outline="0" fieldPosition="0">
        <references count="7">
          <reference field="0" count="1" selected="0">
            <x v="700"/>
          </reference>
          <reference field="1" count="1" selected="0">
            <x v="1450"/>
          </reference>
          <reference field="2" count="1" selected="0">
            <x v="1370"/>
          </reference>
          <reference field="3" count="1" selected="0">
            <x v="113"/>
          </reference>
          <reference field="4" count="1" selected="0">
            <x v="6"/>
          </reference>
          <reference field="6" count="1" selected="0">
            <x v="29"/>
          </reference>
          <reference field="7" count="1">
            <x v="12"/>
          </reference>
        </references>
      </pivotArea>
    </format>
    <format dxfId="33153">
      <pivotArea dataOnly="0" labelOnly="1" outline="0" fieldPosition="0">
        <references count="7">
          <reference field="0" count="1" selected="0">
            <x v="701"/>
          </reference>
          <reference field="1" count="1" selected="0">
            <x v="1287"/>
          </reference>
          <reference field="2" count="1" selected="0">
            <x v="1252"/>
          </reference>
          <reference field="3" count="1" selected="0">
            <x v="130"/>
          </reference>
          <reference field="4" count="1" selected="0">
            <x v="9"/>
          </reference>
          <reference field="6" count="1" selected="0">
            <x v="3"/>
          </reference>
          <reference field="7" count="1">
            <x v="7"/>
          </reference>
        </references>
      </pivotArea>
    </format>
    <format dxfId="33152">
      <pivotArea dataOnly="0" labelOnly="1" outline="0" fieldPosition="0">
        <references count="7">
          <reference field="0" count="1" selected="0">
            <x v="702"/>
          </reference>
          <reference field="1" count="1" selected="0">
            <x v="1741"/>
          </reference>
          <reference field="2" count="1" selected="0">
            <x v="708"/>
          </reference>
          <reference field="3" count="1" selected="0">
            <x v="150"/>
          </reference>
          <reference field="4" count="1" selected="0">
            <x v="9"/>
          </reference>
          <reference field="6" count="1" selected="0">
            <x v="24"/>
          </reference>
          <reference field="7" count="1">
            <x v="4"/>
          </reference>
        </references>
      </pivotArea>
    </format>
    <format dxfId="33151">
      <pivotArea dataOnly="0" labelOnly="1" outline="0" fieldPosition="0">
        <references count="7">
          <reference field="0" count="1" selected="0">
            <x v="703"/>
          </reference>
          <reference field="1" count="1" selected="0">
            <x v="1648"/>
          </reference>
          <reference field="2" count="1" selected="0">
            <x v="1815"/>
          </reference>
          <reference field="3" count="1" selected="0">
            <x v="141"/>
          </reference>
          <reference field="4" count="1" selected="0">
            <x v="4"/>
          </reference>
          <reference field="6" count="1" selected="0">
            <x v="31"/>
          </reference>
          <reference field="7" count="1">
            <x v="17"/>
          </reference>
        </references>
      </pivotArea>
    </format>
    <format dxfId="33150">
      <pivotArea dataOnly="0" labelOnly="1" outline="0" fieldPosition="0">
        <references count="7">
          <reference field="0" count="1" selected="0">
            <x v="704"/>
          </reference>
          <reference field="1" count="1" selected="0">
            <x v="2041"/>
          </reference>
          <reference field="2" count="1" selected="0">
            <x v="1034"/>
          </reference>
          <reference field="3" count="1" selected="0">
            <x v="66"/>
          </reference>
          <reference field="4" count="1" selected="0">
            <x v="5"/>
          </reference>
          <reference field="6" count="1" selected="0">
            <x v="20"/>
          </reference>
          <reference field="7" count="1">
            <x v="18"/>
          </reference>
        </references>
      </pivotArea>
    </format>
    <format dxfId="33149">
      <pivotArea dataOnly="0" labelOnly="1" outline="0" fieldPosition="0">
        <references count="7">
          <reference field="0" count="1" selected="0">
            <x v="705"/>
          </reference>
          <reference field="1" count="1" selected="0">
            <x v="834"/>
          </reference>
          <reference field="2" count="1" selected="0">
            <x v="821"/>
          </reference>
          <reference field="3" count="1" selected="0">
            <x v="113"/>
          </reference>
          <reference field="4" count="1" selected="0">
            <x v="6"/>
          </reference>
          <reference field="6" count="1" selected="0">
            <x v="29"/>
          </reference>
          <reference field="7" count="1">
            <x v="12"/>
          </reference>
        </references>
      </pivotArea>
    </format>
    <format dxfId="33148">
      <pivotArea dataOnly="0" labelOnly="1" outline="0" fieldPosition="0">
        <references count="7">
          <reference field="0" count="1" selected="0">
            <x v="706"/>
          </reference>
          <reference field="1" count="1" selected="0">
            <x v="1930"/>
          </reference>
          <reference field="2" count="1" selected="0">
            <x v="403"/>
          </reference>
          <reference field="3" count="1" selected="0">
            <x v="141"/>
          </reference>
          <reference field="4" count="1" selected="0">
            <x v="4"/>
          </reference>
          <reference field="6" count="1" selected="0">
            <x v="31"/>
          </reference>
          <reference field="7" count="1">
            <x v="17"/>
          </reference>
        </references>
      </pivotArea>
    </format>
    <format dxfId="33147">
      <pivotArea dataOnly="0" labelOnly="1" outline="0" fieldPosition="0">
        <references count="7">
          <reference field="0" count="1" selected="0">
            <x v="707"/>
          </reference>
          <reference field="1" count="1" selected="0">
            <x v="906"/>
          </reference>
          <reference field="2" count="1" selected="0">
            <x v="1236"/>
          </reference>
          <reference field="3" count="1" selected="0">
            <x v="173"/>
          </reference>
          <reference field="4" count="1" selected="0">
            <x v="17"/>
          </reference>
          <reference field="6" count="1" selected="0">
            <x v="18"/>
          </reference>
          <reference field="7" count="1">
            <x v="15"/>
          </reference>
        </references>
      </pivotArea>
    </format>
    <format dxfId="33146">
      <pivotArea dataOnly="0" labelOnly="1" outline="0" fieldPosition="0">
        <references count="7">
          <reference field="0" count="1" selected="0">
            <x v="708"/>
          </reference>
          <reference field="1" count="1" selected="0">
            <x v="1520"/>
          </reference>
          <reference field="2" count="1" selected="0">
            <x v="1275"/>
          </reference>
          <reference field="3" count="1" selected="0">
            <x v="126"/>
          </reference>
          <reference field="4" count="1" selected="0">
            <x v="15"/>
          </reference>
          <reference field="6" count="1" selected="0">
            <x v="9"/>
          </reference>
          <reference field="7" count="1">
            <x v="16"/>
          </reference>
        </references>
      </pivotArea>
    </format>
    <format dxfId="33145">
      <pivotArea dataOnly="0" labelOnly="1" outline="0" fieldPosition="0">
        <references count="7">
          <reference field="0" count="1" selected="0">
            <x v="709"/>
          </reference>
          <reference field="1" count="1" selected="0">
            <x v="695"/>
          </reference>
          <reference field="2" count="1" selected="0">
            <x v="476"/>
          </reference>
          <reference field="3" count="1" selected="0">
            <x v="66"/>
          </reference>
          <reference field="4" count="1" selected="0">
            <x v="5"/>
          </reference>
          <reference field="6" count="1" selected="0">
            <x v="20"/>
          </reference>
          <reference field="7" count="1">
            <x v="18"/>
          </reference>
        </references>
      </pivotArea>
    </format>
    <format dxfId="33144">
      <pivotArea dataOnly="0" labelOnly="1" outline="0" fieldPosition="0">
        <references count="7">
          <reference field="0" count="1" selected="0">
            <x v="711"/>
          </reference>
          <reference field="1" count="1" selected="0">
            <x v="1510"/>
          </reference>
          <reference field="2" count="1" selected="0">
            <x v="1448"/>
          </reference>
          <reference field="3" count="1" selected="0">
            <x v="58"/>
          </reference>
          <reference field="4" count="1" selected="0">
            <x v="9"/>
          </reference>
          <reference field="6" count="1" selected="0">
            <x v="17"/>
          </reference>
          <reference field="7" count="1">
            <x v="23"/>
          </reference>
        </references>
      </pivotArea>
    </format>
    <format dxfId="33143">
      <pivotArea dataOnly="0" labelOnly="1" outline="0" fieldPosition="0">
        <references count="7">
          <reference field="0" count="1" selected="0">
            <x v="712"/>
          </reference>
          <reference field="1" count="1" selected="0">
            <x v="1561"/>
          </reference>
          <reference field="2" count="1" selected="0">
            <x v="1590"/>
          </reference>
          <reference field="3" count="1" selected="0">
            <x v="7"/>
          </reference>
          <reference field="4" count="1" selected="0">
            <x v="17"/>
          </reference>
          <reference field="6" count="1" selected="0">
            <x v="18"/>
          </reference>
          <reference field="7" count="1">
            <x v="15"/>
          </reference>
        </references>
      </pivotArea>
    </format>
    <format dxfId="33142">
      <pivotArea dataOnly="0" labelOnly="1" outline="0" fieldPosition="0">
        <references count="7">
          <reference field="0" count="1" selected="0">
            <x v="739"/>
          </reference>
          <reference field="1" count="1" selected="0">
            <x v="153"/>
          </reference>
          <reference field="2" count="1" selected="0">
            <x v="37"/>
          </reference>
          <reference field="3" count="1" selected="0">
            <x v="9"/>
          </reference>
          <reference field="4" count="1" selected="0">
            <x v="16"/>
          </reference>
          <reference field="6" count="1" selected="0">
            <x v="30"/>
          </reference>
          <reference field="7" count="1">
            <x v="9"/>
          </reference>
        </references>
      </pivotArea>
    </format>
    <format dxfId="33141">
      <pivotArea dataOnly="0" labelOnly="1" outline="0" fieldPosition="0">
        <references count="7">
          <reference field="0" count="1" selected="0">
            <x v="748"/>
          </reference>
          <reference field="1" count="1" selected="0">
            <x v="2025"/>
          </reference>
          <reference field="2" count="1" selected="0">
            <x v="1063"/>
          </reference>
          <reference field="3" count="1" selected="0">
            <x v="73"/>
          </reference>
          <reference field="4" count="1" selected="0">
            <x v="15"/>
          </reference>
          <reference field="6" count="1" selected="0">
            <x v="8"/>
          </reference>
          <reference field="7" count="1">
            <x v="16"/>
          </reference>
        </references>
      </pivotArea>
    </format>
    <format dxfId="33140">
      <pivotArea dataOnly="0" labelOnly="1" outline="0" fieldPosition="0">
        <references count="7">
          <reference field="0" count="1" selected="0">
            <x v="752"/>
          </reference>
          <reference field="1" count="1" selected="0">
            <x v="146"/>
          </reference>
          <reference field="2" count="1" selected="0">
            <x v="734"/>
          </reference>
          <reference field="3" count="1" selected="0">
            <x v="8"/>
          </reference>
          <reference field="4" count="1" selected="0">
            <x v="13"/>
          </reference>
          <reference field="6" count="1" selected="0">
            <x v="11"/>
          </reference>
          <reference field="7" count="1">
            <x v="6"/>
          </reference>
        </references>
      </pivotArea>
    </format>
    <format dxfId="33139">
      <pivotArea dataOnly="0" labelOnly="1" outline="0" fieldPosition="0">
        <references count="7">
          <reference field="0" count="1" selected="0">
            <x v="754"/>
          </reference>
          <reference field="1" count="1" selected="0">
            <x v="1415"/>
          </reference>
          <reference field="2" count="1" selected="0">
            <x v="404"/>
          </reference>
          <reference field="3" count="1" selected="0">
            <x v="152"/>
          </reference>
          <reference field="4" count="1" selected="0">
            <x v="12"/>
          </reference>
          <reference field="6" count="1" selected="0">
            <x v="28"/>
          </reference>
          <reference field="7" count="1">
            <x v="8"/>
          </reference>
        </references>
      </pivotArea>
    </format>
    <format dxfId="33138">
      <pivotArea dataOnly="0" labelOnly="1" outline="0" fieldPosition="0">
        <references count="7">
          <reference field="0" count="1" selected="0">
            <x v="758"/>
          </reference>
          <reference field="1" count="1" selected="0">
            <x v="159"/>
          </reference>
          <reference field="2" count="1" selected="0">
            <x v="1920"/>
          </reference>
          <reference field="3" count="1" selected="0">
            <x v="11"/>
          </reference>
          <reference field="4" count="1" selected="0">
            <x v="11"/>
          </reference>
          <reference field="6" count="1" selected="0">
            <x v="25"/>
          </reference>
          <reference field="7" count="1">
            <x v="11"/>
          </reference>
        </references>
      </pivotArea>
    </format>
    <format dxfId="33137">
      <pivotArea dataOnly="0" labelOnly="1" outline="0" fieldPosition="0">
        <references count="7">
          <reference field="0" count="1" selected="0">
            <x v="765"/>
          </reference>
          <reference field="1" count="1" selected="0">
            <x v="225"/>
          </reference>
          <reference field="2" count="1" selected="0">
            <x v="1423"/>
          </reference>
          <reference field="3" count="1" selected="0">
            <x v="3"/>
          </reference>
          <reference field="4" count="1" selected="0">
            <x v="10"/>
          </reference>
          <reference field="6" count="1" selected="0">
            <x v="15"/>
          </reference>
          <reference field="7" count="1">
            <x v="2"/>
          </reference>
        </references>
      </pivotArea>
    </format>
    <format dxfId="33136">
      <pivotArea dataOnly="0" labelOnly="1" outline="0" fieldPosition="0">
        <references count="7">
          <reference field="0" count="1" selected="0">
            <x v="775"/>
          </reference>
          <reference field="1" count="1" selected="0">
            <x v="244"/>
          </reference>
          <reference field="2" count="1" selected="0">
            <x v="1669"/>
          </reference>
          <reference field="3" count="1" selected="0">
            <x v="17"/>
          </reference>
          <reference field="4" count="1" selected="0">
            <x v="9"/>
          </reference>
          <reference field="6" count="1" selected="0">
            <x v="22"/>
          </reference>
          <reference field="7" count="1">
            <x v="22"/>
          </reference>
        </references>
      </pivotArea>
    </format>
    <format dxfId="33135">
      <pivotArea dataOnly="0" labelOnly="1" outline="0" fieldPosition="0">
        <references count="7">
          <reference field="0" count="1" selected="0">
            <x v="778"/>
          </reference>
          <reference field="1" count="1" selected="0">
            <x v="1203"/>
          </reference>
          <reference field="2" count="1" selected="0">
            <x v="1307"/>
          </reference>
          <reference field="3" count="1" selected="0">
            <x v="20"/>
          </reference>
          <reference field="4" count="1" selected="0">
            <x v="9"/>
          </reference>
          <reference field="6" count="1" selected="0">
            <x v="13"/>
          </reference>
          <reference field="7" count="1">
            <x v="3"/>
          </reference>
        </references>
      </pivotArea>
    </format>
    <format dxfId="33134">
      <pivotArea dataOnly="0" labelOnly="1" outline="0" fieldPosition="0">
        <references count="7">
          <reference field="0" count="1" selected="0">
            <x v="782"/>
          </reference>
          <reference field="1" count="1" selected="0">
            <x v="301"/>
          </reference>
          <reference field="2" count="1" selected="0">
            <x v="348"/>
          </reference>
          <reference field="3" count="1" selected="0">
            <x v="22"/>
          </reference>
          <reference field="4" count="1" selected="0">
            <x v="9"/>
          </reference>
          <reference field="6" count="1" selected="0">
            <x v="22"/>
          </reference>
          <reference field="7" count="1">
            <x v="22"/>
          </reference>
        </references>
      </pivotArea>
    </format>
    <format dxfId="33133">
      <pivotArea dataOnly="0" labelOnly="1" outline="0" fieldPosition="0">
        <references count="7">
          <reference field="0" count="1" selected="0">
            <x v="784"/>
          </reference>
          <reference field="1" count="1" selected="0">
            <x v="357"/>
          </reference>
          <reference field="2" count="1" selected="0">
            <x v="593"/>
          </reference>
          <reference field="3" count="1" selected="0">
            <x v="26"/>
          </reference>
          <reference field="4" count="1" selected="0">
            <x v="9"/>
          </reference>
          <reference field="6" count="1" selected="0">
            <x v="21"/>
          </reference>
          <reference field="7" count="1">
            <x v="13"/>
          </reference>
        </references>
      </pivotArea>
    </format>
    <format dxfId="33132">
      <pivotArea dataOnly="0" labelOnly="1" outline="0" fieldPosition="0">
        <references count="7">
          <reference field="0" count="1" selected="0">
            <x v="786"/>
          </reference>
          <reference field="1" count="1" selected="0">
            <x v="397"/>
          </reference>
          <reference field="2" count="1" selected="0">
            <x v="726"/>
          </reference>
          <reference field="3" count="1" selected="0">
            <x v="33"/>
          </reference>
          <reference field="4" count="1" selected="0">
            <x v="9"/>
          </reference>
          <reference field="6" count="1" selected="0">
            <x v="22"/>
          </reference>
          <reference field="7" count="1">
            <x v="22"/>
          </reference>
        </references>
      </pivotArea>
    </format>
    <format dxfId="33131">
      <pivotArea dataOnly="0" labelOnly="1" outline="0" fieldPosition="0">
        <references count="7">
          <reference field="0" count="1" selected="0">
            <x v="787"/>
          </reference>
          <reference field="1" count="1" selected="0">
            <x v="241"/>
          </reference>
          <reference field="2" count="1" selected="0">
            <x v="1189"/>
          </reference>
          <reference field="3" count="1" selected="0">
            <x v="58"/>
          </reference>
          <reference field="4" count="1" selected="0">
            <x v="9"/>
          </reference>
          <reference field="6" count="1" selected="0">
            <x v="17"/>
          </reference>
          <reference field="7" count="1">
            <x v="23"/>
          </reference>
        </references>
      </pivotArea>
    </format>
    <format dxfId="33130">
      <pivotArea dataOnly="0" labelOnly="1" outline="0" fieldPosition="0">
        <references count="7">
          <reference field="0" count="1" selected="0">
            <x v="788"/>
          </reference>
          <reference field="1" count="1" selected="0">
            <x v="651"/>
          </reference>
          <reference field="2" count="1" selected="0">
            <x v="1068"/>
          </reference>
          <reference field="3" count="1" selected="0">
            <x v="59"/>
          </reference>
          <reference field="4" count="1" selected="0">
            <x v="9"/>
          </reference>
          <reference field="6" count="1" selected="0">
            <x v="22"/>
          </reference>
          <reference field="7" count="1">
            <x v="22"/>
          </reference>
        </references>
      </pivotArea>
    </format>
    <format dxfId="33129">
      <pivotArea dataOnly="0" labelOnly="1" outline="0" fieldPosition="0">
        <references count="7">
          <reference field="0" count="1" selected="0">
            <x v="790"/>
          </reference>
          <reference field="1" count="1" selected="0">
            <x v="1498"/>
          </reference>
          <reference field="2" count="1" selected="0">
            <x v="1585"/>
          </reference>
          <reference field="3" count="1" selected="0">
            <x v="60"/>
          </reference>
          <reference field="4" count="1" selected="0">
            <x v="9"/>
          </reference>
          <reference field="6" count="1" selected="0">
            <x v="17"/>
          </reference>
          <reference field="7" count="1">
            <x v="23"/>
          </reference>
        </references>
      </pivotArea>
    </format>
    <format dxfId="33128">
      <pivotArea dataOnly="0" labelOnly="1" outline="0" fieldPosition="0">
        <references count="7">
          <reference field="0" count="1" selected="0">
            <x v="791"/>
          </reference>
          <reference field="1" count="1" selected="0">
            <x v="833"/>
          </reference>
          <reference field="2" count="1" selected="0">
            <x v="1736"/>
          </reference>
          <reference field="3" count="1" selected="0">
            <x v="99"/>
          </reference>
          <reference field="4" count="1" selected="0">
            <x v="9"/>
          </reference>
          <reference field="6" count="1" selected="0">
            <x v="3"/>
          </reference>
          <reference field="7" count="1">
            <x v="7"/>
          </reference>
        </references>
      </pivotArea>
    </format>
    <format dxfId="33127">
      <pivotArea dataOnly="0" labelOnly="1" outline="0" fieldPosition="0">
        <references count="7">
          <reference field="0" count="1" selected="0">
            <x v="792"/>
          </reference>
          <reference field="1" count="1" selected="0">
            <x v="575"/>
          </reference>
          <reference field="2" count="1" selected="0">
            <x v="815"/>
          </reference>
          <reference field="3" count="1" selected="0">
            <x v="110"/>
          </reference>
          <reference field="4" count="1" selected="0">
            <x v="9"/>
          </reference>
          <reference field="6" count="1" selected="0">
            <x v="22"/>
          </reference>
          <reference field="7" count="1">
            <x v="22"/>
          </reference>
        </references>
      </pivotArea>
    </format>
    <format dxfId="33126">
      <pivotArea dataOnly="0" labelOnly="1" outline="0" fieldPosition="0">
        <references count="7">
          <reference field="0" count="1" selected="0">
            <x v="795"/>
          </reference>
          <reference field="1" count="1" selected="0">
            <x v="243"/>
          </reference>
          <reference field="2" count="1" selected="0">
            <x v="790"/>
          </reference>
          <reference field="3" count="1" selected="0">
            <x v="112"/>
          </reference>
          <reference field="4" count="1" selected="0">
            <x v="9"/>
          </reference>
          <reference field="6" count="1" selected="0">
            <x v="23"/>
          </reference>
          <reference field="7" count="1">
            <x v="1"/>
          </reference>
        </references>
      </pivotArea>
    </format>
    <format dxfId="33125">
      <pivotArea dataOnly="0" labelOnly="1" outline="0" fieldPosition="0">
        <references count="7">
          <reference field="0" count="1" selected="0">
            <x v="796"/>
          </reference>
          <reference field="1" count="1" selected="0">
            <x v="1845"/>
          </reference>
          <reference field="2" count="1" selected="0">
            <x v="1670"/>
          </reference>
          <reference field="3" count="1" selected="0">
            <x v="130"/>
          </reference>
          <reference field="4" count="1" selected="0">
            <x v="9"/>
          </reference>
          <reference field="6" count="1" selected="0">
            <x v="3"/>
          </reference>
          <reference field="7" count="1">
            <x v="7"/>
          </reference>
        </references>
      </pivotArea>
    </format>
    <format dxfId="33124">
      <pivotArea dataOnly="0" labelOnly="1" outline="0" fieldPosition="0">
        <references count="7">
          <reference field="0" count="1" selected="0">
            <x v="797"/>
          </reference>
          <reference field="1" count="1" selected="0">
            <x v="213"/>
          </reference>
          <reference field="2" count="1" selected="0">
            <x v="227"/>
          </reference>
          <reference field="3" count="1" selected="0">
            <x v="164"/>
          </reference>
          <reference field="4" count="1" selected="0">
            <x v="9"/>
          </reference>
          <reference field="6" count="1" selected="0">
            <x v="23"/>
          </reference>
          <reference field="7" count="1">
            <x v="1"/>
          </reference>
        </references>
      </pivotArea>
    </format>
    <format dxfId="33123">
      <pivotArea dataOnly="0" labelOnly="1" outline="0" fieldPosition="0">
        <references count="7">
          <reference field="0" count="1" selected="0">
            <x v="800"/>
          </reference>
          <reference field="1" count="1" selected="0">
            <x v="868"/>
          </reference>
          <reference field="2" count="1" selected="0">
            <x v="1575"/>
          </reference>
          <reference field="3" count="1" selected="0">
            <x v="174"/>
          </reference>
          <reference field="4" count="1" selected="0">
            <x v="9"/>
          </reference>
          <reference field="6" count="1" selected="0">
            <x v="13"/>
          </reference>
          <reference field="7" count="1">
            <x v="3"/>
          </reference>
        </references>
      </pivotArea>
    </format>
    <format dxfId="33122">
      <pivotArea dataOnly="0" labelOnly="1" outline="0" fieldPosition="0">
        <references count="7">
          <reference field="0" count="1" selected="0">
            <x v="802"/>
          </reference>
          <reference field="1" count="1" selected="0">
            <x v="720"/>
          </reference>
          <reference field="2" count="1" selected="0">
            <x v="1378"/>
          </reference>
          <reference field="3" count="1" selected="0">
            <x v="106"/>
          </reference>
          <reference field="4" count="1" selected="0">
            <x v="6"/>
          </reference>
          <reference field="6" count="1" selected="0">
            <x v="29"/>
          </reference>
          <reference field="7" count="1">
            <x v="12"/>
          </reference>
        </references>
      </pivotArea>
    </format>
    <format dxfId="33121">
      <pivotArea dataOnly="0" labelOnly="1" outline="0" fieldPosition="0">
        <references count="7">
          <reference field="0" count="1" selected="0">
            <x v="807"/>
          </reference>
          <reference field="1" count="1" selected="0">
            <x v="468"/>
          </reference>
          <reference field="2" count="1" selected="0">
            <x v="1478"/>
          </reference>
          <reference field="3" count="1" selected="0">
            <x v="115"/>
          </reference>
          <reference field="4" count="1" selected="0">
            <x v="5"/>
          </reference>
          <reference field="6" count="1" selected="0">
            <x v="20"/>
          </reference>
          <reference field="7" count="1">
            <x v="18"/>
          </reference>
        </references>
      </pivotArea>
    </format>
    <format dxfId="33120">
      <pivotArea dataOnly="0" labelOnly="1" outline="0" fieldPosition="0">
        <references count="7">
          <reference field="0" count="1" selected="0">
            <x v="814"/>
          </reference>
          <reference field="1" count="1" selected="0">
            <x v="110"/>
          </reference>
          <reference field="2" count="1" selected="0">
            <x v="1571"/>
          </reference>
          <reference field="3" count="1" selected="0">
            <x v="5"/>
          </reference>
          <reference field="4" count="1" selected="0">
            <x v="4"/>
          </reference>
          <reference field="6" count="1" selected="0">
            <x v="31"/>
          </reference>
          <reference field="7" count="1">
            <x v="17"/>
          </reference>
        </references>
      </pivotArea>
    </format>
    <format dxfId="33119">
      <pivotArea dataOnly="0" labelOnly="1" outline="0" fieldPosition="0">
        <references count="7">
          <reference field="0" count="1" selected="0">
            <x v="825"/>
          </reference>
          <reference field="1" count="1" selected="0">
            <x v="1455"/>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33118">
      <pivotArea dataOnly="0" labelOnly="1" outline="0" fieldPosition="0">
        <references count="7">
          <reference field="0" count="1" selected="0">
            <x v="827"/>
          </reference>
          <reference field="1" count="1" selected="0">
            <x v="61"/>
          </reference>
          <reference field="2" count="1" selected="0">
            <x v="1636"/>
          </reference>
          <reference field="3" count="1" selected="0">
            <x v="0"/>
          </reference>
          <reference field="4" count="1" selected="0">
            <x v="1"/>
          </reference>
          <reference field="6" count="1" selected="0">
            <x v="1"/>
          </reference>
          <reference field="7" count="1">
            <x v="0"/>
          </reference>
        </references>
      </pivotArea>
    </format>
    <format dxfId="33117">
      <pivotArea dataOnly="0" labelOnly="1" outline="0" fieldPosition="0">
        <references count="7">
          <reference field="0" count="1" selected="0">
            <x v="834"/>
          </reference>
          <reference field="1" count="1" selected="0">
            <x v="2014"/>
          </reference>
          <reference field="2" count="1" selected="0">
            <x v="7"/>
          </reference>
          <reference field="3" count="1" selected="0">
            <x v="169"/>
          </reference>
          <reference field="4" count="1" selected="0">
            <x v="15"/>
          </reference>
          <reference field="6" count="1" selected="0">
            <x v="9"/>
          </reference>
          <reference field="7" count="1">
            <x v="16"/>
          </reference>
        </references>
      </pivotArea>
    </format>
    <format dxfId="33116">
      <pivotArea dataOnly="0" labelOnly="1" outline="0" fieldPosition="0">
        <references count="7">
          <reference field="0" count="1" selected="0">
            <x v="835"/>
          </reference>
          <reference field="1" count="1" selected="0">
            <x v="944"/>
          </reference>
          <reference field="2" count="1" selected="0">
            <x v="482"/>
          </reference>
          <reference field="3" count="1" selected="0">
            <x v="81"/>
          </reference>
          <reference field="4" count="1" selected="0">
            <x v="4"/>
          </reference>
          <reference field="6" count="1" selected="0">
            <x v="31"/>
          </reference>
          <reference field="7" count="1">
            <x v="17"/>
          </reference>
        </references>
      </pivotArea>
    </format>
    <format dxfId="33115">
      <pivotArea dataOnly="0" labelOnly="1" outline="0" fieldPosition="0">
        <references count="7">
          <reference field="0" count="1" selected="0">
            <x v="836"/>
          </reference>
          <reference field="1" count="1" selected="0">
            <x v="298"/>
          </reference>
          <reference field="2" count="1" selected="0">
            <x v="345"/>
          </reference>
          <reference field="3" count="1" selected="0">
            <x v="123"/>
          </reference>
          <reference field="4" count="1" selected="0">
            <x v="15"/>
          </reference>
          <reference field="6" count="1" selected="0">
            <x v="9"/>
          </reference>
          <reference field="7" count="1">
            <x v="16"/>
          </reference>
        </references>
      </pivotArea>
    </format>
    <format dxfId="33114">
      <pivotArea dataOnly="0" labelOnly="1" outline="0" fieldPosition="0">
        <references count="7">
          <reference field="0" count="1" selected="0">
            <x v="837"/>
          </reference>
          <reference field="1" count="1" selected="0">
            <x v="1951"/>
          </reference>
          <reference field="2" count="1" selected="0">
            <x v="1793"/>
          </reference>
          <reference field="3" count="1" selected="0">
            <x v="173"/>
          </reference>
          <reference field="4" count="1" selected="0">
            <x v="17"/>
          </reference>
          <reference field="6" count="1" selected="0">
            <x v="18"/>
          </reference>
          <reference field="7" count="1">
            <x v="15"/>
          </reference>
        </references>
      </pivotArea>
    </format>
    <format dxfId="33113">
      <pivotArea dataOnly="0" labelOnly="1" outline="0" fieldPosition="0">
        <references count="7">
          <reference field="0" count="1" selected="0">
            <x v="838"/>
          </reference>
          <reference field="1" count="1" selected="0">
            <x v="98"/>
          </reference>
          <reference field="2" count="1" selected="0">
            <x v="129"/>
          </reference>
          <reference field="3" count="1" selected="0">
            <x v="152"/>
          </reference>
          <reference field="4" count="1" selected="0">
            <x v="12"/>
          </reference>
          <reference field="6" count="1" selected="0">
            <x v="28"/>
          </reference>
          <reference field="7" count="1">
            <x v="8"/>
          </reference>
        </references>
      </pivotArea>
    </format>
    <format dxfId="33112">
      <pivotArea dataOnly="0" labelOnly="1" outline="0" fieldPosition="0">
        <references count="7">
          <reference field="0" count="1" selected="0">
            <x v="840"/>
          </reference>
          <reference field="1" count="1" selected="0">
            <x v="1425"/>
          </reference>
          <reference field="2" count="1" selected="0">
            <x v="894"/>
          </reference>
          <reference field="3" count="1" selected="0">
            <x v="120"/>
          </reference>
          <reference field="4" count="1" selected="0">
            <x v="15"/>
          </reference>
          <reference field="6" count="1" selected="0">
            <x v="9"/>
          </reference>
          <reference field="7" count="1">
            <x v="16"/>
          </reference>
        </references>
      </pivotArea>
    </format>
    <format dxfId="33111">
      <pivotArea dataOnly="0" labelOnly="1" outline="0" fieldPosition="0">
        <references count="7">
          <reference field="0" count="1" selected="0">
            <x v="841"/>
          </reference>
          <reference field="1" count="1" selected="0">
            <x v="1540"/>
          </reference>
          <reference field="2" count="1" selected="0">
            <x v="1326"/>
          </reference>
          <reference field="3" count="1" selected="0">
            <x v="39"/>
          </reference>
          <reference field="4" count="1" selected="0">
            <x v="9"/>
          </reference>
          <reference field="6" count="1" selected="0">
            <x v="23"/>
          </reference>
          <reference field="7" count="1">
            <x v="1"/>
          </reference>
        </references>
      </pivotArea>
    </format>
    <format dxfId="33110">
      <pivotArea dataOnly="0" labelOnly="1" outline="0" fieldPosition="0">
        <references count="7">
          <reference field="0" count="1" selected="0">
            <x v="842"/>
          </reference>
          <reference field="1" count="1" selected="0">
            <x v="801"/>
          </reference>
          <reference field="2" count="1" selected="0">
            <x v="1625"/>
          </reference>
          <reference field="3" count="1" selected="0">
            <x v="152"/>
          </reference>
          <reference field="4" count="1" selected="0">
            <x v="12"/>
          </reference>
          <reference field="6" count="1" selected="0">
            <x v="28"/>
          </reference>
          <reference field="7" count="1">
            <x v="8"/>
          </reference>
        </references>
      </pivotArea>
    </format>
    <format dxfId="33109">
      <pivotArea dataOnly="0" labelOnly="1" outline="0" fieldPosition="0">
        <references count="7">
          <reference field="0" count="1" selected="0">
            <x v="843"/>
          </reference>
          <reference field="1" count="1" selected="0">
            <x v="1885"/>
          </reference>
          <reference field="2" count="1" selected="0">
            <x v="895"/>
          </reference>
          <reference field="3" count="1" selected="0">
            <x v="110"/>
          </reference>
          <reference field="4" count="1" selected="0">
            <x v="9"/>
          </reference>
          <reference field="6" count="1" selected="0">
            <x v="22"/>
          </reference>
          <reference field="7" count="1">
            <x v="22"/>
          </reference>
        </references>
      </pivotArea>
    </format>
    <format dxfId="33108">
      <pivotArea dataOnly="0" labelOnly="1" outline="0" fieldPosition="0">
        <references count="7">
          <reference field="0" count="1" selected="0">
            <x v="844"/>
          </reference>
          <reference field="1" count="1" selected="0">
            <x v="935"/>
          </reference>
          <reference field="2" count="1" selected="0">
            <x v="53"/>
          </reference>
          <reference field="3" count="1" selected="0">
            <x v="124"/>
          </reference>
          <reference field="4" count="1" selected="0">
            <x v="13"/>
          </reference>
          <reference field="6" count="1" selected="0">
            <x v="11"/>
          </reference>
          <reference field="7" count="1">
            <x v="6"/>
          </reference>
        </references>
      </pivotArea>
    </format>
    <format dxfId="33107">
      <pivotArea dataOnly="0" labelOnly="1" outline="0" fieldPosition="0">
        <references count="7">
          <reference field="0" count="1" selected="0">
            <x v="845"/>
          </reference>
          <reference field="1" count="1" selected="0">
            <x v="101"/>
          </reference>
          <reference field="2" count="1" selected="0">
            <x v="132"/>
          </reference>
          <reference field="3" count="1" selected="0">
            <x v="7"/>
          </reference>
          <reference field="4" count="1" selected="0">
            <x v="17"/>
          </reference>
          <reference field="6" count="1" selected="0">
            <x v="18"/>
          </reference>
          <reference field="7" count="1">
            <x v="15"/>
          </reference>
        </references>
      </pivotArea>
    </format>
    <format dxfId="33106">
      <pivotArea dataOnly="0" labelOnly="1" outline="0" fieldPosition="0">
        <references count="7">
          <reference field="0" count="1" selected="0">
            <x v="854"/>
          </reference>
          <reference field="1" count="1" selected="0">
            <x v="461"/>
          </reference>
          <reference field="2" count="1" selected="0">
            <x v="263"/>
          </reference>
          <reference field="3" count="1" selected="0">
            <x v="37"/>
          </reference>
          <reference field="4" count="1" selected="0">
            <x v="16"/>
          </reference>
          <reference field="6" count="1" selected="0">
            <x v="30"/>
          </reference>
          <reference field="7" count="1">
            <x v="9"/>
          </reference>
        </references>
      </pivotArea>
    </format>
    <format dxfId="33105">
      <pivotArea dataOnly="0" labelOnly="1" outline="0" fieldPosition="0">
        <references count="7">
          <reference field="0" count="1" selected="0">
            <x v="856"/>
          </reference>
          <reference field="1" count="1" selected="0">
            <x v="1485"/>
          </reference>
          <reference field="2" count="1" selected="0">
            <x v="179"/>
          </reference>
          <reference field="3" count="1" selected="0">
            <x v="126"/>
          </reference>
          <reference field="4" count="1" selected="0">
            <x v="15"/>
          </reference>
          <reference field="6" count="1" selected="0">
            <x v="9"/>
          </reference>
          <reference field="7" count="1">
            <x v="16"/>
          </reference>
        </references>
      </pivotArea>
    </format>
    <format dxfId="33104">
      <pivotArea dataOnly="0" labelOnly="1" outline="0" fieldPosition="0">
        <references count="7">
          <reference field="0" count="1" selected="0">
            <x v="858"/>
          </reference>
          <reference field="1" count="1" selected="0">
            <x v="94"/>
          </reference>
          <reference field="2" count="1" selected="0">
            <x v="1864"/>
          </reference>
          <reference field="3" count="1" selected="0">
            <x v="3"/>
          </reference>
          <reference field="4" count="1" selected="0">
            <x v="2"/>
          </reference>
          <reference field="6" count="1" selected="0">
            <x v="16"/>
          </reference>
          <reference field="7" count="1">
            <x v="2"/>
          </reference>
        </references>
      </pivotArea>
    </format>
    <format dxfId="33103">
      <pivotArea dataOnly="0" labelOnly="1" outline="0" fieldPosition="0">
        <references count="7">
          <reference field="0" count="1" selected="0">
            <x v="860"/>
          </reference>
          <reference field="1" count="1" selected="0">
            <x v="1466"/>
          </reference>
          <reference field="2" count="1" selected="0">
            <x v="937"/>
          </reference>
          <reference field="3" count="1" selected="0">
            <x v="9"/>
          </reference>
          <reference field="4" count="1" selected="0">
            <x v="16"/>
          </reference>
          <reference field="6" count="1" selected="0">
            <x v="30"/>
          </reference>
          <reference field="7" count="1">
            <x v="9"/>
          </reference>
        </references>
      </pivotArea>
    </format>
    <format dxfId="33102">
      <pivotArea dataOnly="0" labelOnly="1" outline="0" fieldPosition="0">
        <references count="7">
          <reference field="0" count="1" selected="0">
            <x v="861"/>
          </reference>
          <reference field="1" count="1" selected="0">
            <x v="372"/>
          </reference>
          <reference field="2" count="1" selected="0">
            <x v="578"/>
          </reference>
          <reference field="3" count="1" selected="0">
            <x v="115"/>
          </reference>
          <reference field="4" count="1" selected="0">
            <x v="2"/>
          </reference>
          <reference field="6" count="1" selected="0">
            <x v="16"/>
          </reference>
          <reference field="7" count="1">
            <x v="2"/>
          </reference>
        </references>
      </pivotArea>
    </format>
    <format dxfId="33101">
      <pivotArea dataOnly="0" labelOnly="1" outline="0" fieldPosition="0">
        <references count="7">
          <reference field="0" count="1" selected="0">
            <x v="862"/>
          </reference>
          <reference field="1" count="1" selected="0">
            <x v="177"/>
          </reference>
          <reference field="2" count="1" selected="0">
            <x v="1788"/>
          </reference>
          <reference field="3" count="1" selected="0">
            <x v="37"/>
          </reference>
          <reference field="4" count="1" selected="0">
            <x v="16"/>
          </reference>
          <reference field="6" count="1" selected="0">
            <x v="30"/>
          </reference>
          <reference field="7" count="1">
            <x v="9"/>
          </reference>
        </references>
      </pivotArea>
    </format>
    <format dxfId="33100">
      <pivotArea dataOnly="0" labelOnly="1" outline="0" fieldPosition="0">
        <references count="7">
          <reference field="0" count="1" selected="0">
            <x v="863"/>
          </reference>
          <reference field="1" count="1" selected="0">
            <x v="1613"/>
          </reference>
          <reference field="2" count="1" selected="0">
            <x v="728"/>
          </reference>
          <reference field="3" count="1" selected="0">
            <x v="136"/>
          </reference>
          <reference field="4" count="1" selected="0">
            <x v="9"/>
          </reference>
          <reference field="6" count="1" selected="0">
            <x v="23"/>
          </reference>
          <reference field="7" count="1">
            <x v="1"/>
          </reference>
        </references>
      </pivotArea>
    </format>
    <format dxfId="33099">
      <pivotArea dataOnly="0" labelOnly="1" outline="0" fieldPosition="0">
        <references count="7">
          <reference field="0" count="1" selected="0">
            <x v="864"/>
          </reference>
          <reference field="1" count="1" selected="0">
            <x v="1368"/>
          </reference>
          <reference field="2" count="1" selected="0">
            <x v="1456"/>
          </reference>
          <reference field="3" count="1" selected="0">
            <x v="114"/>
          </reference>
          <reference field="4" count="1" selected="0">
            <x v="4"/>
          </reference>
          <reference field="6" count="1" selected="0">
            <x v="31"/>
          </reference>
          <reference field="7" count="1">
            <x v="17"/>
          </reference>
        </references>
      </pivotArea>
    </format>
    <format dxfId="33098">
      <pivotArea dataOnly="0" labelOnly="1" outline="0" fieldPosition="0">
        <references count="7">
          <reference field="0" count="1" selected="0">
            <x v="866"/>
          </reference>
          <reference field="1" count="1" selected="0">
            <x v="749"/>
          </reference>
          <reference field="2" count="1" selected="0">
            <x v="1123"/>
          </reference>
          <reference field="3" count="1" selected="0">
            <x v="152"/>
          </reference>
          <reference field="4" count="1" selected="0">
            <x v="12"/>
          </reference>
          <reference field="6" count="1" selected="0">
            <x v="28"/>
          </reference>
          <reference field="7" count="1">
            <x v="8"/>
          </reference>
        </references>
      </pivotArea>
    </format>
    <format dxfId="33097">
      <pivotArea dataOnly="0" labelOnly="1" outline="0" fieldPosition="0">
        <references count="7">
          <reference field="0" count="1" selected="0">
            <x v="867"/>
          </reference>
          <reference field="1" count="1" selected="0">
            <x v="804"/>
          </reference>
          <reference field="2" count="1" selected="0">
            <x v="1246"/>
          </reference>
          <reference field="3" count="1" selected="0">
            <x v="29"/>
          </reference>
          <reference field="4" count="1" selected="0">
            <x v="9"/>
          </reference>
          <reference field="6" count="1" selected="0">
            <x v="21"/>
          </reference>
          <reference field="7" count="1">
            <x v="13"/>
          </reference>
        </references>
      </pivotArea>
    </format>
    <format dxfId="33096">
      <pivotArea dataOnly="0" labelOnly="1" outline="0" fieldPosition="0">
        <references count="7">
          <reference field="0" count="1" selected="0">
            <x v="869"/>
          </reference>
          <reference field="1" count="1" selected="0">
            <x v="1076"/>
          </reference>
          <reference field="2" count="1" selected="0">
            <x v="1330"/>
          </reference>
          <reference field="3" count="1" selected="0">
            <x v="65"/>
          </reference>
          <reference field="4" count="1" selected="0">
            <x v="9"/>
          </reference>
          <reference field="6" count="1" selected="0">
            <x v="24"/>
          </reference>
          <reference field="7" count="1">
            <x v="4"/>
          </reference>
        </references>
      </pivotArea>
    </format>
    <format dxfId="33095">
      <pivotArea dataOnly="0" labelOnly="1" outline="0" fieldPosition="0">
        <references count="7">
          <reference field="0" count="1" selected="0">
            <x v="870"/>
          </reference>
          <reference field="1" count="1" selected="0">
            <x v="1954"/>
          </reference>
          <reference field="2" count="1" selected="0">
            <x v="1701"/>
          </reference>
          <reference field="3" count="1" selected="0">
            <x v="62"/>
          </reference>
          <reference field="4" count="1" selected="0">
            <x v="9"/>
          </reference>
          <reference field="6" count="1" selected="0">
            <x v="21"/>
          </reference>
          <reference field="7" count="1">
            <x v="13"/>
          </reference>
        </references>
      </pivotArea>
    </format>
    <format dxfId="33094">
      <pivotArea dataOnly="0" labelOnly="1" outline="0" fieldPosition="0">
        <references count="7">
          <reference field="0" count="1" selected="0">
            <x v="871"/>
          </reference>
          <reference field="1" count="1" selected="0">
            <x v="1576"/>
          </reference>
          <reference field="2" count="1" selected="0">
            <x v="537"/>
          </reference>
          <reference field="3" count="1" selected="0">
            <x v="60"/>
          </reference>
          <reference field="4" count="1" selected="0">
            <x v="9"/>
          </reference>
          <reference field="6" count="1" selected="0">
            <x v="17"/>
          </reference>
          <reference field="7" count="1">
            <x v="23"/>
          </reference>
        </references>
      </pivotArea>
    </format>
    <format dxfId="33093">
      <pivotArea dataOnly="0" labelOnly="1" outline="0" fieldPosition="0">
        <references count="7">
          <reference field="0" count="1" selected="0">
            <x v="872"/>
          </reference>
          <reference field="1" count="1" selected="0">
            <x v="701"/>
          </reference>
          <reference field="2" count="1" selected="0">
            <x v="1032"/>
          </reference>
          <reference field="3" count="1" selected="0">
            <x v="59"/>
          </reference>
          <reference field="4" count="1" selected="0">
            <x v="9"/>
          </reference>
          <reference field="6" count="1" selected="0">
            <x v="22"/>
          </reference>
          <reference field="7" count="1">
            <x v="22"/>
          </reference>
        </references>
      </pivotArea>
    </format>
    <format dxfId="33092">
      <pivotArea dataOnly="0" labelOnly="1" outline="0" fieldPosition="0">
        <references count="7">
          <reference field="0" count="1" selected="0">
            <x v="873"/>
          </reference>
          <reference field="1" count="1" selected="0">
            <x v="1354"/>
          </reference>
          <reference field="2" count="1" selected="0">
            <x v="667"/>
          </reference>
          <reference field="3" count="1" selected="0">
            <x v="16"/>
          </reference>
          <reference field="4" count="1" selected="0">
            <x v="9"/>
          </reference>
          <reference field="6" count="1" selected="0">
            <x v="23"/>
          </reference>
          <reference field="7" count="1">
            <x v="1"/>
          </reference>
        </references>
      </pivotArea>
    </format>
    <format dxfId="33091">
      <pivotArea dataOnly="0" labelOnly="1" outline="0" fieldPosition="0">
        <references count="7">
          <reference field="0" count="1" selected="0">
            <x v="874"/>
          </reference>
          <reference field="1" count="1" selected="0">
            <x v="1866"/>
          </reference>
          <reference field="2" count="1" selected="0">
            <x v="1681"/>
          </reference>
          <reference field="3" count="1" selected="0">
            <x v="32"/>
          </reference>
          <reference field="4" count="1" selected="0">
            <x v="10"/>
          </reference>
          <reference field="6" count="1" selected="0">
            <x v="16"/>
          </reference>
          <reference field="7" count="1">
            <x v="2"/>
          </reference>
        </references>
      </pivotArea>
    </format>
    <format dxfId="33090">
      <pivotArea dataOnly="0" labelOnly="1" outline="0" fieldPosition="0">
        <references count="7">
          <reference field="0" count="1" selected="0">
            <x v="875"/>
          </reference>
          <reference field="1" count="1" selected="0">
            <x v="42"/>
          </reference>
          <reference field="2" count="1" selected="0">
            <x v="849"/>
          </reference>
          <reference field="3" count="1" selected="0">
            <x v="153"/>
          </reference>
          <reference field="4" count="1" selected="0">
            <x v="12"/>
          </reference>
          <reference field="6" count="1" selected="0">
            <x v="28"/>
          </reference>
          <reference field="7" count="1">
            <x v="8"/>
          </reference>
        </references>
      </pivotArea>
    </format>
    <format dxfId="33089">
      <pivotArea dataOnly="0" labelOnly="1" outline="0" fieldPosition="0">
        <references count="7">
          <reference field="0" count="1" selected="0">
            <x v="876"/>
          </reference>
          <reference field="1" count="1" selected="0">
            <x v="1698"/>
          </reference>
          <reference field="2" count="1" selected="0">
            <x v="1579"/>
          </reference>
          <reference field="3" count="1" selected="0">
            <x v="89"/>
          </reference>
          <reference field="4" count="1" selected="0">
            <x v="9"/>
          </reference>
          <reference field="6" count="1" selected="0">
            <x v="21"/>
          </reference>
          <reference field="7" count="1">
            <x v="13"/>
          </reference>
        </references>
      </pivotArea>
    </format>
    <format dxfId="33088">
      <pivotArea dataOnly="0" labelOnly="1" outline="0" fieldPosition="0">
        <references count="7">
          <reference field="0" count="1" selected="0">
            <x v="877"/>
          </reference>
          <reference field="1" count="1" selected="0">
            <x v="1433"/>
          </reference>
          <reference field="2" count="1" selected="0">
            <x v="1027"/>
          </reference>
          <reference field="3" count="1" selected="0">
            <x v="110"/>
          </reference>
          <reference field="4" count="1" selected="0">
            <x v="9"/>
          </reference>
          <reference field="6" count="1" selected="0">
            <x v="22"/>
          </reference>
          <reference field="7" count="1">
            <x v="22"/>
          </reference>
        </references>
      </pivotArea>
    </format>
    <format dxfId="33087">
      <pivotArea dataOnly="0" labelOnly="1" outline="0" fieldPosition="0">
        <references count="7">
          <reference field="0" count="1" selected="0">
            <x v="878"/>
          </reference>
          <reference field="1" count="1" selected="0">
            <x v="1831"/>
          </reference>
          <reference field="2" count="1" selected="0">
            <x v="617"/>
          </reference>
          <reference field="3" count="1" selected="0">
            <x v="87"/>
          </reference>
          <reference field="4" count="1" selected="0">
            <x v="9"/>
          </reference>
          <reference field="6" count="1" selected="0">
            <x v="23"/>
          </reference>
          <reference field="7" count="1">
            <x v="1"/>
          </reference>
        </references>
      </pivotArea>
    </format>
    <format dxfId="33086">
      <pivotArea dataOnly="0" labelOnly="1" outline="0" fieldPosition="0">
        <references count="7">
          <reference field="0" count="1" selected="0">
            <x v="879"/>
          </reference>
          <reference field="1" count="1" selected="0">
            <x v="518"/>
          </reference>
          <reference field="2" count="1" selected="0">
            <x v="1176"/>
          </reference>
          <reference field="3" count="1" selected="0">
            <x v="115"/>
          </reference>
          <reference field="4" count="1" selected="0">
            <x v="5"/>
          </reference>
          <reference field="6" count="1" selected="0">
            <x v="20"/>
          </reference>
          <reference field="7" count="1">
            <x v="18"/>
          </reference>
        </references>
      </pivotArea>
    </format>
    <format dxfId="33085">
      <pivotArea dataOnly="0" labelOnly="1" outline="0" fieldPosition="0">
        <references count="7">
          <reference field="0" count="1" selected="0">
            <x v="880"/>
          </reference>
          <reference field="1" count="1" selected="0">
            <x v="566"/>
          </reference>
          <reference field="2" count="1" selected="0">
            <x v="610"/>
          </reference>
          <reference field="3" count="1" selected="0">
            <x v="115"/>
          </reference>
          <reference field="4" count="1" selected="0">
            <x v="1"/>
          </reference>
          <reference field="6" count="1" selected="0">
            <x v="2"/>
          </reference>
          <reference field="7" count="1">
            <x v="0"/>
          </reference>
        </references>
      </pivotArea>
    </format>
    <format dxfId="33084">
      <pivotArea dataOnly="0" labelOnly="1" outline="0" fieldPosition="0">
        <references count="7">
          <reference field="0" count="1" selected="0">
            <x v="881"/>
          </reference>
          <reference field="1" count="1" selected="0">
            <x v="1859"/>
          </reference>
          <reference field="2" count="1" selected="0">
            <x v="1300"/>
          </reference>
          <reference field="3" count="1" selected="0">
            <x v="146"/>
          </reference>
          <reference field="4" count="1" selected="0">
            <x v="10"/>
          </reference>
          <reference field="6" count="1" selected="0">
            <x v="15"/>
          </reference>
          <reference field="7" count="1">
            <x v="2"/>
          </reference>
        </references>
      </pivotArea>
    </format>
    <format dxfId="33083">
      <pivotArea dataOnly="0" labelOnly="1" outline="0" fieldPosition="0">
        <references count="7">
          <reference field="0" count="1" selected="0">
            <x v="882"/>
          </reference>
          <reference field="1" count="1" selected="0">
            <x v="1784"/>
          </reference>
          <reference field="2" count="1" selected="0">
            <x v="881"/>
          </reference>
          <reference field="3" count="1" selected="0">
            <x v="78"/>
          </reference>
          <reference field="4" count="1" selected="0">
            <x v="13"/>
          </reference>
          <reference field="6" count="1" selected="0">
            <x v="11"/>
          </reference>
          <reference field="7" count="1">
            <x v="6"/>
          </reference>
        </references>
      </pivotArea>
    </format>
    <format dxfId="33082">
      <pivotArea dataOnly="0" labelOnly="1" outline="0" fieldPosition="0">
        <references count="7">
          <reference field="0" count="1" selected="0">
            <x v="884"/>
          </reference>
          <reference field="1" count="1" selected="0">
            <x v="528"/>
          </reference>
          <reference field="2" count="1" selected="0">
            <x v="1130"/>
          </reference>
          <reference field="3" count="1" selected="0">
            <x v="85"/>
          </reference>
          <reference field="4" count="1" selected="0">
            <x v="11"/>
          </reference>
          <reference field="6" count="1" selected="0">
            <x v="25"/>
          </reference>
          <reference field="7" count="1">
            <x v="11"/>
          </reference>
        </references>
      </pivotArea>
    </format>
    <format dxfId="33081">
      <pivotArea dataOnly="0" labelOnly="1" outline="0" fieldPosition="0">
        <references count="7">
          <reference field="0" count="1" selected="0">
            <x v="885"/>
          </reference>
          <reference field="1" count="1" selected="0">
            <x v="1861"/>
          </reference>
          <reference field="2" count="1" selected="0">
            <x v="1143"/>
          </reference>
          <reference field="3" count="1" selected="0">
            <x v="109"/>
          </reference>
          <reference field="4" count="1" selected="0">
            <x v="4"/>
          </reference>
          <reference field="6" count="1" selected="0">
            <x v="31"/>
          </reference>
          <reference field="7" count="1">
            <x v="17"/>
          </reference>
        </references>
      </pivotArea>
    </format>
    <format dxfId="33080">
      <pivotArea dataOnly="0" labelOnly="1" outline="0" fieldPosition="0">
        <references count="7">
          <reference field="0" count="1" selected="0">
            <x v="893"/>
          </reference>
          <reference field="1" count="1" selected="0">
            <x v="1442"/>
          </reference>
          <reference field="2" count="1" selected="0">
            <x v="1922"/>
          </reference>
          <reference field="3" count="1" selected="0">
            <x v="108"/>
          </reference>
          <reference field="4" count="1" selected="0">
            <x v="5"/>
          </reference>
          <reference field="6" count="1" selected="0">
            <x v="20"/>
          </reference>
          <reference field="7" count="1">
            <x v="18"/>
          </reference>
        </references>
      </pivotArea>
    </format>
    <format dxfId="33079">
      <pivotArea dataOnly="0" labelOnly="1" outline="0" fieldPosition="0">
        <references count="7">
          <reference field="0" count="1" selected="0">
            <x v="894"/>
          </reference>
          <reference field="1" count="1" selected="0">
            <x v="1840"/>
          </reference>
          <reference field="2" count="1" selected="0">
            <x v="1891"/>
          </reference>
          <reference field="3" count="1" selected="0">
            <x v="155"/>
          </reference>
          <reference field="4" count="1" selected="0">
            <x v="6"/>
          </reference>
          <reference field="6" count="1" selected="0">
            <x v="29"/>
          </reference>
          <reference field="7" count="1">
            <x v="12"/>
          </reference>
        </references>
      </pivotArea>
    </format>
    <format dxfId="33078">
      <pivotArea dataOnly="0" labelOnly="1" outline="0" fieldPosition="0">
        <references count="7">
          <reference field="0" count="1" selected="0">
            <x v="898"/>
          </reference>
          <reference field="1" count="1" selected="0">
            <x v="239"/>
          </reference>
          <reference field="2" count="1" selected="0">
            <x v="1738"/>
          </reference>
          <reference field="3" count="1" selected="0">
            <x v="150"/>
          </reference>
          <reference field="4" count="1" selected="0">
            <x v="9"/>
          </reference>
          <reference field="6" count="1" selected="0">
            <x v="24"/>
          </reference>
          <reference field="7" count="1">
            <x v="4"/>
          </reference>
        </references>
      </pivotArea>
    </format>
    <format dxfId="33077">
      <pivotArea dataOnly="0" labelOnly="1" outline="0" fieldPosition="0">
        <references count="7">
          <reference field="0" count="1" selected="0">
            <x v="899"/>
          </reference>
          <reference field="1" count="1" selected="0">
            <x v="1575"/>
          </reference>
          <reference field="2" count="1" selected="0">
            <x v="303"/>
          </reference>
          <reference field="3" count="1" selected="0">
            <x v="130"/>
          </reference>
          <reference field="4" count="1" selected="0">
            <x v="9"/>
          </reference>
          <reference field="6" count="1" selected="0">
            <x v="3"/>
          </reference>
          <reference field="7" count="1">
            <x v="7"/>
          </reference>
        </references>
      </pivotArea>
    </format>
    <format dxfId="33076">
      <pivotArea dataOnly="0" labelOnly="1" outline="0" fieldPosition="0">
        <references count="7">
          <reference field="0" count="1" selected="0">
            <x v="901"/>
          </reference>
          <reference field="1" count="1" selected="0">
            <x v="884"/>
          </reference>
          <reference field="2" count="1" selected="0">
            <x v="1514"/>
          </reference>
          <reference field="3" count="1" selected="0">
            <x v="112"/>
          </reference>
          <reference field="4" count="1" selected="0">
            <x v="9"/>
          </reference>
          <reference field="6" count="1" selected="0">
            <x v="23"/>
          </reference>
          <reference field="7" count="1">
            <x v="1"/>
          </reference>
        </references>
      </pivotArea>
    </format>
    <format dxfId="33075">
      <pivotArea dataOnly="0" labelOnly="1" outline="0" fieldPosition="0">
        <references count="7">
          <reference field="0" count="1" selected="0">
            <x v="902"/>
          </reference>
          <reference field="1" count="1" selected="0">
            <x v="865"/>
          </reference>
          <reference field="2" count="1" selected="0">
            <x v="225"/>
          </reference>
          <reference field="3" count="1" selected="0">
            <x v="110"/>
          </reference>
          <reference field="4" count="1" selected="0">
            <x v="9"/>
          </reference>
          <reference field="6" count="1" selected="0">
            <x v="22"/>
          </reference>
          <reference field="7" count="1">
            <x v="22"/>
          </reference>
        </references>
      </pivotArea>
    </format>
    <format dxfId="33074">
      <pivotArea dataOnly="0" labelOnly="1" outline="0" fieldPosition="0">
        <references count="7">
          <reference field="0" count="1" selected="0">
            <x v="903"/>
          </reference>
          <reference field="1" count="1" selected="0">
            <x v="1470"/>
          </reference>
          <reference field="2" count="1" selected="0">
            <x v="1981"/>
          </reference>
          <reference field="3" count="1" selected="0">
            <x v="20"/>
          </reference>
          <reference field="4" count="1" selected="0">
            <x v="9"/>
          </reference>
          <reference field="6" count="1" selected="0">
            <x v="13"/>
          </reference>
          <reference field="7" count="1">
            <x v="3"/>
          </reference>
        </references>
      </pivotArea>
    </format>
    <format dxfId="33073">
      <pivotArea dataOnly="0" labelOnly="1" outline="0" fieldPosition="0">
        <references count="7">
          <reference field="0" count="1" selected="0">
            <x v="905"/>
          </reference>
          <reference field="1" count="1" selected="0">
            <x v="1524"/>
          </reference>
          <reference field="2" count="1" selected="0">
            <x v="751"/>
          </reference>
          <reference field="3" count="1" selected="0">
            <x v="19"/>
          </reference>
          <reference field="4" count="1" selected="0">
            <x v="9"/>
          </reference>
          <reference field="6" count="1" selected="0">
            <x v="12"/>
          </reference>
          <reference field="7" count="1">
            <x v="10"/>
          </reference>
        </references>
      </pivotArea>
    </format>
    <format dxfId="33072">
      <pivotArea dataOnly="0" labelOnly="1" outline="0" fieldPosition="0">
        <references count="7">
          <reference field="0" count="1" selected="0">
            <x v="909"/>
          </reference>
          <reference field="1" count="1" selected="0">
            <x v="1380"/>
          </reference>
          <reference field="2" count="1" selected="0">
            <x v="1952"/>
          </reference>
          <reference field="3" count="1" selected="0">
            <x v="160"/>
          </reference>
          <reference field="4" count="1" selected="0">
            <x v="10"/>
          </reference>
          <reference field="6" count="1" selected="0">
            <x v="15"/>
          </reference>
          <reference field="7" count="1">
            <x v="2"/>
          </reference>
        </references>
      </pivotArea>
    </format>
    <format dxfId="33071">
      <pivotArea dataOnly="0" labelOnly="1" outline="0" fieldPosition="0">
        <references count="7">
          <reference field="0" count="1" selected="0">
            <x v="917"/>
          </reference>
          <reference field="1" count="1" selected="0">
            <x v="1178"/>
          </reference>
          <reference field="2" count="1" selected="0">
            <x v="1154"/>
          </reference>
          <reference field="3" count="1" selected="0">
            <x v="130"/>
          </reference>
          <reference field="4" count="1" selected="0">
            <x v="9"/>
          </reference>
          <reference field="6" count="1" selected="0">
            <x v="3"/>
          </reference>
          <reference field="7" count="1">
            <x v="7"/>
          </reference>
        </references>
      </pivotArea>
    </format>
    <format dxfId="33070">
      <pivotArea dataOnly="0" labelOnly="1" outline="0" fieldPosition="0">
        <references count="7">
          <reference field="0" count="1" selected="0">
            <x v="918"/>
          </reference>
          <reference field="1" count="1" selected="0">
            <x v="1605"/>
          </reference>
          <reference field="2" count="1" selected="0">
            <x v="61"/>
          </reference>
          <reference field="3" count="1" selected="0">
            <x v="136"/>
          </reference>
          <reference field="4" count="1" selected="0">
            <x v="9"/>
          </reference>
          <reference field="6" count="1" selected="0">
            <x v="23"/>
          </reference>
          <reference field="7" count="1">
            <x v="1"/>
          </reference>
        </references>
      </pivotArea>
    </format>
    <format dxfId="33069">
      <pivotArea dataOnly="0" labelOnly="1" outline="0" fieldPosition="0">
        <references count="7">
          <reference field="0" count="1" selected="0">
            <x v="919"/>
          </reference>
          <reference field="1" count="1" selected="0">
            <x v="270"/>
          </reference>
          <reference field="2" count="1" selected="0">
            <x v="935"/>
          </reference>
          <reference field="3" count="1" selected="0">
            <x v="102"/>
          </reference>
          <reference field="4" count="1" selected="0">
            <x v="16"/>
          </reference>
          <reference field="6" count="1" selected="0">
            <x v="30"/>
          </reference>
          <reference field="7" count="1">
            <x v="9"/>
          </reference>
        </references>
      </pivotArea>
    </format>
    <format dxfId="33068">
      <pivotArea dataOnly="0" labelOnly="1" outline="0" fieldPosition="0">
        <references count="7">
          <reference field="0" count="1" selected="0">
            <x v="920"/>
          </reference>
          <reference field="1" count="1" selected="0">
            <x v="1504"/>
          </reference>
          <reference field="2" count="1" selected="0">
            <x v="1434"/>
          </reference>
          <reference field="3" count="1" selected="0">
            <x v="149"/>
          </reference>
          <reference field="4" count="1" selected="0">
            <x v="9"/>
          </reference>
          <reference field="6" count="1" selected="0">
            <x v="23"/>
          </reference>
          <reference field="7" count="1">
            <x v="1"/>
          </reference>
        </references>
      </pivotArea>
    </format>
    <format dxfId="33067">
      <pivotArea dataOnly="0" labelOnly="1" outline="0" fieldPosition="0">
        <references count="7">
          <reference field="0" count="1" selected="0">
            <x v="921"/>
          </reference>
          <reference field="1" count="1" selected="0">
            <x v="698"/>
          </reference>
          <reference field="2" count="1" selected="0">
            <x v="286"/>
          </reference>
          <reference field="3" count="1" selected="0">
            <x v="102"/>
          </reference>
          <reference field="4" count="1" selected="0">
            <x v="16"/>
          </reference>
          <reference field="6" count="1" selected="0">
            <x v="30"/>
          </reference>
          <reference field="7" count="1">
            <x v="9"/>
          </reference>
        </references>
      </pivotArea>
    </format>
    <format dxfId="33066">
      <pivotArea dataOnly="0" labelOnly="1" outline="0" fieldPosition="0">
        <references count="7">
          <reference field="0" count="1" selected="0">
            <x v="922"/>
          </reference>
          <reference field="1" count="1" selected="0">
            <x v="638"/>
          </reference>
          <reference field="2" count="1" selected="0">
            <x v="1555"/>
          </reference>
          <reference field="3" count="1" selected="0">
            <x v="113"/>
          </reference>
          <reference field="4" count="1" selected="0">
            <x v="6"/>
          </reference>
          <reference field="6" count="1" selected="0">
            <x v="29"/>
          </reference>
          <reference field="7" count="1">
            <x v="12"/>
          </reference>
        </references>
      </pivotArea>
    </format>
    <format dxfId="33065">
      <pivotArea dataOnly="0" labelOnly="1" outline="0" fieldPosition="0">
        <references count="7">
          <reference field="0" count="1" selected="0">
            <x v="923"/>
          </reference>
          <reference field="1" count="1" selected="0">
            <x v="682"/>
          </reference>
          <reference field="2" count="1" selected="0">
            <x v="381"/>
          </reference>
          <reference field="3" count="1" selected="0">
            <x v="123"/>
          </reference>
          <reference field="4" count="1" selected="0">
            <x v="15"/>
          </reference>
          <reference field="6" count="1" selected="0">
            <x v="8"/>
          </reference>
          <reference field="7" count="1">
            <x v="16"/>
          </reference>
        </references>
      </pivotArea>
    </format>
    <format dxfId="33064">
      <pivotArea dataOnly="0" labelOnly="1" outline="0" fieldPosition="0">
        <references count="7">
          <reference field="0" count="1" selected="0">
            <x v="925"/>
          </reference>
          <reference field="1" count="1" selected="0">
            <x v="1793"/>
          </reference>
          <reference field="2" count="1" selected="0">
            <x v="1186"/>
          </reference>
          <reference field="3" count="1" selected="0">
            <x v="64"/>
          </reference>
          <reference field="4" count="1" selected="0">
            <x v="1"/>
          </reference>
          <reference field="6" count="1" selected="0">
            <x v="2"/>
          </reference>
          <reference field="7" count="1">
            <x v="0"/>
          </reference>
        </references>
      </pivotArea>
    </format>
    <format dxfId="33063">
      <pivotArea dataOnly="0" labelOnly="1" outline="0" fieldPosition="0">
        <references count="7">
          <reference field="0" count="1" selected="0">
            <x v="926"/>
          </reference>
          <reference field="1" count="1" selected="0">
            <x v="1803"/>
          </reference>
          <reference field="2" count="1" selected="0">
            <x v="1360"/>
          </reference>
          <reference field="3" count="1" selected="0">
            <x v="169"/>
          </reference>
          <reference field="4" count="1" selected="0">
            <x v="15"/>
          </reference>
          <reference field="6" count="1" selected="0">
            <x v="8"/>
          </reference>
          <reference field="7" count="1">
            <x v="16"/>
          </reference>
        </references>
      </pivotArea>
    </format>
    <format dxfId="33062">
      <pivotArea dataOnly="0" labelOnly="1" outline="0" fieldPosition="0">
        <references count="7">
          <reference field="0" count="1" selected="0">
            <x v="927"/>
          </reference>
          <reference field="1" count="1" selected="0">
            <x v="2037"/>
          </reference>
          <reference field="2" count="1" selected="0">
            <x v="1766"/>
          </reference>
          <reference field="3" count="1" selected="0">
            <x v="124"/>
          </reference>
          <reference field="4" count="1" selected="0">
            <x v="13"/>
          </reference>
          <reference field="6" count="1" selected="0">
            <x v="10"/>
          </reference>
          <reference field="7" count="1">
            <x v="6"/>
          </reference>
        </references>
      </pivotArea>
    </format>
    <format dxfId="33061">
      <pivotArea dataOnly="0" labelOnly="1" outline="0" fieldPosition="0">
        <references count="7">
          <reference field="0" count="1" selected="0">
            <x v="928"/>
          </reference>
          <reference field="1" count="1" selected="0">
            <x v="1418"/>
          </reference>
          <reference field="2" count="1" selected="0">
            <x v="1109"/>
          </reference>
          <reference field="3" count="1" selected="0">
            <x v="3"/>
          </reference>
          <reference field="4" count="1" selected="0">
            <x v="10"/>
          </reference>
          <reference field="6" count="1" selected="0">
            <x v="15"/>
          </reference>
          <reference field="7" count="1">
            <x v="2"/>
          </reference>
        </references>
      </pivotArea>
    </format>
    <format dxfId="33060">
      <pivotArea dataOnly="0" labelOnly="1" outline="0" fieldPosition="0">
        <references count="7">
          <reference field="0" count="1" selected="0">
            <x v="929"/>
          </reference>
          <reference field="1" count="1" selected="0">
            <x v="1527"/>
          </reference>
          <reference field="2" count="1" selected="0">
            <x v="562"/>
          </reference>
          <reference field="3" count="1" selected="0">
            <x v="60"/>
          </reference>
          <reference field="4" count="1" selected="0">
            <x v="9"/>
          </reference>
          <reference field="6" count="1" selected="0">
            <x v="17"/>
          </reference>
          <reference field="7" count="1">
            <x v="23"/>
          </reference>
        </references>
      </pivotArea>
    </format>
    <format dxfId="33059">
      <pivotArea dataOnly="0" labelOnly="1" outline="0" fieldPosition="0">
        <references count="7">
          <reference field="0" count="1" selected="0">
            <x v="930"/>
          </reference>
          <reference field="1" count="1" selected="0">
            <x v="428"/>
          </reference>
          <reference field="2" count="1" selected="0">
            <x v="1391"/>
          </reference>
          <reference field="3" count="1" selected="0">
            <x v="62"/>
          </reference>
          <reference field="4" count="1" selected="0">
            <x v="9"/>
          </reference>
          <reference field="6" count="1" selected="0">
            <x v="21"/>
          </reference>
          <reference field="7" count="1">
            <x v="13"/>
          </reference>
        </references>
      </pivotArea>
    </format>
    <format dxfId="33058">
      <pivotArea dataOnly="0" labelOnly="1" outline="0" fieldPosition="0">
        <references count="7">
          <reference field="0" count="1" selected="0">
            <x v="933"/>
          </reference>
          <reference field="1" count="1" selected="0">
            <x v="1166"/>
          </reference>
          <reference field="2" count="1" selected="0">
            <x v="236"/>
          </reference>
          <reference field="3" count="1" selected="0">
            <x v="99"/>
          </reference>
          <reference field="4" count="1" selected="0">
            <x v="9"/>
          </reference>
          <reference field="6" count="1" selected="0">
            <x v="3"/>
          </reference>
          <reference field="7" count="1">
            <x v="7"/>
          </reference>
        </references>
      </pivotArea>
    </format>
    <format dxfId="33057">
      <pivotArea dataOnly="0" labelOnly="1" outline="0" fieldPosition="0">
        <references count="7">
          <reference field="0" count="1" selected="0">
            <x v="934"/>
          </reference>
          <reference field="1" count="1" selected="0">
            <x v="1329"/>
          </reference>
          <reference field="2" count="1" selected="0">
            <x v="451"/>
          </reference>
          <reference field="3" count="1" selected="0">
            <x v="110"/>
          </reference>
          <reference field="4" count="1" selected="0">
            <x v="9"/>
          </reference>
          <reference field="6" count="1" selected="0">
            <x v="22"/>
          </reference>
          <reference field="7" count="1">
            <x v="22"/>
          </reference>
        </references>
      </pivotArea>
    </format>
    <format dxfId="33056">
      <pivotArea dataOnly="0" labelOnly="1" outline="0" fieldPosition="0">
        <references count="7">
          <reference field="0" count="1" selected="0">
            <x v="935"/>
          </reference>
          <reference field="1" count="1" selected="0">
            <x v="455"/>
          </reference>
          <reference field="2" count="1" selected="0">
            <x v="505"/>
          </reference>
          <reference field="3" count="1" selected="0">
            <x v="173"/>
          </reference>
          <reference field="4" count="1" selected="0">
            <x v="17"/>
          </reference>
          <reference field="6" count="1" selected="0">
            <x v="18"/>
          </reference>
          <reference field="7" count="1">
            <x v="15"/>
          </reference>
        </references>
      </pivotArea>
    </format>
    <format dxfId="33055">
      <pivotArea dataOnly="0" labelOnly="1" outline="0" fieldPosition="0">
        <references count="7">
          <reference field="0" count="1" selected="0">
            <x v="936"/>
          </reference>
          <reference field="1" count="1" selected="0">
            <x v="1823"/>
          </reference>
          <reference field="2" count="1" selected="0">
            <x v="1580"/>
          </reference>
          <reference field="3" count="1" selected="0">
            <x v="153"/>
          </reference>
          <reference field="4" count="1" selected="0">
            <x v="12"/>
          </reference>
          <reference field="6" count="1" selected="0">
            <x v="28"/>
          </reference>
          <reference field="7" count="1">
            <x v="8"/>
          </reference>
        </references>
      </pivotArea>
    </format>
    <format dxfId="33054">
      <pivotArea dataOnly="0" labelOnly="1" outline="0" fieldPosition="0">
        <references count="7">
          <reference field="0" count="1" selected="0">
            <x v="937"/>
          </reference>
          <reference field="1" count="1" selected="0">
            <x v="1299"/>
          </reference>
          <reference field="2" count="1" selected="0">
            <x v="481"/>
          </reference>
          <reference field="3" count="1" selected="0">
            <x v="31"/>
          </reference>
          <reference field="4" count="1" selected="0">
            <x v="4"/>
          </reference>
          <reference field="6" count="1" selected="0">
            <x v="31"/>
          </reference>
          <reference field="7" count="1">
            <x v="17"/>
          </reference>
        </references>
      </pivotArea>
    </format>
    <format dxfId="33053">
      <pivotArea dataOnly="0" labelOnly="1" outline="0" fieldPosition="0">
        <references count="7">
          <reference field="0" count="1" selected="0">
            <x v="938"/>
          </reference>
          <reference field="1" count="1" selected="0">
            <x v="419"/>
          </reference>
          <reference field="2" count="1" selected="0">
            <x v="782"/>
          </reference>
          <reference field="3" count="1" selected="0">
            <x v="71"/>
          </reference>
          <reference field="4" count="1" selected="0">
            <x v="9"/>
          </reference>
          <reference field="6" count="1" selected="0">
            <x v="12"/>
          </reference>
          <reference field="7" count="1">
            <x v="10"/>
          </reference>
        </references>
      </pivotArea>
    </format>
    <format dxfId="33052">
      <pivotArea dataOnly="0" labelOnly="1" outline="0" fieldPosition="0">
        <references count="7">
          <reference field="0" count="1" selected="0">
            <x v="939"/>
          </reference>
          <reference field="1" count="1" selected="0">
            <x v="965"/>
          </reference>
          <reference field="2" count="1" selected="0">
            <x v="921"/>
          </reference>
          <reference field="3" count="1" selected="0">
            <x v="15"/>
          </reference>
          <reference field="4" count="1" selected="0">
            <x v="9"/>
          </reference>
          <reference field="6" count="1" selected="0">
            <x v="24"/>
          </reference>
          <reference field="7" count="1">
            <x v="4"/>
          </reference>
        </references>
      </pivotArea>
    </format>
    <format dxfId="33051">
      <pivotArea dataOnly="0" labelOnly="1" outline="0" fieldPosition="0">
        <references count="7">
          <reference field="0" count="1" selected="0">
            <x v="940"/>
          </reference>
          <reference field="1" count="1" selected="0">
            <x v="776"/>
          </reference>
          <reference field="2" count="1" selected="0">
            <x v="1082"/>
          </reference>
          <reference field="3" count="1" selected="0">
            <x v="121"/>
          </reference>
          <reference field="4" count="1" selected="0">
            <x v="2"/>
          </reference>
          <reference field="6" count="1" selected="0">
            <x v="16"/>
          </reference>
          <reference field="7" count="1">
            <x v="2"/>
          </reference>
        </references>
      </pivotArea>
    </format>
    <format dxfId="33050">
      <pivotArea dataOnly="0" labelOnly="1" outline="0" fieldPosition="0">
        <references count="7">
          <reference field="0" count="1" selected="0">
            <x v="941"/>
          </reference>
          <reference field="1" count="1" selected="0">
            <x v="89"/>
          </reference>
          <reference field="2" count="1" selected="0">
            <x v="1742"/>
          </reference>
          <reference field="3" count="1" selected="0">
            <x v="9"/>
          </reference>
          <reference field="4" count="1" selected="0">
            <x v="16"/>
          </reference>
          <reference field="6" count="1" selected="0">
            <x v="30"/>
          </reference>
          <reference field="7" count="1">
            <x v="9"/>
          </reference>
        </references>
      </pivotArea>
    </format>
    <format dxfId="33049">
      <pivotArea dataOnly="0" labelOnly="1" outline="0" fieldPosition="0">
        <references count="7">
          <reference field="0" count="1" selected="0">
            <x v="942"/>
          </reference>
          <reference field="1" count="1" selected="0">
            <x v="1817"/>
          </reference>
          <reference field="2" count="1" selected="0">
            <x v="1127"/>
          </reference>
          <reference field="3" count="1" selected="0">
            <x v="171"/>
          </reference>
          <reference field="4" count="1" selected="0">
            <x v="4"/>
          </reference>
          <reference field="6" count="1" selected="0">
            <x v="31"/>
          </reference>
          <reference field="7" count="1">
            <x v="17"/>
          </reference>
        </references>
      </pivotArea>
    </format>
    <format dxfId="33048">
      <pivotArea dataOnly="0" labelOnly="1" outline="0" fieldPosition="0">
        <references count="7">
          <reference field="0" count="1" selected="0">
            <x v="943"/>
          </reference>
          <reference field="1" count="1" selected="0">
            <x v="587"/>
          </reference>
          <reference field="2" count="1" selected="0">
            <x v="1126"/>
          </reference>
          <reference field="3" count="1" selected="0">
            <x v="152"/>
          </reference>
          <reference field="4" count="1" selected="0">
            <x v="12"/>
          </reference>
          <reference field="6" count="1" selected="0">
            <x v="28"/>
          </reference>
          <reference field="7" count="1">
            <x v="8"/>
          </reference>
        </references>
      </pivotArea>
    </format>
    <format dxfId="33047">
      <pivotArea dataOnly="0" labelOnly="1" outline="0" fieldPosition="0">
        <references count="7">
          <reference field="0" count="1" selected="0">
            <x v="944"/>
          </reference>
          <reference field="1" count="1" selected="0">
            <x v="130"/>
          </reference>
          <reference field="2" count="1" selected="0">
            <x v="1589"/>
          </reference>
          <reference field="3" count="1" selected="0">
            <x v="7"/>
          </reference>
          <reference field="4" count="1" selected="0">
            <x v="17"/>
          </reference>
          <reference field="6" count="1" selected="0">
            <x v="18"/>
          </reference>
          <reference field="7" count="1">
            <x v="15"/>
          </reference>
        </references>
      </pivotArea>
    </format>
    <format dxfId="33046">
      <pivotArea dataOnly="0" labelOnly="1" outline="0" fieldPosition="0">
        <references count="7">
          <reference field="0" count="1" selected="0">
            <x v="945"/>
          </reference>
          <reference field="1" count="1" selected="0">
            <x v="1836"/>
          </reference>
          <reference field="2" count="1" selected="0">
            <x v="1279"/>
          </reference>
          <reference field="3" count="1" selected="0">
            <x v="114"/>
          </reference>
          <reference field="4" count="1" selected="0">
            <x v="4"/>
          </reference>
          <reference field="6" count="1" selected="0">
            <x v="31"/>
          </reference>
          <reference field="7" count="1">
            <x v="17"/>
          </reference>
        </references>
      </pivotArea>
    </format>
    <format dxfId="33045">
      <pivotArea dataOnly="0" labelOnly="1" outline="0" fieldPosition="0">
        <references count="7">
          <reference field="0" count="1" selected="0">
            <x v="946"/>
          </reference>
          <reference field="1" count="1" selected="0">
            <x v="57"/>
          </reference>
          <reference field="2" count="1" selected="0">
            <x v="416"/>
          </reference>
          <reference field="3" count="1" selected="0">
            <x v="140"/>
          </reference>
          <reference field="4" count="1" selected="0">
            <x v="17"/>
          </reference>
          <reference field="6" count="1" selected="0">
            <x v="18"/>
          </reference>
          <reference field="7" count="1">
            <x v="15"/>
          </reference>
        </references>
      </pivotArea>
    </format>
    <format dxfId="33044">
      <pivotArea dataOnly="0" labelOnly="1" outline="0" fieldPosition="0">
        <references count="7">
          <reference field="0" count="1" selected="0">
            <x v="947"/>
          </reference>
          <reference field="1" count="1" selected="0">
            <x v="185"/>
          </reference>
          <reference field="2" count="1" selected="0">
            <x v="650"/>
          </reference>
          <reference field="3" count="1" selected="0">
            <x v="167"/>
          </reference>
          <reference field="4" count="1" selected="0">
            <x v="16"/>
          </reference>
          <reference field="6" count="1" selected="0">
            <x v="30"/>
          </reference>
          <reference field="7" count="1">
            <x v="9"/>
          </reference>
        </references>
      </pivotArea>
    </format>
    <format dxfId="33043">
      <pivotArea dataOnly="0" labelOnly="1" outline="0" fieldPosition="0">
        <references count="7">
          <reference field="0" count="1" selected="0">
            <x v="948"/>
          </reference>
          <reference field="1" count="1" selected="0">
            <x v="1230"/>
          </reference>
          <reference field="2" count="1" selected="0">
            <x v="1752"/>
          </reference>
          <reference field="3" count="1" selected="0">
            <x v="100"/>
          </reference>
          <reference field="4" count="1" selected="0">
            <x v="5"/>
          </reference>
          <reference field="6" count="1" selected="0">
            <x v="20"/>
          </reference>
          <reference field="7" count="1">
            <x v="18"/>
          </reference>
        </references>
      </pivotArea>
    </format>
    <format dxfId="33042">
      <pivotArea dataOnly="0" labelOnly="1" outline="0" fieldPosition="0">
        <references count="7">
          <reference field="0" count="1" selected="0">
            <x v="949"/>
          </reference>
          <reference field="1" count="1" selected="0">
            <x v="52"/>
          </reference>
          <reference field="2" count="1" selected="0">
            <x v="1077"/>
          </reference>
          <reference field="3" count="1" selected="0">
            <x v="42"/>
          </reference>
          <reference field="4" count="1" selected="0">
            <x v="17"/>
          </reference>
          <reference field="6" count="1" selected="0">
            <x v="18"/>
          </reference>
          <reference field="7" count="1">
            <x v="15"/>
          </reference>
        </references>
      </pivotArea>
    </format>
    <format dxfId="33041">
      <pivotArea dataOnly="0" labelOnly="1" outline="0" fieldPosition="0">
        <references count="7">
          <reference field="0" count="1" selected="0">
            <x v="950"/>
          </reference>
          <reference field="1" count="1" selected="0">
            <x v="179"/>
          </reference>
          <reference field="2" count="1" selected="0">
            <x v="217"/>
          </reference>
          <reference field="3" count="1" selected="0">
            <x v="37"/>
          </reference>
          <reference field="4" count="1" selected="0">
            <x v="16"/>
          </reference>
          <reference field="6" count="1" selected="0">
            <x v="30"/>
          </reference>
          <reference field="7" count="1">
            <x v="9"/>
          </reference>
        </references>
      </pivotArea>
    </format>
    <format dxfId="33040">
      <pivotArea dataOnly="0" labelOnly="1" outline="0" fieldPosition="0">
        <references count="7">
          <reference field="0" count="1" selected="0">
            <x v="951"/>
          </reference>
          <reference field="1" count="1" selected="0">
            <x v="395"/>
          </reference>
          <reference field="2" count="1" selected="0">
            <x v="664"/>
          </reference>
          <reference field="3" count="1" selected="0">
            <x v="123"/>
          </reference>
          <reference field="4" count="1" selected="0">
            <x v="15"/>
          </reference>
          <reference field="6" count="1" selected="0">
            <x v="9"/>
          </reference>
          <reference field="7" count="1">
            <x v="16"/>
          </reference>
        </references>
      </pivotArea>
    </format>
    <format dxfId="33039">
      <pivotArea dataOnly="0" labelOnly="1" outline="0" fieldPosition="0">
        <references count="7">
          <reference field="0" count="1" selected="0">
            <x v="952"/>
          </reference>
          <reference field="1" count="1" selected="0">
            <x v="231"/>
          </reference>
          <reference field="2" count="1" selected="0">
            <x v="1745"/>
          </reference>
          <reference field="3" count="1" selected="0">
            <x v="159"/>
          </reference>
          <reference field="4" count="1" selected="0">
            <x v="13"/>
          </reference>
          <reference field="6" count="1" selected="0">
            <x v="10"/>
          </reference>
          <reference field="7" count="1">
            <x v="6"/>
          </reference>
        </references>
      </pivotArea>
    </format>
    <format dxfId="33038">
      <pivotArea dataOnly="0" labelOnly="1" outline="0" fieldPosition="0">
        <references count="7">
          <reference field="0" count="1" selected="0">
            <x v="953"/>
          </reference>
          <reference field="1" count="1" selected="0">
            <x v="747"/>
          </reference>
          <reference field="2" count="1" selected="0">
            <x v="1819"/>
          </reference>
          <reference field="3" count="1" selected="0">
            <x v="152"/>
          </reference>
          <reference field="4" count="1" selected="0">
            <x v="12"/>
          </reference>
          <reference field="6" count="1" selected="0">
            <x v="28"/>
          </reference>
          <reference field="7" count="1">
            <x v="8"/>
          </reference>
        </references>
      </pivotArea>
    </format>
    <format dxfId="33037">
      <pivotArea dataOnly="0" labelOnly="1" outline="0" fieldPosition="0">
        <references count="7">
          <reference field="0" count="1" selected="0">
            <x v="954"/>
          </reference>
          <reference field="1" count="1" selected="0">
            <x v="398"/>
          </reference>
          <reference field="2" count="1" selected="0">
            <x v="1488"/>
          </reference>
          <reference field="3" count="1" selected="0">
            <x v="33"/>
          </reference>
          <reference field="4" count="1" selected="0">
            <x v="9"/>
          </reference>
          <reference field="6" count="1" selected="0">
            <x v="22"/>
          </reference>
          <reference field="7" count="1">
            <x v="22"/>
          </reference>
        </references>
      </pivotArea>
    </format>
    <format dxfId="33036">
      <pivotArea dataOnly="0" labelOnly="1" outline="0" fieldPosition="0">
        <references count="7">
          <reference field="0" count="1" selected="0">
            <x v="955"/>
          </reference>
          <reference field="1" count="1" selected="0">
            <x v="1189"/>
          </reference>
          <reference field="2" count="1" selected="0">
            <x v="1387"/>
          </reference>
          <reference field="3" count="1" selected="0">
            <x v="106"/>
          </reference>
          <reference field="4" count="1" selected="0">
            <x v="6"/>
          </reference>
          <reference field="6" count="1" selected="0">
            <x v="29"/>
          </reference>
          <reference field="7" count="1">
            <x v="12"/>
          </reference>
        </references>
      </pivotArea>
    </format>
    <format dxfId="33035">
      <pivotArea dataOnly="0" labelOnly="1" outline="0" fieldPosition="0">
        <references count="7">
          <reference field="0" count="1" selected="0">
            <x v="956"/>
          </reference>
          <reference field="1" count="1" selected="0">
            <x v="1228"/>
          </reference>
          <reference field="2" count="1" selected="0">
            <x v="1933"/>
          </reference>
          <reference field="3" count="1" selected="0">
            <x v="100"/>
          </reference>
          <reference field="4" count="1" selected="0">
            <x v="5"/>
          </reference>
          <reference field="6" count="1" selected="0">
            <x v="20"/>
          </reference>
          <reference field="7" count="1">
            <x v="18"/>
          </reference>
        </references>
      </pivotArea>
    </format>
    <format dxfId="33034">
      <pivotArea dataOnly="0" labelOnly="1" outline="0" fieldPosition="0">
        <references count="7">
          <reference field="0" count="1" selected="0">
            <x v="957"/>
          </reference>
          <reference field="1" count="1" selected="0">
            <x v="1649"/>
          </reference>
          <reference field="2" count="1" selected="0">
            <x v="656"/>
          </reference>
          <reference field="3" count="1" selected="0">
            <x v="141"/>
          </reference>
          <reference field="4" count="1" selected="0">
            <x v="4"/>
          </reference>
          <reference field="6" count="1" selected="0">
            <x v="31"/>
          </reference>
          <reference field="7" count="1">
            <x v="17"/>
          </reference>
        </references>
      </pivotArea>
    </format>
    <format dxfId="33033">
      <pivotArea dataOnly="0" labelOnly="1" outline="0" fieldPosition="0">
        <references count="7">
          <reference field="0" count="1" selected="0">
            <x v="958"/>
          </reference>
          <reference field="1" count="1" selected="0">
            <x v="1391"/>
          </reference>
          <reference field="2" count="1" selected="0">
            <x v="627"/>
          </reference>
          <reference field="3" count="1" selected="0">
            <x v="168"/>
          </reference>
          <reference field="4" count="1" selected="0">
            <x v="10"/>
          </reference>
          <reference field="6" count="1" selected="0">
            <x v="15"/>
          </reference>
          <reference field="7" count="1">
            <x v="2"/>
          </reference>
        </references>
      </pivotArea>
    </format>
    <format dxfId="33032">
      <pivotArea dataOnly="0" labelOnly="1" outline="0" fieldPosition="0">
        <references count="7">
          <reference field="0" count="1" selected="0">
            <x v="959"/>
          </reference>
          <reference field="1" count="1" selected="0">
            <x v="1598"/>
          </reference>
          <reference field="2" count="1" selected="0">
            <x v="435"/>
          </reference>
          <reference field="3" count="1" selected="0">
            <x v="115"/>
          </reference>
          <reference field="4" count="1" selected="0">
            <x v="1"/>
          </reference>
          <reference field="6" count="1" selected="0">
            <x v="2"/>
          </reference>
          <reference field="7" count="1">
            <x v="0"/>
          </reference>
        </references>
      </pivotArea>
    </format>
    <format dxfId="33031">
      <pivotArea dataOnly="0" labelOnly="1" outline="0" fieldPosition="0">
        <references count="7">
          <reference field="0" count="1" selected="0">
            <x v="960"/>
          </reference>
          <reference field="1" count="1" selected="0">
            <x v="1775"/>
          </reference>
          <reference field="2" count="1" selected="0">
            <x v="103"/>
          </reference>
          <reference field="3" count="1" selected="0">
            <x v="92"/>
          </reference>
          <reference field="4" count="1" selected="0">
            <x v="0"/>
          </reference>
          <reference field="6" count="1" selected="0">
            <x v="7"/>
          </reference>
          <reference field="7" count="1">
            <x v="21"/>
          </reference>
        </references>
      </pivotArea>
    </format>
    <format dxfId="33030">
      <pivotArea dataOnly="0" labelOnly="1" outline="0" fieldPosition="0">
        <references count="7">
          <reference field="0" count="1" selected="0">
            <x v="961"/>
          </reference>
          <reference field="1" count="1" selected="0">
            <x v="1894"/>
          </reference>
          <reference field="2" count="1" selected="0">
            <x v="0"/>
          </reference>
          <reference field="3" count="1" selected="0">
            <x v="115"/>
          </reference>
          <reference field="4" count="1" selected="0">
            <x v="5"/>
          </reference>
          <reference field="6" count="1" selected="0">
            <x v="20"/>
          </reference>
          <reference field="7" count="1">
            <x v="18"/>
          </reference>
        </references>
      </pivotArea>
    </format>
    <format dxfId="33029">
      <pivotArea dataOnly="0" labelOnly="1" outline="0" fieldPosition="0">
        <references count="7">
          <reference field="0" count="1" selected="0">
            <x v="962"/>
          </reference>
          <reference field="1" count="1" selected="0">
            <x v="262"/>
          </reference>
          <reference field="2" count="1" selected="0">
            <x v="634"/>
          </reference>
          <reference field="3" count="1" selected="0">
            <x v="33"/>
          </reference>
          <reference field="4" count="1" selected="0">
            <x v="9"/>
          </reference>
          <reference field="6" count="1" selected="0">
            <x v="22"/>
          </reference>
          <reference field="7" count="1">
            <x v="22"/>
          </reference>
        </references>
      </pivotArea>
    </format>
    <format dxfId="33028">
      <pivotArea dataOnly="0" labelOnly="1" outline="0" fieldPosition="0">
        <references count="7">
          <reference field="0" count="1" selected="0">
            <x v="963"/>
          </reference>
          <reference field="1" count="1" selected="0">
            <x v="1047"/>
          </reference>
          <reference field="2" count="1" selected="0">
            <x v="1874"/>
          </reference>
          <reference field="3" count="1" selected="0">
            <x v="20"/>
          </reference>
          <reference field="4" count="1" selected="0">
            <x v="9"/>
          </reference>
          <reference field="6" count="1" selected="0">
            <x v="13"/>
          </reference>
          <reference field="7" count="1">
            <x v="3"/>
          </reference>
        </references>
      </pivotArea>
    </format>
    <format dxfId="33027">
      <pivotArea dataOnly="0" labelOnly="1" outline="0" fieldPosition="0">
        <references count="7">
          <reference field="0" count="1" selected="0">
            <x v="965"/>
          </reference>
          <reference field="1" count="1" selected="0">
            <x v="912"/>
          </reference>
          <reference field="2" count="1" selected="0">
            <x v="410"/>
          </reference>
          <reference field="3" count="1" selected="0">
            <x v="165"/>
          </reference>
          <reference field="4" count="1" selected="0">
            <x v="9"/>
          </reference>
          <reference field="6" count="1" selected="0">
            <x v="23"/>
          </reference>
          <reference field="7" count="1">
            <x v="1"/>
          </reference>
        </references>
      </pivotArea>
    </format>
    <format dxfId="33026">
      <pivotArea dataOnly="0" labelOnly="1" outline="0" fieldPosition="0">
        <references count="7">
          <reference field="0" count="1" selected="0">
            <x v="966"/>
          </reference>
          <reference field="1" count="1" selected="0">
            <x v="11"/>
          </reference>
          <reference field="2" count="1" selected="0">
            <x v="6"/>
          </reference>
          <reference field="3" count="1" selected="0">
            <x v="98"/>
          </reference>
          <reference field="4" count="1" selected="0">
            <x v="4"/>
          </reference>
          <reference field="6" count="1" selected="0">
            <x v="31"/>
          </reference>
          <reference field="7" count="1">
            <x v="17"/>
          </reference>
        </references>
      </pivotArea>
    </format>
    <format dxfId="33025">
      <pivotArea dataOnly="0" labelOnly="1" outline="0" fieldPosition="0">
        <references count="7">
          <reference field="0" count="1" selected="0">
            <x v="967"/>
          </reference>
          <reference field="1" count="1" selected="0">
            <x v="1305"/>
          </reference>
          <reference field="2" count="1" selected="0">
            <x v="1581"/>
          </reference>
          <reference field="3" count="1" selected="0">
            <x v="153"/>
          </reference>
          <reference field="4" count="1" selected="0">
            <x v="12"/>
          </reference>
          <reference field="6" count="1" selected="0">
            <x v="28"/>
          </reference>
          <reference field="7" count="1">
            <x v="8"/>
          </reference>
        </references>
      </pivotArea>
    </format>
    <format dxfId="33024">
      <pivotArea dataOnly="0" labelOnly="1" outline="0" fieldPosition="0">
        <references count="7">
          <reference field="0" count="1" selected="0">
            <x v="969"/>
          </reference>
          <reference field="1" count="1" selected="0">
            <x v="1202"/>
          </reference>
          <reference field="2" count="1" selected="0">
            <x v="304"/>
          </reference>
          <reference field="3" count="1" selected="0">
            <x v="20"/>
          </reference>
          <reference field="4" count="1" selected="0">
            <x v="9"/>
          </reference>
          <reference field="6" count="1" selected="0">
            <x v="13"/>
          </reference>
          <reference field="7" count="1">
            <x v="3"/>
          </reference>
        </references>
      </pivotArea>
    </format>
    <format dxfId="33023">
      <pivotArea dataOnly="0" labelOnly="1" outline="0" fieldPosition="0">
        <references count="7">
          <reference field="0" count="1" selected="0">
            <x v="970"/>
          </reference>
          <reference field="1" count="1" selected="0">
            <x v="1521"/>
          </reference>
          <reference field="2" count="1" selected="0">
            <x v="175"/>
          </reference>
          <reference field="3" count="1" selected="0">
            <x v="112"/>
          </reference>
          <reference field="4" count="1" selected="0">
            <x v="9"/>
          </reference>
          <reference field="6" count="1" selected="0">
            <x v="23"/>
          </reference>
          <reference field="7" count="1">
            <x v="1"/>
          </reference>
        </references>
      </pivotArea>
    </format>
    <format dxfId="33022">
      <pivotArea dataOnly="0" labelOnly="1" outline="0" fieldPosition="0">
        <references count="7">
          <reference field="0" count="1" selected="0">
            <x v="971"/>
          </reference>
          <reference field="1" count="1" selected="0">
            <x v="963"/>
          </reference>
          <reference field="2" count="1" selected="0">
            <x v="397"/>
          </reference>
          <reference field="3" count="1" selected="0">
            <x v="114"/>
          </reference>
          <reference field="4" count="1" selected="0">
            <x v="4"/>
          </reference>
          <reference field="6" count="1" selected="0">
            <x v="31"/>
          </reference>
          <reference field="7" count="1">
            <x v="17"/>
          </reference>
        </references>
      </pivotArea>
    </format>
    <format dxfId="33021">
      <pivotArea dataOnly="0" labelOnly="1" outline="0" fieldPosition="0">
        <references count="7">
          <reference field="0" count="1" selected="0">
            <x v="972"/>
          </reference>
          <reference field="1" count="1" selected="0">
            <x v="309"/>
          </reference>
          <reference field="2" count="1" selected="0">
            <x v="1107"/>
          </reference>
          <reference field="3" count="1" selected="0">
            <x v="23"/>
          </reference>
          <reference field="4" count="1" selected="0">
            <x v="5"/>
          </reference>
          <reference field="6" count="1" selected="0">
            <x v="20"/>
          </reference>
          <reference field="7" count="1">
            <x v="18"/>
          </reference>
        </references>
      </pivotArea>
    </format>
    <format dxfId="33020">
      <pivotArea dataOnly="0" labelOnly="1" outline="0" fieldPosition="0">
        <references count="7">
          <reference field="0" count="1" selected="0">
            <x v="973"/>
          </reference>
          <reference field="1" count="1" selected="0">
            <x v="96"/>
          </reference>
          <reference field="2" count="1" selected="0">
            <x v="1753"/>
          </reference>
          <reference field="3" count="1" selected="0">
            <x v="3"/>
          </reference>
          <reference field="4" count="1" selected="0">
            <x v="2"/>
          </reference>
          <reference field="6" count="1" selected="0">
            <x v="16"/>
          </reference>
          <reference field="7" count="1">
            <x v="2"/>
          </reference>
        </references>
      </pivotArea>
    </format>
    <format dxfId="33019">
      <pivotArea dataOnly="0" labelOnly="1" outline="0" fieldPosition="0">
        <references count="7">
          <reference field="0" count="1" selected="0">
            <x v="974"/>
          </reference>
          <reference field="1" count="1" selected="0">
            <x v="378"/>
          </reference>
          <reference field="2" count="1" selected="0">
            <x v="1586"/>
          </reference>
          <reference field="3" count="1" selected="0">
            <x v="141"/>
          </reference>
          <reference field="4" count="1" selected="0">
            <x v="4"/>
          </reference>
          <reference field="6" count="1" selected="0">
            <x v="31"/>
          </reference>
          <reference field="7" count="1">
            <x v="17"/>
          </reference>
        </references>
      </pivotArea>
    </format>
    <format dxfId="33018">
      <pivotArea dataOnly="0" labelOnly="1" outline="0" fieldPosition="0">
        <references count="7">
          <reference field="0" count="1" selected="0">
            <x v="975"/>
          </reference>
          <reference field="1" count="1" selected="0">
            <x v="160"/>
          </reference>
          <reference field="2" count="1" selected="0">
            <x v="1542"/>
          </reference>
          <reference field="3" count="1" selected="0">
            <x v="11"/>
          </reference>
          <reference field="4" count="1" selected="0">
            <x v="11"/>
          </reference>
          <reference field="6" count="1" selected="0">
            <x v="25"/>
          </reference>
          <reference field="7" count="1">
            <x v="11"/>
          </reference>
        </references>
      </pivotArea>
    </format>
    <format dxfId="33017">
      <pivotArea dataOnly="0" labelOnly="1" outline="0" fieldPosition="0">
        <references count="7">
          <reference field="0" count="1" selected="0">
            <x v="976"/>
          </reference>
          <reference field="1" count="1" selected="0">
            <x v="499"/>
          </reference>
          <reference field="2" count="1" selected="0">
            <x v="554"/>
          </reference>
          <reference field="3" count="1" selected="0">
            <x v="42"/>
          </reference>
          <reference field="4" count="1" selected="0">
            <x v="17"/>
          </reference>
          <reference field="6" count="1" selected="0">
            <x v="18"/>
          </reference>
          <reference field="7" count="1">
            <x v="15"/>
          </reference>
        </references>
      </pivotArea>
    </format>
    <format dxfId="33016">
      <pivotArea dataOnly="0" labelOnly="1" outline="0" fieldPosition="0">
        <references count="7">
          <reference field="0" count="1" selected="0">
            <x v="977"/>
          </reference>
          <reference field="1" count="1" selected="0">
            <x v="2007"/>
          </reference>
          <reference field="2" count="1" selected="0">
            <x v="1909"/>
          </reference>
          <reference field="3" count="1" selected="0">
            <x v="115"/>
          </reference>
          <reference field="4" count="1" selected="0">
            <x v="10"/>
          </reference>
          <reference field="6" count="1" selected="0">
            <x v="16"/>
          </reference>
          <reference field="7" count="1">
            <x v="2"/>
          </reference>
        </references>
      </pivotArea>
    </format>
    <format dxfId="33015">
      <pivotArea dataOnly="0" labelOnly="1" outline="0" fieldPosition="0">
        <references count="7">
          <reference field="0" count="1" selected="0">
            <x v="978"/>
          </reference>
          <reference field="1" count="1" selected="0">
            <x v="475"/>
          </reference>
          <reference field="2" count="1" selected="0">
            <x v="1211"/>
          </reference>
          <reference field="3" count="1" selected="0">
            <x v="39"/>
          </reference>
          <reference field="4" count="1" selected="0">
            <x v="9"/>
          </reference>
          <reference field="6" count="1" selected="0">
            <x v="23"/>
          </reference>
          <reference field="7" count="1">
            <x v="1"/>
          </reference>
        </references>
      </pivotArea>
    </format>
    <format dxfId="33014">
      <pivotArea dataOnly="0" labelOnly="1" outline="0" fieldPosition="0">
        <references count="7">
          <reference field="0" count="1" selected="0">
            <x v="979"/>
          </reference>
          <reference field="1" count="1" selected="0">
            <x v="1992"/>
          </reference>
          <reference field="2" count="1" selected="0">
            <x v="1221"/>
          </reference>
          <reference field="3" count="1" selected="0">
            <x v="20"/>
          </reference>
          <reference field="4" count="1" selected="0">
            <x v="9"/>
          </reference>
          <reference field="6" count="1" selected="0">
            <x v="13"/>
          </reference>
          <reference field="7" count="1">
            <x v="3"/>
          </reference>
        </references>
      </pivotArea>
    </format>
    <format dxfId="33013">
      <pivotArea dataOnly="0" labelOnly="1" outline="0" fieldPosition="0">
        <references count="7">
          <reference field="0" count="1" selected="0">
            <x v="980"/>
          </reference>
          <reference field="1" count="1" selected="0">
            <x v="1742"/>
          </reference>
          <reference field="2" count="1" selected="0">
            <x v="1733"/>
          </reference>
          <reference field="3" count="1" selected="0">
            <x v="150"/>
          </reference>
          <reference field="4" count="1" selected="0">
            <x v="9"/>
          </reference>
          <reference field="6" count="1" selected="0">
            <x v="24"/>
          </reference>
          <reference field="7" count="1">
            <x v="4"/>
          </reference>
        </references>
      </pivotArea>
    </format>
    <format dxfId="33012">
      <pivotArea dataOnly="0" labelOnly="1" outline="0" fieldPosition="0">
        <references count="7">
          <reference field="0" count="1" selected="0">
            <x v="981"/>
          </reference>
          <reference field="1" count="1" selected="0">
            <x v="1735"/>
          </reference>
          <reference field="2" count="1" selected="0">
            <x v="367"/>
          </reference>
          <reference field="3" count="1" selected="0">
            <x v="149"/>
          </reference>
          <reference field="4" count="1" selected="0">
            <x v="9"/>
          </reference>
          <reference field="6" count="1" selected="0">
            <x v="23"/>
          </reference>
          <reference field="7" count="1">
            <x v="1"/>
          </reference>
        </references>
      </pivotArea>
    </format>
    <format dxfId="33011">
      <pivotArea dataOnly="0" labelOnly="1" outline="0" fieldPosition="0">
        <references count="7">
          <reference field="0" count="1" selected="0">
            <x v="983"/>
          </reference>
          <reference field="1" count="1" selected="0">
            <x v="1081"/>
          </reference>
          <reference field="2" count="1" selected="0">
            <x v="1331"/>
          </reference>
          <reference field="3" count="1" selected="0">
            <x v="89"/>
          </reference>
          <reference field="4" count="1" selected="0">
            <x v="9"/>
          </reference>
          <reference field="6" count="1" selected="0">
            <x v="21"/>
          </reference>
          <reference field="7" count="1">
            <x v="13"/>
          </reference>
        </references>
      </pivotArea>
    </format>
    <format dxfId="33010">
      <pivotArea dataOnly="0" labelOnly="1" outline="0" fieldPosition="0">
        <references count="7">
          <reference field="0" count="1" selected="0">
            <x v="984"/>
          </reference>
          <reference field="1" count="1" selected="0">
            <x v="1338"/>
          </reference>
          <reference field="2" count="1" selected="0">
            <x v="1416"/>
          </reference>
          <reference field="3" count="1" selected="0">
            <x v="15"/>
          </reference>
          <reference field="4" count="1" selected="0">
            <x v="9"/>
          </reference>
          <reference field="6" count="1" selected="0">
            <x v="24"/>
          </reference>
          <reference field="7" count="1">
            <x v="4"/>
          </reference>
        </references>
      </pivotArea>
    </format>
    <format dxfId="33009">
      <pivotArea dataOnly="0" labelOnly="1" outline="0" fieldPosition="0">
        <references count="7">
          <reference field="0" count="1" selected="0">
            <x v="985"/>
          </reference>
          <reference field="1" count="1" selected="0">
            <x v="371"/>
          </reference>
          <reference field="2" count="1" selected="0">
            <x v="1337"/>
          </reference>
          <reference field="3" count="1" selected="0">
            <x v="32"/>
          </reference>
          <reference field="4" count="1" selected="0">
            <x v="10"/>
          </reference>
          <reference field="6" count="1" selected="0">
            <x v="16"/>
          </reference>
          <reference field="7" count="1">
            <x v="2"/>
          </reference>
        </references>
      </pivotArea>
    </format>
    <format dxfId="33008">
      <pivotArea dataOnly="0" labelOnly="1" outline="0" fieldPosition="0">
        <references count="7">
          <reference field="0" count="1" selected="0">
            <x v="986"/>
          </reference>
          <reference field="1" count="1" selected="0">
            <x v="1630"/>
          </reference>
          <reference field="2" count="1" selected="0">
            <x v="818"/>
          </reference>
          <reference field="3" count="1" selected="0">
            <x v="140"/>
          </reference>
          <reference field="4" count="1" selected="0">
            <x v="17"/>
          </reference>
          <reference field="6" count="1" selected="0">
            <x v="18"/>
          </reference>
          <reference field="7" count="1">
            <x v="15"/>
          </reference>
        </references>
      </pivotArea>
    </format>
    <format dxfId="33007">
      <pivotArea dataOnly="0" labelOnly="1" outline="0" fieldPosition="0">
        <references count="7">
          <reference field="0" count="1" selected="0">
            <x v="987"/>
          </reference>
          <reference field="1" count="1" selected="0">
            <x v="222"/>
          </reference>
          <reference field="2" count="1" selected="0">
            <x v="333"/>
          </reference>
          <reference field="3" count="1" selected="0">
            <x v="16"/>
          </reference>
          <reference field="4" count="1" selected="0">
            <x v="9"/>
          </reference>
          <reference field="6" count="1" selected="0">
            <x v="23"/>
          </reference>
          <reference field="7" count="1">
            <x v="1"/>
          </reference>
        </references>
      </pivotArea>
    </format>
    <format dxfId="33006">
      <pivotArea dataOnly="0" labelOnly="1" outline="0" fieldPosition="0">
        <references count="7">
          <reference field="0" count="1" selected="0">
            <x v="988"/>
          </reference>
          <reference field="1" count="1" selected="0">
            <x v="1040"/>
          </reference>
          <reference field="2" count="1" selected="0">
            <x v="1667"/>
          </reference>
          <reference field="3" count="1" selected="0">
            <x v="17"/>
          </reference>
          <reference field="4" count="1" selected="0">
            <x v="9"/>
          </reference>
          <reference field="6" count="1" selected="0">
            <x v="22"/>
          </reference>
          <reference field="7" count="1">
            <x v="22"/>
          </reference>
        </references>
      </pivotArea>
    </format>
    <format dxfId="33005">
      <pivotArea dataOnly="0" labelOnly="1" outline="0" fieldPosition="0">
        <references count="7">
          <reference field="0" count="1" selected="0">
            <x v="989"/>
          </reference>
          <reference field="1" count="1" selected="0">
            <x v="1987"/>
          </reference>
          <reference field="2" count="1" selected="0">
            <x v="571"/>
          </reference>
          <reference field="3" count="1" selected="0">
            <x v="19"/>
          </reference>
          <reference field="4" count="1" selected="0">
            <x v="9"/>
          </reference>
          <reference field="6" count="1" selected="0">
            <x v="12"/>
          </reference>
          <reference field="7" count="1">
            <x v="10"/>
          </reference>
        </references>
      </pivotArea>
    </format>
    <format dxfId="33004">
      <pivotArea dataOnly="0" labelOnly="1" outline="0" fieldPosition="0">
        <references count="7">
          <reference field="0" count="1" selected="0">
            <x v="990"/>
          </reference>
          <reference field="1" count="1" selected="0">
            <x v="1991"/>
          </reference>
          <reference field="2" count="1" selected="0">
            <x v="1340"/>
          </reference>
          <reference field="3" count="1" selected="0">
            <x v="20"/>
          </reference>
          <reference field="4" count="1" selected="0">
            <x v="9"/>
          </reference>
          <reference field="6" count="1" selected="0">
            <x v="13"/>
          </reference>
          <reference field="7" count="1">
            <x v="3"/>
          </reference>
        </references>
      </pivotArea>
    </format>
    <format dxfId="33003">
      <pivotArea dataOnly="0" labelOnly="1" outline="0" fieldPosition="0">
        <references count="7">
          <reference field="0" count="1" selected="0">
            <x v="991"/>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x v="23"/>
          </reference>
        </references>
      </pivotArea>
    </format>
    <format dxfId="33002">
      <pivotArea dataOnly="0" labelOnly="1" outline="0" fieldPosition="0">
        <references count="7">
          <reference field="0" count="1" selected="0">
            <x v="992"/>
          </reference>
          <reference field="1" count="1" selected="0">
            <x v="1285"/>
          </reference>
          <reference field="2" count="1" selected="0">
            <x v="1908"/>
          </reference>
          <reference field="3" count="1" selected="0">
            <x v="33"/>
          </reference>
          <reference field="4" count="1" selected="0">
            <x v="9"/>
          </reference>
          <reference field="6" count="1" selected="0">
            <x v="22"/>
          </reference>
          <reference field="7" count="1">
            <x v="22"/>
          </reference>
        </references>
      </pivotArea>
    </format>
    <format dxfId="33001">
      <pivotArea dataOnly="0" labelOnly="1" outline="0" fieldPosition="0">
        <references count="7">
          <reference field="0" count="1" selected="0">
            <x v="993"/>
          </reference>
          <reference field="1" count="1" selected="0">
            <x v="811"/>
          </reference>
          <reference field="2" count="1" selected="0">
            <x v="783"/>
          </reference>
          <reference field="3" count="1" selected="0">
            <x v="71"/>
          </reference>
          <reference field="4" count="1" selected="0">
            <x v="9"/>
          </reference>
          <reference field="6" count="1" selected="0">
            <x v="12"/>
          </reference>
          <reference field="7" count="1">
            <x v="10"/>
          </reference>
        </references>
      </pivotArea>
    </format>
    <format dxfId="33000">
      <pivotArea dataOnly="0" labelOnly="1" outline="0" fieldPosition="0">
        <references count="7">
          <reference field="0" count="1" selected="0">
            <x v="994"/>
          </reference>
          <reference field="1" count="1" selected="0">
            <x v="381"/>
          </reference>
          <reference field="2" count="1" selected="0">
            <x v="1524"/>
          </reference>
          <reference field="3" count="1" selected="0">
            <x v="165"/>
          </reference>
          <reference field="4" count="1" selected="0">
            <x v="9"/>
          </reference>
          <reference field="6" count="1" selected="0">
            <x v="23"/>
          </reference>
          <reference field="7" count="1">
            <x v="1"/>
          </reference>
        </references>
      </pivotArea>
    </format>
    <format dxfId="32999">
      <pivotArea dataOnly="0" labelOnly="1" outline="0" fieldPosition="0">
        <references count="7">
          <reference field="0" count="1" selected="0">
            <x v="995"/>
          </reference>
          <reference field="1" count="1" selected="0">
            <x v="1025"/>
          </reference>
          <reference field="2" count="1" selected="0">
            <x v="978"/>
          </reference>
          <reference field="3" count="1" selected="0">
            <x v="141"/>
          </reference>
          <reference field="4" count="1" selected="0">
            <x v="4"/>
          </reference>
          <reference field="6" count="1" selected="0">
            <x v="31"/>
          </reference>
          <reference field="7" count="1">
            <x v="17"/>
          </reference>
        </references>
      </pivotArea>
    </format>
    <format dxfId="32998">
      <pivotArea dataOnly="0" labelOnly="1" outline="0" fieldPosition="0">
        <references count="7">
          <reference field="0" count="1" selected="0">
            <x v="996"/>
          </reference>
          <reference field="1" count="1" selected="0">
            <x v="900"/>
          </reference>
          <reference field="2" count="1" selected="0">
            <x v="926"/>
          </reference>
          <reference field="3" count="1" selected="0">
            <x v="144"/>
          </reference>
          <reference field="4" count="1" selected="0">
            <x v="17"/>
          </reference>
          <reference field="6" count="1" selected="0">
            <x v="18"/>
          </reference>
          <reference field="7" count="1">
            <x v="15"/>
          </reference>
        </references>
      </pivotArea>
    </format>
    <format dxfId="32997">
      <pivotArea dataOnly="0" labelOnly="1" outline="0" fieldPosition="0">
        <references count="7">
          <reference field="0" count="1" selected="0">
            <x v="997"/>
          </reference>
          <reference field="1" count="1" selected="0">
            <x v="1824"/>
          </reference>
          <reference field="2" count="1" selected="0">
            <x v="411"/>
          </reference>
          <reference field="3" count="1" selected="0">
            <x v="153"/>
          </reference>
          <reference field="4" count="1" selected="0">
            <x v="12"/>
          </reference>
          <reference field="6" count="1" selected="0">
            <x v="28"/>
          </reference>
          <reference field="7" count="1">
            <x v="8"/>
          </reference>
        </references>
      </pivotArea>
    </format>
    <format dxfId="32996">
      <pivotArea dataOnly="0" labelOnly="1" outline="0" fieldPosition="0">
        <references count="7">
          <reference field="0" count="1" selected="0">
            <x v="998"/>
          </reference>
          <reference field="1" count="1" selected="0">
            <x v="2054"/>
          </reference>
          <reference field="2" count="1" selected="0">
            <x v="1342"/>
          </reference>
          <reference field="3" count="1" selected="0">
            <x v="174"/>
          </reference>
          <reference field="4" count="1" selected="0">
            <x v="9"/>
          </reference>
          <reference field="6" count="1" selected="0">
            <x v="13"/>
          </reference>
          <reference field="7" count="1">
            <x v="3"/>
          </reference>
        </references>
      </pivotArea>
    </format>
    <format dxfId="32995">
      <pivotArea dataOnly="0" labelOnly="1" outline="0" fieldPosition="0">
        <references count="7">
          <reference field="0" count="1" selected="0">
            <x v="999"/>
          </reference>
          <reference field="1" count="1" selected="0">
            <x v="506"/>
          </reference>
          <reference field="2" count="1" selected="0">
            <x v="525"/>
          </reference>
          <reference field="3" count="1" selected="0">
            <x v="43"/>
          </reference>
          <reference field="4" count="1" selected="0">
            <x v="4"/>
          </reference>
          <reference field="6" count="1" selected="0">
            <x v="31"/>
          </reference>
          <reference field="7" count="1">
            <x v="17"/>
          </reference>
        </references>
      </pivotArea>
    </format>
    <format dxfId="32994">
      <pivotArea dataOnly="0" labelOnly="1" outline="0" fieldPosition="0">
        <references count="7">
          <reference field="0" count="1" selected="0">
            <x v="1001"/>
          </reference>
          <reference field="1" count="1" selected="0">
            <x v="1325"/>
          </reference>
          <reference field="2" count="1" selected="0">
            <x v="1181"/>
          </reference>
          <reference field="3" count="1" selected="0">
            <x v="172"/>
          </reference>
          <reference field="4" count="1" selected="0">
            <x v="3"/>
          </reference>
          <reference field="6" count="1" selected="0">
            <x v="6"/>
          </reference>
          <reference field="7" count="1">
            <x v="19"/>
          </reference>
        </references>
      </pivotArea>
    </format>
    <format dxfId="32993">
      <pivotArea dataOnly="0" labelOnly="1" outline="0" fieldPosition="0">
        <references count="7">
          <reference field="0" count="1" selected="0">
            <x v="1002"/>
          </reference>
          <reference field="1" count="1" selected="0">
            <x v="1048"/>
          </reference>
          <reference field="2" count="1" selected="0">
            <x v="1343"/>
          </reference>
          <reference field="3" count="1" selected="0">
            <x v="174"/>
          </reference>
          <reference field="4" count="1" selected="0">
            <x v="9"/>
          </reference>
          <reference field="6" count="1" selected="0">
            <x v="13"/>
          </reference>
          <reference field="7" count="1">
            <x v="3"/>
          </reference>
        </references>
      </pivotArea>
    </format>
    <format dxfId="32992">
      <pivotArea dataOnly="0" labelOnly="1" outline="0" fieldPosition="0">
        <references count="7">
          <reference field="0" count="1" selected="0">
            <x v="1003"/>
          </reference>
          <reference field="1" count="1" selected="0">
            <x v="1118"/>
          </reference>
          <reference field="2" count="1" selected="0">
            <x v="1169"/>
          </reference>
          <reference field="3" count="1" selected="0">
            <x v="92"/>
          </reference>
          <reference field="4" count="1" selected="0">
            <x v="0"/>
          </reference>
          <reference field="6" count="1" selected="0">
            <x v="7"/>
          </reference>
          <reference field="7" count="1">
            <x v="21"/>
          </reference>
        </references>
      </pivotArea>
    </format>
    <format dxfId="32991">
      <pivotArea dataOnly="0" labelOnly="1" outline="0" fieldPosition="0">
        <references count="7">
          <reference field="0" count="1" selected="0">
            <x v="1006"/>
          </reference>
          <reference field="1" count="1" selected="0">
            <x v="1500"/>
          </reference>
          <reference field="2" count="1" selected="0">
            <x v="1363"/>
          </reference>
          <reference field="3" count="1" selected="0">
            <x v="125"/>
          </reference>
          <reference field="4" count="1" selected="0">
            <x v="7"/>
          </reference>
          <reference field="6" count="1" selected="0">
            <x v="14"/>
          </reference>
          <reference field="7" count="1">
            <x v="14"/>
          </reference>
        </references>
      </pivotArea>
    </format>
    <format dxfId="32990">
      <pivotArea dataOnly="0" labelOnly="1" outline="0" fieldPosition="0">
        <references count="7">
          <reference field="0" count="1" selected="0">
            <x v="1008"/>
          </reference>
          <reference field="1" count="1" selected="0">
            <x v="524"/>
          </reference>
          <reference field="2" count="1" selected="0">
            <x v="1619"/>
          </reference>
          <reference field="3" count="1" selected="0">
            <x v="45"/>
          </reference>
          <reference field="4" count="1" selected="0">
            <x v="11"/>
          </reference>
          <reference field="6" count="1" selected="0">
            <x v="25"/>
          </reference>
          <reference field="7" count="1">
            <x v="11"/>
          </reference>
        </references>
      </pivotArea>
    </format>
    <format dxfId="32989">
      <pivotArea dataOnly="0" labelOnly="1" outline="0" fieldPosition="0">
        <references count="7">
          <reference field="0" count="1" selected="0">
            <x v="1010"/>
          </reference>
          <reference field="1" count="1" selected="0">
            <x v="18"/>
          </reference>
          <reference field="2" count="1" selected="0">
            <x v="249"/>
          </reference>
          <reference field="3" count="1" selected="0">
            <x v="92"/>
          </reference>
          <reference field="4" count="1" selected="0">
            <x v="0"/>
          </reference>
          <reference field="6" count="1" selected="0">
            <x v="7"/>
          </reference>
          <reference field="7" count="1">
            <x v="21"/>
          </reference>
        </references>
      </pivotArea>
    </format>
    <format dxfId="32988">
      <pivotArea dataOnly="0" labelOnly="1" outline="0" fieldPosition="0">
        <references count="7">
          <reference field="0" count="1" selected="0">
            <x v="1013"/>
          </reference>
          <reference field="1" count="1" selected="0">
            <x v="922"/>
          </reference>
          <reference field="2" count="1" selected="0">
            <x v="1653"/>
          </reference>
          <reference field="3" count="1" selected="0">
            <x v="52"/>
          </reference>
          <reference field="4" count="1" selected="0">
            <x v="7"/>
          </reference>
          <reference field="6" count="1" selected="0">
            <x v="14"/>
          </reference>
          <reference field="7" count="1">
            <x v="14"/>
          </reference>
        </references>
      </pivotArea>
    </format>
    <format dxfId="32987">
      <pivotArea dataOnly="0" labelOnly="1" outline="0" fieldPosition="0">
        <references count="7">
          <reference field="0" count="1" selected="0">
            <x v="1043"/>
          </reference>
          <reference field="1" count="1" selected="0">
            <x v="1123"/>
          </reference>
          <reference field="2" count="1" selected="0">
            <x v="608"/>
          </reference>
          <reference field="3" count="1" selected="0">
            <x v="92"/>
          </reference>
          <reference field="4" count="1" selected="0">
            <x v="0"/>
          </reference>
          <reference field="6" count="1" selected="0">
            <x v="7"/>
          </reference>
          <reference field="7" count="1">
            <x v="21"/>
          </reference>
        </references>
      </pivotArea>
    </format>
    <format dxfId="32986">
      <pivotArea dataOnly="0" labelOnly="1" outline="0" fieldPosition="0">
        <references count="7">
          <reference field="0" count="1" selected="0">
            <x v="1065"/>
          </reference>
          <reference field="1" count="1" selected="0">
            <x v="1324"/>
          </reference>
          <reference field="2" count="1" selected="0">
            <x v="1484"/>
          </reference>
          <reference field="3" count="1" selected="0">
            <x v="154"/>
          </reference>
          <reference field="4" count="1" selected="0">
            <x v="3"/>
          </reference>
          <reference field="6" count="1" selected="0">
            <x v="6"/>
          </reference>
          <reference field="7" count="1">
            <x v="19"/>
          </reference>
        </references>
      </pivotArea>
    </format>
    <format dxfId="32985">
      <pivotArea dataOnly="0" labelOnly="1" outline="0" fieldPosition="0">
        <references count="7">
          <reference field="0" count="1" selected="0">
            <x v="1066"/>
          </reference>
          <reference field="1" count="1" selected="0">
            <x v="1512"/>
          </reference>
          <reference field="2" count="1" selected="0">
            <x v="784"/>
          </reference>
          <reference field="3" count="1" selected="0">
            <x v="13"/>
          </reference>
          <reference field="4" count="1" selected="0">
            <x v="11"/>
          </reference>
          <reference field="6" count="1" selected="0">
            <x v="26"/>
          </reference>
          <reference field="7" count="1">
            <x v="11"/>
          </reference>
        </references>
      </pivotArea>
    </format>
    <format dxfId="32984">
      <pivotArea dataOnly="0" labelOnly="1" outline="0" fieldPosition="0">
        <references count="7">
          <reference field="0" count="1" selected="0">
            <x v="1067"/>
          </reference>
          <reference field="1" count="1" selected="0">
            <x v="1319"/>
          </reference>
          <reference field="2" count="1" selected="0">
            <x v="1699"/>
          </reference>
          <reference field="3" count="1" selected="0">
            <x v="172"/>
          </reference>
          <reference field="4" count="1" selected="0">
            <x v="3"/>
          </reference>
          <reference field="6" count="1" selected="0">
            <x v="6"/>
          </reference>
          <reference field="7" count="1">
            <x v="19"/>
          </reference>
        </references>
      </pivotArea>
    </format>
    <format dxfId="32983">
      <pivotArea dataOnly="0" labelOnly="1" outline="0" fieldPosition="0">
        <references count="7">
          <reference field="0" count="1" selected="0">
            <x v="1077"/>
          </reference>
          <reference field="1" count="1" selected="0">
            <x v="522"/>
          </reference>
          <reference field="2" count="1" selected="0">
            <x v="15"/>
          </reference>
          <reference field="3" count="1" selected="0">
            <x v="76"/>
          </reference>
          <reference field="4" count="1" selected="0">
            <x v="0"/>
          </reference>
          <reference field="6" count="1" selected="0">
            <x v="7"/>
          </reference>
          <reference field="7" count="1">
            <x v="21"/>
          </reference>
        </references>
      </pivotArea>
    </format>
    <format dxfId="32982">
      <pivotArea dataOnly="0" labelOnly="1" outline="0" fieldPosition="0">
        <references count="7">
          <reference field="0" count="1" selected="0">
            <x v="1105"/>
          </reference>
          <reference field="1" count="1" selected="0">
            <x v="1091"/>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32981">
      <pivotArea dataOnly="0" labelOnly="1" outline="0" fieldPosition="0">
        <references count="7">
          <reference field="0" count="1" selected="0">
            <x v="1107"/>
          </reference>
          <reference field="1" count="1" selected="0">
            <x v="1323"/>
          </reference>
          <reference field="2" count="1" selected="0">
            <x v="27"/>
          </reference>
          <reference field="3" count="1" selected="0">
            <x v="154"/>
          </reference>
          <reference field="4" count="1" selected="0">
            <x v="3"/>
          </reference>
          <reference field="6" count="1" selected="0">
            <x v="5"/>
          </reference>
          <reference field="7" count="1">
            <x v="19"/>
          </reference>
        </references>
      </pivotArea>
    </format>
    <format dxfId="32980">
      <pivotArea dataOnly="0" labelOnly="1" outline="0" fieldPosition="0">
        <references count="7">
          <reference field="0" count="1" selected="0">
            <x v="1108"/>
          </reference>
          <reference field="1" count="1" selected="0">
            <x v="536"/>
          </reference>
          <reference field="2" count="1" selected="0">
            <x v="580"/>
          </reference>
          <reference field="3" count="1" selected="0">
            <x v="127"/>
          </reference>
          <reference field="4" count="1" selected="0">
            <x v="14"/>
          </reference>
          <reference field="6" count="1" selected="0">
            <x v="19"/>
          </reference>
          <reference field="7" count="1">
            <x v="5"/>
          </reference>
        </references>
      </pivotArea>
    </format>
    <format dxfId="32979">
      <pivotArea dataOnly="0" labelOnly="1" outline="0" fieldPosition="0">
        <references count="7">
          <reference field="0" count="1" selected="0">
            <x v="1122"/>
          </reference>
          <reference field="1" count="1" selected="0">
            <x v="1774"/>
          </reference>
          <reference field="2" count="1" selected="0">
            <x v="609"/>
          </reference>
          <reference field="3" count="1" selected="0">
            <x v="92"/>
          </reference>
          <reference field="4" count="1" selected="0">
            <x v="0"/>
          </reference>
          <reference field="6" count="1" selected="0">
            <x v="7"/>
          </reference>
          <reference field="7" count="1">
            <x v="21"/>
          </reference>
        </references>
      </pivotArea>
    </format>
    <format dxfId="32978">
      <pivotArea dataOnly="0" labelOnly="1" outline="0" fieldPosition="0">
        <references count="7">
          <reference field="0" count="1" selected="0">
            <x v="1123"/>
          </reference>
          <reference field="1" count="1" selected="0">
            <x v="247"/>
          </reference>
          <reference field="2" count="1" selected="0">
            <x v="1641"/>
          </reference>
          <reference field="3" count="1" selected="0">
            <x v="116"/>
          </reference>
          <reference field="4" count="1" selected="0">
            <x v="14"/>
          </reference>
          <reference field="6" count="1" selected="0">
            <x v="19"/>
          </reference>
          <reference field="7" count="1">
            <x v="5"/>
          </reference>
        </references>
      </pivotArea>
    </format>
    <format dxfId="32977">
      <pivotArea dataOnly="0" labelOnly="1" outline="0" fieldPosition="0">
        <references count="7">
          <reference field="0" count="1" selected="0">
            <x v="1127"/>
          </reference>
          <reference field="1" count="1" selected="0">
            <x v="896"/>
          </reference>
          <reference field="2" count="1" selected="0">
            <x v="673"/>
          </reference>
          <reference field="3" count="1" selected="0">
            <x v="13"/>
          </reference>
          <reference field="4" count="1" selected="0">
            <x v="11"/>
          </reference>
          <reference field="6" count="1" selected="0">
            <x v="25"/>
          </reference>
          <reference field="7" count="1">
            <x v="11"/>
          </reference>
        </references>
      </pivotArea>
    </format>
    <format dxfId="32976">
      <pivotArea dataOnly="0" labelOnly="1" outline="0" fieldPosition="0">
        <references count="7">
          <reference field="0" count="1" selected="0">
            <x v="1150"/>
          </reference>
          <reference field="1" count="1" selected="0">
            <x v="1090"/>
          </reference>
          <reference field="2" count="1" selected="0">
            <x v="776"/>
          </reference>
          <reference field="3" count="1" selected="0">
            <x v="52"/>
          </reference>
          <reference field="4" count="1" selected="0">
            <x v="7"/>
          </reference>
          <reference field="6" count="1" selected="0">
            <x v="14"/>
          </reference>
          <reference field="7" count="1">
            <x v="14"/>
          </reference>
        </references>
      </pivotArea>
    </format>
    <format dxfId="32975">
      <pivotArea dataOnly="0" labelOnly="1" outline="0" fieldPosition="0">
        <references count="7">
          <reference field="0" count="1" selected="0">
            <x v="1151"/>
          </reference>
          <reference field="1" count="1" selected="0">
            <x v="1304"/>
          </reference>
          <reference field="2" count="1" selected="0">
            <x v="810"/>
          </reference>
          <reference field="3" count="1" selected="0">
            <x v="144"/>
          </reference>
          <reference field="4" count="1" selected="0">
            <x v="17"/>
          </reference>
          <reference field="6" count="1" selected="0">
            <x v="18"/>
          </reference>
          <reference field="7" count="1">
            <x v="15"/>
          </reference>
        </references>
      </pivotArea>
    </format>
    <format dxfId="32974">
      <pivotArea dataOnly="0" labelOnly="1" outline="0" fieldPosition="0">
        <references count="7">
          <reference field="0" count="1" selected="0">
            <x v="1152"/>
          </reference>
          <reference field="1" count="1" selected="0">
            <x v="1406"/>
          </reference>
          <reference field="2" count="1" selected="0">
            <x v="290"/>
          </reference>
          <reference field="3" count="1" selected="0">
            <x v="117"/>
          </reference>
          <reference field="4" count="1" selected="0">
            <x v="2"/>
          </reference>
          <reference field="6" count="1" selected="0">
            <x v="16"/>
          </reference>
          <reference field="7" count="1">
            <x v="2"/>
          </reference>
        </references>
      </pivotArea>
    </format>
    <format dxfId="32973">
      <pivotArea dataOnly="0" labelOnly="1" outline="0" fieldPosition="0">
        <references count="7">
          <reference field="0" count="1" selected="0">
            <x v="1153"/>
          </reference>
          <reference field="1" count="1" selected="0">
            <x v="793"/>
          </reference>
          <reference field="2" count="1" selected="0">
            <x v="535"/>
          </reference>
          <reference field="3" count="1" selected="0">
            <x v="169"/>
          </reference>
          <reference field="4" count="1" selected="0">
            <x v="15"/>
          </reference>
          <reference field="6" count="1" selected="0">
            <x v="9"/>
          </reference>
          <reference field="7" count="1">
            <x v="16"/>
          </reference>
        </references>
      </pivotArea>
    </format>
    <format dxfId="32972">
      <pivotArea dataOnly="0" labelOnly="1" outline="0" fieldPosition="0">
        <references count="7">
          <reference field="0" count="1" selected="0">
            <x v="1154"/>
          </reference>
          <reference field="1" count="1" selected="0">
            <x v="87"/>
          </reference>
          <reference field="2" count="1" selected="0">
            <x v="1961"/>
          </reference>
          <reference field="3" count="1" selected="0">
            <x v="150"/>
          </reference>
          <reference field="4" count="1" selected="0">
            <x v="9"/>
          </reference>
          <reference field="6" count="1" selected="0">
            <x v="24"/>
          </reference>
          <reference field="7" count="1">
            <x v="4"/>
          </reference>
        </references>
      </pivotArea>
    </format>
    <format dxfId="32971">
      <pivotArea dataOnly="0" labelOnly="1" outline="0" fieldPosition="0">
        <references count="7">
          <reference field="0" count="1" selected="0">
            <x v="1155"/>
          </reference>
          <reference field="1" count="1" selected="0">
            <x v="312"/>
          </reference>
          <reference field="2" count="1" selected="0">
            <x v="1725"/>
          </reference>
          <reference field="3" count="1" selected="0">
            <x v="167"/>
          </reference>
          <reference field="4" count="1" selected="0">
            <x v="16"/>
          </reference>
          <reference field="6" count="1" selected="0">
            <x v="30"/>
          </reference>
          <reference field="7" count="1">
            <x v="9"/>
          </reference>
        </references>
      </pivotArea>
    </format>
    <format dxfId="32970">
      <pivotArea dataOnly="0" labelOnly="1" outline="0" fieldPosition="0">
        <references count="7">
          <reference field="0" count="1" selected="0">
            <x v="1156"/>
          </reference>
          <reference field="1" count="1" selected="0">
            <x v="946"/>
          </reference>
          <reference field="2" count="1" selected="0">
            <x v="114"/>
          </reference>
          <reference field="3" count="1" selected="0">
            <x v="81"/>
          </reference>
          <reference field="4" count="1" selected="0">
            <x v="4"/>
          </reference>
          <reference field="6" count="1" selected="0">
            <x v="31"/>
          </reference>
          <reference field="7" count="1">
            <x v="17"/>
          </reference>
        </references>
      </pivotArea>
    </format>
    <format dxfId="32969">
      <pivotArea dataOnly="0" labelOnly="1" outline="0" fieldPosition="0">
        <references count="7">
          <reference field="0" count="1" selected="0">
            <x v="1157"/>
          </reference>
          <reference field="1" count="1" selected="0">
            <x v="871"/>
          </reference>
          <reference field="2" count="1" selected="0">
            <x v="789"/>
          </reference>
          <reference field="3" count="1" selected="0">
            <x v="112"/>
          </reference>
          <reference field="4" count="1" selected="0">
            <x v="9"/>
          </reference>
          <reference field="6" count="1" selected="0">
            <x v="23"/>
          </reference>
          <reference field="7" count="1">
            <x v="1"/>
          </reference>
        </references>
      </pivotArea>
    </format>
    <format dxfId="32968">
      <pivotArea dataOnly="0" labelOnly="1" outline="0" fieldPosition="0">
        <references count="7">
          <reference field="0" count="1" selected="0">
            <x v="1158"/>
          </reference>
          <reference field="1" count="1" selected="0">
            <x v="1205"/>
          </reference>
          <reference field="2" count="1" selected="0">
            <x v="1749"/>
          </reference>
          <reference field="3" count="1" selected="0">
            <x v="159"/>
          </reference>
          <reference field="4" count="1" selected="0">
            <x v="13"/>
          </reference>
          <reference field="6" count="1" selected="0">
            <x v="11"/>
          </reference>
          <reference field="7" count="1">
            <x v="6"/>
          </reference>
        </references>
      </pivotArea>
    </format>
    <format dxfId="32967">
      <pivotArea dataOnly="0" labelOnly="1" outline="0" fieldPosition="0">
        <references count="7">
          <reference field="0" count="1" selected="0">
            <x v="1159"/>
          </reference>
          <reference field="1" count="1" selected="0">
            <x v="2042"/>
          </reference>
          <reference field="2" count="1" selected="0">
            <x v="1820"/>
          </reference>
          <reference field="3" count="1" selected="0">
            <x v="167"/>
          </reference>
          <reference field="4" count="1" selected="0">
            <x v="16"/>
          </reference>
          <reference field="6" count="1" selected="0">
            <x v="30"/>
          </reference>
          <reference field="7" count="1">
            <x v="9"/>
          </reference>
        </references>
      </pivotArea>
    </format>
    <format dxfId="32966">
      <pivotArea dataOnly="0" labelOnly="1" outline="0" fieldPosition="0">
        <references count="7">
          <reference field="0" count="1" selected="0">
            <x v="1164"/>
          </reference>
          <reference field="1" count="1" selected="0">
            <x v="1436"/>
          </reference>
          <reference field="2" count="1" selected="0">
            <x v="1944"/>
          </reference>
          <reference field="3" count="1" selected="0">
            <x v="113"/>
          </reference>
          <reference field="4" count="1" selected="0">
            <x v="6"/>
          </reference>
          <reference field="6" count="1" selected="0">
            <x v="29"/>
          </reference>
          <reference field="7" count="1">
            <x v="12"/>
          </reference>
        </references>
      </pivotArea>
    </format>
    <format dxfId="32965">
      <pivotArea dataOnly="0" labelOnly="1" outline="0" fieldPosition="0">
        <references count="7">
          <reference field="0" count="1" selected="0">
            <x v="1165"/>
          </reference>
          <reference field="1" count="1" selected="0">
            <x v="1161"/>
          </reference>
          <reference field="2" count="1" selected="0">
            <x v="11"/>
          </reference>
          <reference field="3" count="1" selected="0">
            <x v="13"/>
          </reference>
          <reference field="4" count="1" selected="0">
            <x v="11"/>
          </reference>
          <reference field="6" count="1" selected="0">
            <x v="25"/>
          </reference>
          <reference field="7" count="1">
            <x v="11"/>
          </reference>
        </references>
      </pivotArea>
    </format>
    <format dxfId="32964">
      <pivotArea dataOnly="0" labelOnly="1" outline="0" fieldPosition="0">
        <references count="7">
          <reference field="0" count="1" selected="0">
            <x v="1169"/>
          </reference>
          <reference field="1" count="1" selected="0">
            <x v="1347"/>
          </reference>
          <reference field="2" count="1" selected="0">
            <x v="1648"/>
          </reference>
          <reference field="3" count="1" selected="0">
            <x v="92"/>
          </reference>
          <reference field="4" count="1" selected="0">
            <x v="0"/>
          </reference>
          <reference field="6" count="1" selected="0">
            <x v="7"/>
          </reference>
          <reference field="7" count="1">
            <x v="21"/>
          </reference>
        </references>
      </pivotArea>
    </format>
    <format dxfId="32963">
      <pivotArea dataOnly="0" labelOnly="1" outline="0" fieldPosition="0">
        <references count="7">
          <reference field="0" count="1" selected="0">
            <x v="1170"/>
          </reference>
          <reference field="1" count="1" selected="0">
            <x v="82"/>
          </reference>
          <reference field="2" count="1" selected="0">
            <x v="0"/>
          </reference>
          <reference field="3" count="1" selected="0">
            <x v="126"/>
          </reference>
          <reference field="4" count="1" selected="0">
            <x v="15"/>
          </reference>
          <reference field="6" count="1" selected="0">
            <x v="9"/>
          </reference>
          <reference field="7" count="1">
            <x v="16"/>
          </reference>
        </references>
      </pivotArea>
    </format>
    <format dxfId="32962">
      <pivotArea dataOnly="0" labelOnly="1" outline="0" fieldPosition="0">
        <references count="7">
          <reference field="0" count="1" selected="0">
            <x v="1171"/>
          </reference>
          <reference field="1" count="1" selected="0">
            <x v="675"/>
          </reference>
          <reference field="2" count="1" selected="0">
            <x v="1875"/>
          </reference>
          <reference field="3" count="1" selected="0">
            <x v="147"/>
          </reference>
          <reference field="4" count="1" selected="0">
            <x v="13"/>
          </reference>
          <reference field="6" count="1" selected="0">
            <x v="11"/>
          </reference>
          <reference field="7" count="1">
            <x v="6"/>
          </reference>
        </references>
      </pivotArea>
    </format>
    <format dxfId="32961">
      <pivotArea dataOnly="0" labelOnly="1" outline="0" fieldPosition="0">
        <references count="7">
          <reference field="0" count="1" selected="0">
            <x v="1173"/>
          </reference>
          <reference field="1" count="1" selected="0">
            <x v="467"/>
          </reference>
          <reference field="2" count="1" selected="0">
            <x v="1390"/>
          </reference>
          <reference field="3" count="1" selected="0">
            <x v="62"/>
          </reference>
          <reference field="4" count="1" selected="0">
            <x v="9"/>
          </reference>
          <reference field="6" count="1" selected="0">
            <x v="21"/>
          </reference>
          <reference field="7" count="1">
            <x v="13"/>
          </reference>
        </references>
      </pivotArea>
    </format>
    <format dxfId="32960">
      <pivotArea dataOnly="0" labelOnly="1" outline="0" fieldPosition="0">
        <references count="7">
          <reference field="0" count="1" selected="0">
            <x v="1174"/>
          </reference>
          <reference field="1" count="1" selected="0">
            <x v="1950"/>
          </reference>
          <reference field="2" count="1" selected="0">
            <x v="0"/>
          </reference>
          <reference field="3" count="1" selected="0">
            <x v="27"/>
          </reference>
          <reference field="4" count="1" selected="0">
            <x v="9"/>
          </reference>
          <reference field="6" count="1" selected="0">
            <x v="22"/>
          </reference>
          <reference field="7" count="1">
            <x v="22"/>
          </reference>
        </references>
      </pivotArea>
    </format>
    <format dxfId="32959">
      <pivotArea dataOnly="0" labelOnly="1" outline="0" fieldPosition="0">
        <references count="7">
          <reference field="0" count="1" selected="0">
            <x v="1175"/>
          </reference>
          <reference field="1" count="1" selected="0">
            <x v="1147"/>
          </reference>
          <reference field="2" count="1" selected="0">
            <x v="0"/>
          </reference>
          <reference field="3" count="1" selected="0">
            <x v="97"/>
          </reference>
          <reference field="4" count="1" selected="0">
            <x v="17"/>
          </reference>
          <reference field="6" count="1" selected="0">
            <x v="18"/>
          </reference>
          <reference field="7" count="1">
            <x v="15"/>
          </reference>
        </references>
      </pivotArea>
    </format>
    <format dxfId="32958">
      <pivotArea dataOnly="0" labelOnly="1" outline="0" fieldPosition="0">
        <references count="7">
          <reference field="0" count="1" selected="0">
            <x v="1178"/>
          </reference>
          <reference field="1" count="1" selected="0">
            <x v="1141"/>
          </reference>
          <reference field="2" count="1" selected="0">
            <x v="271"/>
          </reference>
          <reference field="3" count="1" selected="0">
            <x v="96"/>
          </reference>
          <reference field="4" count="1" selected="0">
            <x v="1"/>
          </reference>
          <reference field="6" count="1" selected="0">
            <x v="2"/>
          </reference>
          <reference field="7" count="1">
            <x v="0"/>
          </reference>
        </references>
      </pivotArea>
    </format>
    <format dxfId="32957">
      <pivotArea dataOnly="0" labelOnly="1" outline="0" fieldPosition="0">
        <references count="7">
          <reference field="0" count="1" selected="0">
            <x v="1181"/>
          </reference>
          <reference field="1" count="1" selected="0">
            <x v="879"/>
          </reference>
          <reference field="2" count="1" selected="0">
            <x v="0"/>
          </reference>
          <reference field="3" count="1" selected="0">
            <x v="37"/>
          </reference>
          <reference field="4" count="1" selected="0">
            <x v="16"/>
          </reference>
          <reference field="6" count="1" selected="0">
            <x v="30"/>
          </reference>
          <reference field="7" count="1">
            <x v="9"/>
          </reference>
        </references>
      </pivotArea>
    </format>
    <format dxfId="32956">
      <pivotArea dataOnly="0" labelOnly="1" outline="0" fieldPosition="0">
        <references count="7">
          <reference field="0" count="1" selected="0">
            <x v="1183"/>
          </reference>
          <reference field="1" count="1" selected="0">
            <x v="1274"/>
          </reference>
          <reference field="2" count="1" selected="0">
            <x v="0"/>
          </reference>
          <reference field="3" count="1" selected="0">
            <x v="108"/>
          </reference>
          <reference field="4" count="1" selected="0">
            <x v="5"/>
          </reference>
          <reference field="6" count="1" selected="0">
            <x v="20"/>
          </reference>
          <reference field="7" count="1">
            <x v="18"/>
          </reference>
        </references>
      </pivotArea>
    </format>
    <format dxfId="32955">
      <pivotArea dataOnly="0" labelOnly="1" outline="0" fieldPosition="0">
        <references count="7">
          <reference field="0" count="1" selected="0">
            <x v="1186"/>
          </reference>
          <reference field="1" count="1" selected="0">
            <x v="1713"/>
          </reference>
          <reference field="2" count="1" selected="0">
            <x v="0"/>
          </reference>
          <reference field="3" count="1" selected="0">
            <x v="146"/>
          </reference>
          <reference field="4" count="1" selected="0">
            <x v="2"/>
          </reference>
          <reference field="6" count="1" selected="0">
            <x v="16"/>
          </reference>
          <reference field="7" count="1">
            <x v="2"/>
          </reference>
        </references>
      </pivotArea>
    </format>
    <format dxfId="32954">
      <pivotArea dataOnly="0" labelOnly="1" outline="0" fieldPosition="0">
        <references count="7">
          <reference field="0" count="1" selected="0">
            <x v="1189"/>
          </reference>
          <reference field="1" count="1" selected="0">
            <x v="1684"/>
          </reference>
          <reference field="2" count="1" selected="0">
            <x v="1205"/>
          </reference>
          <reference field="3" count="1" selected="0">
            <x v="143"/>
          </reference>
          <reference field="4" count="1" selected="0">
            <x v="4"/>
          </reference>
          <reference field="6" count="1" selected="0">
            <x v="31"/>
          </reference>
          <reference field="7" count="1">
            <x v="17"/>
          </reference>
        </references>
      </pivotArea>
    </format>
    <format dxfId="32953">
      <pivotArea dataOnly="0" labelOnly="1" outline="0" fieldPosition="0">
        <references count="7">
          <reference field="0" count="1" selected="0">
            <x v="1193"/>
          </reference>
          <reference field="1" count="1" selected="0">
            <x v="1096"/>
          </reference>
          <reference field="2" count="1" selected="0">
            <x v="1144"/>
          </reference>
          <reference field="3" count="1" selected="0">
            <x v="115"/>
          </reference>
          <reference field="4" count="1" selected="0">
            <x v="7"/>
          </reference>
          <reference field="6" count="1" selected="0">
            <x v="14"/>
          </reference>
          <reference field="7" count="1">
            <x v="14"/>
          </reference>
        </references>
      </pivotArea>
    </format>
    <format dxfId="32952">
      <pivotArea dataOnly="0" labelOnly="1" outline="0" fieldPosition="0">
        <references count="7">
          <reference field="0" count="1" selected="0">
            <x v="1194"/>
          </reference>
          <reference field="1" count="1" selected="0">
            <x v="1492"/>
          </reference>
          <reference field="2" count="1" selected="0">
            <x v="1650"/>
          </reference>
          <reference field="3" count="1" selected="0">
            <x v="102"/>
          </reference>
          <reference field="4" count="1" selected="0">
            <x v="16"/>
          </reference>
          <reference field="6" count="1" selected="0">
            <x v="30"/>
          </reference>
          <reference field="7" count="1">
            <x v="9"/>
          </reference>
        </references>
      </pivotArea>
    </format>
    <format dxfId="32951">
      <pivotArea dataOnly="0" labelOnly="1" outline="0" fieldPosition="0">
        <references count="7">
          <reference field="0" count="1" selected="0">
            <x v="1195"/>
          </reference>
          <reference field="1" count="1" selected="0">
            <x v="610"/>
          </reference>
          <reference field="2" count="1" selected="0">
            <x v="148"/>
          </reference>
          <reference field="3" count="1" selected="0">
            <x v="54"/>
          </reference>
          <reference field="4" count="1" selected="0">
            <x v="10"/>
          </reference>
          <reference field="6" count="1" selected="0">
            <x v="16"/>
          </reference>
          <reference field="7" count="1">
            <x v="2"/>
          </reference>
        </references>
      </pivotArea>
    </format>
    <format dxfId="32950">
      <pivotArea dataOnly="0" labelOnly="1" outline="0" fieldPosition="0">
        <references count="7">
          <reference field="0" count="1" selected="0">
            <x v="1196"/>
          </reference>
          <reference field="1" count="1" selected="0">
            <x v="717"/>
          </reference>
          <reference field="2" count="1" selected="0">
            <x v="567"/>
          </reference>
          <reference field="3" count="1" selected="0">
            <x v="169"/>
          </reference>
          <reference field="4" count="1" selected="0">
            <x v="15"/>
          </reference>
          <reference field="6" count="1" selected="0">
            <x v="9"/>
          </reference>
          <reference field="7" count="1">
            <x v="16"/>
          </reference>
        </references>
      </pivotArea>
    </format>
    <format dxfId="32949">
      <pivotArea dataOnly="0" labelOnly="1" outline="0" fieldPosition="0">
        <references count="7">
          <reference field="0" count="1" selected="0">
            <x v="1197"/>
          </reference>
          <reference field="1" count="1" selected="0">
            <x v="427"/>
          </reference>
          <reference field="2" count="1" selected="0">
            <x v="0"/>
          </reference>
          <reference field="3" count="1" selected="0">
            <x v="34"/>
          </reference>
          <reference field="4" count="1" selected="0">
            <x v="17"/>
          </reference>
          <reference field="6" count="1" selected="0">
            <x v="18"/>
          </reference>
          <reference field="7" count="1">
            <x v="15"/>
          </reference>
        </references>
      </pivotArea>
    </format>
    <format dxfId="32948">
      <pivotArea dataOnly="0" labelOnly="1" outline="0" fieldPosition="0">
        <references count="7">
          <reference field="0" count="1" selected="0">
            <x v="1198"/>
          </reference>
          <reference field="1" count="1" selected="0">
            <x v="416"/>
          </reference>
          <reference field="2" count="1" selected="0">
            <x v="0"/>
          </reference>
          <reference field="3" count="1" selected="0">
            <x v="115"/>
          </reference>
          <reference field="4" count="1" selected="0">
            <x v="13"/>
          </reference>
          <reference field="6" count="1" selected="0">
            <x v="11"/>
          </reference>
          <reference field="7" count="1">
            <x v="6"/>
          </reference>
        </references>
      </pivotArea>
    </format>
    <format dxfId="32947">
      <pivotArea dataOnly="0" labelOnly="1" outline="0" fieldPosition="0">
        <references count="7">
          <reference field="0" count="1" selected="0">
            <x v="1199"/>
          </reference>
          <reference field="1" count="1" selected="0">
            <x v="41"/>
          </reference>
          <reference field="2" count="1" selected="0">
            <x v="223"/>
          </reference>
          <reference field="3" count="1" selected="0">
            <x v="153"/>
          </reference>
          <reference field="4" count="1" selected="0">
            <x v="12"/>
          </reference>
          <reference field="6" count="1" selected="0">
            <x v="28"/>
          </reference>
          <reference field="7" count="1">
            <x v="8"/>
          </reference>
        </references>
      </pivotArea>
    </format>
    <format dxfId="32946">
      <pivotArea dataOnly="0" labelOnly="1" outline="0" fieldPosition="0">
        <references count="7">
          <reference field="0" count="1" selected="0">
            <x v="1200"/>
          </reference>
          <reference field="1" count="1" selected="0">
            <x v="113"/>
          </reference>
          <reference field="2" count="1" selected="0">
            <x v="1261"/>
          </reference>
          <reference field="3" count="1" selected="0">
            <x v="5"/>
          </reference>
          <reference field="4" count="1" selected="0">
            <x v="4"/>
          </reference>
          <reference field="6" count="1" selected="0">
            <x v="31"/>
          </reference>
          <reference field="7" count="1">
            <x v="17"/>
          </reference>
        </references>
      </pivotArea>
    </format>
    <format dxfId="32945">
      <pivotArea dataOnly="0" labelOnly="1" outline="0" fieldPosition="0">
        <references count="7">
          <reference field="0" count="1" selected="0">
            <x v="1201"/>
          </reference>
          <reference field="1" count="1" selected="0">
            <x v="1797"/>
          </reference>
          <reference field="2" count="1" selected="0">
            <x v="0"/>
          </reference>
          <reference field="3" count="1" selected="0">
            <x v="12"/>
          </reference>
          <reference field="4" count="1" selected="0">
            <x v="2"/>
          </reference>
          <reference field="6" count="1" selected="0">
            <x v="16"/>
          </reference>
          <reference field="7" count="1">
            <x v="2"/>
          </reference>
        </references>
      </pivotArea>
    </format>
    <format dxfId="32944">
      <pivotArea dataOnly="0" labelOnly="1" outline="0" fieldPosition="0">
        <references count="7">
          <reference field="0" count="1" selected="0">
            <x v="1202"/>
          </reference>
          <reference field="1" count="1" selected="0">
            <x v="347"/>
          </reference>
          <reference field="2" count="1" selected="0">
            <x v="394"/>
          </reference>
          <reference field="3" count="1" selected="0">
            <x v="29"/>
          </reference>
          <reference field="4" count="1" selected="0">
            <x v="9"/>
          </reference>
          <reference field="6" count="1" selected="0">
            <x v="21"/>
          </reference>
          <reference field="7" count="1">
            <x v="13"/>
          </reference>
        </references>
      </pivotArea>
    </format>
    <format dxfId="32943">
      <pivotArea dataOnly="0" labelOnly="1" outline="0" fieldPosition="0">
        <references count="7">
          <reference field="0" count="1" selected="0">
            <x v="1203"/>
          </reference>
          <reference field="1" count="1" selected="0">
            <x v="1052"/>
          </reference>
          <reference field="2" count="1" selected="0">
            <x v="0"/>
          </reference>
          <reference field="3" count="1" selected="0">
            <x v="55"/>
          </reference>
          <reference field="4" count="1" selected="0">
            <x v="4"/>
          </reference>
          <reference field="6" count="1" selected="0">
            <x v="31"/>
          </reference>
          <reference field="7" count="1">
            <x v="17"/>
          </reference>
        </references>
      </pivotArea>
    </format>
    <format dxfId="32942">
      <pivotArea dataOnly="0" labelOnly="1" outline="0" fieldPosition="0">
        <references count="7">
          <reference field="0" count="1" selected="0">
            <x v="1204"/>
          </reference>
          <reference field="1" count="1" selected="0">
            <x v="37"/>
          </reference>
          <reference field="2" count="1" selected="0">
            <x v="1711"/>
          </reference>
          <reference field="3" count="1" selected="0">
            <x v="3"/>
          </reference>
          <reference field="4" count="1" selected="0">
            <x v="10"/>
          </reference>
          <reference field="6" count="1" selected="0">
            <x v="16"/>
          </reference>
          <reference field="7" count="1">
            <x v="2"/>
          </reference>
        </references>
      </pivotArea>
    </format>
    <format dxfId="32941">
      <pivotArea dataOnly="0" labelOnly="1" outline="0" fieldPosition="0">
        <references count="7">
          <reference field="0" count="1" selected="0">
            <x v="1205"/>
          </reference>
          <reference field="1" count="1" selected="0">
            <x v="1995"/>
          </reference>
          <reference field="2" count="1" selected="0">
            <x v="1886"/>
          </reference>
          <reference field="3" count="1" selected="0">
            <x v="126"/>
          </reference>
          <reference field="4" count="1" selected="0">
            <x v="15"/>
          </reference>
          <reference field="6" count="1" selected="0">
            <x v="9"/>
          </reference>
          <reference field="7" count="1">
            <x v="16"/>
          </reference>
        </references>
      </pivotArea>
    </format>
    <format dxfId="32940">
      <pivotArea dataOnly="0" labelOnly="1" outline="0" fieldPosition="0">
        <references count="7">
          <reference field="0" count="1" selected="0">
            <x v="1207"/>
          </reference>
          <reference field="1" count="1" selected="0">
            <x v="803"/>
          </reference>
          <reference field="2" count="1" selected="0">
            <x v="0"/>
          </reference>
          <reference field="3" count="1" selected="0">
            <x v="29"/>
          </reference>
          <reference field="4" count="1" selected="0">
            <x v="9"/>
          </reference>
          <reference field="6" count="1" selected="0">
            <x v="21"/>
          </reference>
          <reference field="7" count="1">
            <x v="13"/>
          </reference>
        </references>
      </pivotArea>
    </format>
    <format dxfId="32939">
      <pivotArea dataOnly="0" labelOnly="1" outline="0" fieldPosition="0">
        <references count="7">
          <reference field="0" count="1" selected="0">
            <x v="1208"/>
          </reference>
          <reference field="1" count="1" selected="0">
            <x v="1136"/>
          </reference>
          <reference field="2" count="1" selected="0">
            <x v="0"/>
          </reference>
          <reference field="3" count="1" selected="0">
            <x v="115"/>
          </reference>
          <reference field="4" count="1" selected="0">
            <x v="4"/>
          </reference>
          <reference field="6" count="1" selected="0">
            <x v="31"/>
          </reference>
          <reference field="7" count="1">
            <x v="17"/>
          </reference>
        </references>
      </pivotArea>
    </format>
    <format dxfId="32938">
      <pivotArea dataOnly="0" labelOnly="1" outline="0" fieldPosition="0">
        <references count="7">
          <reference field="0" count="1" selected="0">
            <x v="1209"/>
          </reference>
          <reference field="1" count="1" selected="0">
            <x v="572"/>
          </reference>
          <reference field="2" count="1" selected="0">
            <x v="614"/>
          </reference>
          <reference field="3" count="1" selected="0">
            <x v="51"/>
          </reference>
          <reference field="4" count="1" selected="0">
            <x v="11"/>
          </reference>
          <reference field="6" count="1" selected="0">
            <x v="25"/>
          </reference>
          <reference field="7" count="1">
            <x v="11"/>
          </reference>
        </references>
      </pivotArea>
    </format>
    <format dxfId="32937">
      <pivotArea dataOnly="0" labelOnly="1" outline="0" fieldPosition="0">
        <references count="7">
          <reference field="0" count="1" selected="0">
            <x v="1210"/>
          </reference>
          <reference field="1" count="1" selected="0">
            <x v="531"/>
          </reference>
          <reference field="2" count="1" selected="0">
            <x v="573"/>
          </reference>
          <reference field="3" count="1" selected="0">
            <x v="126"/>
          </reference>
          <reference field="4" count="1" selected="0">
            <x v="15"/>
          </reference>
          <reference field="6" count="1" selected="0">
            <x v="9"/>
          </reference>
          <reference field="7" count="1">
            <x v="16"/>
          </reference>
        </references>
      </pivotArea>
    </format>
    <format dxfId="32936">
      <pivotArea dataOnly="0" labelOnly="1" outline="0" fieldPosition="0">
        <references count="7">
          <reference field="0" count="1" selected="0">
            <x v="1211"/>
          </reference>
          <reference field="1" count="1" selected="0">
            <x v="708"/>
          </reference>
          <reference field="2" count="1" selected="0">
            <x v="737"/>
          </reference>
          <reference field="3" count="1" selected="0">
            <x v="63"/>
          </reference>
          <reference field="4" count="1" selected="0">
            <x v="17"/>
          </reference>
          <reference field="6" count="1" selected="0">
            <x v="18"/>
          </reference>
          <reference field="7" count="1">
            <x v="15"/>
          </reference>
        </references>
      </pivotArea>
    </format>
    <format dxfId="32935">
      <pivotArea dataOnly="0" labelOnly="1" outline="0" fieldPosition="0">
        <references count="7">
          <reference field="0" count="1" selected="0">
            <x v="1212"/>
          </reference>
          <reference field="1" count="1" selected="0">
            <x v="360"/>
          </reference>
          <reference field="2" count="1" selected="0">
            <x v="347"/>
          </reference>
          <reference field="3" count="1" selected="0">
            <x v="22"/>
          </reference>
          <reference field="4" count="1" selected="0">
            <x v="9"/>
          </reference>
          <reference field="6" count="1" selected="0">
            <x v="22"/>
          </reference>
          <reference field="7" count="1">
            <x v="22"/>
          </reference>
        </references>
      </pivotArea>
    </format>
    <format dxfId="32934">
      <pivotArea dataOnly="0" labelOnly="1" outline="0" fieldPosition="0">
        <references count="7">
          <reference field="0" count="1" selected="0">
            <x v="1213"/>
          </reference>
          <reference field="1" count="1" selected="0">
            <x v="1452"/>
          </reference>
          <reference field="2" count="1" selected="0">
            <x v="1966"/>
          </reference>
          <reference field="3" count="1" selected="0">
            <x v="28"/>
          </reference>
          <reference field="4" count="1" selected="0">
            <x v="13"/>
          </reference>
          <reference field="6" count="1" selected="0">
            <x v="11"/>
          </reference>
          <reference field="7" count="1">
            <x v="6"/>
          </reference>
        </references>
      </pivotArea>
    </format>
    <format dxfId="32933">
      <pivotArea dataOnly="0" labelOnly="1" outline="0" fieldPosition="0">
        <references count="7">
          <reference field="0" count="1" selected="0">
            <x v="1214"/>
          </reference>
          <reference field="1" count="1" selected="0">
            <x v="91"/>
          </reference>
          <reference field="2" count="1" selected="0">
            <x v="111"/>
          </reference>
          <reference field="3" count="1" selected="0">
            <x v="169"/>
          </reference>
          <reference field="4" count="1" selected="0">
            <x v="15"/>
          </reference>
          <reference field="6" count="1" selected="0">
            <x v="9"/>
          </reference>
          <reference field="7" count="1">
            <x v="16"/>
          </reference>
        </references>
      </pivotArea>
    </format>
    <format dxfId="32932">
      <pivotArea dataOnly="0" labelOnly="1" outline="0" fieldPosition="0">
        <references count="7">
          <reference field="0" count="1" selected="0">
            <x v="1215"/>
          </reference>
          <reference field="1" count="1" selected="0">
            <x v="1642"/>
          </reference>
          <reference field="2" count="1" selected="0">
            <x v="1192"/>
          </reference>
          <reference field="3" count="1" selected="0">
            <x v="141"/>
          </reference>
          <reference field="4" count="1" selected="0">
            <x v="4"/>
          </reference>
          <reference field="6" count="1" selected="0">
            <x v="31"/>
          </reference>
          <reference field="7" count="1">
            <x v="17"/>
          </reference>
        </references>
      </pivotArea>
    </format>
    <format dxfId="32931">
      <pivotArea dataOnly="0" labelOnly="1" outline="0" fieldPosition="0">
        <references count="7">
          <reference field="0" count="1" selected="0">
            <x v="1217"/>
          </reference>
          <reference field="1" count="1" selected="0">
            <x v="474"/>
          </reference>
          <reference field="2" count="1" selected="0">
            <x v="528"/>
          </reference>
          <reference field="3" count="1" selected="0">
            <x v="39"/>
          </reference>
          <reference field="4" count="1" selected="0">
            <x v="9"/>
          </reference>
          <reference field="6" count="1" selected="0">
            <x v="23"/>
          </reference>
          <reference field="7" count="1">
            <x v="1"/>
          </reference>
        </references>
      </pivotArea>
    </format>
    <format dxfId="32930">
      <pivotArea dataOnly="0" labelOnly="1" outline="0" fieldPosition="0">
        <references count="7">
          <reference field="0" count="1" selected="0">
            <x v="1218"/>
          </reference>
          <reference field="1" count="1" selected="0">
            <x v="2024"/>
          </reference>
          <reference field="2" count="1" selected="0">
            <x v="1450"/>
          </reference>
          <reference field="3" count="1" selected="0">
            <x v="114"/>
          </reference>
          <reference field="4" count="1" selected="0">
            <x v="4"/>
          </reference>
          <reference field="6" count="1" selected="0">
            <x v="31"/>
          </reference>
          <reference field="7" count="1">
            <x v="17"/>
          </reference>
        </references>
      </pivotArea>
    </format>
    <format dxfId="32929">
      <pivotArea dataOnly="0" labelOnly="1" outline="0" fieldPosition="0">
        <references count="7">
          <reference field="0" count="1" selected="0">
            <x v="1219"/>
          </reference>
          <reference field="1" count="1" selected="0">
            <x v="1838"/>
          </reference>
          <reference field="2" count="1" selected="0">
            <x v="386"/>
          </reference>
          <reference field="3" count="1" selected="0">
            <x v="106"/>
          </reference>
          <reference field="4" count="1" selected="0">
            <x v="6"/>
          </reference>
          <reference field="6" count="1" selected="0">
            <x v="29"/>
          </reference>
          <reference field="7" count="1">
            <x v="12"/>
          </reference>
        </references>
      </pivotArea>
    </format>
    <format dxfId="32928">
      <pivotArea dataOnly="0" labelOnly="1" outline="0" fieldPosition="0">
        <references count="7">
          <reference field="0" count="1" selected="0">
            <x v="1220"/>
          </reference>
          <reference field="1" count="1" selected="0">
            <x v="336"/>
          </reference>
          <reference field="2" count="1" selected="0">
            <x v="841"/>
          </reference>
          <reference field="3" count="1" selected="0">
            <x v="27"/>
          </reference>
          <reference field="4" count="1" selected="0">
            <x v="9"/>
          </reference>
          <reference field="6" count="1" selected="0">
            <x v="22"/>
          </reference>
          <reference field="7" count="1">
            <x v="22"/>
          </reference>
        </references>
      </pivotArea>
    </format>
    <format dxfId="32927">
      <pivotArea dataOnly="0" labelOnly="1" outline="0" fieldPosition="0">
        <references count="7">
          <reference field="0" count="1" selected="0">
            <x v="1221"/>
          </reference>
          <reference field="1" count="1" selected="0">
            <x v="1393"/>
          </reference>
          <reference field="2" count="1" selected="0">
            <x v="508"/>
          </reference>
          <reference field="3" count="1" selected="0">
            <x v="117"/>
          </reference>
          <reference field="4" count="1" selected="0">
            <x v="10"/>
          </reference>
          <reference field="6" count="1" selected="0">
            <x v="15"/>
          </reference>
          <reference field="7" count="1">
            <x v="2"/>
          </reference>
        </references>
      </pivotArea>
    </format>
    <format dxfId="32926">
      <pivotArea dataOnly="0" labelOnly="1" outline="0" fieldPosition="0">
        <references count="7">
          <reference field="0" count="1" selected="0">
            <x v="1223"/>
          </reference>
          <reference field="1" count="1" selected="0">
            <x v="1919"/>
          </reference>
          <reference field="2" count="1" selected="0">
            <x v="597"/>
          </reference>
          <reference field="3" count="1" selected="0">
            <x v="126"/>
          </reference>
          <reference field="4" count="1" selected="0">
            <x v="15"/>
          </reference>
          <reference field="6" count="1" selected="0">
            <x v="9"/>
          </reference>
          <reference field="7" count="1">
            <x v="16"/>
          </reference>
        </references>
      </pivotArea>
    </format>
    <format dxfId="32925">
      <pivotArea dataOnly="0" labelOnly="1" outline="0" fieldPosition="0">
        <references count="7">
          <reference field="0" count="1" selected="0">
            <x v="1224"/>
          </reference>
          <reference field="1" count="1" selected="0">
            <x v="1872"/>
          </reference>
          <reference field="2" count="1" selected="0">
            <x v="1691"/>
          </reference>
          <reference field="3" count="1" selected="0">
            <x v="141"/>
          </reference>
          <reference field="4" count="1" selected="0">
            <x v="4"/>
          </reference>
          <reference field="6" count="1" selected="0">
            <x v="31"/>
          </reference>
          <reference field="7" count="1">
            <x v="17"/>
          </reference>
        </references>
      </pivotArea>
    </format>
    <format dxfId="32924">
      <pivotArea dataOnly="0" labelOnly="1" outline="0" fieldPosition="0">
        <references count="7">
          <reference field="0" count="1" selected="0">
            <x v="1225"/>
          </reference>
          <reference field="1" count="1" selected="0">
            <x v="1200"/>
          </reference>
          <reference field="2" count="1" selected="0">
            <x v="687"/>
          </reference>
          <reference field="3" count="1" selected="0">
            <x v="102"/>
          </reference>
          <reference field="4" count="1" selected="0">
            <x v="16"/>
          </reference>
          <reference field="6" count="1" selected="0">
            <x v="30"/>
          </reference>
          <reference field="7" count="1">
            <x v="9"/>
          </reference>
        </references>
      </pivotArea>
    </format>
    <format dxfId="32923">
      <pivotArea dataOnly="0" labelOnly="1" outline="0" fieldPosition="0">
        <references count="7">
          <reference field="0" count="1" selected="0">
            <x v="1226"/>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x v="18"/>
          </reference>
        </references>
      </pivotArea>
    </format>
    <format dxfId="32922">
      <pivotArea dataOnly="0" labelOnly="1" outline="0" fieldPosition="0">
        <references count="7">
          <reference field="0" count="1" selected="0">
            <x v="1231"/>
          </reference>
          <reference field="1" count="1" selected="0">
            <x v="369"/>
          </reference>
          <reference field="2" count="1" selected="0">
            <x v="1098"/>
          </reference>
          <reference field="3" count="1" selected="0">
            <x v="98"/>
          </reference>
          <reference field="4" count="1" selected="0">
            <x v="4"/>
          </reference>
          <reference field="6" count="1" selected="0">
            <x v="31"/>
          </reference>
          <reference field="7" count="1">
            <x v="17"/>
          </reference>
        </references>
      </pivotArea>
    </format>
    <format dxfId="32921">
      <pivotArea dataOnly="0" labelOnly="1" outline="0" fieldPosition="0">
        <references count="7">
          <reference field="0" count="1" selected="0">
            <x v="1233"/>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x v="23"/>
          </reference>
        </references>
      </pivotArea>
    </format>
    <format dxfId="32920">
      <pivotArea dataOnly="0" labelOnly="1" outline="0" fieldPosition="0">
        <references count="7">
          <reference field="0" count="1" selected="0">
            <x v="1234"/>
          </reference>
          <reference field="1" count="1" selected="0">
            <x v="1529"/>
          </reference>
          <reference field="2" count="1" selected="0">
            <x v="1465"/>
          </reference>
          <reference field="3" count="1" selected="0">
            <x v="126"/>
          </reference>
          <reference field="4" count="1" selected="0">
            <x v="15"/>
          </reference>
          <reference field="6" count="1" selected="0">
            <x v="9"/>
          </reference>
          <reference field="7" count="1">
            <x v="16"/>
          </reference>
        </references>
      </pivotArea>
    </format>
    <format dxfId="32919">
      <pivotArea dataOnly="0" labelOnly="1" outline="0" fieldPosition="0">
        <references count="7">
          <reference field="0" count="1" selected="0">
            <x v="1235"/>
          </reference>
          <reference field="1" count="1" selected="0">
            <x v="1739"/>
          </reference>
          <reference field="2" count="1" selected="0">
            <x v="1608"/>
          </reference>
          <reference field="3" count="1" selected="0">
            <x v="149"/>
          </reference>
          <reference field="4" count="1" selected="0">
            <x v="9"/>
          </reference>
          <reference field="6" count="1" selected="0">
            <x v="23"/>
          </reference>
          <reference field="7" count="1">
            <x v="1"/>
          </reference>
        </references>
      </pivotArea>
    </format>
    <format dxfId="32918">
      <pivotArea dataOnly="0" labelOnly="1" outline="0" fieldPosition="0">
        <references count="7">
          <reference field="0" count="1" selected="0">
            <x v="1236"/>
          </reference>
          <reference field="1" count="1" selected="0">
            <x v="1701"/>
          </reference>
          <reference field="2" count="1" selected="0">
            <x v="1897"/>
          </reference>
          <reference field="3" count="1" selected="0">
            <x v="115"/>
          </reference>
          <reference field="4" count="1" selected="0">
            <x v="1"/>
          </reference>
          <reference field="6" count="1" selected="0">
            <x v="2"/>
          </reference>
          <reference field="7" count="1">
            <x v="0"/>
          </reference>
        </references>
      </pivotArea>
    </format>
    <format dxfId="32917">
      <pivotArea dataOnly="0" labelOnly="1" outline="0" fieldPosition="0">
        <references count="7">
          <reference field="0" count="1" selected="0">
            <x v="1237"/>
          </reference>
          <reference field="1" count="1" selected="0">
            <x v="1947"/>
          </reference>
          <reference field="2" count="1" selected="0">
            <x v="341"/>
          </reference>
          <reference field="3" count="1" selected="0">
            <x v="165"/>
          </reference>
          <reference field="4" count="1" selected="0">
            <x v="9"/>
          </reference>
          <reference field="6" count="1" selected="0">
            <x v="23"/>
          </reference>
          <reference field="7" count="1">
            <x v="1"/>
          </reference>
        </references>
      </pivotArea>
    </format>
    <format dxfId="32916">
      <pivotArea dataOnly="0" labelOnly="1" outline="0" fieldPosition="0">
        <references count="7">
          <reference field="0" count="1" selected="0">
            <x v="1238"/>
          </reference>
          <reference field="1" count="1" selected="0">
            <x v="1854"/>
          </reference>
          <reference field="2" count="1" selected="0">
            <x v="689"/>
          </reference>
          <reference field="3" count="1" selected="0">
            <x v="157"/>
          </reference>
          <reference field="4" count="1" selected="0">
            <x v="2"/>
          </reference>
          <reference field="6" count="1" selected="0">
            <x v="16"/>
          </reference>
          <reference field="7" count="1">
            <x v="2"/>
          </reference>
        </references>
      </pivotArea>
    </format>
    <format dxfId="32915">
      <pivotArea dataOnly="0" labelOnly="1" outline="0" fieldPosition="0">
        <references count="7">
          <reference field="0" count="1" selected="0">
            <x v="1239"/>
          </reference>
          <reference field="1" count="1" selected="0">
            <x v="105"/>
          </reference>
          <reference field="2" count="1" selected="0">
            <x v="1263"/>
          </reference>
          <reference field="3" count="1" selected="0">
            <x v="5"/>
          </reference>
          <reference field="4" count="1" selected="0">
            <x v="4"/>
          </reference>
          <reference field="6" count="1" selected="0">
            <x v="31"/>
          </reference>
          <reference field="7" count="1">
            <x v="17"/>
          </reference>
        </references>
      </pivotArea>
    </format>
    <format dxfId="32914">
      <pivotArea dataOnly="0" labelOnly="1" outline="0" fieldPosition="0">
        <references count="7">
          <reference field="0" count="1" selected="0">
            <x v="1240"/>
          </reference>
          <reference field="1" count="1" selected="0">
            <x v="1356"/>
          </reference>
          <reference field="2" count="1" selected="0">
            <x v="792"/>
          </reference>
          <reference field="3" count="1" selected="0">
            <x v="112"/>
          </reference>
          <reference field="4" count="1" selected="0">
            <x v="9"/>
          </reference>
          <reference field="6" count="1" selected="0">
            <x v="23"/>
          </reference>
          <reference field="7" count="1">
            <x v="1"/>
          </reference>
        </references>
      </pivotArea>
    </format>
    <format dxfId="32913">
      <pivotArea dataOnly="0" labelOnly="1" outline="0" fieldPosition="0">
        <references count="7">
          <reference field="0" count="1" selected="0">
            <x v="1241"/>
          </reference>
          <reference field="1" count="1" selected="0">
            <x v="183"/>
          </reference>
          <reference field="2" count="1" selected="0">
            <x v="189"/>
          </reference>
          <reference field="3" count="1" selected="0">
            <x v="9"/>
          </reference>
          <reference field="4" count="1" selected="0">
            <x v="16"/>
          </reference>
          <reference field="6" count="1" selected="0">
            <x v="30"/>
          </reference>
          <reference field="7" count="1">
            <x v="9"/>
          </reference>
        </references>
      </pivotArea>
    </format>
    <format dxfId="32912">
      <pivotArea dataOnly="0" labelOnly="1" outline="0" fieldPosition="0">
        <references count="7">
          <reference field="0" count="1" selected="0">
            <x v="1242"/>
          </reference>
          <reference field="1" count="1" selected="0">
            <x v="109"/>
          </reference>
          <reference field="2" count="1" selected="0">
            <x v="31"/>
          </reference>
          <reference field="3" count="1" selected="0">
            <x v="5"/>
          </reference>
          <reference field="4" count="1" selected="0">
            <x v="4"/>
          </reference>
          <reference field="6" count="1" selected="0">
            <x v="31"/>
          </reference>
          <reference field="7" count="1">
            <x v="17"/>
          </reference>
        </references>
      </pivotArea>
    </format>
    <format dxfId="32911">
      <pivotArea dataOnly="0" labelOnly="1" outline="0" fieldPosition="0">
        <references count="7">
          <reference field="0" count="1" selected="0">
            <x v="1243"/>
          </reference>
          <reference field="1" count="1" selected="0">
            <x v="1061"/>
          </reference>
          <reference field="2" count="1" selected="0">
            <x v="1564"/>
          </reference>
          <reference field="3" count="1" selected="0">
            <x v="86"/>
          </reference>
          <reference field="4" count="1" selected="0">
            <x v="5"/>
          </reference>
          <reference field="6" count="1" selected="0">
            <x v="0"/>
          </reference>
          <reference field="7" count="1">
            <x v="18"/>
          </reference>
        </references>
      </pivotArea>
    </format>
    <format dxfId="32910">
      <pivotArea dataOnly="0" labelOnly="1" outline="0" fieldPosition="0">
        <references count="7">
          <reference field="0" count="1" selected="0">
            <x v="1245"/>
          </reference>
          <reference field="1" count="1" selected="0">
            <x v="1167"/>
          </reference>
          <reference field="2" count="1" selected="0">
            <x v="1737"/>
          </reference>
          <reference field="3" count="1" selected="0">
            <x v="99"/>
          </reference>
          <reference field="4" count="1" selected="0">
            <x v="9"/>
          </reference>
          <reference field="6" count="1" selected="0">
            <x v="3"/>
          </reference>
          <reference field="7" count="1">
            <x v="7"/>
          </reference>
        </references>
      </pivotArea>
    </format>
    <format dxfId="32909">
      <pivotArea dataOnly="0" labelOnly="1" outline="0" fieldPosition="0">
        <references count="7">
          <reference field="0" count="1" selected="0">
            <x v="1246"/>
          </reference>
          <reference field="1" count="1" selected="0">
            <x v="1163"/>
          </reference>
          <reference field="2" count="1" selected="0">
            <x v="472"/>
          </reference>
          <reference field="3" count="1" selected="0">
            <x v="173"/>
          </reference>
          <reference field="4" count="1" selected="0">
            <x v="17"/>
          </reference>
          <reference field="6" count="1" selected="0">
            <x v="18"/>
          </reference>
          <reference field="7" count="1">
            <x v="15"/>
          </reference>
        </references>
      </pivotArea>
    </format>
    <format dxfId="32908">
      <pivotArea dataOnly="0" labelOnly="1" outline="0" fieldPosition="0">
        <references count="7">
          <reference field="0" count="1" selected="0">
            <x v="1247"/>
          </reference>
          <reference field="1" count="1" selected="0">
            <x v="145"/>
          </reference>
          <reference field="2" count="1" selected="0">
            <x v="268"/>
          </reference>
          <reference field="3" count="1" selected="0">
            <x v="62"/>
          </reference>
          <reference field="4" count="1" selected="0">
            <x v="9"/>
          </reference>
          <reference field="6" count="1" selected="0">
            <x v="21"/>
          </reference>
          <reference field="7" count="1">
            <x v="13"/>
          </reference>
        </references>
      </pivotArea>
    </format>
    <format dxfId="32907">
      <pivotArea dataOnly="0" labelOnly="1" outline="0" fieldPosition="0">
        <references count="7">
          <reference field="0" count="1" selected="0">
            <x v="1248"/>
          </reference>
          <reference field="1" count="1" selected="0">
            <x v="1154"/>
          </reference>
          <reference field="2" count="1" selected="0">
            <x v="2"/>
          </reference>
          <reference field="3" count="1" selected="0">
            <x v="98"/>
          </reference>
          <reference field="4" count="1" selected="0">
            <x v="4"/>
          </reference>
          <reference field="6" count="1" selected="0">
            <x v="31"/>
          </reference>
          <reference field="7" count="1">
            <x v="17"/>
          </reference>
        </references>
      </pivotArea>
    </format>
    <format dxfId="32906">
      <pivotArea dataOnly="0" labelOnly="1" outline="0" fieldPosition="0">
        <references count="7">
          <reference field="0" count="1" selected="0">
            <x v="1249"/>
          </reference>
          <reference field="1" count="1" selected="0">
            <x v="1328"/>
          </reference>
          <reference field="2" count="1" selected="0">
            <x v="1418"/>
          </reference>
          <reference field="3" count="1" selected="0">
            <x v="60"/>
          </reference>
          <reference field="4" count="1" selected="0">
            <x v="9"/>
          </reference>
          <reference field="6" count="1" selected="0">
            <x v="17"/>
          </reference>
          <reference field="7" count="1">
            <x v="23"/>
          </reference>
        </references>
      </pivotArea>
    </format>
    <format dxfId="32905">
      <pivotArea dataOnly="0" labelOnly="1" outline="0" fieldPosition="0">
        <references count="7">
          <reference field="0" count="1" selected="0">
            <x v="1250"/>
          </reference>
          <reference field="1" count="1" selected="0">
            <x v="1883"/>
          </reference>
          <reference field="2" count="1" selected="0">
            <x v="1199"/>
          </reference>
          <reference field="3" count="1" selected="0">
            <x v="157"/>
          </reference>
          <reference field="4" count="1" selected="0">
            <x v="2"/>
          </reference>
          <reference field="6" count="1" selected="0">
            <x v="16"/>
          </reference>
          <reference field="7" count="1">
            <x v="2"/>
          </reference>
        </references>
      </pivotArea>
    </format>
    <format dxfId="32904">
      <pivotArea dataOnly="0" labelOnly="1" outline="0" fieldPosition="0">
        <references count="7">
          <reference field="0" count="1" selected="0">
            <x v="1251"/>
          </reference>
          <reference field="1" count="1" selected="0">
            <x v="543"/>
          </reference>
          <reference field="2" count="1" selected="0">
            <x v="1901"/>
          </reference>
          <reference field="3" count="1" selected="0">
            <x v="48"/>
          </reference>
          <reference field="4" count="1" selected="0">
            <x v="5"/>
          </reference>
          <reference field="6" count="1" selected="0">
            <x v="20"/>
          </reference>
          <reference field="7" count="1">
            <x v="18"/>
          </reference>
        </references>
      </pivotArea>
    </format>
    <format dxfId="32903">
      <pivotArea dataOnly="0" labelOnly="1" outline="0" fieldPosition="0">
        <references count="7">
          <reference field="0" count="1" selected="0">
            <x v="1252"/>
          </reference>
          <reference field="1" count="1" selected="0">
            <x v="423"/>
          </reference>
          <reference field="2" count="1" selected="0">
            <x v="425"/>
          </reference>
          <reference field="3" count="1" selected="0">
            <x v="34"/>
          </reference>
          <reference field="4" count="1" selected="0">
            <x v="17"/>
          </reference>
          <reference field="6" count="1" selected="0">
            <x v="18"/>
          </reference>
          <reference field="7" count="1">
            <x v="15"/>
          </reference>
        </references>
      </pivotArea>
    </format>
    <format dxfId="32902">
      <pivotArea dataOnly="0" labelOnly="1" outline="0" fieldPosition="0">
        <references count="7">
          <reference field="0" count="1" selected="0">
            <x v="1253"/>
          </reference>
          <reference field="1" count="1" selected="0">
            <x v="127"/>
          </reference>
          <reference field="2" count="1" selected="0">
            <x v="1830"/>
          </reference>
          <reference field="3" count="1" selected="0">
            <x v="115"/>
          </reference>
          <reference field="4" count="1" selected="0">
            <x v="1"/>
          </reference>
          <reference field="6" count="1" selected="0">
            <x v="2"/>
          </reference>
          <reference field="7" count="1">
            <x v="0"/>
          </reference>
        </references>
      </pivotArea>
    </format>
    <format dxfId="32901">
      <pivotArea dataOnly="0" labelOnly="1" outline="0" fieldPosition="0">
        <references count="7">
          <reference field="0" count="1" selected="0">
            <x v="1254"/>
          </reference>
          <reference field="1" count="1" selected="0">
            <x v="754"/>
          </reference>
          <reference field="2" count="1" selected="0">
            <x v="1949"/>
          </reference>
          <reference field="3" count="1" selected="0">
            <x v="65"/>
          </reference>
          <reference field="4" count="1" selected="0">
            <x v="9"/>
          </reference>
          <reference field="6" count="1" selected="0">
            <x v="24"/>
          </reference>
          <reference field="7" count="1">
            <x v="4"/>
          </reference>
        </references>
      </pivotArea>
    </format>
    <format dxfId="32900">
      <pivotArea dataOnly="0" labelOnly="1" outline="0" fieldPosition="0">
        <references count="7">
          <reference field="0" count="1" selected="0">
            <x v="1255"/>
          </reference>
          <reference field="1" count="1" selected="0">
            <x v="1548"/>
          </reference>
          <reference field="2" count="1" selected="0">
            <x v="1026"/>
          </reference>
          <reference field="3" count="1" selected="0">
            <x v="66"/>
          </reference>
          <reference field="4" count="1" selected="0">
            <x v="5"/>
          </reference>
          <reference field="6" count="1" selected="0">
            <x v="20"/>
          </reference>
          <reference field="7" count="1">
            <x v="18"/>
          </reference>
        </references>
      </pivotArea>
    </format>
    <format dxfId="32899">
      <pivotArea dataOnly="0" labelOnly="1" outline="0" fieldPosition="0">
        <references count="7">
          <reference field="0" count="1" selected="0">
            <x v="1256"/>
          </reference>
          <reference field="1" count="1" selected="0">
            <x v="1597"/>
          </reference>
          <reference field="2" count="1" selected="0">
            <x v="144"/>
          </reference>
          <reference field="3" count="1" selected="0">
            <x v="115"/>
          </reference>
          <reference field="4" count="1" selected="0">
            <x v="1"/>
          </reference>
          <reference field="6" count="1" selected="0">
            <x v="2"/>
          </reference>
          <reference field="7" count="1">
            <x v="0"/>
          </reference>
        </references>
      </pivotArea>
    </format>
    <format dxfId="32898">
      <pivotArea dataOnly="0" labelOnly="1" outline="0" fieldPosition="0">
        <references count="7">
          <reference field="0" count="1" selected="0">
            <x v="1257"/>
          </reference>
          <reference field="1" count="1" selected="0">
            <x v="2019"/>
          </reference>
          <reference field="2" count="1" selected="0">
            <x v="1501"/>
          </reference>
          <reference field="3" count="1" selected="0">
            <x v="9"/>
          </reference>
          <reference field="4" count="1" selected="0">
            <x v="16"/>
          </reference>
          <reference field="6" count="1" selected="0">
            <x v="30"/>
          </reference>
          <reference field="7" count="1">
            <x v="9"/>
          </reference>
        </references>
      </pivotArea>
    </format>
    <format dxfId="32897">
      <pivotArea dataOnly="0" labelOnly="1" outline="0" fieldPosition="0">
        <references count="7">
          <reference field="0" count="1" selected="0">
            <x v="1259"/>
          </reference>
          <reference field="1" count="1" selected="0">
            <x v="491"/>
          </reference>
          <reference field="2" count="1" selected="0">
            <x v="447"/>
          </reference>
          <reference field="3" count="1" selected="0">
            <x v="144"/>
          </reference>
          <reference field="4" count="1" selected="0">
            <x v="17"/>
          </reference>
          <reference field="6" count="1" selected="0">
            <x v="18"/>
          </reference>
          <reference field="7" count="1">
            <x v="15"/>
          </reference>
        </references>
      </pivotArea>
    </format>
    <format dxfId="32896">
      <pivotArea dataOnly="0" labelOnly="1" outline="0" fieldPosition="0">
        <references count="7">
          <reference field="0" count="1" selected="0">
            <x v="1260"/>
          </reference>
          <reference field="1" count="1" selected="0">
            <x v="315"/>
          </reference>
          <reference field="2" count="1" selected="0">
            <x v="1028"/>
          </reference>
          <reference field="3" count="1" selected="0">
            <x v="167"/>
          </reference>
          <reference field="4" count="1" selected="0">
            <x v="16"/>
          </reference>
          <reference field="6" count="1" selected="0">
            <x v="30"/>
          </reference>
          <reference field="7" count="1">
            <x v="9"/>
          </reference>
        </references>
      </pivotArea>
    </format>
    <format dxfId="32895">
      <pivotArea dataOnly="0" labelOnly="1" outline="0" fieldPosition="0">
        <references count="7">
          <reference field="0" count="1" selected="0">
            <x v="1261"/>
          </reference>
          <reference field="1" count="1" selected="0">
            <x v="929"/>
          </reference>
          <reference field="2" count="1" selected="0">
            <x v="1898"/>
          </reference>
          <reference field="3" count="1" selected="0">
            <x v="48"/>
          </reference>
          <reference field="4" count="1" selected="0">
            <x v="5"/>
          </reference>
          <reference field="6" count="1" selected="0">
            <x v="20"/>
          </reference>
          <reference field="7" count="1">
            <x v="18"/>
          </reference>
        </references>
      </pivotArea>
    </format>
    <format dxfId="32894">
      <pivotArea dataOnly="0" labelOnly="1" outline="0" fieldPosition="0">
        <references count="7">
          <reference field="0" count="1" selected="0">
            <x v="1262"/>
          </reference>
          <reference field="1" count="1" selected="0">
            <x v="1241"/>
          </reference>
          <reference field="2" count="1" selected="0">
            <x v="1823"/>
          </reference>
          <reference field="3" count="1" selected="0">
            <x v="106"/>
          </reference>
          <reference field="4" count="1" selected="0">
            <x v="6"/>
          </reference>
          <reference field="6" count="1" selected="0">
            <x v="29"/>
          </reference>
          <reference field="7" count="1">
            <x v="12"/>
          </reference>
        </references>
      </pivotArea>
    </format>
    <format dxfId="32893">
      <pivotArea dataOnly="0" labelOnly="1" outline="0" fieldPosition="0">
        <references count="7">
          <reference field="0" count="1" selected="0">
            <x v="1263"/>
          </reference>
          <reference field="1" count="1" selected="0">
            <x v="1348"/>
          </reference>
          <reference field="2" count="1" selected="0">
            <x v="246"/>
          </reference>
          <reference field="3" count="1" selected="0">
            <x v="153"/>
          </reference>
          <reference field="4" count="1" selected="0">
            <x v="12"/>
          </reference>
          <reference field="6" count="1" selected="0">
            <x v="28"/>
          </reference>
          <reference field="7" count="1">
            <x v="8"/>
          </reference>
        </references>
      </pivotArea>
    </format>
    <format dxfId="32892">
      <pivotArea dataOnly="0" labelOnly="1" outline="0" fieldPosition="0">
        <references count="7">
          <reference field="0" count="1" selected="0">
            <x v="1264"/>
          </reference>
          <reference field="1" count="1" selected="0">
            <x v="1526"/>
          </reference>
          <reference field="2" count="1" selected="0">
            <x v="1017"/>
          </reference>
          <reference field="3" count="1" selected="0">
            <x v="167"/>
          </reference>
          <reference field="4" count="1" selected="0">
            <x v="16"/>
          </reference>
          <reference field="6" count="1" selected="0">
            <x v="30"/>
          </reference>
          <reference field="7" count="1">
            <x v="9"/>
          </reference>
        </references>
      </pivotArea>
    </format>
    <format dxfId="32891">
      <pivotArea dataOnly="0" labelOnly="1" outline="0" fieldPosition="0">
        <references count="7">
          <reference field="0" count="1" selected="0">
            <x v="1265"/>
          </reference>
          <reference field="1" count="1" selected="0">
            <x v="318"/>
          </reference>
          <reference field="2" count="1" selected="0">
            <x v="1045"/>
          </reference>
          <reference field="3" count="1" selected="0">
            <x v="24"/>
          </reference>
          <reference field="4" count="1" selected="0">
            <x v="9"/>
          </reference>
          <reference field="6" count="1" selected="0">
            <x v="17"/>
          </reference>
          <reference field="7" count="1">
            <x v="23"/>
          </reference>
        </references>
      </pivotArea>
    </format>
    <format dxfId="32890">
      <pivotArea dataOnly="0" labelOnly="1" outline="0" fieldPosition="0">
        <references count="7">
          <reference field="0" count="1" selected="0">
            <x v="1266"/>
          </reference>
          <reference field="1" count="1" selected="0">
            <x v="706"/>
          </reference>
          <reference field="2" count="1" selected="0">
            <x v="41"/>
          </reference>
          <reference field="3" count="1" selected="0">
            <x v="37"/>
          </reference>
          <reference field="4" count="1" selected="0">
            <x v="16"/>
          </reference>
          <reference field="6" count="1" selected="0">
            <x v="30"/>
          </reference>
          <reference field="7" count="1">
            <x v="9"/>
          </reference>
        </references>
      </pivotArea>
    </format>
    <format dxfId="32889">
      <pivotArea dataOnly="0" labelOnly="1" outline="0" fieldPosition="0">
        <references count="7">
          <reference field="0" count="1" selected="0">
            <x v="1267"/>
          </reference>
          <reference field="1" count="1" selected="0">
            <x v="1484"/>
          </reference>
          <reference field="2" count="1" selected="0">
            <x v="743"/>
          </reference>
          <reference field="3" count="1" selected="0">
            <x v="123"/>
          </reference>
          <reference field="4" count="1" selected="0">
            <x v="15"/>
          </reference>
          <reference field="6" count="1" selected="0">
            <x v="9"/>
          </reference>
          <reference field="7" count="1">
            <x v="16"/>
          </reference>
        </references>
      </pivotArea>
    </format>
    <format dxfId="32888">
      <pivotArea dataOnly="0" labelOnly="1" outline="0" fieldPosition="0">
        <references count="7">
          <reference field="0" count="1" selected="0">
            <x v="1268"/>
          </reference>
          <reference field="1" count="1" selected="0">
            <x v="770"/>
          </reference>
          <reference field="2" count="1" selected="0">
            <x v="1690"/>
          </reference>
          <reference field="3" count="1" selected="0">
            <x v="67"/>
          </reference>
          <reference field="4" count="1" selected="0">
            <x v="1"/>
          </reference>
          <reference field="6" count="1" selected="0">
            <x v="1"/>
          </reference>
          <reference field="7" count="1">
            <x v="0"/>
          </reference>
        </references>
      </pivotArea>
    </format>
    <format dxfId="32887">
      <pivotArea dataOnly="0" labelOnly="1" outline="0" fieldPosition="0">
        <references count="7">
          <reference field="0" count="1" selected="0">
            <x v="1269"/>
          </reference>
          <reference field="1" count="1" selected="0">
            <x v="463"/>
          </reference>
          <reference field="2" count="1" selected="0">
            <x v="1958"/>
          </reference>
          <reference field="3" count="1" selected="0">
            <x v="37"/>
          </reference>
          <reference field="4" count="1" selected="0">
            <x v="16"/>
          </reference>
          <reference field="6" count="1" selected="0">
            <x v="30"/>
          </reference>
          <reference field="7" count="1">
            <x v="9"/>
          </reference>
        </references>
      </pivotArea>
    </format>
    <format dxfId="32886">
      <pivotArea dataOnly="0" labelOnly="1" outline="0" fieldPosition="0">
        <references count="7">
          <reference field="0" count="1" selected="0">
            <x v="1270"/>
          </reference>
          <reference field="1" count="1" selected="0">
            <x v="1519"/>
          </reference>
          <reference field="2" count="1" selected="0">
            <x v="1970"/>
          </reference>
          <reference field="3" count="1" selected="0">
            <x v="126"/>
          </reference>
          <reference field="4" count="1" selected="0">
            <x v="15"/>
          </reference>
          <reference field="6" count="1" selected="0">
            <x v="9"/>
          </reference>
          <reference field="7" count="1">
            <x v="16"/>
          </reference>
        </references>
      </pivotArea>
    </format>
    <format dxfId="32885">
      <pivotArea dataOnly="0" labelOnly="1" outline="0" fieldPosition="0">
        <references count="7">
          <reference field="0" count="1" selected="0">
            <x v="1271"/>
          </reference>
          <reference field="1" count="1" selected="0">
            <x v="1852"/>
          </reference>
          <reference field="2" count="1" selected="0">
            <x v="279"/>
          </reference>
          <reference field="3" count="1" selected="0">
            <x v="157"/>
          </reference>
          <reference field="4" count="1" selected="0">
            <x v="2"/>
          </reference>
          <reference field="6" count="1" selected="0">
            <x v="16"/>
          </reference>
          <reference field="7" count="1">
            <x v="2"/>
          </reference>
        </references>
      </pivotArea>
    </format>
    <format dxfId="32884">
      <pivotArea dataOnly="0" labelOnly="1" outline="0" fieldPosition="0">
        <references count="7">
          <reference field="0" count="1" selected="0">
            <x v="1272"/>
          </reference>
          <reference field="1" count="1" selected="0">
            <x v="1942"/>
          </reference>
          <reference field="2" count="1" selected="0">
            <x v="75"/>
          </reference>
          <reference field="3" count="1" selected="0">
            <x v="164"/>
          </reference>
          <reference field="4" count="1" selected="0">
            <x v="9"/>
          </reference>
          <reference field="6" count="1" selected="0">
            <x v="23"/>
          </reference>
          <reference field="7" count="1">
            <x v="1"/>
          </reference>
        </references>
      </pivotArea>
    </format>
    <format dxfId="32883">
      <pivotArea dataOnly="0" labelOnly="1" outline="0" fieldPosition="0">
        <references count="7">
          <reference field="0" count="1" selected="0">
            <x v="1273"/>
          </reference>
          <reference field="1" count="1" selected="0">
            <x v="758"/>
          </reference>
          <reference field="2" count="1" selected="0">
            <x v="1031"/>
          </reference>
          <reference field="3" count="1" selected="0">
            <x v="66"/>
          </reference>
          <reference field="4" count="1" selected="0">
            <x v="5"/>
          </reference>
          <reference field="6" count="1" selected="0">
            <x v="20"/>
          </reference>
          <reference field="7" count="1">
            <x v="18"/>
          </reference>
        </references>
      </pivotArea>
    </format>
    <format dxfId="32882">
      <pivotArea dataOnly="0" labelOnly="1" outline="0" fieldPosition="0">
        <references count="7">
          <reference field="0" count="1" selected="0">
            <x v="1275"/>
          </reference>
          <reference field="1" count="1" selected="0">
            <x v="1423"/>
          </reference>
          <reference field="2" count="1" selected="0">
            <x v="860"/>
          </reference>
          <reference field="3" count="1" selected="0">
            <x v="120"/>
          </reference>
          <reference field="4" count="1" selected="0">
            <x v="15"/>
          </reference>
          <reference field="6" count="1" selected="0">
            <x v="9"/>
          </reference>
          <reference field="7" count="1">
            <x v="16"/>
          </reference>
        </references>
      </pivotArea>
    </format>
    <format dxfId="32881">
      <pivotArea dataOnly="0" labelOnly="1" outline="0" fieldPosition="0">
        <references count="7">
          <reference field="0" count="1" selected="0">
            <x v="1276"/>
          </reference>
          <reference field="1" count="1" selected="0">
            <x v="617"/>
          </reference>
          <reference field="2" count="1" selected="0">
            <x v="211"/>
          </reference>
          <reference field="3" count="1" selected="0">
            <x v="54"/>
          </reference>
          <reference field="4" count="1" selected="0">
            <x v="2"/>
          </reference>
          <reference field="6" count="1" selected="0">
            <x v="16"/>
          </reference>
          <reference field="7" count="1">
            <x v="2"/>
          </reference>
        </references>
      </pivotArea>
    </format>
    <format dxfId="32880">
      <pivotArea dataOnly="0" labelOnly="1" outline="0" fieldPosition="0">
        <references count="7">
          <reference field="0" count="1" selected="0">
            <x v="1277"/>
          </reference>
          <reference field="1" count="1" selected="0">
            <x v="773"/>
          </reference>
          <reference field="2" count="1" selected="0">
            <x v="1950"/>
          </reference>
          <reference field="3" count="1" selected="0">
            <x v="67"/>
          </reference>
          <reference field="4" count="1" selected="0">
            <x v="1"/>
          </reference>
          <reference field="6" count="1" selected="0">
            <x v="2"/>
          </reference>
          <reference field="7" count="1">
            <x v="0"/>
          </reference>
        </references>
      </pivotArea>
    </format>
    <format dxfId="32879">
      <pivotArea dataOnly="0" labelOnly="1" outline="0" fieldPosition="0">
        <references count="7">
          <reference field="0" count="1" selected="0">
            <x v="1279"/>
          </reference>
          <reference field="1" count="1" selected="0">
            <x v="697"/>
          </reference>
          <reference field="2" count="1" selected="0">
            <x v="1040"/>
          </reference>
          <reference field="3" count="1" selected="0">
            <x v="62"/>
          </reference>
          <reference field="4" count="1" selected="0">
            <x v="9"/>
          </reference>
          <reference field="6" count="1" selected="0">
            <x v="21"/>
          </reference>
          <reference field="7" count="1">
            <x v="13"/>
          </reference>
        </references>
      </pivotArea>
    </format>
    <format dxfId="32878">
      <pivotArea dataOnly="0" labelOnly="1" outline="0" fieldPosition="0">
        <references count="7">
          <reference field="0" count="1" selected="0">
            <x v="1280"/>
          </reference>
          <reference field="1" count="1" selected="0">
            <x v="1946"/>
          </reference>
          <reference field="2" count="1" selected="0">
            <x v="738"/>
          </reference>
          <reference field="3" count="1" selected="0">
            <x v="165"/>
          </reference>
          <reference field="4" count="1" selected="0">
            <x v="9"/>
          </reference>
          <reference field="6" count="1" selected="0">
            <x v="23"/>
          </reference>
          <reference field="7" count="1">
            <x v="1"/>
          </reference>
        </references>
      </pivotArea>
    </format>
    <format dxfId="32877">
      <pivotArea dataOnly="0" labelOnly="1" outline="0" fieldPosition="0">
        <references count="7">
          <reference field="0" count="1" selected="0">
            <x v="1281"/>
          </reference>
          <reference field="1" count="1" selected="0">
            <x v="2045"/>
          </reference>
          <reference field="2" count="1" selected="0">
            <x v="228"/>
          </reference>
          <reference field="3" count="1" selected="0">
            <x v="173"/>
          </reference>
          <reference field="4" count="1" selected="0">
            <x v="17"/>
          </reference>
          <reference field="6" count="1" selected="0">
            <x v="18"/>
          </reference>
          <reference field="7" count="1">
            <x v="15"/>
          </reference>
        </references>
      </pivotArea>
    </format>
    <format dxfId="32876">
      <pivotArea dataOnly="0" labelOnly="1" outline="0" fieldPosition="0">
        <references count="7">
          <reference field="0" count="1" selected="0">
            <x v="1282"/>
          </reference>
          <reference field="1" count="1" selected="0">
            <x v="2047"/>
          </reference>
          <reference field="2" count="1" selected="0">
            <x v="664"/>
          </reference>
          <reference field="3" count="1" selected="0">
            <x v="123"/>
          </reference>
          <reference field="4" count="1" selected="0">
            <x v="15"/>
          </reference>
          <reference field="6" count="1" selected="0">
            <x v="8"/>
          </reference>
          <reference field="7" count="1">
            <x v="16"/>
          </reference>
        </references>
      </pivotArea>
    </format>
    <format dxfId="32875">
      <pivotArea dataOnly="0" labelOnly="1" outline="0" fieldPosition="0">
        <references count="7">
          <reference field="0" count="1" selected="0">
            <x v="1283"/>
          </reference>
          <reference field="1" count="1" selected="0">
            <x v="1142"/>
          </reference>
          <reference field="2" count="1" selected="0">
            <x v="1792"/>
          </reference>
          <reference field="3" count="1" selected="0">
            <x v="96"/>
          </reference>
          <reference field="4" count="1" selected="0">
            <x v="1"/>
          </reference>
          <reference field="6" count="1" selected="0">
            <x v="1"/>
          </reference>
          <reference field="7" count="1">
            <x v="0"/>
          </reference>
        </references>
      </pivotArea>
    </format>
    <format dxfId="32874">
      <pivotArea dataOnly="0" labelOnly="1" outline="0" fieldPosition="0">
        <references count="7">
          <reference field="0" count="1" selected="0">
            <x v="1284"/>
          </reference>
          <reference field="1" count="1" selected="0">
            <x v="151"/>
          </reference>
          <reference field="2" count="1" selected="0">
            <x v="741"/>
          </reference>
          <reference field="3" count="1" selected="0">
            <x v="9"/>
          </reference>
          <reference field="4" count="1" selected="0">
            <x v="16"/>
          </reference>
          <reference field="6" count="1" selected="0">
            <x v="30"/>
          </reference>
          <reference field="7" count="1">
            <x v="9"/>
          </reference>
        </references>
      </pivotArea>
    </format>
    <format dxfId="32873">
      <pivotArea dataOnly="0" labelOnly="1" outline="0" fieldPosition="0">
        <references count="7">
          <reference field="0" count="1" selected="0">
            <x v="1285"/>
          </reference>
          <reference field="1" count="1" selected="0">
            <x v="668"/>
          </reference>
          <reference field="2" count="1" selected="0">
            <x v="1108"/>
          </reference>
          <reference field="3" count="1" selected="0">
            <x v="60"/>
          </reference>
          <reference field="4" count="1" selected="0">
            <x v="9"/>
          </reference>
          <reference field="6" count="1" selected="0">
            <x v="17"/>
          </reference>
          <reference field="7" count="1">
            <x v="23"/>
          </reference>
        </references>
      </pivotArea>
    </format>
    <format dxfId="32872">
      <pivotArea dataOnly="0" labelOnly="1" outline="0" fieldPosition="0">
        <references count="7">
          <reference field="0" count="1" selected="0">
            <x v="1286"/>
          </reference>
          <reference field="1" count="1" selected="0">
            <x v="1633"/>
          </reference>
          <reference field="2" count="1" selected="0">
            <x v="1839"/>
          </reference>
          <reference field="3" count="1" selected="0">
            <x v="115"/>
          </reference>
          <reference field="4" count="1" selected="0">
            <x v="13"/>
          </reference>
          <reference field="6" count="1" selected="0">
            <x v="11"/>
          </reference>
          <reference field="7" count="1">
            <x v="6"/>
          </reference>
        </references>
      </pivotArea>
    </format>
    <format dxfId="32871">
      <pivotArea dataOnly="0" labelOnly="1" outline="0" fieldPosition="0">
        <references count="7">
          <reference field="0" count="1" selected="0">
            <x v="1287"/>
          </reference>
          <reference field="1" count="1" selected="0">
            <x v="1567"/>
          </reference>
          <reference field="2" count="1" selected="0">
            <x v="1871"/>
          </reference>
          <reference field="3" count="1" selected="0">
            <x v="20"/>
          </reference>
          <reference field="4" count="1" selected="0">
            <x v="9"/>
          </reference>
          <reference field="6" count="1" selected="0">
            <x v="13"/>
          </reference>
          <reference field="7" count="1">
            <x v="3"/>
          </reference>
        </references>
      </pivotArea>
    </format>
    <format dxfId="32870">
      <pivotArea dataOnly="0" labelOnly="1" outline="0" fieldPosition="0">
        <references count="7">
          <reference field="0" count="1" selected="0">
            <x v="1288"/>
          </reference>
          <reference field="1" count="1" selected="0">
            <x v="608"/>
          </reference>
          <reference field="2" count="1" selected="0">
            <x v="1760"/>
          </reference>
          <reference field="3" count="1" selected="0">
            <x v="115"/>
          </reference>
          <reference field="4" count="1" selected="0">
            <x v="7"/>
          </reference>
          <reference field="6" count="1" selected="0">
            <x v="14"/>
          </reference>
          <reference field="7" count="1">
            <x v="14"/>
          </reference>
        </references>
      </pivotArea>
    </format>
    <format dxfId="32869">
      <pivotArea dataOnly="0" labelOnly="1" outline="0" fieldPosition="0">
        <references count="7">
          <reference field="0" count="1" selected="0">
            <x v="1289"/>
          </reference>
          <reference field="1" count="1" selected="0">
            <x v="627"/>
          </reference>
          <reference field="2" count="1" selected="0">
            <x v="884"/>
          </reference>
          <reference field="3" count="1" selected="0">
            <x v="55"/>
          </reference>
          <reference field="4" count="1" selected="0">
            <x v="4"/>
          </reference>
          <reference field="6" count="1" selected="0">
            <x v="31"/>
          </reference>
          <reference field="7" count="1">
            <x v="17"/>
          </reference>
        </references>
      </pivotArea>
    </format>
    <format dxfId="32868">
      <pivotArea dataOnly="0" labelOnly="1" outline="0" fieldPosition="0">
        <references count="7">
          <reference field="0" count="1" selected="0">
            <x v="1290"/>
          </reference>
          <reference field="1" count="1" selected="0">
            <x v="1875"/>
          </reference>
          <reference field="2" count="1" selected="0">
            <x v="1114"/>
          </reference>
          <reference field="3" count="1" selected="0">
            <x v="0"/>
          </reference>
          <reference field="4" count="1" selected="0">
            <x v="1"/>
          </reference>
          <reference field="6" count="1" selected="0">
            <x v="1"/>
          </reference>
          <reference field="7" count="1">
            <x v="0"/>
          </reference>
        </references>
      </pivotArea>
    </format>
    <format dxfId="32867">
      <pivotArea dataOnly="0" labelOnly="1" outline="0" fieldPosition="0">
        <references count="7">
          <reference field="0" count="1" selected="0">
            <x v="1292"/>
          </reference>
          <reference field="1" count="1" selected="0">
            <x v="1882"/>
          </reference>
          <reference field="2" count="1" selected="0">
            <x v="1259"/>
          </reference>
          <reference field="3" count="1" selected="0">
            <x v="73"/>
          </reference>
          <reference field="4" count="1" selected="0">
            <x v="15"/>
          </reference>
          <reference field="6" count="1" selected="0">
            <x v="9"/>
          </reference>
          <reference field="7" count="1">
            <x v="16"/>
          </reference>
        </references>
      </pivotArea>
    </format>
    <format dxfId="32866">
      <pivotArea dataOnly="0" labelOnly="1" outline="0" fieldPosition="0">
        <references count="7">
          <reference field="0" count="1" selected="0">
            <x v="1293"/>
          </reference>
          <reference field="1" count="1" selected="0">
            <x v="1681"/>
          </reference>
          <reference field="2" count="1" selected="0">
            <x v="156"/>
          </reference>
          <reference field="3" count="1" selected="0">
            <x v="143"/>
          </reference>
          <reference field="4" count="1" selected="0">
            <x v="4"/>
          </reference>
          <reference field="6" count="1" selected="0">
            <x v="31"/>
          </reference>
          <reference field="7" count="1">
            <x v="17"/>
          </reference>
        </references>
      </pivotArea>
    </format>
    <format dxfId="32865">
      <pivotArea dataOnly="0" labelOnly="1" outline="0" fieldPosition="0">
        <references count="7">
          <reference field="0" count="1" selected="0">
            <x v="1294"/>
          </reference>
          <reference field="1" count="1" selected="0">
            <x v="1559"/>
          </reference>
          <reference field="2" count="1" selected="0">
            <x v="813"/>
          </reference>
          <reference field="3" count="1" selected="0">
            <x v="130"/>
          </reference>
          <reference field="4" count="1" selected="0">
            <x v="9"/>
          </reference>
          <reference field="6" count="1" selected="0">
            <x v="3"/>
          </reference>
          <reference field="7" count="1">
            <x v="7"/>
          </reference>
        </references>
      </pivotArea>
    </format>
    <format dxfId="32864">
      <pivotArea dataOnly="0" labelOnly="1" outline="0" fieldPosition="0">
        <references count="7">
          <reference field="0" count="1" selected="0">
            <x v="1295"/>
          </reference>
          <reference field="1" count="1" selected="0">
            <x v="356"/>
          </reference>
          <reference field="2" count="1" selected="0">
            <x v="1937"/>
          </reference>
          <reference field="3" count="1" selected="0">
            <x v="144"/>
          </reference>
          <reference field="4" count="1" selected="0">
            <x v="17"/>
          </reference>
          <reference field="6" count="1" selected="0">
            <x v="18"/>
          </reference>
          <reference field="7" count="1">
            <x v="15"/>
          </reference>
        </references>
      </pivotArea>
    </format>
    <format dxfId="32863">
      <pivotArea dataOnly="0" labelOnly="1" outline="0" fieldPosition="0">
        <references count="7">
          <reference field="0" count="1" selected="0">
            <x v="1296"/>
          </reference>
          <reference field="1" count="1" selected="0">
            <x v="797"/>
          </reference>
          <reference field="2" count="1" selected="0">
            <x v="116"/>
          </reference>
          <reference field="3" count="1" selected="0">
            <x v="69"/>
          </reference>
          <reference field="4" count="1" selected="0">
            <x v="10"/>
          </reference>
          <reference field="6" count="1" selected="0">
            <x v="16"/>
          </reference>
          <reference field="7" count="1">
            <x v="2"/>
          </reference>
        </references>
      </pivotArea>
    </format>
    <format dxfId="32862">
      <pivotArea dataOnly="0" labelOnly="1" outline="0" fieldPosition="0">
        <references count="7">
          <reference field="0" count="1" selected="0">
            <x v="1297"/>
          </reference>
          <reference field="1" count="1" selected="0">
            <x v="635"/>
          </reference>
          <reference field="2" count="1" selected="0">
            <x v="808"/>
          </reference>
          <reference field="3" count="1" selected="0">
            <x v="126"/>
          </reference>
          <reference field="4" count="1" selected="0">
            <x v="15"/>
          </reference>
          <reference field="6" count="1" selected="0">
            <x v="9"/>
          </reference>
          <reference field="7" count="1">
            <x v="16"/>
          </reference>
        </references>
      </pivotArea>
    </format>
    <format dxfId="32861">
      <pivotArea dataOnly="0" labelOnly="1" outline="0" fieldPosition="0">
        <references count="7">
          <reference field="0" count="1" selected="0">
            <x v="1298"/>
          </reference>
          <reference field="1" count="1" selected="0">
            <x v="1697"/>
          </reference>
          <reference field="2" count="1" selected="0">
            <x v="1002"/>
          </reference>
          <reference field="3" count="1" selected="0">
            <x v="115"/>
          </reference>
          <reference field="4" count="1" selected="0">
            <x v="13"/>
          </reference>
          <reference field="6" count="1" selected="0">
            <x v="11"/>
          </reference>
          <reference field="7" count="1">
            <x v="6"/>
          </reference>
        </references>
      </pivotArea>
    </format>
    <format dxfId="32860">
      <pivotArea dataOnly="0" labelOnly="1" outline="0" fieldPosition="0">
        <references count="7">
          <reference field="0" count="1" selected="0">
            <x v="1301"/>
          </reference>
          <reference field="1" count="1" selected="0">
            <x v="1715"/>
          </reference>
          <reference field="2" count="1" selected="0">
            <x v="1651"/>
          </reference>
          <reference field="3" count="1" selected="0">
            <x v="107"/>
          </reference>
          <reference field="4" count="1" selected="0">
            <x v="17"/>
          </reference>
          <reference field="6" count="1" selected="0">
            <x v="18"/>
          </reference>
          <reference field="7" count="1">
            <x v="15"/>
          </reference>
        </references>
      </pivotArea>
    </format>
    <format dxfId="32859">
      <pivotArea dataOnly="0" labelOnly="1" outline="0" fieldPosition="0">
        <references count="7">
          <reference field="0" count="1" selected="0">
            <x v="1304"/>
          </reference>
          <reference field="1" count="1" selected="0">
            <x v="176"/>
          </reference>
          <reference field="2" count="1" selected="0">
            <x v="1787"/>
          </reference>
          <reference field="3" count="1" selected="0">
            <x v="37"/>
          </reference>
          <reference field="4" count="1" selected="0">
            <x v="16"/>
          </reference>
          <reference field="6" count="1" selected="0">
            <x v="30"/>
          </reference>
          <reference field="7" count="1">
            <x v="9"/>
          </reference>
        </references>
      </pivotArea>
    </format>
    <format dxfId="32858">
      <pivotArea dataOnly="0" labelOnly="1" outline="0" fieldPosition="0">
        <references count="7">
          <reference field="0" count="1" selected="0">
            <x v="1305"/>
          </reference>
          <reference field="1" count="1" selected="0">
            <x v="613"/>
          </reference>
          <reference field="2" count="1" selected="0">
            <x v="855"/>
          </reference>
          <reference field="3" count="1" selected="0">
            <x v="54"/>
          </reference>
          <reference field="4" count="1" selected="0">
            <x v="10"/>
          </reference>
          <reference field="6" count="1" selected="0">
            <x v="15"/>
          </reference>
          <reference field="7" count="1">
            <x v="2"/>
          </reference>
        </references>
      </pivotArea>
    </format>
    <format dxfId="32857">
      <pivotArea dataOnly="0" labelOnly="1" outline="0" fieldPosition="0">
        <references count="7">
          <reference field="0" count="1" selected="0">
            <x v="1306"/>
          </reference>
          <reference field="1" count="1" selected="0">
            <x v="72"/>
          </reference>
          <reference field="2" count="1" selected="0">
            <x v="83"/>
          </reference>
          <reference field="3" count="1" selected="0">
            <x v="158"/>
          </reference>
          <reference field="4" count="1" selected="0">
            <x v="4"/>
          </reference>
          <reference field="6" count="1" selected="0">
            <x v="31"/>
          </reference>
          <reference field="7" count="1">
            <x v="17"/>
          </reference>
        </references>
      </pivotArea>
    </format>
    <format dxfId="32856">
      <pivotArea dataOnly="0" labelOnly="1" outline="0" fieldPosition="0">
        <references count="7">
          <reference field="0" count="1" selected="0">
            <x v="1308"/>
          </reference>
          <reference field="1" count="1" selected="0">
            <x v="1195"/>
          </reference>
          <reference field="2" count="1" selected="0">
            <x v="1265"/>
          </reference>
          <reference field="3" count="1" selected="0">
            <x v="102"/>
          </reference>
          <reference field="4" count="1" selected="0">
            <x v="16"/>
          </reference>
          <reference field="6" count="1" selected="0">
            <x v="30"/>
          </reference>
          <reference field="7" count="1">
            <x v="9"/>
          </reference>
        </references>
      </pivotArea>
    </format>
    <format dxfId="32855">
      <pivotArea dataOnly="0" labelOnly="1" outline="0" fieldPosition="0">
        <references count="7">
          <reference field="0" count="1" selected="0">
            <x v="1309"/>
          </reference>
          <reference field="1" count="1" selected="0">
            <x v="1299"/>
          </reference>
          <reference field="2" count="1" selected="0">
            <x v="1258"/>
          </reference>
          <reference field="3" count="1" selected="0">
            <x v="73"/>
          </reference>
          <reference field="4" count="1" selected="0">
            <x v="15"/>
          </reference>
          <reference field="6" count="1" selected="0">
            <x v="9"/>
          </reference>
          <reference field="7" count="1">
            <x v="16"/>
          </reference>
        </references>
      </pivotArea>
    </format>
    <format dxfId="32854">
      <pivotArea dataOnly="0" labelOnly="1" outline="0" fieldPosition="0">
        <references count="7">
          <reference field="0" count="1" selected="0">
            <x v="1310"/>
          </reference>
          <reference field="1" count="1" selected="0">
            <x v="280"/>
          </reference>
          <reference field="2" count="1" selected="0">
            <x v="299"/>
          </reference>
          <reference field="3" count="1" selected="0">
            <x v="20"/>
          </reference>
          <reference field="4" count="1" selected="0">
            <x v="9"/>
          </reference>
          <reference field="6" count="1" selected="0">
            <x v="13"/>
          </reference>
          <reference field="7" count="1">
            <x v="3"/>
          </reference>
        </references>
      </pivotArea>
    </format>
    <format dxfId="32853">
      <pivotArea dataOnly="0" labelOnly="1" outline="0" fieldPosition="0">
        <references count="7">
          <reference field="0" count="1" selected="0">
            <x v="1311"/>
          </reference>
          <reference field="1" count="1" selected="0">
            <x v="1948"/>
          </reference>
          <reference field="2" count="1" selected="0">
            <x v="1986"/>
          </reference>
          <reference field="3" count="1" selected="0">
            <x v="165"/>
          </reference>
          <reference field="4" count="1" selected="0">
            <x v="9"/>
          </reference>
          <reference field="6" count="1" selected="0">
            <x v="23"/>
          </reference>
          <reference field="7" count="1">
            <x v="1"/>
          </reference>
        </references>
      </pivotArea>
    </format>
    <format dxfId="32852">
      <pivotArea dataOnly="0" labelOnly="1" outline="0" fieldPosition="0">
        <references count="7">
          <reference field="0" count="1" selected="0">
            <x v="1312"/>
          </reference>
          <reference field="1" count="1" selected="0">
            <x v="800"/>
          </reference>
          <reference field="2" count="1" selected="0">
            <x v="1509"/>
          </reference>
          <reference field="3" count="1" selected="0">
            <x v="157"/>
          </reference>
          <reference field="4" count="1" selected="0">
            <x v="2"/>
          </reference>
          <reference field="6" count="1" selected="0">
            <x v="16"/>
          </reference>
          <reference field="7" count="1">
            <x v="2"/>
          </reference>
        </references>
      </pivotArea>
    </format>
    <format dxfId="32851">
      <pivotArea dataOnly="0" labelOnly="1" outline="0" fieldPosition="0">
        <references count="7">
          <reference field="0" count="1" selected="0">
            <x v="1314"/>
          </reference>
          <reference field="1" count="1" selected="0">
            <x v="508"/>
          </reference>
          <reference field="2" count="1" selected="0">
            <x v="1073"/>
          </reference>
          <reference field="3" count="1" selected="0">
            <x v="43"/>
          </reference>
          <reference field="4" count="1" selected="0">
            <x v="4"/>
          </reference>
          <reference field="6" count="1" selected="0">
            <x v="31"/>
          </reference>
          <reference field="7" count="1">
            <x v="17"/>
          </reference>
        </references>
      </pivotArea>
    </format>
    <format dxfId="32850">
      <pivotArea dataOnly="0" labelOnly="1" outline="0" fieldPosition="0">
        <references count="7">
          <reference field="0" count="1" selected="0">
            <x v="1316"/>
          </reference>
          <reference field="1" count="1" selected="0">
            <x v="1402"/>
          </reference>
          <reference field="2" count="1" selected="0">
            <x v="510"/>
          </reference>
          <reference field="3" count="1" selected="0">
            <x v="108"/>
          </reference>
          <reference field="4" count="1" selected="0">
            <x v="5"/>
          </reference>
          <reference field="6" count="1" selected="0">
            <x v="20"/>
          </reference>
          <reference field="7" count="1">
            <x v="18"/>
          </reference>
        </references>
      </pivotArea>
    </format>
    <format dxfId="32849">
      <pivotArea dataOnly="0" labelOnly="1" outline="0" fieldPosition="0">
        <references count="7">
          <reference field="0" count="1" selected="0">
            <x v="1320"/>
          </reference>
          <reference field="1" count="1" selected="0">
            <x v="615"/>
          </reference>
          <reference field="2" count="1" selected="0">
            <x v="150"/>
          </reference>
          <reference field="3" count="1" selected="0">
            <x v="54"/>
          </reference>
          <reference field="4" count="1" selected="0">
            <x v="2"/>
          </reference>
          <reference field="6" count="1" selected="0">
            <x v="16"/>
          </reference>
          <reference field="7" count="1">
            <x v="2"/>
          </reference>
        </references>
      </pivotArea>
    </format>
    <format dxfId="32848">
      <pivotArea dataOnly="0" labelOnly="1" outline="0" fieldPosition="0">
        <references count="7">
          <reference field="0" count="1" selected="0">
            <x v="1321"/>
          </reference>
          <reference field="1" count="1" selected="0">
            <x v="1579"/>
          </reference>
          <reference field="2" count="1" selected="0">
            <x v="1911"/>
          </reference>
          <reference field="3" count="1" selected="0">
            <x v="132"/>
          </reference>
          <reference field="4" count="1" selected="0">
            <x v="11"/>
          </reference>
          <reference field="6" count="1" selected="0">
            <x v="25"/>
          </reference>
          <reference field="7" count="1">
            <x v="11"/>
          </reference>
        </references>
      </pivotArea>
    </format>
    <format dxfId="32847">
      <pivotArea dataOnly="0" labelOnly="1" outline="0" fieldPosition="0">
        <references count="7">
          <reference field="0" count="1" selected="0">
            <x v="1322"/>
          </reference>
          <reference field="1" count="1" selected="0">
            <x v="1683"/>
          </reference>
          <reference field="2" count="1" selected="0">
            <x v="1204"/>
          </reference>
          <reference field="3" count="1" selected="0">
            <x v="143"/>
          </reference>
          <reference field="4" count="1" selected="0">
            <x v="4"/>
          </reference>
          <reference field="6" count="1" selected="0">
            <x v="31"/>
          </reference>
          <reference field="7" count="1">
            <x v="17"/>
          </reference>
        </references>
      </pivotArea>
    </format>
    <format dxfId="32846">
      <pivotArea dataOnly="0" labelOnly="1" outline="0" fieldPosition="0">
        <references count="7">
          <reference field="0" count="1" selected="0">
            <x v="1326"/>
          </reference>
          <reference field="1" count="1" selected="0">
            <x v="1618"/>
          </reference>
          <reference field="2" count="1" selected="0">
            <x v="1251"/>
          </reference>
          <reference field="3" count="1" selected="0">
            <x v="115"/>
          </reference>
          <reference field="4" count="1" selected="0">
            <x v="1"/>
          </reference>
          <reference field="6" count="1" selected="0">
            <x v="2"/>
          </reference>
          <reference field="7" count="1">
            <x v="0"/>
          </reference>
        </references>
      </pivotArea>
    </format>
    <format dxfId="32845">
      <pivotArea dataOnly="0" labelOnly="1" outline="0" fieldPosition="0">
        <references count="7">
          <reference field="0" count="1" selected="0">
            <x v="1328"/>
          </reference>
          <reference field="1" count="1" selected="0">
            <x v="1190"/>
          </reference>
          <reference field="2" count="1" selected="0">
            <x v="1633"/>
          </reference>
          <reference field="3" count="1" selected="0">
            <x v="113"/>
          </reference>
          <reference field="4" count="1" selected="0">
            <x v="6"/>
          </reference>
          <reference field="6" count="1" selected="0">
            <x v="29"/>
          </reference>
          <reference field="7" count="1">
            <x v="12"/>
          </reference>
        </references>
      </pivotArea>
    </format>
    <format dxfId="32844">
      <pivotArea dataOnly="0" labelOnly="1" outline="0" fieldPosition="0">
        <references count="7">
          <reference field="0" count="1" selected="0">
            <x v="1329"/>
          </reference>
          <reference field="1" count="1" selected="0">
            <x v="625"/>
          </reference>
          <reference field="2" count="1" selected="0">
            <x v="1729"/>
          </reference>
          <reference field="3" count="1" selected="0">
            <x v="55"/>
          </reference>
          <reference field="4" count="1" selected="0">
            <x v="4"/>
          </reference>
          <reference field="6" count="1" selected="0">
            <x v="31"/>
          </reference>
          <reference field="7" count="1">
            <x v="17"/>
          </reference>
        </references>
      </pivotArea>
    </format>
    <format dxfId="32843">
      <pivotArea dataOnly="0" labelOnly="1" outline="0" fieldPosition="0">
        <references count="7">
          <reference field="0" count="1" selected="0">
            <x v="1330"/>
          </reference>
          <reference field="1" count="1" selected="0">
            <x v="940"/>
          </reference>
          <reference field="2" count="1" selected="0">
            <x v="380"/>
          </reference>
          <reference field="3" count="1" selected="0">
            <x v="123"/>
          </reference>
          <reference field="4" count="1" selected="0">
            <x v="15"/>
          </reference>
          <reference field="6" count="1" selected="0">
            <x v="9"/>
          </reference>
          <reference field="7" count="1">
            <x v="16"/>
          </reference>
        </references>
      </pivotArea>
    </format>
    <format dxfId="32842">
      <pivotArea dataOnly="0" labelOnly="1" outline="0" fieldPosition="0">
        <references count="7">
          <reference field="0" count="1" selected="0">
            <x v="1331"/>
          </reference>
          <reference field="1" count="1" selected="0">
            <x v="329"/>
          </reference>
          <reference field="2" count="1" selected="0">
            <x v="1394"/>
          </reference>
          <reference field="3" count="1" selected="0">
            <x v="26"/>
          </reference>
          <reference field="4" count="1" selected="0">
            <x v="9"/>
          </reference>
          <reference field="6" count="1" selected="0">
            <x v="21"/>
          </reference>
          <reference field="7" count="1">
            <x v="13"/>
          </reference>
        </references>
      </pivotArea>
    </format>
    <format dxfId="32841">
      <pivotArea dataOnly="0" labelOnly="1" outline="0" fieldPosition="0">
        <references count="7">
          <reference field="0" count="1" selected="0">
            <x v="1332"/>
          </reference>
          <reference field="1" count="1" selected="0">
            <x v="1525"/>
          </reference>
          <reference field="2" count="1" selected="0">
            <x v="1553"/>
          </reference>
          <reference field="3" count="1" selected="0">
            <x v="126"/>
          </reference>
          <reference field="4" count="1" selected="0">
            <x v="15"/>
          </reference>
          <reference field="6" count="1" selected="0">
            <x v="9"/>
          </reference>
          <reference field="7" count="1">
            <x v="16"/>
          </reference>
        </references>
      </pivotArea>
    </format>
    <format dxfId="32840">
      <pivotArea dataOnly="0" labelOnly="1" outline="0" fieldPosition="0">
        <references count="7">
          <reference field="0" count="1" selected="0">
            <x v="1333"/>
          </reference>
          <reference field="1" count="1" selected="0">
            <x v="2027"/>
          </reference>
          <reference field="2" count="1" selected="0">
            <x v="256"/>
          </reference>
          <reference field="3" count="1" selected="0">
            <x v="170"/>
          </reference>
          <reference field="4" count="1" selected="0">
            <x v="17"/>
          </reference>
          <reference field="6" count="1" selected="0">
            <x v="18"/>
          </reference>
          <reference field="7" count="1">
            <x v="15"/>
          </reference>
        </references>
      </pivotArea>
    </format>
    <format dxfId="32839">
      <pivotArea dataOnly="0" labelOnly="1" outline="0" fieldPosition="0">
        <references count="7">
          <reference field="0" count="1" selected="0">
            <x v="1336"/>
          </reference>
          <reference field="1" count="1" selected="0">
            <x v="47"/>
          </reference>
          <reference field="2" count="1" selected="0">
            <x v="222"/>
          </reference>
          <reference field="3" count="1" selected="0">
            <x v="153"/>
          </reference>
          <reference field="4" count="1" selected="0">
            <x v="12"/>
          </reference>
          <reference field="6" count="1" selected="0">
            <x v="28"/>
          </reference>
          <reference field="7" count="1">
            <x v="8"/>
          </reference>
        </references>
      </pivotArea>
    </format>
    <format dxfId="32838">
      <pivotArea dataOnly="0" labelOnly="1" outline="0" fieldPosition="0">
        <references count="7">
          <reference field="0" count="1" selected="0">
            <x v="1337"/>
          </reference>
          <reference field="1" count="1" selected="0">
            <x v="909"/>
          </reference>
          <reference field="2" count="1" selected="0">
            <x v="131"/>
          </reference>
          <reference field="3" count="1" selected="0">
            <x v="80"/>
          </reference>
          <reference field="4" count="1" selected="0">
            <x v="1"/>
          </reference>
          <reference field="6" count="1" selected="0">
            <x v="2"/>
          </reference>
          <reference field="7" count="1">
            <x v="0"/>
          </reference>
        </references>
      </pivotArea>
    </format>
    <format dxfId="32837">
      <pivotArea dataOnly="0" labelOnly="1" outline="0" fieldPosition="0">
        <references count="7">
          <reference field="0" count="1" selected="0">
            <x v="1338"/>
          </reference>
          <reference field="1" count="1" selected="0">
            <x v="1071"/>
          </reference>
          <reference field="2" count="1" selected="0">
            <x v="1688"/>
          </reference>
          <reference field="3" count="1" selected="0">
            <x v="88"/>
          </reference>
          <reference field="4" count="1" selected="0">
            <x v="4"/>
          </reference>
          <reference field="6" count="1" selected="0">
            <x v="31"/>
          </reference>
          <reference field="7" count="1">
            <x v="17"/>
          </reference>
        </references>
      </pivotArea>
    </format>
    <format dxfId="32836">
      <pivotArea dataOnly="0" labelOnly="1" outline="0" fieldPosition="0">
        <references count="7">
          <reference field="0" count="1" selected="0">
            <x v="1341"/>
          </reference>
          <reference field="1" count="1" selected="0">
            <x v="1272"/>
          </reference>
          <reference field="2" count="1" selected="0">
            <x v="1361"/>
          </reference>
          <reference field="3" count="1" selected="0">
            <x v="108"/>
          </reference>
          <reference field="4" count="1" selected="0">
            <x v="5"/>
          </reference>
          <reference field="6" count="1" selected="0">
            <x v="0"/>
          </reference>
          <reference field="7" count="1">
            <x v="18"/>
          </reference>
        </references>
      </pivotArea>
    </format>
    <format dxfId="32835">
      <pivotArea dataOnly="0" labelOnly="1" outline="0" fieldPosition="0">
        <references count="7">
          <reference field="0" count="1" selected="0">
            <x v="1346"/>
          </reference>
          <reference field="1" count="1" selected="0">
            <x v="1366"/>
          </reference>
          <reference field="2" count="1" selected="0">
            <x v="686"/>
          </reference>
          <reference field="3" count="1" selected="0">
            <x v="113"/>
          </reference>
          <reference field="4" count="1" selected="0">
            <x v="6"/>
          </reference>
          <reference field="6" count="1" selected="0">
            <x v="29"/>
          </reference>
          <reference field="7" count="1">
            <x v="12"/>
          </reference>
        </references>
      </pivotArea>
    </format>
    <format dxfId="32834">
      <pivotArea dataOnly="0" labelOnly="1" outline="0" fieldPosition="0">
        <references count="7">
          <reference field="0" count="1" selected="0">
            <x v="1352"/>
          </reference>
          <reference field="1" count="1" selected="0">
            <x v="362"/>
          </reference>
          <reference field="2" count="1" selected="0">
            <x v="1179"/>
          </reference>
          <reference field="3" count="1" selected="0">
            <x v="174"/>
          </reference>
          <reference field="4" count="1" selected="0">
            <x v="9"/>
          </reference>
          <reference field="6" count="1" selected="0">
            <x v="13"/>
          </reference>
          <reference field="7" count="1">
            <x v="3"/>
          </reference>
        </references>
      </pivotArea>
    </format>
    <format dxfId="32833">
      <pivotArea dataOnly="0" labelOnly="1" outline="0" fieldPosition="0">
        <references count="7">
          <reference field="0" count="1" selected="0">
            <x v="1353"/>
          </reference>
          <reference field="1" count="1" selected="0">
            <x v="1049"/>
          </reference>
          <reference field="2" count="1" selected="0">
            <x v="987"/>
          </reference>
          <reference field="3" count="1" selected="0">
            <x v="165"/>
          </reference>
          <reference field="4" count="1" selected="0">
            <x v="9"/>
          </reference>
          <reference field="6" count="1" selected="0">
            <x v="23"/>
          </reference>
          <reference field="7" count="1">
            <x v="1"/>
          </reference>
        </references>
      </pivotArea>
    </format>
    <format dxfId="32832">
      <pivotArea dataOnly="0" labelOnly="1" outline="0" fieldPosition="0">
        <references count="7">
          <reference field="0" count="1" selected="0">
            <x v="1355"/>
          </reference>
          <reference field="1" count="1" selected="0">
            <x v="1556"/>
          </reference>
          <reference field="2" count="1" selected="0">
            <x v="311"/>
          </reference>
          <reference field="3" count="1" selected="0">
            <x v="130"/>
          </reference>
          <reference field="4" count="1" selected="0">
            <x v="9"/>
          </reference>
          <reference field="6" count="1" selected="0">
            <x v="3"/>
          </reference>
          <reference field="7" count="1">
            <x v="7"/>
          </reference>
        </references>
      </pivotArea>
    </format>
    <format dxfId="32831">
      <pivotArea dataOnly="0" labelOnly="1" outline="0" fieldPosition="0">
        <references count="7">
          <reference field="0" count="1" selected="0">
            <x v="1356"/>
          </reference>
          <reference field="1" count="1" selected="0">
            <x v="591"/>
          </reference>
          <reference field="2" count="1" selected="0">
            <x v="288"/>
          </reference>
          <reference field="3" count="1" selected="0">
            <x v="112"/>
          </reference>
          <reference field="4" count="1" selected="0">
            <x v="9"/>
          </reference>
          <reference field="6" count="1" selected="0">
            <x v="23"/>
          </reference>
          <reference field="7" count="1">
            <x v="1"/>
          </reference>
        </references>
      </pivotArea>
    </format>
    <format dxfId="32830">
      <pivotArea dataOnly="0" labelOnly="1" outline="0" fieldPosition="0">
        <references count="7">
          <reference field="0" count="1" selected="0">
            <x v="1357"/>
          </reference>
          <reference field="1" count="1" selected="0">
            <x v="1292"/>
          </reference>
          <reference field="2" count="1" selected="0">
            <x v="1836"/>
          </reference>
          <reference field="3" count="1" selected="0">
            <x v="110"/>
          </reference>
          <reference field="4" count="1" selected="0">
            <x v="9"/>
          </reference>
          <reference field="6" count="1" selected="0">
            <x v="22"/>
          </reference>
          <reference field="7" count="1">
            <x v="22"/>
          </reference>
        </references>
      </pivotArea>
    </format>
    <format dxfId="32829">
      <pivotArea dataOnly="0" labelOnly="1" outline="0" fieldPosition="0">
        <references count="7">
          <reference field="0" count="1" selected="0">
            <x v="1359"/>
          </reference>
          <reference field="1" count="1" selected="0">
            <x v="1660"/>
          </reference>
          <reference field="2" count="1" selected="0">
            <x v="456"/>
          </reference>
          <reference field="3" count="1" selected="0">
            <x v="99"/>
          </reference>
          <reference field="4" count="1" selected="0">
            <x v="9"/>
          </reference>
          <reference field="6" count="1" selected="0">
            <x v="3"/>
          </reference>
          <reference field="7" count="1">
            <x v="7"/>
          </reference>
        </references>
      </pivotArea>
    </format>
    <format dxfId="32828">
      <pivotArea dataOnly="0" labelOnly="1" outline="0" fieldPosition="0">
        <references count="7">
          <reference field="0" count="1" selected="0">
            <x v="1361"/>
          </reference>
          <reference field="1" count="1" selected="0">
            <x v="1286"/>
          </reference>
          <reference field="2" count="1" selected="0">
            <x v="1247"/>
          </reference>
          <reference field="3" count="1" selected="0">
            <x v="33"/>
          </reference>
          <reference field="4" count="1" selected="0">
            <x v="9"/>
          </reference>
          <reference field="6" count="1" selected="0">
            <x v="22"/>
          </reference>
          <reference field="7" count="1">
            <x v="22"/>
          </reference>
        </references>
      </pivotArea>
    </format>
    <format dxfId="32827">
      <pivotArea dataOnly="0" labelOnly="1" outline="0" fieldPosition="0">
        <references count="7">
          <reference field="0" count="1" selected="0">
            <x v="1362"/>
          </reference>
          <reference field="1" count="1" selected="0">
            <x v="907"/>
          </reference>
          <reference field="2" count="1" selected="0">
            <x v="1678"/>
          </reference>
          <reference field="3" count="1" selected="0">
            <x v="87"/>
          </reference>
          <reference field="4" count="1" selected="0">
            <x v="9"/>
          </reference>
          <reference field="6" count="1" selected="0">
            <x v="23"/>
          </reference>
          <reference field="7" count="1">
            <x v="1"/>
          </reference>
        </references>
      </pivotArea>
    </format>
    <format dxfId="32826">
      <pivotArea dataOnly="0" labelOnly="1" outline="0" fieldPosition="0">
        <references count="7">
          <reference field="0" count="1" selected="0">
            <x v="1363"/>
          </reference>
          <reference field="1" count="1" selected="0">
            <x v="636"/>
          </reference>
          <reference field="2" count="1" selected="0">
            <x v="1715"/>
          </reference>
          <reference field="3" count="1" selected="0">
            <x v="71"/>
          </reference>
          <reference field="4" count="1" selected="0">
            <x v="9"/>
          </reference>
          <reference field="6" count="1" selected="0">
            <x v="12"/>
          </reference>
          <reference field="7" count="1">
            <x v="10"/>
          </reference>
        </references>
      </pivotArea>
    </format>
    <format dxfId="32825">
      <pivotArea dataOnly="0" labelOnly="1" outline="0" fieldPosition="0">
        <references count="7">
          <reference field="0" count="1" selected="0">
            <x v="1364"/>
          </reference>
          <reference field="1" count="1" selected="0">
            <x v="1401"/>
          </reference>
          <reference field="2" count="1" selected="0">
            <x v="1351"/>
          </reference>
          <reference field="3" count="1" selected="0">
            <x v="65"/>
          </reference>
          <reference field="4" count="1" selected="0">
            <x v="9"/>
          </reference>
          <reference field="6" count="1" selected="0">
            <x v="24"/>
          </reference>
          <reference field="7" count="1">
            <x v="4"/>
          </reference>
        </references>
      </pivotArea>
    </format>
    <format dxfId="32824">
      <pivotArea dataOnly="0" labelOnly="1" outline="0" fieldPosition="0">
        <references count="7">
          <reference field="0" count="1" selected="0">
            <x v="1365"/>
          </reference>
          <reference field="1" count="1" selected="0">
            <x v="1827"/>
          </reference>
          <reference field="2" count="1" selected="0">
            <x v="1359"/>
          </reference>
          <reference field="3" count="1" selected="0">
            <x v="62"/>
          </reference>
          <reference field="4" count="1" selected="0">
            <x v="9"/>
          </reference>
          <reference field="6" count="1" selected="0">
            <x v="21"/>
          </reference>
          <reference field="7" count="1">
            <x v="13"/>
          </reference>
        </references>
      </pivotArea>
    </format>
    <format dxfId="32823">
      <pivotArea dataOnly="0" labelOnly="1" outline="0" fieldPosition="0">
        <references count="7">
          <reference field="0" count="1" selected="0">
            <x v="1366"/>
          </reference>
          <reference field="1" count="1" selected="0">
            <x v="161"/>
          </reference>
          <reference field="2" count="1" selected="0">
            <x v="1720"/>
          </reference>
          <reference field="3" count="1" selected="0">
            <x v="58"/>
          </reference>
          <reference field="4" count="1" selected="0">
            <x v="9"/>
          </reference>
          <reference field="6" count="1" selected="0">
            <x v="17"/>
          </reference>
          <reference field="7" count="1">
            <x v="23"/>
          </reference>
        </references>
      </pivotArea>
    </format>
    <format dxfId="32822">
      <pivotArea dataOnly="0" labelOnly="1" outline="0" fieldPosition="0">
        <references count="7">
          <reference field="0" count="1" selected="0">
            <x v="1367"/>
          </reference>
          <reference field="1" count="1" selected="0">
            <x v="1037"/>
          </reference>
          <reference field="2" count="1" selected="0">
            <x v="1145"/>
          </reference>
          <reference field="3" count="1" selected="0">
            <x v="29"/>
          </reference>
          <reference field="4" count="1" selected="0">
            <x v="9"/>
          </reference>
          <reference field="6" count="1" selected="0">
            <x v="21"/>
          </reference>
          <reference field="7" count="1">
            <x v="13"/>
          </reference>
        </references>
      </pivotArea>
    </format>
    <format dxfId="32821">
      <pivotArea dataOnly="0" labelOnly="1" outline="0" fieldPosition="0">
        <references count="7">
          <reference field="0" count="1" selected="0">
            <x v="1369"/>
          </reference>
          <reference field="1" count="1" selected="0">
            <x v="934"/>
          </reference>
          <reference field="2" count="1" selected="0">
            <x v="181"/>
          </reference>
          <reference field="3" count="1" selected="0">
            <x v="24"/>
          </reference>
          <reference field="4" count="1" selected="0">
            <x v="9"/>
          </reference>
          <reference field="6" count="1" selected="0">
            <x v="17"/>
          </reference>
          <reference field="7" count="1">
            <x v="23"/>
          </reference>
        </references>
      </pivotArea>
    </format>
    <format dxfId="32820">
      <pivotArea dataOnly="0" labelOnly="1" outline="0" fieldPosition="0">
        <references count="7">
          <reference field="0" count="1" selected="0">
            <x v="1370"/>
          </reference>
          <reference field="1" count="1" selected="0">
            <x v="882"/>
          </reference>
          <reference field="2" count="1" selected="0">
            <x v="234"/>
          </reference>
          <reference field="3" count="1" selected="0">
            <x v="21"/>
          </reference>
          <reference field="4" count="1" selected="0">
            <x v="9"/>
          </reference>
          <reference field="6" count="1" selected="0">
            <x v="13"/>
          </reference>
          <reference field="7" count="1">
            <x v="3"/>
          </reference>
        </references>
      </pivotArea>
    </format>
    <format dxfId="32819">
      <pivotArea dataOnly="0" labelOnly="1" outline="0" fieldPosition="0">
        <references count="7">
          <reference field="0" count="1" selected="0">
            <x v="1372"/>
          </reference>
          <reference field="1" count="1" selected="0">
            <x v="1350"/>
          </reference>
          <reference field="2" count="1" selected="0">
            <x v="830"/>
          </reference>
          <reference field="3" count="1" selected="0">
            <x v="19"/>
          </reference>
          <reference field="4" count="1" selected="0">
            <x v="9"/>
          </reference>
          <reference field="6" count="1" selected="0">
            <x v="12"/>
          </reference>
          <reference field="7" count="1">
            <x v="10"/>
          </reference>
        </references>
      </pivotArea>
    </format>
    <format dxfId="32818">
      <pivotArea dataOnly="0" labelOnly="1" outline="0" fieldPosition="0">
        <references count="7">
          <reference field="0" count="1" selected="0">
            <x v="1375"/>
          </reference>
          <reference field="1" count="1" selected="0">
            <x v="1753"/>
          </reference>
          <reference field="2" count="1" selected="0">
            <x v="823"/>
          </reference>
          <reference field="3" count="1" selected="0">
            <x v="17"/>
          </reference>
          <reference field="4" count="1" selected="0">
            <x v="9"/>
          </reference>
          <reference field="6" count="1" selected="0">
            <x v="22"/>
          </reference>
          <reference field="7" count="1">
            <x v="22"/>
          </reference>
        </references>
      </pivotArea>
    </format>
    <format dxfId="32817">
      <pivotArea dataOnly="0" labelOnly="1" outline="0" fieldPosition="0">
        <references count="7">
          <reference field="0" count="1" selected="0">
            <x v="1376"/>
          </reference>
          <reference field="1" count="1" selected="0">
            <x v="254"/>
          </reference>
          <reference field="2" count="1" selected="0">
            <x v="791"/>
          </reference>
          <reference field="3" count="1" selected="0">
            <x v="157"/>
          </reference>
          <reference field="4" count="1" selected="0">
            <x v="2"/>
          </reference>
          <reference field="6" count="1" selected="0">
            <x v="15"/>
          </reference>
          <reference field="7" count="1">
            <x v="2"/>
          </reference>
        </references>
      </pivotArea>
    </format>
    <format dxfId="32816">
      <pivotArea dataOnly="0" labelOnly="1" outline="0" fieldPosition="0">
        <references count="7">
          <reference field="0" count="1" selected="0">
            <x v="1378"/>
          </reference>
          <reference field="1" count="1" selected="0">
            <x v="1215"/>
          </reference>
          <reference field="2" count="1" selected="0">
            <x v="298"/>
          </reference>
          <reference field="3" count="1" selected="0">
            <x v="129"/>
          </reference>
          <reference field="4" count="1" selected="0">
            <x v="11"/>
          </reference>
          <reference field="6" count="1" selected="0">
            <x v="25"/>
          </reference>
          <reference field="7" count="1">
            <x v="11"/>
          </reference>
        </references>
      </pivotArea>
    </format>
    <format dxfId="32815">
      <pivotArea dataOnly="0" labelOnly="1" outline="0" fieldPosition="0">
        <references count="7">
          <reference field="0" count="1" selected="0">
            <x v="1382"/>
          </reference>
          <reference field="1" count="1" selected="0">
            <x v="1542"/>
          </reference>
          <reference field="2" count="1" selected="0">
            <x v="1613"/>
          </reference>
          <reference field="3" count="1" selected="0">
            <x v="152"/>
          </reference>
          <reference field="4" count="1" selected="0">
            <x v="12"/>
          </reference>
          <reference field="6" count="1" selected="0">
            <x v="28"/>
          </reference>
          <reference field="7" count="1">
            <x v="8"/>
          </reference>
        </references>
      </pivotArea>
    </format>
    <format dxfId="32814">
      <pivotArea dataOnly="0" labelOnly="1" outline="0" fieldPosition="0">
        <references count="7">
          <reference field="0" count="1" selected="0">
            <x v="1385"/>
          </reference>
          <reference field="1" count="1" selected="0">
            <x v="382"/>
          </reference>
          <reference field="2" count="1" selected="0">
            <x v="1372"/>
          </reference>
          <reference field="3" count="1" selected="0">
            <x v="169"/>
          </reference>
          <reference field="4" count="1" selected="0">
            <x v="15"/>
          </reference>
          <reference field="6" count="1" selected="0">
            <x v="9"/>
          </reference>
          <reference field="7" count="1">
            <x v="16"/>
          </reference>
        </references>
      </pivotArea>
    </format>
    <format dxfId="32813">
      <pivotArea dataOnly="0" labelOnly="1" outline="0" fieldPosition="0">
        <references count="7">
          <reference field="0" count="1" selected="0">
            <x v="1392"/>
          </reference>
          <reference field="1" count="1" selected="0">
            <x v="143"/>
          </reference>
          <reference field="2" count="1" selected="0">
            <x v="217"/>
          </reference>
          <reference field="3" count="1" selected="0">
            <x v="37"/>
          </reference>
          <reference field="4" count="1" selected="0">
            <x v="16"/>
          </reference>
          <reference field="6" count="1" selected="0">
            <x v="30"/>
          </reference>
          <reference field="7" count="1">
            <x v="9"/>
          </reference>
        </references>
      </pivotArea>
    </format>
    <format dxfId="32812">
      <pivotArea dataOnly="0" labelOnly="1" outline="0" fieldPosition="0">
        <references count="7">
          <reference field="0" count="1" selected="0">
            <x v="1402"/>
          </reference>
          <reference field="1" count="1" selected="0">
            <x v="685"/>
          </reference>
          <reference field="2" count="1" selected="0">
            <x v="1770"/>
          </reference>
          <reference field="3" count="1" selected="0">
            <x v="107"/>
          </reference>
          <reference field="4" count="1" selected="0">
            <x v="17"/>
          </reference>
          <reference field="6" count="1" selected="0">
            <x v="18"/>
          </reference>
          <reference field="7" count="1">
            <x v="15"/>
          </reference>
        </references>
      </pivotArea>
    </format>
    <format dxfId="32811">
      <pivotArea dataOnly="0" labelOnly="1" outline="0" fieldPosition="0">
        <references count="7">
          <reference field="0" count="1" selected="0">
            <x v="1407"/>
          </reference>
          <reference field="1" count="1" selected="0">
            <x v="1224"/>
          </reference>
          <reference field="2" count="1" selected="0">
            <x v="1790"/>
          </reference>
          <reference field="3" count="1" selected="0">
            <x v="115"/>
          </reference>
          <reference field="4" count="1" selected="0">
            <x v="1"/>
          </reference>
          <reference field="6" count="1" selected="0">
            <x v="2"/>
          </reference>
          <reference field="7" count="1">
            <x v="0"/>
          </reference>
        </references>
      </pivotArea>
    </format>
    <format dxfId="32810">
      <pivotArea dataOnly="0" labelOnly="1" outline="0" fieldPosition="0">
        <references count="7">
          <reference field="0" count="1" selected="0">
            <x v="1411"/>
          </reference>
          <reference field="1" count="1" selected="0">
            <x v="1966"/>
          </reference>
          <reference field="2" count="1" selected="0">
            <x v="1781"/>
          </reference>
          <reference field="3" count="1" selected="0">
            <x v="86"/>
          </reference>
          <reference field="4" count="1" selected="0">
            <x v="5"/>
          </reference>
          <reference field="6" count="1" selected="0">
            <x v="20"/>
          </reference>
          <reference field="7" count="1">
            <x v="18"/>
          </reference>
        </references>
      </pivotArea>
    </format>
    <format dxfId="32809">
      <pivotArea dataOnly="0" labelOnly="1" outline="0" fieldPosition="0">
        <references count="7">
          <reference field="0" count="1" selected="0">
            <x v="1412"/>
          </reference>
          <reference field="1" count="1" selected="0">
            <x v="1481"/>
          </reference>
          <reference field="2" count="1" selected="0">
            <x v="493"/>
          </reference>
          <reference field="3" count="1" selected="0">
            <x v="126"/>
          </reference>
          <reference field="4" count="1" selected="0">
            <x v="15"/>
          </reference>
          <reference field="6" count="1" selected="0">
            <x v="8"/>
          </reference>
          <reference field="7" count="1">
            <x v="16"/>
          </reference>
        </references>
      </pivotArea>
    </format>
    <format dxfId="32808">
      <pivotArea dataOnly="0" labelOnly="1" outline="0" fieldPosition="0">
        <references count="7">
          <reference field="0" count="1" selected="0">
            <x v="1413"/>
          </reference>
          <reference field="1" count="1" selected="0">
            <x v="913"/>
          </reference>
          <reference field="2" count="1" selected="0">
            <x v="410"/>
          </reference>
          <reference field="3" count="1" selected="0">
            <x v="165"/>
          </reference>
          <reference field="4" count="1" selected="0">
            <x v="9"/>
          </reference>
          <reference field="6" count="1" selected="0">
            <x v="23"/>
          </reference>
          <reference field="7" count="1">
            <x v="1"/>
          </reference>
        </references>
      </pivotArea>
    </format>
    <format dxfId="32807">
      <pivotArea dataOnly="0" labelOnly="1" outline="0" fieldPosition="0">
        <references count="7">
          <reference field="0" count="1" selected="0">
            <x v="1415"/>
          </reference>
          <reference field="1" count="1" selected="0">
            <x v="426"/>
          </reference>
          <reference field="2" count="1" selected="0">
            <x v="423"/>
          </reference>
          <reference field="3" count="1" selected="0">
            <x v="34"/>
          </reference>
          <reference field="4" count="1" selected="0">
            <x v="17"/>
          </reference>
          <reference field="6" count="1" selected="0">
            <x v="18"/>
          </reference>
          <reference field="7" count="1">
            <x v="15"/>
          </reference>
        </references>
      </pivotArea>
    </format>
    <format dxfId="32806">
      <pivotArea dataOnly="0" labelOnly="1" outline="0" fieldPosition="0">
        <references count="7">
          <reference field="0" count="1" selected="0">
            <x v="1416"/>
          </reference>
          <reference field="1" count="1" selected="0">
            <x v="1124"/>
          </reference>
          <reference field="2" count="1" selected="0">
            <x v="1070"/>
          </reference>
          <reference field="3" count="1" selected="0">
            <x v="37"/>
          </reference>
          <reference field="4" count="1" selected="0">
            <x v="16"/>
          </reference>
          <reference field="6" count="1" selected="0">
            <x v="30"/>
          </reference>
          <reference field="7" count="1">
            <x v="9"/>
          </reference>
        </references>
      </pivotArea>
    </format>
    <format dxfId="32805">
      <pivotArea dataOnly="0" labelOnly="1" outline="0" fieldPosition="0">
        <references count="7">
          <reference field="0" count="1" selected="0">
            <x v="1418"/>
          </reference>
          <reference field="1" count="1" selected="0">
            <x v="1557"/>
          </reference>
          <reference field="2" count="1" selected="0">
            <x v="812"/>
          </reference>
          <reference field="3" count="1" selected="0">
            <x v="130"/>
          </reference>
          <reference field="4" count="1" selected="0">
            <x v="9"/>
          </reference>
          <reference field="6" count="1" selected="0">
            <x v="3"/>
          </reference>
          <reference field="7" count="1">
            <x v="7"/>
          </reference>
        </references>
      </pivotArea>
    </format>
    <format dxfId="32804">
      <pivotArea dataOnly="0" labelOnly="1" outline="0" fieldPosition="0">
        <references count="7">
          <reference field="0" count="1" selected="0">
            <x v="1419"/>
          </reference>
          <reference field="1" count="1" selected="0">
            <x v="1152"/>
          </reference>
          <reference field="2" count="1" selected="0">
            <x v="1"/>
          </reference>
          <reference field="3" count="1" selected="0">
            <x v="98"/>
          </reference>
          <reference field="4" count="1" selected="0">
            <x v="4"/>
          </reference>
          <reference field="6" count="1" selected="0">
            <x v="31"/>
          </reference>
          <reference field="7" count="1">
            <x v="17"/>
          </reference>
        </references>
      </pivotArea>
    </format>
    <format dxfId="32803">
      <pivotArea dataOnly="0" labelOnly="1" outline="0" fieldPosition="0">
        <references count="7">
          <reference field="0" count="1" selected="0">
            <x v="1420"/>
          </reference>
          <reference field="1" count="1" selected="0">
            <x v="1000"/>
          </reference>
          <reference field="2" count="1" selected="0">
            <x v="438"/>
          </reference>
          <reference field="3" count="1" selected="0">
            <x v="115"/>
          </reference>
          <reference field="4" count="1" selected="0">
            <x v="1"/>
          </reference>
          <reference field="6" count="1" selected="0">
            <x v="2"/>
          </reference>
          <reference field="7" count="1">
            <x v="0"/>
          </reference>
        </references>
      </pivotArea>
    </format>
    <format dxfId="32802">
      <pivotArea dataOnly="0" labelOnly="1" outline="0" fieldPosition="0">
        <references count="7">
          <reference field="0" count="1" selected="0">
            <x v="1421"/>
          </reference>
          <reference field="1" count="1" selected="0">
            <x v="1486"/>
          </reference>
          <reference field="2" count="1" selected="0">
            <x v="1772"/>
          </reference>
          <reference field="3" count="1" selected="0">
            <x v="130"/>
          </reference>
          <reference field="4" count="1" selected="0">
            <x v="9"/>
          </reference>
          <reference field="6" count="1" selected="0">
            <x v="3"/>
          </reference>
          <reference field="7" count="1">
            <x v="7"/>
          </reference>
        </references>
      </pivotArea>
    </format>
    <format dxfId="32801">
      <pivotArea dataOnly="0" labelOnly="1" outline="0" fieldPosition="0">
        <references count="7">
          <reference field="0" count="1" selected="0">
            <x v="1422"/>
          </reference>
          <reference field="1" count="1" selected="0">
            <x v="434"/>
          </reference>
          <reference field="2" count="1" selected="0">
            <x v="1140"/>
          </reference>
          <reference field="3" count="1" selected="0">
            <x v="35"/>
          </reference>
          <reference field="4" count="1" selected="0">
            <x v="4"/>
          </reference>
          <reference field="6" count="1" selected="0">
            <x v="31"/>
          </reference>
          <reference field="7" count="1">
            <x v="17"/>
          </reference>
        </references>
      </pivotArea>
    </format>
    <format dxfId="32800">
      <pivotArea dataOnly="0" labelOnly="1" outline="0" fieldPosition="0">
        <references count="7">
          <reference field="0" count="1" selected="0">
            <x v="1424"/>
          </reference>
          <reference field="1" count="1" selected="0">
            <x v="1964"/>
          </reference>
          <reference field="2" count="1" selected="0">
            <x v="1784"/>
          </reference>
          <reference field="3" count="1" selected="0">
            <x v="86"/>
          </reference>
          <reference field="4" count="1" selected="0">
            <x v="5"/>
          </reference>
          <reference field="6" count="1" selected="0">
            <x v="0"/>
          </reference>
          <reference field="7" count="1">
            <x v="18"/>
          </reference>
        </references>
      </pivotArea>
    </format>
    <format dxfId="32799">
      <pivotArea dataOnly="0" labelOnly="1" outline="0" fieldPosition="0">
        <references count="7">
          <reference field="0" count="1" selected="0">
            <x v="1425"/>
          </reference>
          <reference field="1" count="1" selected="0">
            <x v="1726"/>
          </reference>
          <reference field="2" count="1" selected="0">
            <x v="1820"/>
          </reference>
          <reference field="3" count="1" selected="0">
            <x v="167"/>
          </reference>
          <reference field="4" count="1" selected="0">
            <x v="16"/>
          </reference>
          <reference field="6" count="1" selected="0">
            <x v="30"/>
          </reference>
          <reference field="7" count="1">
            <x v="9"/>
          </reference>
        </references>
      </pivotArea>
    </format>
    <format dxfId="32798">
      <pivotArea dataOnly="0" labelOnly="1" outline="0" fieldPosition="0">
        <references count="7">
          <reference field="0" count="1" selected="0">
            <x v="1427"/>
          </reference>
          <reference field="1" count="1" selected="0">
            <x v="393"/>
          </reference>
          <reference field="2" count="1" selected="0">
            <x v="69"/>
          </reference>
          <reference field="3" count="1" selected="0">
            <x v="126"/>
          </reference>
          <reference field="4" count="1" selected="0">
            <x v="15"/>
          </reference>
          <reference field="6" count="1" selected="0">
            <x v="9"/>
          </reference>
          <reference field="7" count="1">
            <x v="16"/>
          </reference>
        </references>
      </pivotArea>
    </format>
    <format dxfId="32797">
      <pivotArea dataOnly="0" labelOnly="1" outline="0" fieldPosition="0">
        <references count="7">
          <reference field="0" count="1" selected="0">
            <x v="1428"/>
          </reference>
          <reference field="1" count="1" selected="0">
            <x v="504"/>
          </reference>
          <reference field="2" count="1" selected="0">
            <x v="1837"/>
          </reference>
          <reference field="3" count="1" selected="0">
            <x v="43"/>
          </reference>
          <reference field="4" count="1" selected="0">
            <x v="4"/>
          </reference>
          <reference field="6" count="1" selected="0">
            <x v="31"/>
          </reference>
          <reference field="7" count="1">
            <x v="17"/>
          </reference>
        </references>
      </pivotArea>
    </format>
    <format dxfId="32796">
      <pivotArea dataOnly="0" labelOnly="1" outline="0" fieldPosition="0">
        <references count="7">
          <reference field="0" count="1" selected="0">
            <x v="1430"/>
          </reference>
          <reference field="1" count="1" selected="0">
            <x v="1023"/>
          </reference>
          <reference field="2" count="1" selected="0">
            <x v="1663"/>
          </reference>
          <reference field="3" count="1" selected="0">
            <x v="85"/>
          </reference>
          <reference field="4" count="1" selected="0">
            <x v="11"/>
          </reference>
          <reference field="6" count="1" selected="0">
            <x v="25"/>
          </reference>
          <reference field="7" count="1">
            <x v="11"/>
          </reference>
        </references>
      </pivotArea>
    </format>
    <format dxfId="32795">
      <pivotArea dataOnly="0" labelOnly="1" outline="0" fieldPosition="0">
        <references count="7">
          <reference field="0" count="1" selected="0">
            <x v="1431"/>
          </reference>
          <reference field="1" count="1" selected="0">
            <x v="123"/>
          </reference>
          <reference field="2" count="1" selected="0">
            <x v="1033"/>
          </reference>
          <reference field="3" count="1" selected="0">
            <x v="6"/>
          </reference>
          <reference field="4" count="1" selected="0">
            <x v="1"/>
          </reference>
          <reference field="6" count="1" selected="0">
            <x v="1"/>
          </reference>
          <reference field="7" count="1">
            <x v="0"/>
          </reference>
        </references>
      </pivotArea>
    </format>
    <format dxfId="32794">
      <pivotArea dataOnly="0" labelOnly="1" outline="0" fieldPosition="0">
        <references count="7">
          <reference field="0" count="1" selected="0">
            <x v="1432"/>
          </reference>
          <reference field="1" count="1" selected="0">
            <x v="813"/>
          </reference>
          <reference field="2" count="1" selected="0">
            <x v="780"/>
          </reference>
          <reference field="3" count="1" selected="0">
            <x v="71"/>
          </reference>
          <reference field="4" count="1" selected="0">
            <x v="9"/>
          </reference>
          <reference field="6" count="1" selected="0">
            <x v="12"/>
          </reference>
          <reference field="7" count="1">
            <x v="10"/>
          </reference>
        </references>
      </pivotArea>
    </format>
    <format dxfId="32793">
      <pivotArea dataOnly="0" labelOnly="1" outline="0" fieldPosition="0">
        <references count="7">
          <reference field="0" count="1" selected="0">
            <x v="1433"/>
          </reference>
          <reference field="1" count="1" selected="0">
            <x v="319"/>
          </reference>
          <reference field="2" count="1" selected="0">
            <x v="452"/>
          </reference>
          <reference field="3" count="1" selected="0">
            <x v="24"/>
          </reference>
          <reference field="4" count="1" selected="0">
            <x v="9"/>
          </reference>
          <reference field="6" count="1" selected="0">
            <x v="17"/>
          </reference>
          <reference field="7" count="1">
            <x v="23"/>
          </reference>
        </references>
      </pivotArea>
    </format>
    <format dxfId="32792">
      <pivotArea dataOnly="0" labelOnly="1" outline="0" fieldPosition="0">
        <references count="7">
          <reference field="0" count="1" selected="0">
            <x v="1434"/>
          </reference>
          <reference field="1" count="1" selected="0">
            <x v="281"/>
          </reference>
          <reference field="2" count="1" selected="0">
            <x v="1223"/>
          </reference>
          <reference field="3" count="1" selected="0">
            <x v="20"/>
          </reference>
          <reference field="4" count="1" selected="0">
            <x v="9"/>
          </reference>
          <reference field="6" count="1" selected="0">
            <x v="13"/>
          </reference>
          <reference field="7" count="1">
            <x v="3"/>
          </reference>
        </references>
      </pivotArea>
    </format>
    <format dxfId="32791">
      <pivotArea dataOnly="0" labelOnly="1" outline="0" fieldPosition="0">
        <references count="7">
          <reference field="0" count="1" selected="0">
            <x v="1436"/>
          </reference>
          <reference field="1" count="1" selected="0">
            <x v="1771"/>
          </reference>
          <reference field="2" count="1" selected="0">
            <x v="678"/>
          </reference>
          <reference field="3" count="1" selected="0">
            <x v="92"/>
          </reference>
          <reference field="4" count="1" selected="0">
            <x v="0"/>
          </reference>
          <reference field="6" count="1" selected="0">
            <x v="7"/>
          </reference>
          <reference field="7" count="1">
            <x v="21"/>
          </reference>
        </references>
      </pivotArea>
    </format>
    <format dxfId="32790">
      <pivotArea dataOnly="0" labelOnly="1" outline="0" fieldPosition="0">
        <references count="7">
          <reference field="0" count="1" selected="0">
            <x v="1437"/>
          </reference>
          <reference field="1" count="1" selected="0">
            <x v="1596"/>
          </reference>
          <reference field="2" count="1" selected="0">
            <x v="434"/>
          </reference>
          <reference field="3" count="1" selected="0">
            <x v="0"/>
          </reference>
          <reference field="4" count="1" selected="0">
            <x v="1"/>
          </reference>
          <reference field="6" count="1" selected="0">
            <x v="1"/>
          </reference>
          <reference field="7" count="1">
            <x v="0"/>
          </reference>
        </references>
      </pivotArea>
    </format>
    <format dxfId="32789">
      <pivotArea dataOnly="0" labelOnly="1" outline="0" fieldPosition="0">
        <references count="7">
          <reference field="0" count="1" selected="0">
            <x v="1438"/>
          </reference>
          <reference field="1" count="1" selected="0">
            <x v="1035"/>
          </reference>
          <reference field="2" count="1" selected="0">
            <x v="101"/>
          </reference>
          <reference field="3" count="1" selected="0">
            <x v="26"/>
          </reference>
          <reference field="4" count="1" selected="0">
            <x v="9"/>
          </reference>
          <reference field="6" count="1" selected="0">
            <x v="21"/>
          </reference>
          <reference field="7" count="1">
            <x v="13"/>
          </reference>
        </references>
      </pivotArea>
    </format>
    <format dxfId="32788">
      <pivotArea dataOnly="0" labelOnly="1" outline="0" fieldPosition="0">
        <references count="7">
          <reference field="0" count="1" selected="0">
            <x v="1439"/>
          </reference>
          <reference field="1" count="1" selected="0">
            <x v="1345"/>
          </reference>
          <reference field="2" count="1" selected="0">
            <x v="1648"/>
          </reference>
          <reference field="3" count="1" selected="0">
            <x v="92"/>
          </reference>
          <reference field="4" count="1" selected="0">
            <x v="0"/>
          </reference>
          <reference field="6" count="1" selected="0">
            <x v="7"/>
          </reference>
          <reference field="7" count="1">
            <x v="21"/>
          </reference>
        </references>
      </pivotArea>
    </format>
    <format dxfId="32787">
      <pivotArea dataOnly="0" labelOnly="1" outline="0" fieldPosition="0">
        <references count="7">
          <reference field="0" count="1" selected="0">
            <x v="1440"/>
          </reference>
          <reference field="1" count="1" selected="0">
            <x v="1550"/>
          </reference>
          <reference field="2" count="1" selected="0">
            <x v="1881"/>
          </reference>
          <reference field="3" count="1" selected="0">
            <x v="128"/>
          </reference>
          <reference field="4" count="1" selected="0">
            <x v="1"/>
          </reference>
          <reference field="6" count="1" selected="0">
            <x v="1"/>
          </reference>
          <reference field="7" count="1">
            <x v="0"/>
          </reference>
        </references>
      </pivotArea>
    </format>
    <format dxfId="32786">
      <pivotArea dataOnly="0" labelOnly="1" outline="0" fieldPosition="0">
        <references count="7">
          <reference field="0" count="1" selected="0">
            <x v="1441"/>
          </reference>
          <reference field="1" count="1" selected="0">
            <x v="388"/>
          </reference>
          <reference field="2" count="1" selected="0">
            <x v="406"/>
          </reference>
          <reference field="3" count="1" selected="0">
            <x v="126"/>
          </reference>
          <reference field="4" count="1" selected="0">
            <x v="15"/>
          </reference>
          <reference field="6" count="1" selected="0">
            <x v="8"/>
          </reference>
          <reference field="7" count="1">
            <x v="16"/>
          </reference>
        </references>
      </pivotArea>
    </format>
    <format dxfId="32785">
      <pivotArea dataOnly="0" labelOnly="1" outline="0" fieldPosition="0">
        <references count="7">
          <reference field="0" count="1" selected="0">
            <x v="1442"/>
          </reference>
          <reference field="1" count="1" selected="0">
            <x v="1034"/>
          </reference>
          <reference field="2" count="1" selected="0">
            <x v="1268"/>
          </reference>
          <reference field="3" count="1" selected="0">
            <x v="115"/>
          </reference>
          <reference field="4" count="1" selected="0">
            <x v="1"/>
          </reference>
          <reference field="6" count="1" selected="0">
            <x v="2"/>
          </reference>
          <reference field="7" count="1">
            <x v="0"/>
          </reference>
        </references>
      </pivotArea>
    </format>
    <format dxfId="32784">
      <pivotArea dataOnly="0" labelOnly="1" outline="0" fieldPosition="0">
        <references count="7">
          <reference field="0" count="1" selected="0">
            <x v="1444"/>
          </reference>
          <reference field="1" count="1" selected="0">
            <x v="375"/>
          </reference>
          <reference field="2" count="1" selected="0">
            <x v="1776"/>
          </reference>
          <reference field="3" count="1" selected="0">
            <x v="126"/>
          </reference>
          <reference field="4" count="1" selected="0">
            <x v="15"/>
          </reference>
          <reference field="6" count="1" selected="0">
            <x v="9"/>
          </reference>
          <reference field="7" count="1">
            <x v="16"/>
          </reference>
        </references>
      </pivotArea>
    </format>
    <format dxfId="32783">
      <pivotArea dataOnly="0" labelOnly="1" outline="0" fieldPosition="0">
        <references count="7">
          <reference field="0" count="1" selected="0">
            <x v="1447"/>
          </reference>
          <reference field="1" count="1" selected="0">
            <x v="1179"/>
          </reference>
          <reference field="2" count="1" selected="0">
            <x v="1153"/>
          </reference>
          <reference field="3" count="1" selected="0">
            <x v="130"/>
          </reference>
          <reference field="4" count="1" selected="0">
            <x v="9"/>
          </reference>
          <reference field="6" count="1" selected="0">
            <x v="3"/>
          </reference>
          <reference field="7" count="1">
            <x v="7"/>
          </reference>
        </references>
      </pivotArea>
    </format>
    <format dxfId="32782">
      <pivotArea dataOnly="0" labelOnly="1" outline="0" fieldPosition="0">
        <references count="7">
          <reference field="0" count="1" selected="0">
            <x v="1448"/>
          </reference>
          <reference field="1" count="1" selected="0">
            <x v="799"/>
          </reference>
          <reference field="2" count="1" selected="0">
            <x v="888"/>
          </reference>
          <reference field="3" count="1" selected="0">
            <x v="69"/>
          </reference>
          <reference field="4" count="1" selected="0">
            <x v="2"/>
          </reference>
          <reference field="6" count="1" selected="0">
            <x v="16"/>
          </reference>
          <reference field="7" count="1">
            <x v="2"/>
          </reference>
        </references>
      </pivotArea>
    </format>
    <format dxfId="32781">
      <pivotArea dataOnly="0" labelOnly="1" outline="0" fieldPosition="0">
        <references count="7">
          <reference field="0" count="1" selected="0">
            <x v="1449"/>
          </reference>
          <reference field="1" count="1" selected="0">
            <x v="1125"/>
          </reference>
          <reference field="2" count="1" selected="0">
            <x v="1158"/>
          </reference>
          <reference field="3" count="1" selected="0">
            <x v="93"/>
          </reference>
          <reference field="4" count="1" selected="0">
            <x v="5"/>
          </reference>
          <reference field="6" count="1" selected="0">
            <x v="20"/>
          </reference>
          <reference field="7" count="1">
            <x v="18"/>
          </reference>
        </references>
      </pivotArea>
    </format>
    <format dxfId="32780">
      <pivotArea dataOnly="0" labelOnly="1" outline="0" fieldPosition="0">
        <references count="7">
          <reference field="0" count="1" selected="0">
            <x v="1450"/>
          </reference>
          <reference field="1" count="1" selected="0">
            <x v="1839"/>
          </reference>
          <reference field="2" count="1" selected="0">
            <x v="306"/>
          </reference>
          <reference field="3" count="1" selected="0">
            <x v="155"/>
          </reference>
          <reference field="4" count="1" selected="0">
            <x v="6"/>
          </reference>
          <reference field="6" count="1" selected="0">
            <x v="29"/>
          </reference>
          <reference field="7" count="1">
            <x v="12"/>
          </reference>
        </references>
      </pivotArea>
    </format>
    <format dxfId="32779">
      <pivotArea dataOnly="0" labelOnly="1" outline="0" fieldPosition="0">
        <references count="7">
          <reference field="0" count="1" selected="0">
            <x v="1451"/>
          </reference>
          <reference field="1" count="1" selected="0">
            <x v="1661"/>
          </reference>
          <reference field="2" count="1" selected="0">
            <x v="1141"/>
          </reference>
          <reference field="3" count="1" selected="0">
            <x v="35"/>
          </reference>
          <reference field="4" count="1" selected="0">
            <x v="4"/>
          </reference>
          <reference field="6" count="1" selected="0">
            <x v="31"/>
          </reference>
          <reference field="7" count="1">
            <x v="17"/>
          </reference>
        </references>
      </pivotArea>
    </format>
    <format dxfId="32778">
      <pivotArea dataOnly="0" labelOnly="1" outline="0" fieldPosition="0">
        <references count="7">
          <reference field="0" count="1" selected="0">
            <x v="1452"/>
          </reference>
          <reference field="1" count="1" selected="0">
            <x v="1219"/>
          </reference>
          <reference field="2" count="1" selected="0">
            <x v="1200"/>
          </reference>
          <reference field="3" count="1" selected="0">
            <x v="76"/>
          </reference>
          <reference field="4" count="1" selected="0">
            <x v="0"/>
          </reference>
          <reference field="6" count="1" selected="0">
            <x v="7"/>
          </reference>
          <reference field="7" count="1">
            <x v="21"/>
          </reference>
        </references>
      </pivotArea>
    </format>
    <format dxfId="32777">
      <pivotArea dataOnly="0" labelOnly="1" outline="0" fieldPosition="0">
        <references count="7">
          <reference field="0" count="1" selected="0">
            <x v="1453"/>
          </reference>
          <reference field="1" count="1" selected="0">
            <x v="1184"/>
          </reference>
          <reference field="2" count="1" selected="0">
            <x v="1090"/>
          </reference>
          <reference field="3" count="1" selected="0">
            <x v="101"/>
          </reference>
          <reference field="4" count="1" selected="0">
            <x v="1"/>
          </reference>
          <reference field="6" count="1" selected="0">
            <x v="1"/>
          </reference>
          <reference field="7" count="1">
            <x v="0"/>
          </reference>
        </references>
      </pivotArea>
    </format>
    <format dxfId="32776">
      <pivotArea dataOnly="0" labelOnly="1" outline="0" fieldPosition="0">
        <references count="7">
          <reference field="0" count="1" selected="0">
            <x v="1454"/>
          </reference>
          <reference field="1" count="1" selected="0">
            <x v="1376"/>
          </reference>
          <reference field="2" count="1" selected="0">
            <x v="1320"/>
          </reference>
          <reference field="3" count="1" selected="0">
            <x v="34"/>
          </reference>
          <reference field="4" count="1" selected="0">
            <x v="17"/>
          </reference>
          <reference field="6" count="1" selected="0">
            <x v="18"/>
          </reference>
          <reference field="7" count="1">
            <x v="15"/>
          </reference>
        </references>
      </pivotArea>
    </format>
    <format dxfId="32775">
      <pivotArea dataOnly="0" labelOnly="1" outline="0" fieldPosition="0">
        <references count="7">
          <reference field="0" count="1" selected="0">
            <x v="1455"/>
          </reference>
          <reference field="1" count="1" selected="0">
            <x v="599"/>
          </reference>
          <reference field="2" count="1" selected="0">
            <x v="717"/>
          </reference>
          <reference field="3" count="1" selected="0">
            <x v="115"/>
          </reference>
          <reference field="4" count="1" selected="0">
            <x v="4"/>
          </reference>
          <reference field="6" count="1" selected="0">
            <x v="31"/>
          </reference>
          <reference field="7" count="1">
            <x v="17"/>
          </reference>
        </references>
      </pivotArea>
    </format>
    <format dxfId="32774">
      <pivotArea dataOnly="0" labelOnly="1" outline="0" fieldPosition="0">
        <references count="7">
          <reference field="0" count="1" selected="0">
            <x v="1456"/>
          </reference>
          <reference field="1" count="1" selected="0">
            <x v="1695"/>
          </reference>
          <reference field="2" count="1" selected="0">
            <x v="1969"/>
          </reference>
          <reference field="3" count="1" selected="0">
            <x v="115"/>
          </reference>
          <reference field="4" count="1" selected="0">
            <x v="13"/>
          </reference>
          <reference field="6" count="1" selected="0">
            <x v="11"/>
          </reference>
          <reference field="7" count="1">
            <x v="6"/>
          </reference>
        </references>
      </pivotArea>
    </format>
    <format dxfId="32773">
      <pivotArea dataOnly="0" labelOnly="1" outline="0" fieldPosition="0">
        <references count="7">
          <reference field="0" count="1" selected="0">
            <x v="1457"/>
          </reference>
          <reference field="1" count="1" selected="0">
            <x v="713"/>
          </reference>
          <reference field="2" count="1" selected="0">
            <x v="218"/>
          </reference>
          <reference field="3" count="1" selected="0">
            <x v="123"/>
          </reference>
          <reference field="4" count="1" selected="0">
            <x v="15"/>
          </reference>
          <reference field="6" count="1" selected="0">
            <x v="9"/>
          </reference>
          <reference field="7" count="1">
            <x v="16"/>
          </reference>
        </references>
      </pivotArea>
    </format>
    <format dxfId="32772">
      <pivotArea dataOnly="0" labelOnly="1" outline="0" fieldPosition="0">
        <references count="7">
          <reference field="0" count="1" selected="0">
            <x v="1458"/>
          </reference>
          <reference field="1" count="1" selected="0">
            <x v="1248"/>
          </reference>
          <reference field="2" count="1" selected="0">
            <x v="1489"/>
          </reference>
          <reference field="3" count="1" selected="0">
            <x v="114"/>
          </reference>
          <reference field="4" count="1" selected="0">
            <x v="4"/>
          </reference>
          <reference field="6" count="1" selected="0">
            <x v="31"/>
          </reference>
          <reference field="7" count="1">
            <x v="17"/>
          </reference>
        </references>
      </pivotArea>
    </format>
    <format dxfId="32771">
      <pivotArea dataOnly="0" labelOnly="1" outline="0" fieldPosition="0">
        <references count="7">
          <reference field="0" count="1" selected="0">
            <x v="1459"/>
          </reference>
          <reference field="1" count="1" selected="0">
            <x v="374"/>
          </reference>
          <reference field="2" count="1" selected="0">
            <x v="1778"/>
          </reference>
          <reference field="3" count="1" selected="0">
            <x v="126"/>
          </reference>
          <reference field="4" count="1" selected="0">
            <x v="15"/>
          </reference>
          <reference field="6" count="1" selected="0">
            <x v="8"/>
          </reference>
          <reference field="7" count="1">
            <x v="16"/>
          </reference>
        </references>
      </pivotArea>
    </format>
    <format dxfId="32770">
      <pivotArea dataOnly="0" labelOnly="1" outline="0" fieldPosition="0">
        <references count="7">
          <reference field="0" count="1" selected="0">
            <x v="1460"/>
          </reference>
          <reference field="1" count="1" selected="0">
            <x v="676"/>
          </reference>
          <reference field="2" count="1" selected="0">
            <x v="1880"/>
          </reference>
          <reference field="3" count="1" selected="0">
            <x v="147"/>
          </reference>
          <reference field="4" count="1" selected="0">
            <x v="13"/>
          </reference>
          <reference field="6" count="1" selected="0">
            <x v="11"/>
          </reference>
          <reference field="7" count="1">
            <x v="6"/>
          </reference>
        </references>
      </pivotArea>
    </format>
    <format dxfId="32769">
      <pivotArea dataOnly="0" labelOnly="1" outline="0" fieldPosition="0">
        <references count="7">
          <reference field="0" count="1" selected="0">
            <x v="1461"/>
          </reference>
          <reference field="1" count="1" selected="0">
            <x v="1675"/>
          </reference>
          <reference field="2" count="1" selected="0">
            <x v="1206"/>
          </reference>
          <reference field="3" count="1" selected="0">
            <x v="143"/>
          </reference>
          <reference field="4" count="1" selected="0">
            <x v="4"/>
          </reference>
          <reference field="6" count="1" selected="0">
            <x v="31"/>
          </reference>
          <reference field="7" count="1">
            <x v="17"/>
          </reference>
        </references>
      </pivotArea>
    </format>
    <format dxfId="32768">
      <pivotArea dataOnly="0" labelOnly="1" outline="0" fieldPosition="0">
        <references count="7">
          <reference field="0" count="1" selected="0">
            <x v="1462"/>
          </reference>
          <reference field="1" count="1" selected="0">
            <x v="172"/>
          </reference>
          <reference field="2" count="1" selected="0">
            <x v="681"/>
          </reference>
          <reference field="3" count="1" selected="0">
            <x v="12"/>
          </reference>
          <reference field="4" count="1" selected="0">
            <x v="2"/>
          </reference>
          <reference field="6" count="1" selected="0">
            <x v="16"/>
          </reference>
          <reference field="7" count="1">
            <x v="2"/>
          </reference>
        </references>
      </pivotArea>
    </format>
    <format dxfId="32767">
      <pivotArea dataOnly="0" labelOnly="1" outline="0" fieldPosition="0">
        <references count="7">
          <reference field="0" count="1" selected="0">
            <x v="1463"/>
          </reference>
          <reference field="1" count="1" selected="0">
            <x v="1156"/>
          </reference>
          <reference field="2" count="1" selected="0">
            <x v="1644"/>
          </reference>
          <reference field="3" count="1" selected="0">
            <x v="98"/>
          </reference>
          <reference field="4" count="1" selected="0">
            <x v="4"/>
          </reference>
          <reference field="6" count="1" selected="0">
            <x v="31"/>
          </reference>
          <reference field="7" count="1">
            <x v="17"/>
          </reference>
        </references>
      </pivotArea>
    </format>
    <format dxfId="32766">
      <pivotArea dataOnly="0" labelOnly="1" outline="0" fieldPosition="0">
        <references count="7">
          <reference field="0" count="1" selected="0">
            <x v="1466"/>
          </reference>
          <reference field="1" count="1" selected="0">
            <x v="209"/>
          </reference>
          <reference field="2" count="1" selected="0">
            <x v="1184"/>
          </reference>
          <reference field="3" count="1" selected="0">
            <x v="157"/>
          </reference>
          <reference field="4" count="1" selected="0">
            <x v="2"/>
          </reference>
          <reference field="6" count="1" selected="0">
            <x v="16"/>
          </reference>
          <reference field="7" count="1">
            <x v="2"/>
          </reference>
        </references>
      </pivotArea>
    </format>
    <format dxfId="32765">
      <pivotArea dataOnly="0" labelOnly="1" outline="0" fieldPosition="0">
        <references count="7">
          <reference field="0" count="1" selected="0">
            <x v="1468"/>
          </reference>
          <reference field="1" count="1" selected="0">
            <x v="1363"/>
          </reference>
          <reference field="2" count="1" selected="0">
            <x v="13"/>
          </reference>
          <reference field="3" count="1" selected="0">
            <x v="98"/>
          </reference>
          <reference field="4" count="1" selected="0">
            <x v="4"/>
          </reference>
          <reference field="6" count="1" selected="0">
            <x v="31"/>
          </reference>
          <reference field="7" count="1">
            <x v="17"/>
          </reference>
        </references>
      </pivotArea>
    </format>
    <format dxfId="32764">
      <pivotArea dataOnly="0" labelOnly="1" outline="0" fieldPosition="0">
        <references count="7">
          <reference field="0" count="1" selected="0">
            <x v="1469"/>
          </reference>
          <reference field="1" count="1" selected="0">
            <x v="314"/>
          </reference>
          <reference field="2" count="1" selected="0">
            <x v="1734"/>
          </reference>
          <reference field="3" count="1" selected="0">
            <x v="167"/>
          </reference>
          <reference field="4" count="1" selected="0">
            <x v="16"/>
          </reference>
          <reference field="6" count="1" selected="0">
            <x v="30"/>
          </reference>
          <reference field="7" count="1">
            <x v="9"/>
          </reference>
        </references>
      </pivotArea>
    </format>
    <format dxfId="32763">
      <pivotArea dataOnly="0" labelOnly="1" outline="0" fieldPosition="0">
        <references count="7">
          <reference field="0" count="1" selected="0">
            <x v="1470"/>
          </reference>
          <reference field="1" count="1" selected="0">
            <x v="1331"/>
          </reference>
          <reference field="2" count="1" selected="0">
            <x v="352"/>
          </reference>
          <reference field="3" count="1" selected="0">
            <x v="112"/>
          </reference>
          <reference field="4" count="1" selected="0">
            <x v="9"/>
          </reference>
          <reference field="6" count="1" selected="0">
            <x v="23"/>
          </reference>
          <reference field="7" count="1">
            <x v="1"/>
          </reference>
        </references>
      </pivotArea>
    </format>
    <format dxfId="32762">
      <pivotArea dataOnly="0" labelOnly="1" outline="0" fieldPosition="0">
        <references count="7">
          <reference field="0" count="1" selected="0">
            <x v="1471"/>
          </reference>
          <reference field="1" count="1" selected="0">
            <x v="1469"/>
          </reference>
          <reference field="2" count="1" selected="0">
            <x v="971"/>
          </reference>
          <reference field="3" count="1" selected="0">
            <x v="153"/>
          </reference>
          <reference field="4" count="1" selected="0">
            <x v="12"/>
          </reference>
          <reference field="6" count="1" selected="0">
            <x v="28"/>
          </reference>
          <reference field="7" count="1">
            <x v="8"/>
          </reference>
        </references>
      </pivotArea>
    </format>
    <format dxfId="32761">
      <pivotArea dataOnly="0" labelOnly="1" outline="0" fieldPosition="0">
        <references count="7">
          <reference field="0" count="1" selected="0">
            <x v="1472"/>
          </reference>
          <reference field="1" count="1" selected="0">
            <x v="1024"/>
          </reference>
          <reference field="2" count="1" selected="0">
            <x v="1992"/>
          </reference>
          <reference field="3" count="1" selected="0">
            <x v="9"/>
          </reference>
          <reference field="4" count="1" selected="0">
            <x v="16"/>
          </reference>
          <reference field="6" count="1" selected="0">
            <x v="30"/>
          </reference>
          <reference field="7" count="1">
            <x v="9"/>
          </reference>
        </references>
      </pivotArea>
    </format>
    <format dxfId="32760">
      <pivotArea dataOnly="0" labelOnly="1" outline="0" fieldPosition="0">
        <references count="7">
          <reference field="0" count="1" selected="0">
            <x v="1473"/>
          </reference>
          <reference field="1" count="1" selected="0">
            <x v="1220"/>
          </reference>
          <reference field="2" count="1" selected="0">
            <x v="1369"/>
          </reference>
          <reference field="3" count="1" selected="0">
            <x v="113"/>
          </reference>
          <reference field="4" count="1" selected="0">
            <x v="6"/>
          </reference>
          <reference field="6" count="1" selected="0">
            <x v="29"/>
          </reference>
          <reference field="7" count="1">
            <x v="12"/>
          </reference>
        </references>
      </pivotArea>
    </format>
    <format dxfId="32759">
      <pivotArea dataOnly="0" labelOnly="1" outline="0" fieldPosition="0">
        <references count="7">
          <reference field="0" count="1" selected="0">
            <x v="1474"/>
          </reference>
          <reference field="1" count="1" selected="0">
            <x v="648"/>
          </reference>
          <reference field="2" count="1" selected="0">
            <x v="1413"/>
          </reference>
          <reference field="3" count="1" selected="0">
            <x v="58"/>
          </reference>
          <reference field="4" count="1" selected="0">
            <x v="9"/>
          </reference>
          <reference field="6" count="1" selected="0">
            <x v="17"/>
          </reference>
          <reference field="7" count="1">
            <x v="23"/>
          </reference>
        </references>
      </pivotArea>
    </format>
    <format dxfId="32758">
      <pivotArea dataOnly="0" labelOnly="1" outline="0" fieldPosition="0">
        <references count="7">
          <reference field="0" count="1" selected="0">
            <x v="1475"/>
          </reference>
          <reference field="1" count="1" selected="0">
            <x v="414"/>
          </reference>
          <reference field="2" count="1" selected="0">
            <x v="661"/>
          </reference>
          <reference field="3" count="1" selected="0">
            <x v="106"/>
          </reference>
          <reference field="4" count="1" selected="0">
            <x v="6"/>
          </reference>
          <reference field="6" count="1" selected="0">
            <x v="29"/>
          </reference>
          <reference field="7" count="1">
            <x v="12"/>
          </reference>
        </references>
      </pivotArea>
    </format>
    <format dxfId="32757">
      <pivotArea dataOnly="0" labelOnly="1" outline="0" fieldPosition="0">
        <references count="7">
          <reference field="0" count="1" selected="0">
            <x v="1476"/>
          </reference>
          <reference field="1" count="1" selected="0">
            <x v="1847"/>
          </reference>
          <reference field="2" count="1" selected="0">
            <x v="1623"/>
          </reference>
          <reference field="3" count="1" selected="0">
            <x v="157"/>
          </reference>
          <reference field="4" count="1" selected="0">
            <x v="10"/>
          </reference>
          <reference field="6" count="1" selected="0">
            <x v="15"/>
          </reference>
          <reference field="7" count="1">
            <x v="2"/>
          </reference>
        </references>
      </pivotArea>
    </format>
    <format dxfId="32756">
      <pivotArea dataOnly="0" labelOnly="1" outline="0" fieldPosition="0">
        <references count="7">
          <reference field="0" count="1" selected="0">
            <x v="1477"/>
          </reference>
          <reference field="1" count="1" selected="0">
            <x v="1944"/>
          </reference>
          <reference field="2" count="1" selected="0">
            <x v="1396"/>
          </reference>
          <reference field="3" count="1" selected="0">
            <x v="165"/>
          </reference>
          <reference field="4" count="1" selected="0">
            <x v="9"/>
          </reference>
          <reference field="6" count="1" selected="0">
            <x v="23"/>
          </reference>
          <reference field="7" count="1">
            <x v="1"/>
          </reference>
        </references>
      </pivotArea>
    </format>
    <format dxfId="32755">
      <pivotArea dataOnly="0" labelOnly="1" outline="0" fieldPosition="0">
        <references count="7">
          <reference field="0" count="1" selected="0">
            <x v="1478"/>
          </reference>
          <reference field="1" count="1" selected="0">
            <x v="1773"/>
          </reference>
          <reference field="2" count="1" selected="0">
            <x v="609"/>
          </reference>
          <reference field="3" count="1" selected="0">
            <x v="92"/>
          </reference>
          <reference field="4" count="1" selected="0">
            <x v="0"/>
          </reference>
          <reference field="6" count="1" selected="0">
            <x v="7"/>
          </reference>
          <reference field="7" count="1">
            <x v="21"/>
          </reference>
        </references>
      </pivotArea>
    </format>
    <format dxfId="32754">
      <pivotArea dataOnly="0" labelOnly="1" outline="0" fieldPosition="0">
        <references count="7">
          <reference field="0" count="1" selected="0">
            <x v="1479"/>
          </reference>
          <reference field="1" count="1" selected="0">
            <x v="805"/>
          </reference>
          <reference field="2" count="1" selected="0">
            <x v="195"/>
          </reference>
          <reference field="3" count="1" selected="0">
            <x v="0"/>
          </reference>
          <reference field="4" count="1" selected="0">
            <x v="1"/>
          </reference>
          <reference field="6" count="1" selected="0">
            <x v="1"/>
          </reference>
          <reference field="7" count="1">
            <x v="0"/>
          </reference>
        </references>
      </pivotArea>
    </format>
    <format dxfId="32753">
      <pivotArea dataOnly="0" labelOnly="1" outline="0" fieldPosition="0">
        <references count="7">
          <reference field="0" count="1" selected="0">
            <x v="1480"/>
          </reference>
          <reference field="1" count="1" selected="0">
            <x v="344"/>
          </reference>
          <reference field="2" count="1" selected="0">
            <x v="1018"/>
          </reference>
          <reference field="3" count="1" selected="0">
            <x v="29"/>
          </reference>
          <reference field="4" count="1" selected="0">
            <x v="9"/>
          </reference>
          <reference field="6" count="1" selected="0">
            <x v="21"/>
          </reference>
          <reference field="7" count="1">
            <x v="13"/>
          </reference>
        </references>
      </pivotArea>
    </format>
    <format dxfId="32752">
      <pivotArea dataOnly="0" labelOnly="1" outline="0" fieldPosition="0">
        <references count="7">
          <reference field="0" count="1" selected="0">
            <x v="1481"/>
          </reference>
          <reference field="1" count="1" selected="0">
            <x v="1217"/>
          </reference>
          <reference field="2" count="1" selected="0">
            <x v="1197"/>
          </reference>
          <reference field="3" count="1" selected="0">
            <x v="115"/>
          </reference>
          <reference field="4" count="1" selected="0">
            <x v="13"/>
          </reference>
          <reference field="6" count="1" selected="0">
            <x v="11"/>
          </reference>
          <reference field="7" count="1">
            <x v="6"/>
          </reference>
        </references>
      </pivotArea>
    </format>
    <format dxfId="32751">
      <pivotArea dataOnly="0" labelOnly="1" outline="0" fieldPosition="0">
        <references count="7">
          <reference field="0" count="1" selected="0">
            <x v="1482"/>
          </reference>
          <reference field="1" count="1" selected="0">
            <x v="1553"/>
          </reference>
          <reference field="2" count="1" selected="0">
            <x v="637"/>
          </reference>
          <reference field="3" count="1" selected="0">
            <x v="128"/>
          </reference>
          <reference field="4" count="1" selected="0">
            <x v="1"/>
          </reference>
          <reference field="6" count="1" selected="0">
            <x v="2"/>
          </reference>
          <reference field="7" count="1">
            <x v="0"/>
          </reference>
        </references>
      </pivotArea>
    </format>
    <format dxfId="32750">
      <pivotArea dataOnly="0" labelOnly="1" outline="0" fieldPosition="0">
        <references count="7">
          <reference field="0" count="1" selected="0">
            <x v="1484"/>
          </reference>
          <reference field="1" count="1" selected="0">
            <x v="788"/>
          </reference>
          <reference field="2" count="1" selected="0">
            <x v="1660"/>
          </reference>
          <reference field="3" count="1" selected="0">
            <x v="68"/>
          </reference>
          <reference field="4" count="1" selected="0">
            <x v="5"/>
          </reference>
          <reference field="6" count="1" selected="0">
            <x v="20"/>
          </reference>
          <reference field="7" count="1">
            <x v="18"/>
          </reference>
        </references>
      </pivotArea>
    </format>
    <format dxfId="32749">
      <pivotArea dataOnly="0" labelOnly="1" outline="0" fieldPosition="0">
        <references count="7">
          <reference field="0" count="1" selected="0">
            <x v="1485"/>
          </reference>
          <reference field="1" count="1" selected="0">
            <x v="2059"/>
          </reference>
          <reference field="2" count="1" selected="0">
            <x v="1948"/>
          </reference>
          <reference field="3" count="1" selected="0">
            <x v="26"/>
          </reference>
          <reference field="4" count="1" selected="0">
            <x v="9"/>
          </reference>
          <reference field="6" count="1" selected="0">
            <x v="21"/>
          </reference>
          <reference field="7" count="1">
            <x v="13"/>
          </reference>
        </references>
      </pivotArea>
    </format>
    <format dxfId="32748">
      <pivotArea dataOnly="0" labelOnly="1" outline="0" fieldPosition="0">
        <references count="7">
          <reference field="0" count="1" selected="0">
            <x v="1486"/>
          </reference>
          <reference field="1" count="1" selected="0">
            <x v="619"/>
          </reference>
          <reference field="2" count="1" selected="0">
            <x v="1976"/>
          </reference>
          <reference field="3" count="1" selected="0">
            <x v="54"/>
          </reference>
          <reference field="4" count="1" selected="0">
            <x v="2"/>
          </reference>
          <reference field="6" count="1" selected="0">
            <x v="16"/>
          </reference>
          <reference field="7" count="1">
            <x v="2"/>
          </reference>
        </references>
      </pivotArea>
    </format>
    <format dxfId="32747">
      <pivotArea dataOnly="0" labelOnly="1" outline="0" fieldPosition="0">
        <references count="7">
          <reference field="0" count="1" selected="0">
            <x v="1487"/>
          </reference>
          <reference field="1" count="1" selected="0">
            <x v="255"/>
          </reference>
          <reference field="2" count="1" selected="0">
            <x v="1296"/>
          </reference>
          <reference field="3" count="1" selected="0">
            <x v="37"/>
          </reference>
          <reference field="4" count="1" selected="0">
            <x v="16"/>
          </reference>
          <reference field="6" count="1" selected="0">
            <x v="30"/>
          </reference>
          <reference field="7" count="1">
            <x v="9"/>
          </reference>
        </references>
      </pivotArea>
    </format>
    <format dxfId="32746">
      <pivotArea dataOnly="0" labelOnly="1" outline="0" fieldPosition="0">
        <references count="7">
          <reference field="0" count="1" selected="0">
            <x v="1488"/>
          </reference>
          <reference field="1" count="1" selected="0">
            <x v="1108"/>
          </reference>
          <reference field="2" count="1" selected="0">
            <x v="1092"/>
          </reference>
          <reference field="3" count="1" selected="0">
            <x v="165"/>
          </reference>
          <reference field="4" count="1" selected="0">
            <x v="9"/>
          </reference>
          <reference field="6" count="1" selected="0">
            <x v="23"/>
          </reference>
          <reference field="7" count="1">
            <x v="1"/>
          </reference>
        </references>
      </pivotArea>
    </format>
    <format dxfId="32745">
      <pivotArea dataOnly="0" labelOnly="1" outline="0" fieldPosition="0">
        <references count="7">
          <reference field="0" count="1" selected="0">
            <x v="1489"/>
          </reference>
          <reference field="1" count="1" selected="0">
            <x v="215"/>
          </reference>
          <reference field="2" count="1" selected="0">
            <x v="233"/>
          </reference>
          <reference field="3" count="1" selected="0">
            <x v="21"/>
          </reference>
          <reference field="4" count="1" selected="0">
            <x v="9"/>
          </reference>
          <reference field="6" count="1" selected="0">
            <x v="13"/>
          </reference>
          <reference field="7" count="1">
            <x v="3"/>
          </reference>
        </references>
      </pivotArea>
    </format>
    <format dxfId="32744">
      <pivotArea dataOnly="0" labelOnly="1" outline="0" fieldPosition="0">
        <references count="7">
          <reference field="0" count="1" selected="0">
            <x v="1490"/>
          </reference>
          <reference field="1" count="1" selected="0">
            <x v="92"/>
          </reference>
          <reference field="2" count="1" selected="0">
            <x v="1224"/>
          </reference>
          <reference field="3" count="1" selected="0">
            <x v="86"/>
          </reference>
          <reference field="4" count="1" selected="0">
            <x v="5"/>
          </reference>
          <reference field="6" count="1" selected="0">
            <x v="20"/>
          </reference>
          <reference field="7" count="1">
            <x v="18"/>
          </reference>
        </references>
      </pivotArea>
    </format>
    <format dxfId="32743">
      <pivotArea dataOnly="0" labelOnly="1" outline="0" fieldPosition="0">
        <references count="7">
          <reference field="0" count="1" selected="0">
            <x v="1491"/>
          </reference>
          <reference field="1" count="1" selected="0">
            <x v="1244"/>
          </reference>
          <reference field="2" count="1" selected="0">
            <x v="1152"/>
          </reference>
          <reference field="3" count="1" selected="0">
            <x v="37"/>
          </reference>
          <reference field="4" count="1" selected="0">
            <x v="16"/>
          </reference>
          <reference field="6" count="1" selected="0">
            <x v="30"/>
          </reference>
          <reference field="7" count="1">
            <x v="9"/>
          </reference>
        </references>
      </pivotArea>
    </format>
    <format dxfId="32742">
      <pivotArea dataOnly="0" labelOnly="1" outline="0" fieldPosition="0">
        <references count="7">
          <reference field="0" count="1" selected="0">
            <x v="1492"/>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x v="18"/>
          </reference>
        </references>
      </pivotArea>
    </format>
    <format dxfId="32741">
      <pivotArea dataOnly="0" labelOnly="1" outline="0" fieldPosition="0">
        <references count="7">
          <reference field="0" count="1" selected="0">
            <x v="1493"/>
          </reference>
          <reference field="1" count="1" selected="0">
            <x v="459"/>
          </reference>
          <reference field="2" count="1" selected="0">
            <x v="65"/>
          </reference>
          <reference field="3" count="1" selected="0">
            <x v="165"/>
          </reference>
          <reference field="4" count="1" selected="0">
            <x v="9"/>
          </reference>
          <reference field="6" count="1" selected="0">
            <x v="23"/>
          </reference>
          <reference field="7" count="1">
            <x v="1"/>
          </reference>
        </references>
      </pivotArea>
    </format>
    <format dxfId="32740">
      <pivotArea dataOnly="0" labelOnly="1" outline="0" fieldPosition="0">
        <references count="7">
          <reference field="0" count="1" selected="0">
            <x v="1494"/>
          </reference>
          <reference field="1" count="1" selected="0">
            <x v="746"/>
          </reference>
          <reference field="2" count="1" selected="0">
            <x v="1628"/>
          </reference>
          <reference field="3" count="1" selected="0">
            <x v="153"/>
          </reference>
          <reference field="4" count="1" selected="0">
            <x v="12"/>
          </reference>
          <reference field="6" count="1" selected="0">
            <x v="28"/>
          </reference>
          <reference field="7" count="1">
            <x v="8"/>
          </reference>
        </references>
      </pivotArea>
    </format>
    <format dxfId="32739">
      <pivotArea dataOnly="0" labelOnly="1" outline="0" fieldPosition="0">
        <references count="7">
          <reference field="0" count="1" selected="0">
            <x v="1495"/>
          </reference>
          <reference field="1" count="1" selected="0">
            <x v="236"/>
          </reference>
          <reference field="2" count="1" selected="0">
            <x v="188"/>
          </reference>
          <reference field="3" count="1" selected="0">
            <x v="9"/>
          </reference>
          <reference field="4" count="1" selected="0">
            <x v="16"/>
          </reference>
          <reference field="6" count="1" selected="0">
            <x v="30"/>
          </reference>
          <reference field="7" count="1">
            <x v="9"/>
          </reference>
        </references>
      </pivotArea>
    </format>
    <format dxfId="32738">
      <pivotArea dataOnly="0" labelOnly="1" outline="0" fieldPosition="0">
        <references count="7">
          <reference field="0" count="1" selected="0">
            <x v="1496"/>
          </reference>
          <reference field="1" count="1" selected="0">
            <x v="236"/>
          </reference>
          <reference field="2" count="1" selected="0">
            <x v="253"/>
          </reference>
          <reference field="3" count="1" selected="0">
            <x v="146"/>
          </reference>
          <reference field="4" count="1" selected="0">
            <x v="2"/>
          </reference>
          <reference field="6" count="1" selected="0">
            <x v="16"/>
          </reference>
          <reference field="7" count="1">
            <x v="2"/>
          </reference>
        </references>
      </pivotArea>
    </format>
    <format dxfId="32737">
      <pivotArea dataOnly="0" labelOnly="1" outline="0" fieldPosition="0">
        <references count="7">
          <reference field="0" count="1" selected="0">
            <x v="1497"/>
          </reference>
          <reference field="1" count="1" selected="0">
            <x v="1277"/>
          </reference>
          <reference field="2" count="1" selected="0">
            <x v="1923"/>
          </reference>
          <reference field="3" count="1" selected="0">
            <x v="108"/>
          </reference>
          <reference field="4" count="1" selected="0">
            <x v="5"/>
          </reference>
          <reference field="6" count="1" selected="0">
            <x v="0"/>
          </reference>
          <reference field="7" count="1">
            <x v="18"/>
          </reference>
        </references>
      </pivotArea>
    </format>
    <format dxfId="32736">
      <pivotArea dataOnly="0" labelOnly="1" outline="0" fieldPosition="0">
        <references count="7">
          <reference field="0" count="1" selected="0">
            <x v="1498"/>
          </reference>
          <reference field="1" count="1" selected="0">
            <x v="972"/>
          </reference>
          <reference field="2" count="1" selected="0">
            <x v="930"/>
          </reference>
          <reference field="3" count="1" selected="0">
            <x v="147"/>
          </reference>
          <reference field="4" count="1" selected="0">
            <x v="13"/>
          </reference>
          <reference field="6" count="1" selected="0">
            <x v="11"/>
          </reference>
          <reference field="7" count="1">
            <x v="6"/>
          </reference>
        </references>
      </pivotArea>
    </format>
    <format dxfId="32735">
      <pivotArea dataOnly="0" labelOnly="1" outline="0" fieldPosition="0">
        <references count="7">
          <reference field="0" count="1" selected="0">
            <x v="1499"/>
          </reference>
          <reference field="1" count="1" selected="0">
            <x v="1056"/>
          </reference>
          <reference field="2" count="1" selected="0">
            <x v="1226"/>
          </reference>
          <reference field="3" count="1" selected="0">
            <x v="86"/>
          </reference>
          <reference field="4" count="1" selected="0">
            <x v="5"/>
          </reference>
          <reference field="6" count="1" selected="0">
            <x v="0"/>
          </reference>
          <reference field="7" count="1">
            <x v="18"/>
          </reference>
        </references>
      </pivotArea>
    </format>
    <format dxfId="32734">
      <pivotArea dataOnly="0" labelOnly="1" outline="0" fieldPosition="0">
        <references count="7">
          <reference field="0" count="1" selected="0">
            <x v="1500"/>
          </reference>
          <reference field="1" count="1" selected="0">
            <x v="483"/>
          </reference>
          <reference field="2" count="1" selected="0">
            <x v="820"/>
          </reference>
          <reference field="3" count="1" selected="0">
            <x v="113"/>
          </reference>
          <reference field="4" count="1" selected="0">
            <x v="6"/>
          </reference>
          <reference field="6" count="1" selected="0">
            <x v="29"/>
          </reference>
          <reference field="7" count="1">
            <x v="12"/>
          </reference>
        </references>
      </pivotArea>
    </format>
    <format dxfId="32733">
      <pivotArea dataOnly="0" labelOnly="1" outline="0" fieldPosition="0">
        <references count="7">
          <reference field="0" count="1" selected="0">
            <x v="1501"/>
          </reference>
          <reference field="1" count="1" selected="0">
            <x v="1043"/>
          </reference>
          <reference field="2" count="1" selected="0">
            <x v="1388"/>
          </reference>
          <reference field="3" count="1" selected="0">
            <x v="87"/>
          </reference>
          <reference field="4" count="1" selected="0">
            <x v="9"/>
          </reference>
          <reference field="6" count="1" selected="0">
            <x v="23"/>
          </reference>
          <reference field="7" count="1">
            <x v="1"/>
          </reference>
        </references>
      </pivotArea>
    </format>
    <format dxfId="32732">
      <pivotArea dataOnly="0" labelOnly="1" outline="0" fieldPosition="0">
        <references count="7">
          <reference field="0" count="1" selected="0">
            <x v="1502"/>
          </reference>
          <reference field="1" count="1" selected="0">
            <x v="570"/>
          </reference>
          <reference field="2" count="1" selected="0">
            <x v="1267"/>
          </reference>
          <reference field="3" count="1" selected="0">
            <x v="51"/>
          </reference>
          <reference field="4" count="1" selected="0">
            <x v="11"/>
          </reference>
          <reference field="6" count="1" selected="0">
            <x v="25"/>
          </reference>
          <reference field="7" count="1">
            <x v="11"/>
          </reference>
        </references>
      </pivotArea>
    </format>
    <format dxfId="32731">
      <pivotArea dataOnly="0" labelOnly="1" outline="0" fieldPosition="0">
        <references count="7">
          <reference field="0" count="1" selected="0">
            <x v="1503"/>
          </reference>
          <reference field="1" count="1" selected="0">
            <x v="1621"/>
          </reference>
          <reference field="2" count="1" selected="0">
            <x v="691"/>
          </reference>
          <reference field="3" count="1" selected="0">
            <x v="115"/>
          </reference>
          <reference field="4" count="1" selected="0">
            <x v="13"/>
          </reference>
          <reference field="6" count="1" selected="0">
            <x v="10"/>
          </reference>
          <reference field="7" count="1">
            <x v="6"/>
          </reference>
        </references>
      </pivotArea>
    </format>
    <format dxfId="32730">
      <pivotArea dataOnly="0" labelOnly="1" outline="0" fieldPosition="0">
        <references count="7">
          <reference field="0" count="1" selected="0">
            <x v="1506"/>
          </reference>
          <reference field="1" count="1" selected="0">
            <x v="498"/>
          </reference>
          <reference field="2" count="1" selected="0">
            <x v="1706"/>
          </reference>
          <reference field="3" count="1" selected="0">
            <x v="42"/>
          </reference>
          <reference field="4" count="1" selected="0">
            <x v="17"/>
          </reference>
          <reference field="6" count="1" selected="0">
            <x v="18"/>
          </reference>
          <reference field="7" count="1">
            <x v="15"/>
          </reference>
        </references>
      </pivotArea>
    </format>
    <format dxfId="32729">
      <pivotArea dataOnly="0" labelOnly="1" outline="0" fieldPosition="0">
        <references count="7">
          <reference field="0" count="1" selected="0">
            <x v="1509"/>
          </reference>
          <reference field="1" count="1" selected="0">
            <x v="237"/>
          </reference>
          <reference field="2" count="1" selected="0">
            <x v="1779"/>
          </reference>
          <reference field="3" count="1" selected="0">
            <x v="124"/>
          </reference>
          <reference field="4" count="1" selected="0">
            <x v="13"/>
          </reference>
          <reference field="6" count="1" selected="0">
            <x v="11"/>
          </reference>
          <reference field="7" count="1">
            <x v="6"/>
          </reference>
        </references>
      </pivotArea>
    </format>
    <format dxfId="32728">
      <pivotArea dataOnly="0" labelOnly="1" outline="0" fieldPosition="0">
        <references count="7">
          <reference field="0" count="1" selected="0">
            <x v="1515"/>
          </reference>
          <reference field="1" count="1" selected="0">
            <x v="1733"/>
          </reference>
          <reference field="2" count="1" selected="0">
            <x v="1270"/>
          </reference>
          <reference field="3" count="1" selected="0">
            <x v="62"/>
          </reference>
          <reference field="4" count="1" selected="0">
            <x v="9"/>
          </reference>
          <reference field="6" count="1" selected="0">
            <x v="21"/>
          </reference>
          <reference field="7" count="1">
            <x v="13"/>
          </reference>
        </references>
      </pivotArea>
    </format>
    <format dxfId="32727">
      <pivotArea dataOnly="0" labelOnly="1" outline="0" fieldPosition="0">
        <references count="7">
          <reference field="0" count="1" selected="0">
            <x v="1517"/>
          </reference>
          <reference field="1" count="1" selected="0">
            <x v="1606"/>
          </reference>
          <reference field="2" count="1" selected="0">
            <x v="60"/>
          </reference>
          <reference field="3" count="1" selected="0">
            <x v="136"/>
          </reference>
          <reference field="4" count="1" selected="0">
            <x v="9"/>
          </reference>
          <reference field="6" count="1" selected="0">
            <x v="23"/>
          </reference>
          <reference field="7" count="1">
            <x v="1"/>
          </reference>
        </references>
      </pivotArea>
    </format>
    <format dxfId="32726">
      <pivotArea dataOnly="0" labelOnly="1" outline="0" fieldPosition="0">
        <references count="7">
          <reference field="0" count="1" selected="0">
            <x v="1518"/>
          </reference>
          <reference field="1" count="1" selected="0">
            <x v="284"/>
          </reference>
          <reference field="2" count="1" selected="0">
            <x v="317"/>
          </reference>
          <reference field="3" count="1" selected="0">
            <x v="22"/>
          </reference>
          <reference field="4" count="1" selected="0">
            <x v="9"/>
          </reference>
          <reference field="6" count="1" selected="0">
            <x v="22"/>
          </reference>
          <reference field="7" count="1">
            <x v="22"/>
          </reference>
        </references>
      </pivotArea>
    </format>
    <format dxfId="32725">
      <pivotArea dataOnly="0" labelOnly="1" outline="0" fieldPosition="0">
        <references count="7">
          <reference field="0" count="1" selected="0">
            <x v="1521"/>
          </reference>
          <reference field="1" count="1" selected="0">
            <x v="1539"/>
          </reference>
          <reference field="2" count="1" selected="0">
            <x v="1415"/>
          </reference>
          <reference field="3" count="1" selected="0">
            <x v="15"/>
          </reference>
          <reference field="4" count="1" selected="0">
            <x v="9"/>
          </reference>
          <reference field="6" count="1" selected="0">
            <x v="24"/>
          </reference>
          <reference field="7" count="1">
            <x v="4"/>
          </reference>
        </references>
      </pivotArea>
    </format>
    <format dxfId="32724">
      <pivotArea dataOnly="0" labelOnly="1" outline="0" fieldPosition="0">
        <references count="7">
          <reference field="0" count="1" selected="0">
            <x v="1522"/>
          </reference>
          <reference field="1" count="1" selected="0">
            <x v="582"/>
          </reference>
          <reference field="2" count="1" selected="0">
            <x v="335"/>
          </reference>
          <reference field="3" count="1" selected="0">
            <x v="16"/>
          </reference>
          <reference field="4" count="1" selected="0">
            <x v="9"/>
          </reference>
          <reference field="6" count="1" selected="0">
            <x v="23"/>
          </reference>
          <reference field="7" count="1">
            <x v="1"/>
          </reference>
        </references>
      </pivotArea>
    </format>
    <format dxfId="32723">
      <pivotArea dataOnly="0" labelOnly="1" outline="0" fieldPosition="0">
        <references count="7">
          <reference field="0" count="1" selected="0">
            <x v="1525"/>
          </reference>
          <reference field="1" count="1" selected="0">
            <x v="272"/>
          </reference>
          <reference field="2" count="1" selected="0">
            <x v="1576"/>
          </reference>
          <reference field="3" count="1" selected="0">
            <x v="23"/>
          </reference>
          <reference field="4" count="1" selected="0">
            <x v="5"/>
          </reference>
          <reference field="6" count="1" selected="0">
            <x v="20"/>
          </reference>
          <reference field="7" count="1">
            <x v="18"/>
          </reference>
        </references>
      </pivotArea>
    </format>
    <format dxfId="32722">
      <pivotArea dataOnly="0" labelOnly="1" outline="0" fieldPosition="0">
        <references count="7">
          <reference field="0" count="1" selected="0">
            <x v="1531"/>
          </reference>
          <reference field="1" count="1" selected="0">
            <x v="925"/>
          </reference>
          <reference field="2" count="1" selected="0">
            <x v="1243"/>
          </reference>
          <reference field="3" count="1" selected="0">
            <x v="3"/>
          </reference>
          <reference field="4" count="1" selected="0">
            <x v="2"/>
          </reference>
          <reference field="6" count="1" selected="0">
            <x v="16"/>
          </reference>
          <reference field="7" count="1">
            <x v="2"/>
          </reference>
        </references>
      </pivotArea>
    </format>
    <format dxfId="32721">
      <pivotArea dataOnly="0" labelOnly="1" outline="0" fieldPosition="0">
        <references count="7">
          <reference field="0" count="1" selected="0">
            <x v="1534"/>
          </reference>
          <reference field="1" count="1" selected="0">
            <x v="1934"/>
          </reference>
          <reference field="2" count="1" selected="0">
            <x v="913"/>
          </reference>
          <reference field="3" count="1" selected="0">
            <x v="14"/>
          </reference>
          <reference field="4" count="1" selected="0">
            <x v="1"/>
          </reference>
          <reference field="6" count="1" selected="0">
            <x v="2"/>
          </reference>
          <reference field="7" count="1">
            <x v="0"/>
          </reference>
        </references>
      </pivotArea>
    </format>
    <format dxfId="32720">
      <pivotArea dataOnly="0" labelOnly="1" outline="0" fieldPosition="0">
        <references count="7">
          <reference field="0" count="1" selected="0">
            <x v="1535"/>
          </reference>
          <reference field="1" count="1" selected="0">
            <x v="1898"/>
          </reference>
          <reference field="2" count="1" selected="0">
            <x v="691"/>
          </reference>
          <reference field="3" count="1" selected="0">
            <x v="115"/>
          </reference>
          <reference field="4" count="1" selected="0">
            <x v="13"/>
          </reference>
          <reference field="6" count="1" selected="0">
            <x v="10"/>
          </reference>
          <reference field="7" count="1">
            <x v="6"/>
          </reference>
        </references>
      </pivotArea>
    </format>
    <format dxfId="32719">
      <pivotArea dataOnly="0" labelOnly="1" outline="0" fieldPosition="0">
        <references count="7">
          <reference field="0" count="1" selected="0">
            <x v="1536"/>
          </reference>
          <reference field="1" count="1" selected="0">
            <x v="1074"/>
          </reference>
          <reference field="2" count="1" selected="0">
            <x v="1177"/>
          </reference>
          <reference field="3" count="1" selected="0">
            <x v="113"/>
          </reference>
          <reference field="4" count="1" selected="0">
            <x v="6"/>
          </reference>
          <reference field="6" count="1" selected="0">
            <x v="29"/>
          </reference>
          <reference field="7" count="1">
            <x v="12"/>
          </reference>
        </references>
      </pivotArea>
    </format>
    <format dxfId="32718">
      <pivotArea dataOnly="0" labelOnly="1" outline="0" fieldPosition="0">
        <references count="7">
          <reference field="0" count="1" selected="0">
            <x v="1537"/>
          </reference>
          <reference field="1" count="1" selected="0">
            <x v="1432"/>
          </reference>
          <reference field="2" count="1" selected="0">
            <x v="1308"/>
          </reference>
          <reference field="3" count="1" selected="0">
            <x v="167"/>
          </reference>
          <reference field="4" count="1" selected="0">
            <x v="16"/>
          </reference>
          <reference field="6" count="1" selected="0">
            <x v="30"/>
          </reference>
          <reference field="7" count="1">
            <x v="9"/>
          </reference>
        </references>
      </pivotArea>
    </format>
    <format dxfId="32717">
      <pivotArea dataOnly="0" labelOnly="1" outline="0" fieldPosition="0">
        <references count="7">
          <reference field="0" count="1" selected="0">
            <x v="1538"/>
          </reference>
          <reference field="1" count="1" selected="0">
            <x v="279"/>
          </reference>
          <reference field="2" count="1" selected="0">
            <x v="1659"/>
          </reference>
          <reference field="3" count="1" selected="0">
            <x v="20"/>
          </reference>
          <reference field="4" count="1" selected="0">
            <x v="9"/>
          </reference>
          <reference field="6" count="1" selected="0">
            <x v="13"/>
          </reference>
          <reference field="7" count="1">
            <x v="3"/>
          </reference>
        </references>
      </pivotArea>
    </format>
    <format dxfId="32716">
      <pivotArea dataOnly="0" labelOnly="1" outline="0" fieldPosition="0">
        <references count="7">
          <reference field="0" count="1" selected="0">
            <x v="1539"/>
          </reference>
          <reference field="1" count="1" selected="0">
            <x v="1383"/>
          </reference>
          <reference field="2" count="1" selected="0">
            <x v="33"/>
          </reference>
          <reference field="3" count="1" selected="0">
            <x v="3"/>
          </reference>
          <reference field="4" count="1" selected="0">
            <x v="10"/>
          </reference>
          <reference field="6" count="1" selected="0">
            <x v="15"/>
          </reference>
          <reference field="7" count="1">
            <x v="2"/>
          </reference>
        </references>
      </pivotArea>
    </format>
    <format dxfId="32715">
      <pivotArea dataOnly="0" labelOnly="1" outline="0" fieldPosition="0">
        <references count="7">
          <reference field="0" count="1" selected="0">
            <x v="1544"/>
          </reference>
          <reference field="1" count="1" selected="0">
            <x v="1665"/>
          </reference>
          <reference field="2" count="1" selected="0">
            <x v="1565"/>
          </reference>
          <reference field="3" count="1" selected="0">
            <x v="142"/>
          </reference>
          <reference field="4" count="1" selected="0">
            <x v="1"/>
          </reference>
          <reference field="6" count="1" selected="0">
            <x v="2"/>
          </reference>
          <reference field="7" count="1">
            <x v="0"/>
          </reference>
        </references>
      </pivotArea>
    </format>
    <format dxfId="32714">
      <pivotArea dataOnly="0" labelOnly="1" outline="0" fieldPosition="0">
        <references count="7">
          <reference field="0" count="1" selected="0">
            <x v="1547"/>
          </reference>
          <reference field="1" count="1" selected="0">
            <x v="219"/>
          </reference>
          <reference field="2" count="1" selected="0">
            <x v="237"/>
          </reference>
          <reference field="3" count="1" selected="0">
            <x v="16"/>
          </reference>
          <reference field="4" count="1" selected="0">
            <x v="9"/>
          </reference>
          <reference field="6" count="1" selected="0">
            <x v="23"/>
          </reference>
          <reference field="7" count="1">
            <x v="1"/>
          </reference>
        </references>
      </pivotArea>
    </format>
    <format dxfId="32713">
      <pivotArea dataOnly="0" labelOnly="1" outline="0" fieldPosition="0">
        <references count="7">
          <reference field="0" count="1" selected="0">
            <x v="1549"/>
          </reference>
          <reference field="1" count="1" selected="0">
            <x v="340"/>
          </reference>
          <reference field="2" count="1" selected="0">
            <x v="392"/>
          </reference>
          <reference field="3" count="1" selected="0">
            <x v="27"/>
          </reference>
          <reference field="4" count="1" selected="0">
            <x v="9"/>
          </reference>
          <reference field="6" count="1" selected="0">
            <x v="22"/>
          </reference>
          <reference field="7" count="1">
            <x v="22"/>
          </reference>
        </references>
      </pivotArea>
    </format>
    <format dxfId="32712">
      <pivotArea dataOnly="0" labelOnly="1" outline="0" fieldPosition="0">
        <references count="7">
          <reference field="0" count="1" selected="0">
            <x v="1551"/>
          </reference>
          <reference field="1" count="1" selected="0">
            <x v="203"/>
          </reference>
          <reference field="2" count="1" selected="0">
            <x v="208"/>
          </reference>
          <reference field="3" count="1" selected="0">
            <x v="15"/>
          </reference>
          <reference field="4" count="1" selected="0">
            <x v="9"/>
          </reference>
          <reference field="6" count="1" selected="0">
            <x v="24"/>
          </reference>
          <reference field="7" count="1">
            <x v="4"/>
          </reference>
        </references>
      </pivotArea>
    </format>
    <format dxfId="32711">
      <pivotArea dataOnly="0" labelOnly="1" outline="0" fieldPosition="0">
        <references count="7">
          <reference field="0" count="1" selected="0">
            <x v="1553"/>
          </reference>
          <reference field="1" count="1" selected="0">
            <x v="1614"/>
          </reference>
          <reference field="2" count="1" selected="0">
            <x v="1530"/>
          </reference>
          <reference field="3" count="1" selected="0">
            <x v="136"/>
          </reference>
          <reference field="4" count="1" selected="0">
            <x v="9"/>
          </reference>
          <reference field="6" count="1" selected="0">
            <x v="23"/>
          </reference>
          <reference field="7" count="1">
            <x v="1"/>
          </reference>
        </references>
      </pivotArea>
    </format>
    <format dxfId="32710">
      <pivotArea dataOnly="0" labelOnly="1" outline="0" fieldPosition="0">
        <references count="7">
          <reference field="0" count="1" selected="0">
            <x v="1554"/>
          </reference>
          <reference field="1" count="1" selected="0">
            <x v="650"/>
          </reference>
          <reference field="2" count="1" selected="0">
            <x v="685"/>
          </reference>
          <reference field="3" count="1" selected="0">
            <x v="59"/>
          </reference>
          <reference field="4" count="1" selected="0">
            <x v="9"/>
          </reference>
          <reference field="6" count="1" selected="0">
            <x v="22"/>
          </reference>
          <reference field="7" count="1">
            <x v="22"/>
          </reference>
        </references>
      </pivotArea>
    </format>
    <format dxfId="32709">
      <pivotArea dataOnly="0" labelOnly="1" outline="0" fieldPosition="0">
        <references count="7">
          <reference field="0" count="1" selected="0">
            <x v="1555"/>
          </reference>
          <reference field="1" count="1" selected="0">
            <x v="1496"/>
          </reference>
          <reference field="2" count="1" selected="0">
            <x v="1480"/>
          </reference>
          <reference field="3" count="1" selected="0">
            <x v="124"/>
          </reference>
          <reference field="4" count="1" selected="0">
            <x v="13"/>
          </reference>
          <reference field="6" count="1" selected="0">
            <x v="11"/>
          </reference>
          <reference field="7" count="1">
            <x v="6"/>
          </reference>
        </references>
      </pivotArea>
    </format>
    <format dxfId="32708">
      <pivotArea dataOnly="0" labelOnly="1" outline="0" fieldPosition="0">
        <references count="7">
          <reference field="0" count="1" selected="0">
            <x v="1557"/>
          </reference>
          <reference field="1" count="1" selected="0">
            <x v="552"/>
          </reference>
          <reference field="2" count="1" selected="0">
            <x v="1368"/>
          </reference>
          <reference field="3" count="1" selected="0">
            <x v="49"/>
          </reference>
          <reference field="4" count="1" selected="0">
            <x v="5"/>
          </reference>
          <reference field="6" count="1" selected="0">
            <x v="20"/>
          </reference>
          <reference field="7" count="1">
            <x v="18"/>
          </reference>
        </references>
      </pivotArea>
    </format>
    <format dxfId="32707">
      <pivotArea dataOnly="0" labelOnly="1" outline="0" fieldPosition="0">
        <references count="7">
          <reference field="0" count="1" selected="0">
            <x v="1563"/>
          </reference>
          <reference field="1" count="1" selected="0">
            <x v="621"/>
          </reference>
          <reference field="2" count="1" selected="0">
            <x v="1708"/>
          </reference>
          <reference field="3" count="1" selected="0">
            <x v="55"/>
          </reference>
          <reference field="4" count="1" selected="0">
            <x v="4"/>
          </reference>
          <reference field="6" count="1" selected="0">
            <x v="31"/>
          </reference>
          <reference field="7" count="1">
            <x v="17"/>
          </reference>
        </references>
      </pivotArea>
    </format>
    <format dxfId="32706">
      <pivotArea dataOnly="0" labelOnly="1" outline="0" fieldPosition="0">
        <references count="7">
          <reference field="0" count="1" selected="0">
            <x v="1565"/>
          </reference>
          <reference field="1" count="1" selected="0">
            <x v="1897"/>
          </reference>
          <reference field="2" count="1" selected="0">
            <x v="1930"/>
          </reference>
          <reference field="3" count="1" selected="0">
            <x v="144"/>
          </reference>
          <reference field="4" count="1" selected="0">
            <x v="17"/>
          </reference>
          <reference field="6" count="1" selected="0">
            <x v="18"/>
          </reference>
          <reference field="7" count="1">
            <x v="15"/>
          </reference>
        </references>
      </pivotArea>
    </format>
    <format dxfId="32705">
      <pivotArea dataOnly="0" labelOnly="1" outline="0" fieldPosition="0">
        <references count="7">
          <reference field="0" count="1" selected="0">
            <x v="1566"/>
          </reference>
          <reference field="1" count="1" selected="0">
            <x v="316"/>
          </reference>
          <reference field="2" count="1" selected="0">
            <x v="565"/>
          </reference>
          <reference field="3" count="1" selected="0">
            <x v="153"/>
          </reference>
          <reference field="4" count="1" selected="0">
            <x v="12"/>
          </reference>
          <reference field="6" count="1" selected="0">
            <x v="28"/>
          </reference>
          <reference field="7" count="1">
            <x v="8"/>
          </reference>
        </references>
      </pivotArea>
    </format>
    <format dxfId="32704">
      <pivotArea dataOnly="0" labelOnly="1" outline="0" fieldPosition="0">
        <references count="7">
          <reference field="0" count="1" selected="0">
            <x v="1567"/>
          </reference>
          <reference field="1" count="1" selected="0">
            <x v="435"/>
          </reference>
          <reference field="2" count="1" selected="0">
            <x v="1254"/>
          </reference>
          <reference field="3" count="1" selected="0">
            <x v="42"/>
          </reference>
          <reference field="4" count="1" selected="0">
            <x v="17"/>
          </reference>
          <reference field="6" count="1" selected="0">
            <x v="18"/>
          </reference>
          <reference field="7" count="1">
            <x v="15"/>
          </reference>
        </references>
      </pivotArea>
    </format>
    <format dxfId="32703">
      <pivotArea dataOnly="0" labelOnly="1" outline="0" fieldPosition="0">
        <references count="7">
          <reference field="0" count="1" selected="0">
            <x v="1568"/>
          </reference>
          <reference field="1" count="1" selected="0">
            <x v="1664"/>
          </reference>
          <reference field="2" count="1" selected="0">
            <x v="200"/>
          </reference>
          <reference field="3" count="1" selected="0">
            <x v="142"/>
          </reference>
          <reference field="4" count="1" selected="0">
            <x v="1"/>
          </reference>
          <reference field="6" count="1" selected="0">
            <x v="2"/>
          </reference>
          <reference field="7" count="1">
            <x v="0"/>
          </reference>
        </references>
      </pivotArea>
    </format>
    <format dxfId="32702">
      <pivotArea dataOnly="0" labelOnly="1" outline="0" fieldPosition="0">
        <references count="7">
          <reference field="0" count="1" selected="0">
            <x v="1569"/>
          </reference>
          <reference field="1" count="1" selected="0">
            <x v="1573"/>
          </reference>
          <reference field="2" count="1" selected="0">
            <x v="658"/>
          </reference>
          <reference field="3" count="1" selected="0">
            <x v="157"/>
          </reference>
          <reference field="4" count="1" selected="0">
            <x v="2"/>
          </reference>
          <reference field="6" count="1" selected="0">
            <x v="15"/>
          </reference>
          <reference field="7" count="1">
            <x v="2"/>
          </reference>
        </references>
      </pivotArea>
    </format>
    <format dxfId="32701">
      <pivotArea dataOnly="0" labelOnly="1" outline="0" fieldPosition="0">
        <references count="7">
          <reference field="0" count="1" selected="0">
            <x v="1570"/>
          </reference>
          <reference field="1" count="1" selected="0">
            <x v="996"/>
          </reference>
          <reference field="2" count="1" selected="0">
            <x v="1408"/>
          </reference>
          <reference field="3" count="1" selected="0">
            <x v="34"/>
          </reference>
          <reference field="4" count="1" selected="0">
            <x v="17"/>
          </reference>
          <reference field="6" count="1" selected="0">
            <x v="18"/>
          </reference>
          <reference field="7" count="1">
            <x v="15"/>
          </reference>
        </references>
      </pivotArea>
    </format>
    <format dxfId="32700">
      <pivotArea dataOnly="0" labelOnly="1" outline="0" fieldPosition="0">
        <references count="7">
          <reference field="0" count="1" selected="0">
            <x v="1571"/>
          </reference>
          <reference field="1" count="1" selected="0">
            <x v="405"/>
          </reference>
          <reference field="2" count="1" selected="0">
            <x v="160"/>
          </reference>
          <reference field="3" count="1" selected="0">
            <x v="62"/>
          </reference>
          <reference field="4" count="1" selected="0">
            <x v="9"/>
          </reference>
          <reference field="6" count="1" selected="0">
            <x v="21"/>
          </reference>
          <reference field="7" count="1">
            <x v="13"/>
          </reference>
        </references>
      </pivotArea>
    </format>
    <format dxfId="32699">
      <pivotArea dataOnly="0" labelOnly="1" outline="0" fieldPosition="0">
        <references count="7">
          <reference field="0" count="1" selected="0">
            <x v="1573"/>
          </reference>
          <reference field="1" count="1" selected="0">
            <x v="634"/>
          </reference>
          <reference field="2" count="1" selected="0">
            <x v="885"/>
          </reference>
          <reference field="3" count="1" selected="0">
            <x v="56"/>
          </reference>
          <reference field="4" count="1" selected="0">
            <x v="1"/>
          </reference>
          <reference field="6" count="1" selected="0">
            <x v="2"/>
          </reference>
          <reference field="7" count="1">
            <x v="0"/>
          </reference>
        </references>
      </pivotArea>
    </format>
    <format dxfId="32698">
      <pivotArea dataOnly="0" labelOnly="1" outline="0" fieldPosition="0">
        <references count="7">
          <reference field="0" count="1" selected="0">
            <x v="1574"/>
          </reference>
          <reference field="1" count="1" selected="0">
            <x v="456"/>
          </reference>
          <reference field="2" count="1" selected="0">
            <x v="902"/>
          </reference>
          <reference field="3" count="1" selected="0">
            <x v="3"/>
          </reference>
          <reference field="4" count="1" selected="0">
            <x v="2"/>
          </reference>
          <reference field="6" count="1" selected="0">
            <x v="16"/>
          </reference>
          <reference field="7" count="1">
            <x v="2"/>
          </reference>
        </references>
      </pivotArea>
    </format>
    <format dxfId="32697">
      <pivotArea dataOnly="0" labelOnly="1" outline="0" fieldPosition="0">
        <references count="7">
          <reference field="0" count="1" selected="0">
            <x v="1576"/>
          </reference>
          <reference field="1" count="1" selected="0">
            <x v="825"/>
          </reference>
          <reference field="2" count="1" selected="0">
            <x v="1721"/>
          </reference>
          <reference field="3" count="1" selected="0">
            <x v="115"/>
          </reference>
          <reference field="4" count="1" selected="0">
            <x v="13"/>
          </reference>
          <reference field="6" count="1" selected="0">
            <x v="11"/>
          </reference>
          <reference field="7" count="1">
            <x v="6"/>
          </reference>
        </references>
      </pivotArea>
    </format>
    <format dxfId="32696">
      <pivotArea dataOnly="0" labelOnly="1" outline="0" fieldPosition="0">
        <references count="7">
          <reference field="0" count="1" selected="0">
            <x v="1579"/>
          </reference>
          <reference field="1" count="1" selected="0">
            <x v="839"/>
          </reference>
          <reference field="2" count="1" selected="0">
            <x v="390"/>
          </reference>
          <reference field="3" count="1" selected="0">
            <x v="165"/>
          </reference>
          <reference field="4" count="1" selected="0">
            <x v="9"/>
          </reference>
          <reference field="6" count="1" selected="0">
            <x v="23"/>
          </reference>
          <reference field="7" count="1">
            <x v="1"/>
          </reference>
        </references>
      </pivotArea>
    </format>
    <format dxfId="32695">
      <pivotArea dataOnly="0" labelOnly="1" outline="0" fieldPosition="0">
        <references count="7">
          <reference field="0" count="1" selected="0">
            <x v="1580"/>
          </reference>
          <reference field="1" count="1" selected="0">
            <x v="1212"/>
          </reference>
          <reference field="2" count="1" selected="0">
            <x v="244"/>
          </reference>
          <reference field="3" count="1" selected="0">
            <x v="59"/>
          </reference>
          <reference field="4" count="1" selected="0">
            <x v="9"/>
          </reference>
          <reference field="6" count="1" selected="0">
            <x v="22"/>
          </reference>
          <reference field="7" count="1">
            <x v="22"/>
          </reference>
        </references>
      </pivotArea>
    </format>
    <format dxfId="32694">
      <pivotArea dataOnly="0" labelOnly="1" outline="0" fieldPosition="0">
        <references count="7">
          <reference field="0" count="1" selected="0">
            <x v="1581"/>
          </reference>
          <reference field="1" count="1" selected="0">
            <x v="1491"/>
          </reference>
          <reference field="2" count="1" selected="0">
            <x v="281"/>
          </reference>
          <reference field="3" count="1" selected="0">
            <x v="169"/>
          </reference>
          <reference field="4" count="1" selected="0">
            <x v="15"/>
          </reference>
          <reference field="6" count="1" selected="0">
            <x v="8"/>
          </reference>
          <reference field="7" count="1">
            <x v="16"/>
          </reference>
        </references>
      </pivotArea>
    </format>
    <format dxfId="32693">
      <pivotArea dataOnly="0" labelOnly="1" outline="0" fieldPosition="0">
        <references count="7">
          <reference field="0" count="1" selected="0">
            <x v="1582"/>
          </reference>
          <reference field="1" count="1" selected="0">
            <x v="1963"/>
          </reference>
          <reference field="2" count="1" selected="0">
            <x v="576"/>
          </reference>
          <reference field="3" count="1" selected="0">
            <x v="168"/>
          </reference>
          <reference field="4" count="1" selected="0">
            <x v="2"/>
          </reference>
          <reference field="6" count="1" selected="0">
            <x v="16"/>
          </reference>
          <reference field="7" count="1">
            <x v="2"/>
          </reference>
        </references>
      </pivotArea>
    </format>
    <format dxfId="32692">
      <pivotArea dataOnly="0" labelOnly="1" outline="0" fieldPosition="0">
        <references count="7">
          <reference field="0" count="1" selected="0">
            <x v="1583"/>
          </reference>
          <reference field="1" count="1" selected="0">
            <x v="1107"/>
          </reference>
          <reference field="2" count="1" selected="0">
            <x v="1091"/>
          </reference>
          <reference field="3" count="1" selected="0">
            <x v="35"/>
          </reference>
          <reference field="4" count="1" selected="0">
            <x v="4"/>
          </reference>
          <reference field="6" count="1" selected="0">
            <x v="31"/>
          </reference>
          <reference field="7" count="1">
            <x v="17"/>
          </reference>
        </references>
      </pivotArea>
    </format>
    <format dxfId="32691">
      <pivotArea dataOnly="0" labelOnly="1" outline="0" fieldPosition="0">
        <references count="7">
          <reference field="0" count="1" selected="0">
            <x v="1584"/>
          </reference>
          <reference field="1" count="1" selected="0">
            <x v="1977"/>
          </reference>
          <reference field="2" count="1" selected="0">
            <x v="137"/>
          </reference>
          <reference field="3" count="1" selected="0">
            <x v="115"/>
          </reference>
          <reference field="4" count="1" selected="0">
            <x v="5"/>
          </reference>
          <reference field="6" count="1" selected="0">
            <x v="20"/>
          </reference>
          <reference field="7" count="1">
            <x v="18"/>
          </reference>
        </references>
      </pivotArea>
    </format>
    <format dxfId="32690">
      <pivotArea dataOnly="0" labelOnly="1" outline="0" fieldPosition="0">
        <references count="7">
          <reference field="0" count="1" selected="0">
            <x v="1585"/>
          </reference>
          <reference field="1" count="1" selected="0">
            <x v="1629"/>
          </reference>
          <reference field="2" count="1" selected="0">
            <x v="387"/>
          </reference>
          <reference field="3" count="1" selected="0">
            <x v="140"/>
          </reference>
          <reference field="4" count="1" selected="0">
            <x v="17"/>
          </reference>
          <reference field="6" count="1" selected="0">
            <x v="18"/>
          </reference>
          <reference field="7" count="1">
            <x v="15"/>
          </reference>
        </references>
      </pivotArea>
    </format>
    <format dxfId="32689">
      <pivotArea dataOnly="0" labelOnly="1" outline="0" fieldPosition="0">
        <references count="7">
          <reference field="0" count="1" selected="0">
            <x v="1586"/>
          </reference>
          <reference field="1" count="1" selected="0">
            <x v="33"/>
          </reference>
          <reference field="2" count="1" selected="0">
            <x v="592"/>
          </reference>
          <reference field="3" count="1" selected="0">
            <x v="3"/>
          </reference>
          <reference field="4" count="1" selected="0">
            <x v="10"/>
          </reference>
          <reference field="6" count="1" selected="0">
            <x v="15"/>
          </reference>
          <reference field="7" count="1">
            <x v="2"/>
          </reference>
        </references>
      </pivotArea>
    </format>
    <format dxfId="32688">
      <pivotArea dataOnly="0" labelOnly="1" outline="0" fieldPosition="0">
        <references count="7">
          <reference field="0" count="1" selected="0">
            <x v="1587"/>
          </reference>
          <reference field="1" count="1" selected="0">
            <x v="415"/>
          </reference>
          <reference field="2" count="1" selected="0">
            <x v="1936"/>
          </reference>
          <reference field="3" count="1" selected="0">
            <x v="159"/>
          </reference>
          <reference field="4" count="1" selected="0">
            <x v="13"/>
          </reference>
          <reference field="6" count="1" selected="0">
            <x v="10"/>
          </reference>
          <reference field="7" count="1">
            <x v="6"/>
          </reference>
        </references>
      </pivotArea>
    </format>
    <format dxfId="32687">
      <pivotArea dataOnly="0" labelOnly="1" outline="0" fieldPosition="0">
        <references count="7">
          <reference field="0" count="1" selected="0">
            <x v="1588"/>
          </reference>
          <reference field="1" count="1" selected="0">
            <x v="95"/>
          </reference>
          <reference field="2" count="1" selected="0">
            <x v="1424"/>
          </reference>
          <reference field="3" count="1" selected="0">
            <x v="3"/>
          </reference>
          <reference field="4" count="1" selected="0">
            <x v="2"/>
          </reference>
          <reference field="6" count="1" selected="0">
            <x v="16"/>
          </reference>
          <reference field="7" count="1">
            <x v="2"/>
          </reference>
        </references>
      </pivotArea>
    </format>
    <format dxfId="32686">
      <pivotArea dataOnly="0" labelOnly="1" outline="0" fieldPosition="0">
        <references count="7">
          <reference field="0" count="1" selected="0">
            <x v="1589"/>
          </reference>
          <reference field="1" count="1" selected="0">
            <x v="633"/>
          </reference>
          <reference field="2" count="1" selected="0">
            <x v="1865"/>
          </reference>
          <reference field="3" count="1" selected="0">
            <x v="56"/>
          </reference>
          <reference field="4" count="1" selected="0">
            <x v="1"/>
          </reference>
          <reference field="6" count="1" selected="0">
            <x v="2"/>
          </reference>
          <reference field="7" count="1">
            <x v="0"/>
          </reference>
        </references>
      </pivotArea>
    </format>
    <format dxfId="32685">
      <pivotArea dataOnly="0" labelOnly="1" outline="0" fieldPosition="0">
        <references count="7">
          <reference field="0" count="1" selected="0">
            <x v="1590"/>
          </reference>
          <reference field="1" count="1" selected="0">
            <x v="968"/>
          </reference>
          <reference field="2" count="1" selected="0">
            <x v="1318"/>
          </reference>
          <reference field="3" count="1" selected="0">
            <x v="117"/>
          </reference>
          <reference field="4" count="1" selected="0">
            <x v="10"/>
          </reference>
          <reference field="6" count="1" selected="0">
            <x v="15"/>
          </reference>
          <reference field="7" count="1">
            <x v="2"/>
          </reference>
        </references>
      </pivotArea>
    </format>
    <format dxfId="32684">
      <pivotArea dataOnly="0" labelOnly="1" outline="0" fieldPosition="0">
        <references count="7">
          <reference field="0" count="1" selected="0">
            <x v="1598"/>
          </reference>
          <reference field="1" count="1" selected="0">
            <x v="1663"/>
          </reference>
          <reference field="2" count="1" selected="0">
            <x v="1064"/>
          </reference>
          <reference field="3" count="1" selected="0">
            <x v="142"/>
          </reference>
          <reference field="4" count="1" selected="0">
            <x v="1"/>
          </reference>
          <reference field="6" count="1" selected="0">
            <x v="1"/>
          </reference>
          <reference field="7" count="1">
            <x v="0"/>
          </reference>
        </references>
      </pivotArea>
    </format>
    <format dxfId="32683">
      <pivotArea dataOnly="0" labelOnly="1" outline="0" fieldPosition="0">
        <references count="7">
          <reference field="0" count="1" selected="0">
            <x v="1603"/>
          </reference>
          <reference field="1" count="1" selected="0">
            <x v="97"/>
          </reference>
          <reference field="2" count="1" selected="0">
            <x v="814"/>
          </reference>
          <reference field="3" count="1" selected="0">
            <x v="140"/>
          </reference>
          <reference field="4" count="1" selected="0">
            <x v="17"/>
          </reference>
          <reference field="6" count="1" selected="0">
            <x v="18"/>
          </reference>
          <reference field="7" count="1">
            <x v="15"/>
          </reference>
        </references>
      </pivotArea>
    </format>
    <format dxfId="32682">
      <pivotArea dataOnly="0" labelOnly="1" outline="0" fieldPosition="0">
        <references count="7">
          <reference field="0" count="1" selected="0">
            <x v="1605"/>
          </reference>
          <reference field="1" count="1" selected="0">
            <x v="840"/>
          </reference>
          <reference field="2" count="1" selected="0">
            <x v="627"/>
          </reference>
          <reference field="3" count="1" selected="0">
            <x v="168"/>
          </reference>
          <reference field="4" count="1" selected="0">
            <x v="10"/>
          </reference>
          <reference field="6" count="1" selected="0">
            <x v="15"/>
          </reference>
          <reference field="7" count="1">
            <x v="2"/>
          </reference>
        </references>
      </pivotArea>
    </format>
    <format dxfId="32681">
      <pivotArea dataOnly="0" labelOnly="1" outline="0" fieldPosition="0">
        <references count="7">
          <reference field="0" count="1" selected="0">
            <x v="1606"/>
          </reference>
          <reference field="1" count="1" selected="0">
            <x v="62"/>
          </reference>
          <reference field="2" count="1" selected="0">
            <x v="1117"/>
          </reference>
          <reference field="3" count="1" selected="0">
            <x v="0"/>
          </reference>
          <reference field="4" count="1" selected="0">
            <x v="1"/>
          </reference>
          <reference field="6" count="1" selected="0">
            <x v="2"/>
          </reference>
          <reference field="7" count="1">
            <x v="0"/>
          </reference>
        </references>
      </pivotArea>
    </format>
    <format dxfId="32680">
      <pivotArea dataOnly="0" labelOnly="1" outline="0" fieldPosition="0">
        <references count="7">
          <reference field="0" count="1" selected="0">
            <x v="1607"/>
          </reference>
          <reference field="1" count="1" selected="0">
            <x v="1748"/>
          </reference>
          <reference field="2" count="1" selected="0">
            <x v="21"/>
          </reference>
          <reference field="3" count="1" selected="0">
            <x v="42"/>
          </reference>
          <reference field="4" count="1" selected="0">
            <x v="17"/>
          </reference>
          <reference field="6" count="1" selected="0">
            <x v="18"/>
          </reference>
          <reference field="7" count="1">
            <x v="15"/>
          </reference>
        </references>
      </pivotArea>
    </format>
    <format dxfId="32679">
      <pivotArea dataOnly="0" labelOnly="1" outline="0" fieldPosition="0">
        <references count="7">
          <reference field="0" count="1" selected="0">
            <x v="1608"/>
          </reference>
          <reference field="1" count="1" selected="0">
            <x v="656"/>
          </reference>
          <reference field="2" count="1" selected="0">
            <x v="1748"/>
          </reference>
          <reference field="3" count="1" selected="0">
            <x v="159"/>
          </reference>
          <reference field="4" count="1" selected="0">
            <x v="13"/>
          </reference>
          <reference field="6" count="1" selected="0">
            <x v="10"/>
          </reference>
          <reference field="7" count="1">
            <x v="6"/>
          </reference>
        </references>
      </pivotArea>
    </format>
    <format dxfId="32678">
      <pivotArea dataOnly="0" labelOnly="1" outline="0" fieldPosition="0">
        <references count="7">
          <reference field="0" count="1" selected="0">
            <x v="1620"/>
          </reference>
          <reference field="1" count="1" selected="0">
            <x v="1385"/>
          </reference>
          <reference field="2" count="1" selected="0">
            <x v="1250"/>
          </reference>
          <reference field="3" count="1" selected="0">
            <x v="160"/>
          </reference>
          <reference field="4" count="1" selected="0">
            <x v="10"/>
          </reference>
          <reference field="6" count="1" selected="0">
            <x v="15"/>
          </reference>
          <reference field="7" count="1">
            <x v="2"/>
          </reference>
        </references>
      </pivotArea>
    </format>
    <format dxfId="32677">
      <pivotArea dataOnly="0" labelOnly="1" outline="0" fieldPosition="0">
        <references count="7">
          <reference field="0" count="1" selected="0">
            <x v="1624"/>
          </reference>
          <reference field="1" count="1" selected="0">
            <x v="1983"/>
          </reference>
          <reference field="2" count="1" selected="0">
            <x v="346"/>
          </reference>
          <reference field="3" count="1" selected="0">
            <x v="27"/>
          </reference>
          <reference field="4" count="1" selected="0">
            <x v="9"/>
          </reference>
          <reference field="6" count="1" selected="0">
            <x v="22"/>
          </reference>
          <reference field="7" count="1">
            <x v="22"/>
          </reference>
        </references>
      </pivotArea>
    </format>
    <format dxfId="32676">
      <pivotArea dataOnly="0" labelOnly="1" outline="0" fieldPosition="0">
        <references count="7">
          <reference field="0" count="1" selected="0">
            <x v="1625"/>
          </reference>
          <reference field="1" count="1" selected="0">
            <x v="40"/>
          </reference>
          <reference field="2" count="1" selected="0">
            <x v="946"/>
          </reference>
          <reference field="3" count="1" selected="0">
            <x v="42"/>
          </reference>
          <reference field="4" count="1" selected="0">
            <x v="17"/>
          </reference>
          <reference field="6" count="1" selected="0">
            <x v="18"/>
          </reference>
          <reference field="7" count="1">
            <x v="15"/>
          </reference>
        </references>
      </pivotArea>
    </format>
    <format dxfId="32675">
      <pivotArea dataOnly="0" labelOnly="1" outline="0" fieldPosition="0">
        <references count="7">
          <reference field="0" count="1" selected="0">
            <x v="1633"/>
          </reference>
          <reference field="1" count="1" selected="0">
            <x v="1538"/>
          </reference>
          <reference field="2" count="1" selected="0">
            <x v="1472"/>
          </reference>
          <reference field="3" count="1" selected="0">
            <x v="39"/>
          </reference>
          <reference field="4" count="1" selected="0">
            <x v="9"/>
          </reference>
          <reference field="6" count="1" selected="0">
            <x v="23"/>
          </reference>
          <reference field="7" count="1">
            <x v="1"/>
          </reference>
        </references>
      </pivotArea>
    </format>
    <format dxfId="32674">
      <pivotArea dataOnly="0" labelOnly="1" outline="0" fieldPosition="0">
        <references count="7">
          <reference field="0" count="1" selected="0">
            <x v="1634"/>
          </reference>
          <reference field="1" count="1" selected="0">
            <x v="135"/>
          </reference>
          <reference field="2" count="1" selected="0">
            <x v="1746"/>
          </reference>
          <reference field="3" count="1" selected="0">
            <x v="115"/>
          </reference>
          <reference field="4" count="1" selected="0">
            <x v="13"/>
          </reference>
          <reference field="6" count="1" selected="0">
            <x v="11"/>
          </reference>
          <reference field="7" count="1">
            <x v="6"/>
          </reference>
        </references>
      </pivotArea>
    </format>
    <format dxfId="32673">
      <pivotArea dataOnly="0" labelOnly="1" outline="0" fieldPosition="0">
        <references count="7">
          <reference field="0" count="1" selected="0">
            <x v="1636"/>
          </reference>
          <reference field="1" count="1" selected="0">
            <x v="665"/>
          </reference>
          <reference field="2" count="1" selected="0">
            <x v="628"/>
          </reference>
          <reference field="3" count="1" selected="0">
            <x v="168"/>
          </reference>
          <reference field="4" count="1" selected="0">
            <x v="2"/>
          </reference>
          <reference field="6" count="1" selected="0">
            <x v="16"/>
          </reference>
          <reference field="7" count="1">
            <x v="2"/>
          </reference>
        </references>
      </pivotArea>
    </format>
    <format dxfId="32672">
      <pivotArea dataOnly="0" labelOnly="1" outline="0" fieldPosition="0">
        <references count="7">
          <reference field="0" count="1" selected="0">
            <x v="1639"/>
          </reference>
          <reference field="1" count="1" selected="0">
            <x v="1900"/>
          </reference>
          <reference field="2" count="1" selected="0">
            <x v="1459"/>
          </reference>
          <reference field="3" count="1" selected="0">
            <x v="136"/>
          </reference>
          <reference field="4" count="1" selected="0">
            <x v="9"/>
          </reference>
          <reference field="6" count="1" selected="0">
            <x v="23"/>
          </reference>
          <reference field="7" count="1">
            <x v="1"/>
          </reference>
        </references>
      </pivotArea>
    </format>
    <format dxfId="32671">
      <pivotArea dataOnly="0" labelOnly="1" outline="0" fieldPosition="0">
        <references count="7">
          <reference field="0" count="1" selected="0">
            <x v="1641"/>
          </reference>
          <reference field="1" count="1" selected="0">
            <x v="515"/>
          </reference>
          <reference field="2" count="1" selected="0">
            <x v="285"/>
          </reference>
          <reference field="3" count="1" selected="0">
            <x v="44"/>
          </reference>
          <reference field="4" count="1" selected="0">
            <x v="5"/>
          </reference>
          <reference field="6" count="1" selected="0">
            <x v="20"/>
          </reference>
          <reference field="7" count="1">
            <x v="18"/>
          </reference>
        </references>
      </pivotArea>
    </format>
    <format dxfId="32670">
      <pivotArea dataOnly="0" labelOnly="1" outline="0" fieldPosition="0">
        <references count="7">
          <reference field="0" count="1" selected="0">
            <x v="1642"/>
          </reference>
          <reference field="1" count="1" selected="0">
            <x v="1734"/>
          </reference>
          <reference field="2" count="1" selected="0">
            <x v="1606"/>
          </reference>
          <reference field="3" count="1" selected="0">
            <x v="62"/>
          </reference>
          <reference field="4" count="1" selected="0">
            <x v="9"/>
          </reference>
          <reference field="6" count="1" selected="0">
            <x v="21"/>
          </reference>
          <reference field="7" count="1">
            <x v="13"/>
          </reference>
        </references>
      </pivotArea>
    </format>
    <format dxfId="32669">
      <pivotArea dataOnly="0" labelOnly="1" outline="0" fieldPosition="0">
        <references count="7">
          <reference field="0" count="1" selected="0">
            <x v="1645"/>
          </reference>
          <reference field="1" count="1" selected="0">
            <x v="845"/>
          </reference>
          <reference field="2" count="1" selected="0">
            <x v="922"/>
          </reference>
          <reference field="3" count="1" selected="0">
            <x v="15"/>
          </reference>
          <reference field="4" count="1" selected="0">
            <x v="9"/>
          </reference>
          <reference field="6" count="1" selected="0">
            <x v="24"/>
          </reference>
          <reference field="7" count="1">
            <x v="4"/>
          </reference>
        </references>
      </pivotArea>
    </format>
    <format dxfId="32668">
      <pivotArea dataOnly="0" labelOnly="1" outline="0" fieldPosition="0">
        <references count="7">
          <reference field="0" count="1" selected="0">
            <x v="1646"/>
          </reference>
          <reference field="1" count="1" selected="0">
            <x v="826"/>
          </reference>
          <reference field="2" count="1" selected="0">
            <x v="337"/>
          </reference>
          <reference field="3" count="1" selected="0">
            <x v="16"/>
          </reference>
          <reference field="4" count="1" selected="0">
            <x v="9"/>
          </reference>
          <reference field="6" count="1" selected="0">
            <x v="23"/>
          </reference>
          <reference field="7" count="1">
            <x v="1"/>
          </reference>
        </references>
      </pivotArea>
    </format>
    <format dxfId="32667">
      <pivotArea dataOnly="0" labelOnly="1" outline="0" fieldPosition="0">
        <references count="7">
          <reference field="0" count="1" selected="0">
            <x v="1647"/>
          </reference>
          <reference field="1" count="1" selected="0">
            <x v="300"/>
          </reference>
          <reference field="2" count="1" selected="0">
            <x v="851"/>
          </reference>
          <reference field="3" count="1" selected="0">
            <x v="22"/>
          </reference>
          <reference field="4" count="1" selected="0">
            <x v="9"/>
          </reference>
          <reference field="6" count="1" selected="0">
            <x v="22"/>
          </reference>
          <reference field="7" count="1">
            <x v="22"/>
          </reference>
        </references>
      </pivotArea>
    </format>
    <format dxfId="32666">
      <pivotArea dataOnly="0" labelOnly="1" outline="0" fieldPosition="0">
        <references count="7">
          <reference field="0" count="1" selected="0">
            <x v="1650"/>
          </reference>
          <reference field="1" count="1" selected="0">
            <x v="1075"/>
          </reference>
          <reference field="2" count="1" selected="0">
            <x v="499"/>
          </reference>
          <reference field="3" count="1" selected="0">
            <x v="160"/>
          </reference>
          <reference field="4" count="1" selected="0">
            <x v="2"/>
          </reference>
          <reference field="6" count="1" selected="0">
            <x v="16"/>
          </reference>
          <reference field="7" count="1">
            <x v="2"/>
          </reference>
        </references>
      </pivotArea>
    </format>
    <format dxfId="32665">
      <pivotArea dataOnly="0" labelOnly="1" outline="0" fieldPosition="0">
        <references count="7">
          <reference field="0" count="1" selected="0">
            <x v="1651"/>
          </reference>
          <reference field="1" count="1" selected="0">
            <x v="917"/>
          </reference>
          <reference field="2" count="1" selected="0">
            <x v="1389"/>
          </reference>
          <reference field="3" count="1" selected="0">
            <x v="34"/>
          </reference>
          <reference field="4" count="1" selected="0">
            <x v="17"/>
          </reference>
          <reference field="6" count="1" selected="0">
            <x v="18"/>
          </reference>
          <reference field="7" count="1">
            <x v="15"/>
          </reference>
        </references>
      </pivotArea>
    </format>
    <format dxfId="32664">
      <pivotArea dataOnly="0" labelOnly="1" outline="0" fieldPosition="0">
        <references count="7">
          <reference field="0" count="1" selected="0">
            <x v="1652"/>
          </reference>
          <reference field="1" count="1" selected="0">
            <x v="1786"/>
          </reference>
          <reference field="2" count="1" selected="0">
            <x v="453"/>
          </reference>
          <reference field="3" count="1" selected="0">
            <x v="24"/>
          </reference>
          <reference field="4" count="1" selected="0">
            <x v="9"/>
          </reference>
          <reference field="6" count="1" selected="0">
            <x v="17"/>
          </reference>
          <reference field="7" count="1">
            <x v="23"/>
          </reference>
        </references>
      </pivotArea>
    </format>
    <format dxfId="32663">
      <pivotArea dataOnly="0" labelOnly="1" outline="0" fieldPosition="0">
        <references count="7">
          <reference field="0" count="1" selected="0">
            <x v="1653"/>
          </reference>
          <reference field="1" count="1" selected="0">
            <x v="358"/>
          </reference>
          <reference field="2" count="1" selected="0">
            <x v="934"/>
          </reference>
          <reference field="3" count="1" selected="0">
            <x v="15"/>
          </reference>
          <reference field="4" count="1" selected="0">
            <x v="9"/>
          </reference>
          <reference field="6" count="1" selected="0">
            <x v="24"/>
          </reference>
          <reference field="7" count="1">
            <x v="4"/>
          </reference>
        </references>
      </pivotArea>
    </format>
    <format dxfId="32662">
      <pivotArea dataOnly="0" labelOnly="1" outline="0" fieldPosition="0">
        <references count="7">
          <reference field="0" count="1" selected="0">
            <x v="1654"/>
          </reference>
          <reference field="1" count="1" selected="0">
            <x v="220"/>
          </reference>
          <reference field="2" count="1" selected="0">
            <x v="744"/>
          </reference>
          <reference field="3" count="1" selected="0">
            <x v="16"/>
          </reference>
          <reference field="4" count="1" selected="0">
            <x v="9"/>
          </reference>
          <reference field="6" count="1" selected="0">
            <x v="23"/>
          </reference>
          <reference field="7" count="1">
            <x v="1"/>
          </reference>
        </references>
      </pivotArea>
    </format>
    <format dxfId="32661">
      <pivotArea dataOnly="0" labelOnly="1" outline="0" fieldPosition="0">
        <references count="7">
          <reference field="0" count="1" selected="0">
            <x v="1656"/>
          </reference>
          <reference field="1" count="1" selected="0">
            <x v="303"/>
          </reference>
          <reference field="2" count="1" selected="0">
            <x v="850"/>
          </reference>
          <reference field="3" count="1" selected="0">
            <x v="22"/>
          </reference>
          <reference field="4" count="1" selected="0">
            <x v="9"/>
          </reference>
          <reference field="6" count="1" selected="0">
            <x v="22"/>
          </reference>
          <reference field="7" count="1">
            <x v="22"/>
          </reference>
        </references>
      </pivotArea>
    </format>
    <format dxfId="32660">
      <pivotArea dataOnly="0" labelOnly="1" outline="0" fieldPosition="0">
        <references count="7">
          <reference field="0" count="1" selected="0">
            <x v="1657"/>
          </reference>
          <reference field="1" count="1" selected="0">
            <x v="932"/>
          </reference>
          <reference field="2" count="1" selected="0">
            <x v="479"/>
          </reference>
          <reference field="3" count="1" selected="0">
            <x v="39"/>
          </reference>
          <reference field="4" count="1" selected="0">
            <x v="9"/>
          </reference>
          <reference field="6" count="1" selected="0">
            <x v="23"/>
          </reference>
          <reference field="7" count="1">
            <x v="1"/>
          </reference>
        </references>
      </pivotArea>
    </format>
    <format dxfId="32659">
      <pivotArea dataOnly="0" labelOnly="1" outline="0" fieldPosition="0">
        <references count="7">
          <reference field="0" count="1" selected="0">
            <x v="1658"/>
          </reference>
          <reference field="1" count="1" selected="0">
            <x v="137"/>
          </reference>
          <reference field="2" count="1" selected="0">
            <x v="1517"/>
          </reference>
          <reference field="3" count="1" selected="0">
            <x v="59"/>
          </reference>
          <reference field="4" count="1" selected="0">
            <x v="9"/>
          </reference>
          <reference field="6" count="1" selected="0">
            <x v="22"/>
          </reference>
          <reference field="7" count="1">
            <x v="22"/>
          </reference>
        </references>
      </pivotArea>
    </format>
    <format dxfId="32658">
      <pivotArea dataOnly="0" labelOnly="1" outline="0" fieldPosition="0">
        <references count="7">
          <reference field="0" count="1" selected="0">
            <x v="1659"/>
          </reference>
          <reference field="1" count="1" selected="0">
            <x v="1631"/>
          </reference>
          <reference field="2" count="1" selected="0">
            <x v="1540"/>
          </reference>
          <reference field="3" count="1" selected="0">
            <x v="136"/>
          </reference>
          <reference field="4" count="1" selected="0">
            <x v="9"/>
          </reference>
          <reference field="6" count="1" selected="0">
            <x v="23"/>
          </reference>
          <reference field="7" count="1">
            <x v="1"/>
          </reference>
        </references>
      </pivotArea>
    </format>
    <format dxfId="32657">
      <pivotArea dataOnly="0" labelOnly="1" outline="0" fieldPosition="0">
        <references count="7">
          <reference field="0" count="1" selected="0">
            <x v="1660"/>
          </reference>
          <reference field="1" count="1" selected="0">
            <x v="740"/>
          </reference>
          <reference field="2" count="1" selected="0">
            <x v="1962"/>
          </reference>
          <reference field="3" count="1" selected="0">
            <x v="150"/>
          </reference>
          <reference field="4" count="1" selected="0">
            <x v="9"/>
          </reference>
          <reference field="6" count="1" selected="0">
            <x v="24"/>
          </reference>
          <reference field="7" count="1">
            <x v="4"/>
          </reference>
        </references>
      </pivotArea>
    </format>
    <format dxfId="32656">
      <pivotArea dataOnly="0" labelOnly="1" outline="0" fieldPosition="0">
        <references count="7">
          <reference field="0" count="1" selected="0">
            <x v="1661"/>
          </reference>
          <reference field="1" count="1" selected="0">
            <x v="753"/>
          </reference>
          <reference field="2" count="1" selected="0">
            <x v="1174"/>
          </reference>
          <reference field="3" count="1" selected="0">
            <x v="37"/>
          </reference>
          <reference field="4" count="1" selected="0">
            <x v="16"/>
          </reference>
          <reference field="6" count="1" selected="0">
            <x v="30"/>
          </reference>
          <reference field="7" count="1">
            <x v="9"/>
          </reference>
        </references>
      </pivotArea>
    </format>
    <format dxfId="32655">
      <pivotArea dataOnly="0" labelOnly="1" outline="0" fieldPosition="0">
        <references count="7">
          <reference field="0" count="1" selected="0">
            <x v="1663"/>
          </reference>
          <reference field="1" count="1" selected="0">
            <x v="998"/>
          </reference>
          <reference field="2" count="1" selected="0">
            <x v="368"/>
          </reference>
          <reference field="3" count="1" selected="0">
            <x v="115"/>
          </reference>
          <reference field="4" count="1" selected="0">
            <x v="5"/>
          </reference>
          <reference field="6" count="1" selected="0">
            <x v="20"/>
          </reference>
          <reference field="7" count="1">
            <x v="18"/>
          </reference>
        </references>
      </pivotArea>
    </format>
    <format dxfId="32654">
      <pivotArea dataOnly="0" labelOnly="1" outline="0" fieldPosition="0">
        <references count="7">
          <reference field="0" count="1" selected="0">
            <x v="1665"/>
          </reference>
          <reference field="1" count="1" selected="0">
            <x v="1636"/>
          </reference>
          <reference field="2" count="1" selected="0">
            <x v="401"/>
          </reference>
          <reference field="3" count="1" selected="0">
            <x v="85"/>
          </reference>
          <reference field="4" count="1" selected="0">
            <x v="11"/>
          </reference>
          <reference field="6" count="1" selected="0">
            <x v="25"/>
          </reference>
          <reference field="7" count="1">
            <x v="11"/>
          </reference>
        </references>
      </pivotArea>
    </format>
    <format dxfId="32653">
      <pivotArea dataOnly="0" labelOnly="1" outline="0" fieldPosition="0">
        <references count="7">
          <reference field="0" count="1" selected="0">
            <x v="1666"/>
          </reference>
          <reference field="1" count="1" selected="0">
            <x v="1465"/>
          </reference>
          <reference field="2" count="1" selected="0">
            <x v="1549"/>
          </reference>
          <reference field="3" count="1" selected="0">
            <x v="5"/>
          </reference>
          <reference field="4" count="1" selected="0">
            <x v="4"/>
          </reference>
          <reference field="6" count="1" selected="0">
            <x v="31"/>
          </reference>
          <reference field="7" count="1">
            <x v="17"/>
          </reference>
        </references>
      </pivotArea>
    </format>
    <format dxfId="32652">
      <pivotArea dataOnly="0" labelOnly="1" outline="0" fieldPosition="0">
        <references count="7">
          <reference field="0" count="1" selected="0">
            <x v="1667"/>
          </reference>
          <reference field="1" count="1" selected="0">
            <x v="1558"/>
          </reference>
          <reference field="2" count="1" selected="0">
            <x v="858"/>
          </reference>
          <reference field="3" count="1" selected="0">
            <x v="130"/>
          </reference>
          <reference field="4" count="1" selected="0">
            <x v="9"/>
          </reference>
          <reference field="6" count="1" selected="0">
            <x v="3"/>
          </reference>
          <reference field="7" count="1">
            <x v="7"/>
          </reference>
        </references>
      </pivotArea>
    </format>
    <format dxfId="32651">
      <pivotArea dataOnly="0" labelOnly="1" outline="0" fieldPosition="0">
        <references count="7">
          <reference field="0" count="1" selected="0">
            <x v="1668"/>
          </reference>
          <reference field="1" count="1" selected="0">
            <x v="724"/>
          </reference>
          <reference field="2" count="1" selected="0">
            <x v="1061"/>
          </reference>
          <reference field="3" count="1" selected="0">
            <x v="59"/>
          </reference>
          <reference field="4" count="1" selected="0">
            <x v="9"/>
          </reference>
          <reference field="6" count="1" selected="0">
            <x v="22"/>
          </reference>
          <reference field="7" count="1">
            <x v="22"/>
          </reference>
        </references>
      </pivotArea>
    </format>
    <format dxfId="32650">
      <pivotArea dataOnly="0" labelOnly="1" outline="0" fieldPosition="0">
        <references count="7">
          <reference field="0" count="1" selected="0">
            <x v="1669"/>
          </reference>
          <reference field="1" count="1" selected="0">
            <x v="282"/>
          </reference>
          <reference field="2" count="1" selected="0">
            <x v="1873"/>
          </reference>
          <reference field="3" count="1" selected="0">
            <x v="20"/>
          </reference>
          <reference field="4" count="1" selected="0">
            <x v="9"/>
          </reference>
          <reference field="6" count="1" selected="0">
            <x v="13"/>
          </reference>
          <reference field="7" count="1">
            <x v="3"/>
          </reference>
        </references>
      </pivotArea>
    </format>
    <format dxfId="32649">
      <pivotArea dataOnly="0" labelOnly="1" outline="0" fieldPosition="0">
        <references count="7">
          <reference field="0" count="1" selected="0">
            <x v="1670"/>
          </reference>
          <reference field="1" count="1" selected="0">
            <x v="553"/>
          </reference>
          <reference field="2" count="1" selected="0">
            <x v="1364"/>
          </reference>
          <reference field="3" count="1" selected="0">
            <x v="115"/>
          </reference>
          <reference field="4" count="1" selected="0">
            <x v="5"/>
          </reference>
          <reference field="6" count="1" selected="0">
            <x v="20"/>
          </reference>
          <reference field="7" count="1">
            <x v="18"/>
          </reference>
        </references>
      </pivotArea>
    </format>
    <format dxfId="32648">
      <pivotArea dataOnly="0" labelOnly="1" outline="0" fieldPosition="0">
        <references count="7">
          <reference field="0" count="1" selected="0">
            <x v="1677"/>
          </reference>
          <reference field="1" count="1" selected="0">
            <x v="86"/>
          </reference>
          <reference field="2" count="1" selected="0">
            <x v="1218"/>
          </reference>
          <reference field="3" count="1" selected="0">
            <x v="20"/>
          </reference>
          <reference field="4" count="1" selected="0">
            <x v="9"/>
          </reference>
          <reference field="6" count="1" selected="0">
            <x v="13"/>
          </reference>
          <reference field="7" count="1">
            <x v="3"/>
          </reference>
        </references>
      </pivotArea>
    </format>
    <format dxfId="32647">
      <pivotArea dataOnly="0" labelOnly="1" outline="0" fieldPosition="0">
        <references count="7">
          <reference field="0" count="1" selected="0">
            <x v="1678"/>
          </reference>
          <reference field="1" count="1" selected="0">
            <x v="1039"/>
          </reference>
          <reference field="2" count="1" selected="0">
            <x v="1323"/>
          </reference>
          <reference field="3" count="1" selected="0">
            <x v="16"/>
          </reference>
          <reference field="4" count="1" selected="0">
            <x v="9"/>
          </reference>
          <reference field="6" count="1" selected="0">
            <x v="23"/>
          </reference>
          <reference field="7" count="1">
            <x v="1"/>
          </reference>
        </references>
      </pivotArea>
    </format>
    <format dxfId="32646">
      <pivotArea dataOnly="0" labelOnly="1" outline="0" fieldPosition="0">
        <references count="7">
          <reference field="0" count="1" selected="0">
            <x v="1679"/>
          </reference>
          <reference field="1" count="1" selected="0">
            <x v="197"/>
          </reference>
          <reference field="2" count="1" selected="0">
            <x v="719"/>
          </reference>
          <reference field="3" count="1" selected="0">
            <x v="14"/>
          </reference>
          <reference field="4" count="1" selected="0">
            <x v="1"/>
          </reference>
          <reference field="6" count="1" selected="0">
            <x v="1"/>
          </reference>
          <reference field="7" count="1">
            <x v="0"/>
          </reference>
        </references>
      </pivotArea>
    </format>
    <format dxfId="32645">
      <pivotArea dataOnly="0" labelOnly="1" outline="0" fieldPosition="0">
        <references count="7">
          <reference field="0" count="1" selected="0">
            <x v="1680"/>
          </reference>
          <reference field="1" count="1" selected="0">
            <x v="216"/>
          </reference>
          <reference field="2" count="1" selected="0">
            <x v="1273"/>
          </reference>
          <reference field="3" count="1" selected="0">
            <x v="16"/>
          </reference>
          <reference field="4" count="1" selected="0">
            <x v="9"/>
          </reference>
          <reference field="6" count="1" selected="0">
            <x v="23"/>
          </reference>
          <reference field="7" count="1">
            <x v="1"/>
          </reference>
        </references>
      </pivotArea>
    </format>
    <format dxfId="32644">
      <pivotArea dataOnly="0" labelOnly="1" outline="0" fieldPosition="0">
        <references count="7">
          <reference field="0" count="1" selected="0">
            <x v="1681"/>
          </reference>
          <reference field="1" count="1" selected="0">
            <x v="495"/>
          </reference>
          <reference field="2" count="1" selected="0">
            <x v="373"/>
          </reference>
          <reference field="3" count="1" selected="0">
            <x v="42"/>
          </reference>
          <reference field="4" count="1" selected="0">
            <x v="17"/>
          </reference>
          <reference field="6" count="1" selected="0">
            <x v="18"/>
          </reference>
          <reference field="7" count="1">
            <x v="15"/>
          </reference>
        </references>
      </pivotArea>
    </format>
    <format dxfId="32643">
      <pivotArea dataOnly="0" labelOnly="1" outline="0" fieldPosition="0">
        <references count="7">
          <reference field="0" count="1" selected="0">
            <x v="1682"/>
          </reference>
          <reference field="1" count="1" selected="0">
            <x v="644"/>
          </reference>
          <reference field="2" count="1" selected="0">
            <x v="666"/>
          </reference>
          <reference field="3" count="1" selected="0">
            <x v="16"/>
          </reference>
          <reference field="4" count="1" selected="0">
            <x v="9"/>
          </reference>
          <reference field="6" count="1" selected="0">
            <x v="23"/>
          </reference>
          <reference field="7" count="1">
            <x v="1"/>
          </reference>
        </references>
      </pivotArea>
    </format>
    <format dxfId="32642">
      <pivotArea dataOnly="0" labelOnly="1" outline="0" fieldPosition="0">
        <references count="7">
          <reference field="0" count="1" selected="0">
            <x v="1683"/>
          </reference>
          <reference field="1" count="1" selected="0">
            <x v="480"/>
          </reference>
          <reference field="2" count="1" selected="0">
            <x v="1888"/>
          </reference>
          <reference field="3" count="1" selected="0">
            <x v="62"/>
          </reference>
          <reference field="4" count="1" selected="0">
            <x v="9"/>
          </reference>
          <reference field="6" count="1" selected="0">
            <x v="21"/>
          </reference>
          <reference field="7" count="1">
            <x v="13"/>
          </reference>
        </references>
      </pivotArea>
    </format>
    <format dxfId="32641">
      <pivotArea dataOnly="0" labelOnly="1" outline="0" fieldPosition="0">
        <references count="7">
          <reference field="0" count="1" selected="0">
            <x v="1684"/>
          </reference>
          <reference field="1" count="1" selected="0">
            <x v="205"/>
          </reference>
          <reference field="2" count="1" selected="0">
            <x v="1673"/>
          </reference>
          <reference field="3" count="1" selected="0">
            <x v="15"/>
          </reference>
          <reference field="4" count="1" selected="0">
            <x v="9"/>
          </reference>
          <reference field="6" count="1" selected="0">
            <x v="24"/>
          </reference>
          <reference field="7" count="1">
            <x v="4"/>
          </reference>
        </references>
      </pivotArea>
    </format>
    <format dxfId="32640">
      <pivotArea dataOnly="0" labelOnly="1" outline="0" fieldPosition="0">
        <references count="7">
          <reference field="0" count="1" selected="0">
            <x v="1685"/>
          </reference>
          <reference field="1" count="1" selected="0">
            <x v="1110"/>
          </reference>
          <reference field="2" count="1" selected="0">
            <x v="444"/>
          </reference>
          <reference field="3" count="1" selected="0">
            <x v="86"/>
          </reference>
          <reference field="4" count="1" selected="0">
            <x v="5"/>
          </reference>
          <reference field="6" count="1" selected="0">
            <x v="20"/>
          </reference>
          <reference field="7" count="1">
            <x v="18"/>
          </reference>
        </references>
      </pivotArea>
    </format>
    <format dxfId="32639">
      <pivotArea dataOnly="0" labelOnly="1" outline="0" fieldPosition="0">
        <references count="7">
          <reference field="0" count="1" selected="0">
            <x v="1686"/>
          </reference>
          <reference field="1" count="1" selected="0">
            <x v="858"/>
          </reference>
          <reference field="2" count="1" selected="0">
            <x v="670"/>
          </reference>
          <reference field="3" count="1" selected="0">
            <x v="59"/>
          </reference>
          <reference field="4" count="1" selected="0">
            <x v="9"/>
          </reference>
          <reference field="6" count="1" selected="0">
            <x v="22"/>
          </reference>
          <reference field="7" count="1">
            <x v="22"/>
          </reference>
        </references>
      </pivotArea>
    </format>
    <format dxfId="32638">
      <pivotArea dataOnly="0" labelOnly="1" outline="0" fieldPosition="0">
        <references count="7">
          <reference field="0" count="1" selected="0">
            <x v="1688"/>
          </reference>
          <reference field="1" count="1" selected="0">
            <x v="642"/>
          </reference>
          <reference field="2" count="1" selected="0">
            <x v="1639"/>
          </reference>
          <reference field="3" count="1" selected="0">
            <x v="38"/>
          </reference>
          <reference field="4" count="1" selected="0">
            <x v="5"/>
          </reference>
          <reference field="6" count="1" selected="0">
            <x v="20"/>
          </reference>
          <reference field="7" count="1">
            <x v="18"/>
          </reference>
        </references>
      </pivotArea>
    </format>
    <format dxfId="32637">
      <pivotArea dataOnly="0" labelOnly="1" outline="0" fieldPosition="0">
        <references count="7">
          <reference field="0" count="1" selected="0">
            <x v="1689"/>
          </reference>
          <reference field="1" count="1" selected="0">
            <x v="34"/>
          </reference>
          <reference field="2" count="1" selected="0">
            <x v="145"/>
          </reference>
          <reference field="3" count="1" selected="0">
            <x v="115"/>
          </reference>
          <reference field="4" count="1" selected="0">
            <x v="1"/>
          </reference>
          <reference field="6" count="1" selected="0">
            <x v="2"/>
          </reference>
          <reference field="7" count="1">
            <x v="0"/>
          </reference>
        </references>
      </pivotArea>
    </format>
    <format dxfId="32636">
      <pivotArea dataOnly="0" labelOnly="1" outline="0" fieldPosition="0">
        <references count="7">
          <reference field="0" count="1" selected="0">
            <x v="1690"/>
          </reference>
          <reference field="1" count="1" selected="0">
            <x v="327"/>
          </reference>
          <reference field="2" count="1" selected="0">
            <x v="382"/>
          </reference>
          <reference field="3" count="1" selected="0">
            <x v="26"/>
          </reference>
          <reference field="4" count="1" selected="0">
            <x v="9"/>
          </reference>
          <reference field="6" count="1" selected="0">
            <x v="21"/>
          </reference>
          <reference field="7" count="1">
            <x v="13"/>
          </reference>
        </references>
      </pivotArea>
    </format>
    <format dxfId="32635">
      <pivotArea dataOnly="0" labelOnly="1" outline="0" fieldPosition="0">
        <references count="7">
          <reference field="0" count="1" selected="0">
            <x v="1691"/>
          </reference>
          <reference field="1" count="1" selected="0">
            <x v="1912"/>
          </reference>
          <reference field="2" count="1" selected="0">
            <x v="276"/>
          </reference>
          <reference field="3" count="1" selected="0">
            <x v="120"/>
          </reference>
          <reference field="4" count="1" selected="0">
            <x v="15"/>
          </reference>
          <reference field="6" count="1" selected="0">
            <x v="8"/>
          </reference>
          <reference field="7" count="1">
            <x v="16"/>
          </reference>
        </references>
      </pivotArea>
    </format>
    <format dxfId="32634">
      <pivotArea dataOnly="0" labelOnly="1" outline="0" fieldPosition="0">
        <references count="7">
          <reference field="0" count="1" selected="0">
            <x v="1692"/>
          </reference>
          <reference field="1" count="1" selected="0">
            <x v="1858"/>
          </reference>
          <reference field="2" count="1" selected="0">
            <x v="1301"/>
          </reference>
          <reference field="3" count="1" selected="0">
            <x v="146"/>
          </reference>
          <reference field="4" count="1" selected="0">
            <x v="10"/>
          </reference>
          <reference field="6" count="1" selected="0">
            <x v="15"/>
          </reference>
          <reference field="7" count="1">
            <x v="2"/>
          </reference>
        </references>
      </pivotArea>
    </format>
    <format dxfId="32633">
      <pivotArea dataOnly="0" labelOnly="1" outline="0" fieldPosition="0">
        <references count="7">
          <reference field="0" count="1" selected="0">
            <x v="1693"/>
          </reference>
          <reference field="1" count="1" selected="0">
            <x v="106"/>
          </reference>
          <reference field="2" count="1" selected="0">
            <x v="1796"/>
          </reference>
          <reference field="3" count="1" selected="0">
            <x v="5"/>
          </reference>
          <reference field="4" count="1" selected="0">
            <x v="4"/>
          </reference>
          <reference field="6" count="1" selected="0">
            <x v="31"/>
          </reference>
          <reference field="7" count="1">
            <x v="17"/>
          </reference>
        </references>
      </pivotArea>
    </format>
    <format dxfId="32632">
      <pivotArea dataOnly="0" labelOnly="1" outline="0" fieldPosition="0">
        <references count="7">
          <reference field="0" count="1" selected="0">
            <x v="1694"/>
          </reference>
          <reference field="1" count="1" selected="0">
            <x v="341"/>
          </reference>
          <reference field="2" count="1" selected="0">
            <x v="494"/>
          </reference>
          <reference field="3" count="1" selected="0">
            <x v="27"/>
          </reference>
          <reference field="4" count="1" selected="0">
            <x v="9"/>
          </reference>
          <reference field="6" count="1" selected="0">
            <x v="22"/>
          </reference>
          <reference field="7" count="1">
            <x v="22"/>
          </reference>
        </references>
      </pivotArea>
    </format>
    <format dxfId="32631">
      <pivotArea dataOnly="0" labelOnly="1" outline="0" fieldPosition="0">
        <references count="7">
          <reference field="0" count="1" selected="0">
            <x v="1695"/>
          </reference>
          <reference field="1" count="1" selected="0">
            <x v="1227"/>
          </reference>
          <reference field="2" count="1" selected="0">
            <x v="167"/>
          </reference>
          <reference field="3" count="1" selected="0">
            <x v="86"/>
          </reference>
          <reference field="4" count="1" selected="0">
            <x v="5"/>
          </reference>
          <reference field="6" count="1" selected="0">
            <x v="0"/>
          </reference>
          <reference field="7" count="1">
            <x v="18"/>
          </reference>
        </references>
      </pivotArea>
    </format>
    <format dxfId="32630">
      <pivotArea dataOnly="0" labelOnly="1" outline="0" fieldPosition="0">
        <references count="7">
          <reference field="0" count="1" selected="0">
            <x v="1696"/>
          </reference>
          <reference field="1" count="1" selected="0">
            <x v="226"/>
          </reference>
          <reference field="2" count="1" selected="0">
            <x v="740"/>
          </reference>
          <reference field="3" count="1" selected="0">
            <x v="141"/>
          </reference>
          <reference field="4" count="1" selected="0">
            <x v="4"/>
          </reference>
          <reference field="6" count="1" selected="0">
            <x v="31"/>
          </reference>
          <reference field="7" count="1">
            <x v="17"/>
          </reference>
        </references>
      </pivotArea>
    </format>
    <format dxfId="32629">
      <pivotArea dataOnly="0" labelOnly="1" outline="0" fieldPosition="0">
        <references count="7">
          <reference field="0" count="1" selected="0">
            <x v="1697"/>
          </reference>
          <reference field="1" count="1" selected="0">
            <x v="211"/>
          </reference>
          <reference field="2" count="1" selected="0">
            <x v="1692"/>
          </reference>
          <reference field="3" count="1" selected="0">
            <x v="164"/>
          </reference>
          <reference field="4" count="1" selected="0">
            <x v="9"/>
          </reference>
          <reference field="6" count="1" selected="0">
            <x v="23"/>
          </reference>
          <reference field="7" count="1">
            <x v="1"/>
          </reference>
        </references>
      </pivotArea>
    </format>
    <format dxfId="32628">
      <pivotArea dataOnly="0" labelOnly="1" outline="0" fieldPosition="0">
        <references count="7">
          <reference field="0" count="1" selected="0">
            <x v="1698"/>
          </reference>
          <reference field="1" count="1" selected="0">
            <x v="184"/>
          </reference>
          <reference field="2" count="1" selected="0">
            <x v="1405"/>
          </reference>
          <reference field="3" count="1" selected="0">
            <x v="37"/>
          </reference>
          <reference field="4" count="1" selected="0">
            <x v="16"/>
          </reference>
          <reference field="6" count="1" selected="0">
            <x v="30"/>
          </reference>
          <reference field="7" count="1">
            <x v="9"/>
          </reference>
        </references>
      </pivotArea>
    </format>
    <format dxfId="32627">
      <pivotArea dataOnly="0" labelOnly="1" outline="0" fieldPosition="0">
        <references count="7">
          <reference field="0" count="1" selected="0">
            <x v="1699"/>
          </reference>
          <reference field="1" count="1" selected="0">
            <x v="65"/>
          </reference>
          <reference field="2" count="1" selected="0">
            <x v="1697"/>
          </reference>
          <reference field="3" count="1" selected="0">
            <x v="115"/>
          </reference>
          <reference field="4" count="1" selected="0">
            <x v="1"/>
          </reference>
          <reference field="6" count="1" selected="0">
            <x v="2"/>
          </reference>
          <reference field="7" count="1">
            <x v="0"/>
          </reference>
        </references>
      </pivotArea>
    </format>
    <format dxfId="32626">
      <pivotArea dataOnly="0" labelOnly="1" outline="0" fieldPosition="0">
        <references count="7">
          <reference field="0" count="1" selected="0">
            <x v="1700"/>
          </reference>
          <reference field="1" count="1" selected="0">
            <x v="1953"/>
          </reference>
          <reference field="2" count="1" selected="0">
            <x v="182"/>
          </reference>
          <reference field="3" count="1" selected="0">
            <x v="165"/>
          </reference>
          <reference field="4" count="1" selected="0">
            <x v="9"/>
          </reference>
          <reference field="6" count="1" selected="0">
            <x v="23"/>
          </reference>
          <reference field="7" count="1">
            <x v="1"/>
          </reference>
        </references>
      </pivotArea>
    </format>
    <format dxfId="32625">
      <pivotArea dataOnly="0" labelOnly="1" outline="0" fieldPosition="0">
        <references count="7">
          <reference field="0" count="1" selected="0">
            <x v="1701"/>
          </reference>
          <reference field="1" count="1" selected="0">
            <x v="555"/>
          </reference>
          <reference field="2" count="1" selected="0">
            <x v="1374"/>
          </reference>
          <reference field="3" count="1" selected="0">
            <x v="33"/>
          </reference>
          <reference field="4" count="1" selected="0">
            <x v="9"/>
          </reference>
          <reference field="6" count="1" selected="0">
            <x v="22"/>
          </reference>
          <reference field="7" count="1">
            <x v="22"/>
          </reference>
        </references>
      </pivotArea>
    </format>
    <format dxfId="32624">
      <pivotArea dataOnly="0" labelOnly="1" outline="0" fieldPosition="0">
        <references count="7">
          <reference field="0" count="1" selected="0">
            <x v="1702"/>
          </reference>
          <reference field="1" count="1" selected="0">
            <x v="838"/>
          </reference>
          <reference field="2" count="1" selected="0">
            <x v="309"/>
          </reference>
          <reference field="3" count="1" selected="0">
            <x v="165"/>
          </reference>
          <reference field="4" count="1" selected="0">
            <x v="9"/>
          </reference>
          <reference field="6" count="1" selected="0">
            <x v="23"/>
          </reference>
          <reference field="7" count="1">
            <x v="1"/>
          </reference>
        </references>
      </pivotArea>
    </format>
    <format dxfId="32623">
      <pivotArea dataOnly="0" labelOnly="1" outline="0" fieldPosition="0">
        <references count="7">
          <reference field="0" count="1" selected="0">
            <x v="1703"/>
          </reference>
          <reference field="1" count="1" selected="0">
            <x v="624"/>
          </reference>
          <reference field="2" count="1" selected="0">
            <x v="1167"/>
          </reference>
          <reference field="3" count="1" selected="0">
            <x v="55"/>
          </reference>
          <reference field="4" count="1" selected="0">
            <x v="4"/>
          </reference>
          <reference field="6" count="1" selected="0">
            <x v="31"/>
          </reference>
          <reference field="7" count="1">
            <x v="17"/>
          </reference>
        </references>
      </pivotArea>
    </format>
    <format dxfId="32622">
      <pivotArea dataOnly="0" labelOnly="1" outline="0" fieldPosition="0">
        <references count="7">
          <reference field="0" count="1" selected="0">
            <x v="1704"/>
          </reference>
          <reference field="1" count="1" selected="0">
            <x v="1290"/>
          </reference>
          <reference field="2" count="1" selected="0">
            <x v="511"/>
          </reference>
          <reference field="3" count="1" selected="0">
            <x v="37"/>
          </reference>
          <reference field="4" count="1" selected="0">
            <x v="16"/>
          </reference>
          <reference field="6" count="1" selected="0">
            <x v="30"/>
          </reference>
          <reference field="7" count="1">
            <x v="9"/>
          </reference>
        </references>
      </pivotArea>
    </format>
    <format dxfId="32621">
      <pivotArea dataOnly="0" labelOnly="1" outline="0" fieldPosition="0">
        <references count="7">
          <reference field="0" count="1" selected="0">
            <x v="1708"/>
          </reference>
          <reference field="1" count="1" selected="0">
            <x v="730"/>
          </reference>
          <reference field="2" count="1" selected="0">
            <x v="105"/>
          </reference>
          <reference field="3" count="1" selected="0">
            <x v="92"/>
          </reference>
          <reference field="4" count="1" selected="0">
            <x v="0"/>
          </reference>
          <reference field="6" count="1" selected="0">
            <x v="7"/>
          </reference>
          <reference field="7" count="1">
            <x v="21"/>
          </reference>
        </references>
      </pivotArea>
    </format>
    <format dxfId="32620">
      <pivotArea dataOnly="0" labelOnly="1" outline="0" fieldPosition="0">
        <references count="7">
          <reference field="0" count="1" selected="0">
            <x v="1709"/>
          </reference>
          <reference field="1" count="1" selected="0">
            <x v="454"/>
          </reference>
          <reference field="2" count="1" selected="0">
            <x v="892"/>
          </reference>
          <reference field="3" count="1" selected="0">
            <x v="33"/>
          </reference>
          <reference field="4" count="1" selected="0">
            <x v="9"/>
          </reference>
          <reference field="6" count="1" selected="0">
            <x v="22"/>
          </reference>
          <reference field="7" count="1">
            <x v="22"/>
          </reference>
        </references>
      </pivotArea>
    </format>
    <format dxfId="32619">
      <pivotArea dataOnly="0" labelOnly="1" outline="0" fieldPosition="0">
        <references count="7">
          <reference field="0" count="1" selected="0">
            <x v="1710"/>
          </reference>
          <reference field="1" count="1" selected="0">
            <x v="774"/>
          </reference>
          <reference field="2" count="1" selected="0">
            <x v="779"/>
          </reference>
          <reference field="3" count="1" selected="0">
            <x v="115"/>
          </reference>
          <reference field="4" count="1" selected="0">
            <x v="5"/>
          </reference>
          <reference field="6" count="1" selected="0">
            <x v="20"/>
          </reference>
          <reference field="7" count="1">
            <x v="18"/>
          </reference>
        </references>
      </pivotArea>
    </format>
    <format dxfId="32618">
      <pivotArea dataOnly="0" labelOnly="1" outline="0" fieldPosition="0">
        <references count="7">
          <reference field="0" count="1" selected="0">
            <x v="1711"/>
          </reference>
          <reference field="1" count="1" selected="0">
            <x v="1308"/>
          </reference>
          <reference field="2" count="1" selected="0">
            <x v="633"/>
          </reference>
          <reference field="3" count="1" selected="0">
            <x v="168"/>
          </reference>
          <reference field="4" count="1" selected="0">
            <x v="10"/>
          </reference>
          <reference field="6" count="1" selected="0">
            <x v="15"/>
          </reference>
          <reference field="7" count="1">
            <x v="2"/>
          </reference>
        </references>
      </pivotArea>
    </format>
    <format dxfId="32617">
      <pivotArea dataOnly="0" labelOnly="1" outline="0" fieldPosition="0">
        <references count="7">
          <reference field="0" count="1" selected="0">
            <x v="1713"/>
          </reference>
          <reference field="1" count="1" selected="0">
            <x v="1732"/>
          </reference>
          <reference field="2" count="1" selected="0">
            <x v="1160"/>
          </reference>
          <reference field="3" count="1" selected="0">
            <x v="93"/>
          </reference>
          <reference field="4" count="1" selected="0">
            <x v="5"/>
          </reference>
          <reference field="6" count="1" selected="0">
            <x v="20"/>
          </reference>
          <reference field="7" count="1">
            <x v="18"/>
          </reference>
        </references>
      </pivotArea>
    </format>
    <format dxfId="32616">
      <pivotArea dataOnly="0" labelOnly="1" outline="0" fieldPosition="0">
        <references count="7">
          <reference field="0" count="1" selected="0">
            <x v="1714"/>
          </reference>
          <reference field="1" count="1" selected="0">
            <x v="1764"/>
          </reference>
          <reference field="2" count="1" selected="0">
            <x v="128"/>
          </reference>
          <reference field="3" count="1" selected="0">
            <x v="152"/>
          </reference>
          <reference field="4" count="1" selected="0">
            <x v="12"/>
          </reference>
          <reference field="6" count="1" selected="0">
            <x v="28"/>
          </reference>
          <reference field="7" count="1">
            <x v="8"/>
          </reference>
        </references>
      </pivotArea>
    </format>
    <format dxfId="32615">
      <pivotArea dataOnly="0" labelOnly="1" outline="0" fieldPosition="0">
        <references count="7">
          <reference field="0" count="1" selected="0">
            <x v="1715"/>
          </reference>
          <reference field="1" count="1" selected="0">
            <x v="592"/>
          </reference>
          <reference field="2" count="1" selected="0">
            <x v="417"/>
          </reference>
          <reference field="3" count="1" selected="0">
            <x v="34"/>
          </reference>
          <reference field="4" count="1" selected="0">
            <x v="17"/>
          </reference>
          <reference field="6" count="1" selected="0">
            <x v="18"/>
          </reference>
          <reference field="7" count="1">
            <x v="15"/>
          </reference>
        </references>
      </pivotArea>
    </format>
    <format dxfId="32614">
      <pivotArea dataOnly="0" labelOnly="1" outline="0" fieldPosition="0">
        <references count="7">
          <reference field="0" count="1" selected="0">
            <x v="1716"/>
          </reference>
          <reference field="1" count="1" selected="0">
            <x v="918"/>
          </reference>
          <reference field="2" count="1" selected="0">
            <x v="1353"/>
          </reference>
          <reference field="3" count="1" selected="0">
            <x v="155"/>
          </reference>
          <reference field="4" count="1" selected="0">
            <x v="6"/>
          </reference>
          <reference field="6" count="1" selected="0">
            <x v="29"/>
          </reference>
          <reference field="7" count="1">
            <x v="12"/>
          </reference>
        </references>
      </pivotArea>
    </format>
    <format dxfId="32613">
      <pivotArea dataOnly="0" labelOnly="1" outline="0" fieldPosition="0">
        <references count="7">
          <reference field="0" count="1" selected="0">
            <x v="1717"/>
          </reference>
          <reference field="1" count="1" selected="0">
            <x v="1796"/>
          </reference>
          <reference field="2" count="1" selected="0">
            <x v="361"/>
          </reference>
          <reference field="3" count="1" selected="0">
            <x v="12"/>
          </reference>
          <reference field="4" count="1" selected="0">
            <x v="10"/>
          </reference>
          <reference field="6" count="1" selected="0">
            <x v="16"/>
          </reference>
          <reference field="7" count="1">
            <x v="2"/>
          </reference>
        </references>
      </pivotArea>
    </format>
    <format dxfId="32612">
      <pivotArea dataOnly="0" labelOnly="1" outline="0" fieldPosition="0">
        <references count="7">
          <reference field="0" count="1" selected="0">
            <x v="1718"/>
          </reference>
          <reference field="1" count="1" selected="0">
            <x v="296"/>
          </reference>
          <reference field="2" count="1" selected="0">
            <x v="334"/>
          </reference>
          <reference field="3" count="1" selected="0">
            <x v="144"/>
          </reference>
          <reference field="4" count="1" selected="0">
            <x v="17"/>
          </reference>
          <reference field="6" count="1" selected="0">
            <x v="18"/>
          </reference>
          <reference field="7" count="1">
            <x v="15"/>
          </reference>
        </references>
      </pivotArea>
    </format>
    <format dxfId="32611">
      <pivotArea dataOnly="0" labelOnly="1" outline="0" fieldPosition="0">
        <references count="7">
          <reference field="0" count="1" selected="0">
            <x v="1720"/>
          </reference>
          <reference field="1" count="1" selected="0">
            <x v="399"/>
          </reference>
          <reference field="2" count="1" selected="0">
            <x v="732"/>
          </reference>
          <reference field="3" count="1" selected="0">
            <x v="33"/>
          </reference>
          <reference field="4" count="1" selected="0">
            <x v="9"/>
          </reference>
          <reference field="6" count="1" selected="0">
            <x v="22"/>
          </reference>
          <reference field="7" count="1">
            <x v="22"/>
          </reference>
        </references>
      </pivotArea>
    </format>
    <format dxfId="32610">
      <pivotArea dataOnly="0" labelOnly="1" outline="0" fieldPosition="0">
        <references count="7">
          <reference field="0" count="1" selected="0">
            <x v="1721"/>
          </reference>
          <reference field="1" count="1" selected="0">
            <x v="1962"/>
          </reference>
          <reference field="2" count="1" selected="0">
            <x v="797"/>
          </reference>
          <reference field="3" count="1" selected="0">
            <x v="168"/>
          </reference>
          <reference field="4" count="1" selected="0">
            <x v="10"/>
          </reference>
          <reference field="6" count="1" selected="0">
            <x v="15"/>
          </reference>
          <reference field="7" count="1">
            <x v="2"/>
          </reference>
        </references>
      </pivotArea>
    </format>
    <format dxfId="32609">
      <pivotArea dataOnly="0" labelOnly="1" outline="0" fieldPosition="0">
        <references count="7">
          <reference field="0" count="1" selected="0">
            <x v="1722"/>
          </reference>
          <reference field="1" count="1" selected="0">
            <x v="995"/>
          </reference>
          <reference field="2" count="1" selected="0">
            <x v="259"/>
          </reference>
          <reference field="3" count="1" selected="0">
            <x v="144"/>
          </reference>
          <reference field="4" count="1" selected="0">
            <x v="17"/>
          </reference>
          <reference field="6" count="1" selected="0">
            <x v="18"/>
          </reference>
          <reference field="7" count="1">
            <x v="15"/>
          </reference>
        </references>
      </pivotArea>
    </format>
    <format dxfId="32608">
      <pivotArea dataOnly="0" labelOnly="1" outline="0" fieldPosition="0">
        <references count="7">
          <reference field="0" count="1" selected="0">
            <x v="1723"/>
          </reference>
          <reference field="1" count="1" selected="0">
            <x v="1271"/>
          </reference>
          <reference field="2" count="1" selected="0">
            <x v="831"/>
          </reference>
          <reference field="3" count="1" selected="0">
            <x v="108"/>
          </reference>
          <reference field="4" count="1" selected="0">
            <x v="5"/>
          </reference>
          <reference field="6" count="1" selected="0">
            <x v="0"/>
          </reference>
          <reference field="7" count="1">
            <x v="18"/>
          </reference>
        </references>
      </pivotArea>
    </format>
    <format dxfId="32607">
      <pivotArea dataOnly="0" labelOnly="1" outline="0" fieldPosition="0">
        <references count="7">
          <reference field="0" count="1" selected="0">
            <x v="1725"/>
          </reference>
          <reference field="1" count="1" selected="0">
            <x v="1263"/>
          </reference>
          <reference field="2" count="1" selected="0">
            <x v="1730"/>
          </reference>
          <reference field="3" count="1" selected="0">
            <x v="107"/>
          </reference>
          <reference field="4" count="1" selected="0">
            <x v="17"/>
          </reference>
          <reference field="6" count="1" selected="0">
            <x v="18"/>
          </reference>
          <reference field="7" count="1">
            <x v="15"/>
          </reference>
        </references>
      </pivotArea>
    </format>
    <format dxfId="32606">
      <pivotArea dataOnly="0" labelOnly="1" outline="0" fieldPosition="0">
        <references count="7">
          <reference field="0" count="1" selected="0">
            <x v="1728"/>
          </reference>
          <reference field="1" count="1" selected="0">
            <x v="1551"/>
          </reference>
          <reference field="2" count="1" selected="0">
            <x v="638"/>
          </reference>
          <reference field="3" count="1" selected="0">
            <x v="128"/>
          </reference>
          <reference field="4" count="1" selected="0">
            <x v="1"/>
          </reference>
          <reference field="6" count="1" selected="0">
            <x v="1"/>
          </reference>
          <reference field="7" count="1">
            <x v="0"/>
          </reference>
        </references>
      </pivotArea>
    </format>
    <format dxfId="32605">
      <pivotArea dataOnly="0" labelOnly="1" outline="0" fieldPosition="0">
        <references count="7">
          <reference field="0" count="1" selected="0">
            <x v="1729"/>
          </reference>
          <reference field="1" count="1" selected="0">
            <x v="1895"/>
          </reference>
          <reference field="2" count="1" selected="0">
            <x v="216"/>
          </reference>
          <reference field="3" count="1" selected="0">
            <x v="159"/>
          </reference>
          <reference field="4" count="1" selected="0">
            <x v="13"/>
          </reference>
          <reference field="6" count="1" selected="0">
            <x v="10"/>
          </reference>
          <reference field="7" count="1">
            <x v="6"/>
          </reference>
        </references>
      </pivotArea>
    </format>
    <format dxfId="32604">
      <pivotArea dataOnly="0" labelOnly="1" outline="0" fieldPosition="0">
        <references count="7">
          <reference field="0" count="1" selected="0">
            <x v="1731"/>
          </reference>
          <reference field="1" count="1" selected="0">
            <x v="1372"/>
          </reference>
          <reference field="2" count="1" selected="0">
            <x v="9"/>
          </reference>
          <reference field="3" count="1" selected="0">
            <x v="114"/>
          </reference>
          <reference field="4" count="1" selected="0">
            <x v="4"/>
          </reference>
          <reference field="6" count="1" selected="0">
            <x v="31"/>
          </reference>
          <reference field="7" count="1">
            <x v="17"/>
          </reference>
        </references>
      </pivotArea>
    </format>
    <format dxfId="32603">
      <pivotArea dataOnly="0" labelOnly="1" outline="0" fieldPosition="0">
        <references count="7">
          <reference field="0" count="1" selected="0">
            <x v="1732"/>
          </reference>
          <reference field="1" count="1" selected="0">
            <x v="533"/>
          </reference>
          <reference field="2" count="1" selected="0">
            <x v="1753"/>
          </reference>
          <reference field="3" count="1" selected="0">
            <x v="3"/>
          </reference>
          <reference field="4" count="1" selected="0">
            <x v="2"/>
          </reference>
          <reference field="6" count="1" selected="0">
            <x v="16"/>
          </reference>
          <reference field="7" count="1">
            <x v="2"/>
          </reference>
        </references>
      </pivotArea>
    </format>
    <format dxfId="32602">
      <pivotArea dataOnly="0" labelOnly="1" outline="0" fieldPosition="0">
        <references count="7">
          <reference field="0" count="1" selected="0">
            <x v="1733"/>
          </reference>
          <reference field="1" count="1" selected="0">
            <x v="493"/>
          </reference>
          <reference field="2" count="1" selected="0">
            <x v="1399"/>
          </reference>
          <reference field="3" count="1" selected="0">
            <x v="115"/>
          </reference>
          <reference field="4" count="1" selected="0">
            <x v="4"/>
          </reference>
          <reference field="6" count="1" selected="0">
            <x v="31"/>
          </reference>
          <reference field="7" count="1">
            <x v="17"/>
          </reference>
        </references>
      </pivotArea>
    </format>
    <format dxfId="32601">
      <pivotArea dataOnly="0" labelOnly="1" outline="0" fieldPosition="0">
        <references count="7">
          <reference field="0" count="1" selected="0">
            <x v="1734"/>
          </reference>
          <reference field="1" count="1" selected="0">
            <x v="1399"/>
          </reference>
          <reference field="2" count="1" selected="0">
            <x v="1849"/>
          </reference>
          <reference field="3" count="1" selected="0">
            <x v="103"/>
          </reference>
          <reference field="4" count="1" selected="0">
            <x v="15"/>
          </reference>
          <reference field="6" count="1" selected="0">
            <x v="9"/>
          </reference>
          <reference field="7" count="1">
            <x v="16"/>
          </reference>
        </references>
      </pivotArea>
    </format>
    <format dxfId="32600">
      <pivotArea dataOnly="0" labelOnly="1" outline="0" fieldPosition="0">
        <references count="7">
          <reference field="0" count="1" selected="0">
            <x v="1735"/>
          </reference>
          <reference field="1" count="1" selected="0">
            <x v="1028"/>
          </reference>
          <reference field="2" count="1" selected="0">
            <x v="475"/>
          </reference>
          <reference field="3" count="1" selected="0">
            <x v="134"/>
          </reference>
          <reference field="4" count="1" selected="0">
            <x v="11"/>
          </reference>
          <reference field="6" count="1" selected="0">
            <x v="25"/>
          </reference>
          <reference field="7" count="1">
            <x v="11"/>
          </reference>
        </references>
      </pivotArea>
    </format>
    <format dxfId="32599">
      <pivotArea dataOnly="0" labelOnly="1" outline="0" fieldPosition="0">
        <references count="7">
          <reference field="0" count="1" selected="0">
            <x v="1736"/>
          </reference>
          <reference field="1" count="1" selected="0">
            <x v="850"/>
          </reference>
          <reference field="2" count="1" selected="0">
            <x v="497"/>
          </reference>
          <reference field="3" count="1" selected="0">
            <x v="160"/>
          </reference>
          <reference field="4" count="1" selected="0">
            <x v="2"/>
          </reference>
          <reference field="6" count="1" selected="0">
            <x v="16"/>
          </reference>
          <reference field="7" count="1">
            <x v="2"/>
          </reference>
        </references>
      </pivotArea>
    </format>
    <format dxfId="32598">
      <pivotArea dataOnly="0" labelOnly="1" outline="0" fieldPosition="0">
        <references count="7">
          <reference field="0" count="1" selected="0">
            <x v="1737"/>
          </reference>
          <reference field="1" count="1" selected="0">
            <x v="304"/>
          </reference>
          <reference field="2" count="1" selected="0">
            <x v="349"/>
          </reference>
          <reference field="3" count="1" selected="0">
            <x v="22"/>
          </reference>
          <reference field="4" count="1" selected="0">
            <x v="9"/>
          </reference>
          <reference field="6" count="1" selected="0">
            <x v="22"/>
          </reference>
          <reference field="7" count="1">
            <x v="22"/>
          </reference>
        </references>
      </pivotArea>
    </format>
    <format dxfId="32597">
      <pivotArea dataOnly="0" labelOnly="1" outline="0" fieldPosition="0">
        <references count="7">
          <reference field="0" count="1" selected="0">
            <x v="1739"/>
          </reference>
          <reference field="1" count="1" selected="0">
            <x v="1657"/>
          </reference>
          <reference field="2" count="1" selected="0">
            <x v="1814"/>
          </reference>
          <reference field="3" count="1" selected="0">
            <x v="141"/>
          </reference>
          <reference field="4" count="1" selected="0">
            <x v="4"/>
          </reference>
          <reference field="6" count="1" selected="0">
            <x v="31"/>
          </reference>
          <reference field="7" count="1">
            <x v="17"/>
          </reference>
        </references>
      </pivotArea>
    </format>
    <format dxfId="32596">
      <pivotArea dataOnly="0" labelOnly="1" outline="0" fieldPosition="0">
        <references count="7">
          <reference field="0" count="1" selected="0">
            <x v="1740"/>
          </reference>
          <reference field="1" count="1" selected="0">
            <x v="637"/>
          </reference>
          <reference field="2" count="1" selected="0">
            <x v="591"/>
          </reference>
          <reference field="3" count="1" selected="0">
            <x v="26"/>
          </reference>
          <reference field="4" count="1" selected="0">
            <x v="9"/>
          </reference>
          <reference field="6" count="1" selected="0">
            <x v="21"/>
          </reference>
          <reference field="7" count="1">
            <x v="13"/>
          </reference>
        </references>
      </pivotArea>
    </format>
    <format dxfId="32595">
      <pivotArea dataOnly="0" labelOnly="1" outline="0" fieldPosition="0">
        <references count="7">
          <reference field="0" count="1" selected="0">
            <x v="1741"/>
          </reference>
          <reference field="1" count="1" selected="0">
            <x v="339"/>
          </reference>
          <reference field="2" count="1" selected="0">
            <x v="1304"/>
          </reference>
          <reference field="3" count="1" selected="0">
            <x v="27"/>
          </reference>
          <reference field="4" count="1" selected="0">
            <x v="9"/>
          </reference>
          <reference field="6" count="1" selected="0">
            <x v="22"/>
          </reference>
          <reference field="7" count="1">
            <x v="22"/>
          </reference>
        </references>
      </pivotArea>
    </format>
    <format dxfId="32594">
      <pivotArea dataOnly="0" labelOnly="1" outline="0" fieldPosition="0">
        <references count="7">
          <reference field="0" count="1" selected="0">
            <x v="1742"/>
          </reference>
          <reference field="1" count="1" selected="0">
            <x v="1830"/>
          </reference>
          <reference field="2" count="1" selected="0">
            <x v="1824"/>
          </reference>
          <reference field="3" count="1" selected="0">
            <x v="56"/>
          </reference>
          <reference field="4" count="1" selected="0">
            <x v="1"/>
          </reference>
          <reference field="6" count="1" selected="0">
            <x v="2"/>
          </reference>
          <reference field="7" count="1">
            <x v="0"/>
          </reference>
        </references>
      </pivotArea>
    </format>
    <format dxfId="32593">
      <pivotArea dataOnly="0" labelOnly="1" outline="0" fieldPosition="0">
        <references count="7">
          <reference field="0" count="1" selected="0">
            <x v="1743"/>
          </reference>
          <reference field="1" count="1" selected="0">
            <x v="400"/>
          </reference>
          <reference field="2" count="1" selected="0">
            <x v="852"/>
          </reference>
          <reference field="3" count="1" selected="0">
            <x v="33"/>
          </reference>
          <reference field="4" count="1" selected="0">
            <x v="9"/>
          </reference>
          <reference field="6" count="1" selected="0">
            <x v="22"/>
          </reference>
          <reference field="7" count="1">
            <x v="22"/>
          </reference>
        </references>
      </pivotArea>
    </format>
    <format dxfId="32592">
      <pivotArea dataOnly="0" labelOnly="1" outline="0" fieldPosition="0">
        <references count="7">
          <reference field="0" count="1" selected="0">
            <x v="1745"/>
          </reference>
          <reference field="1" count="1" selected="0">
            <x v="679"/>
          </reference>
          <reference field="2" count="1" selected="0">
            <x v="1001"/>
          </reference>
          <reference field="3" count="1" selected="0">
            <x v="68"/>
          </reference>
          <reference field="4" count="1" selected="0">
            <x v="5"/>
          </reference>
          <reference field="6" count="1" selected="0">
            <x v="20"/>
          </reference>
          <reference field="7" count="1">
            <x v="18"/>
          </reference>
        </references>
      </pivotArea>
    </format>
    <format dxfId="32591">
      <pivotArea dataOnly="0" labelOnly="1" outline="0" fieldPosition="0">
        <references count="7">
          <reference field="0" count="1" selected="0">
            <x v="1746"/>
          </reference>
          <reference field="1" count="1" selected="0">
            <x v="565"/>
          </reference>
          <reference field="2" count="1" selected="0">
            <x v="604"/>
          </reference>
          <reference field="3" count="1" selected="0">
            <x v="9"/>
          </reference>
          <reference field="4" count="1" selected="0">
            <x v="16"/>
          </reference>
          <reference field="6" count="1" selected="0">
            <x v="30"/>
          </reference>
          <reference field="7" count="1">
            <x v="9"/>
          </reference>
        </references>
      </pivotArea>
    </format>
    <format dxfId="32590">
      <pivotArea dataOnly="0" labelOnly="1" outline="0" fieldPosition="0">
        <references count="7">
          <reference field="0" count="1" selected="0">
            <x v="1747"/>
          </reference>
          <reference field="1" count="1" selected="0">
            <x v="1730"/>
          </reference>
          <reference field="2" count="1" selected="0">
            <x v="445"/>
          </reference>
          <reference field="3" count="1" selected="0">
            <x v="33"/>
          </reference>
          <reference field="4" count="1" selected="0">
            <x v="9"/>
          </reference>
          <reference field="6" count="1" selected="0">
            <x v="22"/>
          </reference>
          <reference field="7" count="1">
            <x v="22"/>
          </reference>
        </references>
      </pivotArea>
    </format>
    <format dxfId="32589">
      <pivotArea dataOnly="0" labelOnly="1" outline="0" fieldPosition="0">
        <references count="7">
          <reference field="0" count="1" selected="0">
            <x v="1748"/>
          </reference>
          <reference field="1" count="1" selected="0">
            <x v="367"/>
          </reference>
          <reference field="2" count="1" selected="0">
            <x v="1954"/>
          </reference>
          <reference field="3" count="1" selected="0">
            <x v="31"/>
          </reference>
          <reference field="4" count="1" selected="0">
            <x v="4"/>
          </reference>
          <reference field="6" count="1" selected="0">
            <x v="31"/>
          </reference>
          <reference field="7" count="1">
            <x v="17"/>
          </reference>
        </references>
      </pivotArea>
    </format>
    <format dxfId="32588">
      <pivotArea dataOnly="0" labelOnly="1" outline="0" fieldPosition="0">
        <references count="7">
          <reference field="0" count="1" selected="0">
            <x v="1749"/>
          </reference>
          <reference field="1" count="1" selected="0">
            <x v="1229"/>
          </reference>
          <reference field="2" count="1" selected="0">
            <x v="1935"/>
          </reference>
          <reference field="3" count="1" selected="0">
            <x v="100"/>
          </reference>
          <reference field="4" count="1" selected="0">
            <x v="5"/>
          </reference>
          <reference field="6" count="1" selected="0">
            <x v="0"/>
          </reference>
          <reference field="7" count="1">
            <x v="18"/>
          </reference>
        </references>
      </pivotArea>
    </format>
    <format dxfId="32587">
      <pivotArea dataOnly="0" labelOnly="1" outline="0" fieldPosition="0">
        <references count="7">
          <reference field="0" count="1" selected="0">
            <x v="1750"/>
          </reference>
          <reference field="1" count="1" selected="0">
            <x v="1924"/>
          </reference>
          <reference field="2" count="1" selected="0">
            <x v="1593"/>
          </reference>
          <reference field="3" count="1" selected="0">
            <x v="164"/>
          </reference>
          <reference field="4" count="1" selected="0">
            <x v="9"/>
          </reference>
          <reference field="6" count="1" selected="0">
            <x v="23"/>
          </reference>
          <reference field="7" count="1">
            <x v="1"/>
          </reference>
        </references>
      </pivotArea>
    </format>
    <format dxfId="32586">
      <pivotArea dataOnly="0" labelOnly="1" outline="0" fieldPosition="0">
        <references count="7">
          <reference field="0" count="1" selected="0">
            <x v="1752"/>
          </reference>
          <reference field="1" count="1" selected="0">
            <x v="142"/>
          </reference>
          <reference field="2" count="1" selected="0">
            <x v="1630"/>
          </reference>
          <reference field="3" count="1" selected="0">
            <x v="37"/>
          </reference>
          <reference field="4" count="1" selected="0">
            <x v="16"/>
          </reference>
          <reference field="6" count="1" selected="0">
            <x v="30"/>
          </reference>
          <reference field="7" count="1">
            <x v="9"/>
          </reference>
        </references>
      </pivotArea>
    </format>
    <format dxfId="32585">
      <pivotArea dataOnly="0" labelOnly="1" outline="0" fieldPosition="0">
        <references count="7">
          <reference field="0" count="1" selected="0">
            <x v="1753"/>
          </reference>
          <reference field="1" count="1" selected="0">
            <x v="1929"/>
          </reference>
          <reference field="2" count="1" selected="0">
            <x v="1376"/>
          </reference>
          <reference field="3" count="1" selected="0">
            <x v="106"/>
          </reference>
          <reference field="4" count="1" selected="0">
            <x v="6"/>
          </reference>
          <reference field="6" count="1" selected="0">
            <x v="29"/>
          </reference>
          <reference field="7" count="1">
            <x v="12"/>
          </reference>
        </references>
      </pivotArea>
    </format>
    <format dxfId="32584">
      <pivotArea dataOnly="0" labelOnly="1" outline="0" fieldPosition="0">
        <references count="7">
          <reference field="0" count="1" selected="0">
            <x v="1754"/>
          </reference>
          <reference field="1" count="1" selected="0">
            <x v="824"/>
          </reference>
          <reference field="2" count="1" selected="0">
            <x v="866"/>
          </reference>
          <reference field="3" count="1" selected="0">
            <x v="150"/>
          </reference>
          <reference field="4" count="1" selected="0">
            <x v="9"/>
          </reference>
          <reference field="6" count="1" selected="0">
            <x v="24"/>
          </reference>
          <reference field="7" count="1">
            <x v="4"/>
          </reference>
        </references>
      </pivotArea>
    </format>
    <format dxfId="32583">
      <pivotArea dataOnly="0" labelOnly="1" outline="0" fieldPosition="0">
        <references count="7">
          <reference field="0" count="1" selected="0">
            <x v="1755"/>
          </reference>
          <reference field="1" count="1" selected="0">
            <x v="1674"/>
          </reference>
          <reference field="2" count="1" selected="0">
            <x v="158"/>
          </reference>
          <reference field="3" count="1" selected="0">
            <x v="143"/>
          </reference>
          <reference field="4" count="1" selected="0">
            <x v="4"/>
          </reference>
          <reference field="6" count="1" selected="0">
            <x v="31"/>
          </reference>
          <reference field="7" count="1">
            <x v="17"/>
          </reference>
        </references>
      </pivotArea>
    </format>
    <format dxfId="32582">
      <pivotArea dataOnly="0" labelOnly="1" outline="0" fieldPosition="0">
        <references count="7">
          <reference field="0" count="1" selected="0">
            <x v="1757"/>
          </reference>
          <reference field="1" count="1" selected="0">
            <x v="1860"/>
          </reference>
          <reference field="2" count="1" selected="0">
            <x v="1676"/>
          </reference>
          <reference field="3" count="1" selected="0">
            <x v="115"/>
          </reference>
          <reference field="4" count="1" selected="0">
            <x v="5"/>
          </reference>
          <reference field="6" count="1" selected="0">
            <x v="20"/>
          </reference>
          <reference field="7" count="1">
            <x v="18"/>
          </reference>
        </references>
      </pivotArea>
    </format>
    <format dxfId="32581">
      <pivotArea dataOnly="0" labelOnly="1" outline="0" fieldPosition="0">
        <references count="7">
          <reference field="0" count="1" selected="0">
            <x v="1758"/>
          </reference>
          <reference field="1" count="1" selected="0">
            <x v="1384"/>
          </reference>
          <reference field="2" count="1" selected="0">
            <x v="633"/>
          </reference>
          <reference field="3" count="1" selected="0">
            <x v="168"/>
          </reference>
          <reference field="4" count="1" selected="0">
            <x v="10"/>
          </reference>
          <reference field="6" count="1" selected="0">
            <x v="15"/>
          </reference>
          <reference field="7" count="1">
            <x v="2"/>
          </reference>
        </references>
      </pivotArea>
    </format>
    <format dxfId="32580">
      <pivotArea dataOnly="0" labelOnly="1" outline="0" fieldPosition="0">
        <references count="7">
          <reference field="0" count="1" selected="0">
            <x v="1759"/>
          </reference>
          <reference field="1" count="1" selected="0">
            <x v="1610"/>
          </reference>
          <reference field="2" count="1" selected="0">
            <x v="1777"/>
          </reference>
          <reference field="3" count="1" selected="0">
            <x v="136"/>
          </reference>
          <reference field="4" count="1" selected="0">
            <x v="9"/>
          </reference>
          <reference field="6" count="1" selected="0">
            <x v="23"/>
          </reference>
          <reference field="7" count="1">
            <x v="1"/>
          </reference>
        </references>
      </pivotArea>
    </format>
    <format dxfId="32579">
      <pivotArea dataOnly="0" labelOnly="1" outline="0" fieldPosition="0">
        <references count="7">
          <reference field="0" count="1" selected="0">
            <x v="1760"/>
          </reference>
          <reference field="1" count="1" selected="0">
            <x v="206"/>
          </reference>
          <reference field="2" count="1" selected="0">
            <x v="185"/>
          </reference>
          <reference field="3" count="1" selected="0">
            <x v="15"/>
          </reference>
          <reference field="4" count="1" selected="0">
            <x v="9"/>
          </reference>
          <reference field="6" count="1" selected="0">
            <x v="24"/>
          </reference>
          <reference field="7" count="1">
            <x v="4"/>
          </reference>
        </references>
      </pivotArea>
    </format>
    <format dxfId="32578">
      <pivotArea dataOnly="0" labelOnly="1" outline="0" fieldPosition="0">
        <references count="7">
          <reference field="0" count="1" selected="0">
            <x v="1761"/>
          </reference>
          <reference field="1" count="1" selected="0">
            <x v="2036"/>
          </reference>
          <reference field="2" count="1" selected="0">
            <x v="1912"/>
          </reference>
          <reference field="3" count="1" selected="0">
            <x v="86"/>
          </reference>
          <reference field="4" count="1" selected="0">
            <x v="5"/>
          </reference>
          <reference field="6" count="1" selected="0">
            <x v="0"/>
          </reference>
          <reference field="7" count="1">
            <x v="18"/>
          </reference>
        </references>
      </pivotArea>
    </format>
    <format dxfId="32577">
      <pivotArea dataOnly="0" labelOnly="1" outline="0" fieldPosition="0">
        <references count="7">
          <reference field="0" count="1" selected="0">
            <x v="1762"/>
          </reference>
          <reference field="1" count="1" selected="0">
            <x v="1980"/>
          </reference>
          <reference field="2" count="1" selected="0">
            <x v="644"/>
          </reference>
          <reference field="3" count="1" selected="0">
            <x v="153"/>
          </reference>
          <reference field="4" count="1" selected="0">
            <x v="12"/>
          </reference>
          <reference field="6" count="1" selected="0">
            <x v="28"/>
          </reference>
          <reference field="7" count="1">
            <x v="8"/>
          </reference>
        </references>
      </pivotArea>
    </format>
    <format dxfId="32576">
      <pivotArea dataOnly="0" labelOnly="1" outline="0" fieldPosition="0">
        <references count="7">
          <reference field="0" count="1" selected="0">
            <x v="1767"/>
          </reference>
          <reference field="1" count="1" selected="0">
            <x v="1896"/>
          </reference>
          <reference field="2" count="1" selected="0">
            <x v="691"/>
          </reference>
          <reference field="3" count="1" selected="0">
            <x v="115"/>
          </reference>
          <reference field="4" count="1" selected="0">
            <x v="13"/>
          </reference>
          <reference field="6" count="1" selected="0">
            <x v="10"/>
          </reference>
          <reference field="7" count="1">
            <x v="6"/>
          </reference>
        </references>
      </pivotArea>
    </format>
    <format dxfId="32575">
      <pivotArea dataOnly="0" labelOnly="1" outline="0" fieldPosition="0">
        <references count="7">
          <reference field="0" count="1" selected="0">
            <x v="1768"/>
          </reference>
          <reference field="1" count="1" selected="0">
            <x v="1367"/>
          </reference>
          <reference field="2" count="1" selected="0">
            <x v="555"/>
          </reference>
          <reference field="3" count="1" selected="0">
            <x v="173"/>
          </reference>
          <reference field="4" count="1" selected="0">
            <x v="17"/>
          </reference>
          <reference field="6" count="1" selected="0">
            <x v="18"/>
          </reference>
          <reference field="7" count="1">
            <x v="15"/>
          </reference>
        </references>
      </pivotArea>
    </format>
    <format dxfId="32574">
      <pivotArea dataOnly="0" labelOnly="1" outline="0" fieldPosition="0">
        <references count="7">
          <reference field="0" count="1" selected="0">
            <x v="1769"/>
          </reference>
          <reference field="1" count="1" selected="0">
            <x v="2010"/>
          </reference>
          <reference field="2" count="1" selected="0">
            <x v="50"/>
          </reference>
          <reference field="3" count="1" selected="0">
            <x v="152"/>
          </reference>
          <reference field="4" count="1" selected="0">
            <x v="12"/>
          </reference>
          <reference field="6" count="1" selected="0">
            <x v="28"/>
          </reference>
          <reference field="7" count="1">
            <x v="8"/>
          </reference>
        </references>
      </pivotArea>
    </format>
    <format dxfId="32573">
      <pivotArea dataOnly="0" labelOnly="1" outline="0" fieldPosition="0">
        <references count="7">
          <reference field="0" count="1" selected="0">
            <x v="1770"/>
          </reference>
          <reference field="1" count="1" selected="0">
            <x v="1453"/>
          </reference>
          <reference field="2" count="1" selected="0">
            <x v="1965"/>
          </reference>
          <reference field="3" count="1" selected="0">
            <x v="28"/>
          </reference>
          <reference field="4" count="1" selected="0">
            <x v="13"/>
          </reference>
          <reference field="6" count="1" selected="0">
            <x v="11"/>
          </reference>
          <reference field="7" count="1">
            <x v="6"/>
          </reference>
        </references>
      </pivotArea>
    </format>
    <format dxfId="32572">
      <pivotArea dataOnly="0" labelOnly="1" outline="0" fieldPosition="0">
        <references count="7">
          <reference field="0" count="1" selected="0">
            <x v="1772"/>
          </reference>
          <reference field="1" count="1" selected="0">
            <x v="942"/>
          </reference>
          <reference field="2" count="1" selected="0">
            <x v="1336"/>
          </reference>
          <reference field="3" count="1" selected="0">
            <x v="39"/>
          </reference>
          <reference field="4" count="1" selected="0">
            <x v="9"/>
          </reference>
          <reference field="6" count="1" selected="0">
            <x v="23"/>
          </reference>
          <reference field="7" count="1">
            <x v="1"/>
          </reference>
        </references>
      </pivotArea>
    </format>
    <format dxfId="32571">
      <pivotArea dataOnly="0" labelOnly="1" outline="0" fieldPosition="0">
        <references count="7">
          <reference field="0" count="1" selected="0">
            <x v="1773"/>
          </reference>
          <reference field="1" count="1" selected="0">
            <x v="809"/>
          </reference>
          <reference field="2" count="1" selected="0">
            <x v="781"/>
          </reference>
          <reference field="3" count="1" selected="0">
            <x v="71"/>
          </reference>
          <reference field="4" count="1" selected="0">
            <x v="9"/>
          </reference>
          <reference field="6" count="1" selected="0">
            <x v="12"/>
          </reference>
          <reference field="7" count="1">
            <x v="10"/>
          </reference>
        </references>
      </pivotArea>
    </format>
    <format dxfId="32570">
      <pivotArea dataOnly="0" labelOnly="1" outline="0" fieldPosition="0">
        <references count="7">
          <reference field="0" count="1" selected="0">
            <x v="1774"/>
          </reference>
          <reference field="1" count="1" selected="0">
            <x v="1359"/>
          </reference>
          <reference field="2" count="1" selected="0">
            <x v="1810"/>
          </reference>
          <reference field="3" count="1" selected="0">
            <x v="162"/>
          </reference>
          <reference field="4" count="1" selected="0">
            <x v="9"/>
          </reference>
          <reference field="6" count="1" selected="0">
            <x v="4"/>
          </reference>
          <reference field="7" count="1">
            <x v="7"/>
          </reference>
        </references>
      </pivotArea>
    </format>
    <format dxfId="32569">
      <pivotArea dataOnly="0" labelOnly="1" outline="0" fieldPosition="0">
        <references count="7">
          <reference field="0" count="1" selected="0">
            <x v="1775"/>
          </reference>
          <reference field="1" count="1" selected="0">
            <x v="322"/>
          </reference>
          <reference field="2" count="1" selected="0">
            <x v="966"/>
          </reference>
          <reference field="3" count="1" selected="0">
            <x v="65"/>
          </reference>
          <reference field="4" count="1" selected="0">
            <x v="9"/>
          </reference>
          <reference field="6" count="1" selected="0">
            <x v="24"/>
          </reference>
          <reference field="7" count="1">
            <x v="4"/>
          </reference>
        </references>
      </pivotArea>
    </format>
    <format dxfId="32568">
      <pivotArea dataOnly="0" labelOnly="1" outline="0" fieldPosition="0">
        <references count="7">
          <reference field="0" count="1" selected="0">
            <x v="1776"/>
          </reference>
          <reference field="1" count="1" selected="0">
            <x v="1602"/>
          </reference>
          <reference field="2" count="1" selected="0">
            <x v="908"/>
          </reference>
          <reference field="3" count="1" selected="0">
            <x v="3"/>
          </reference>
          <reference field="4" count="1" selected="0">
            <x v="10"/>
          </reference>
          <reference field="6" count="1" selected="0">
            <x v="15"/>
          </reference>
          <reference field="7" count="1">
            <x v="2"/>
          </reference>
        </references>
      </pivotArea>
    </format>
    <format dxfId="32567">
      <pivotArea dataOnly="0" labelOnly="1" outline="0" fieldPosition="0">
        <references count="7">
          <reference field="0" count="1" selected="0">
            <x v="1778"/>
          </reference>
          <reference field="1" count="1" selected="0">
            <x v="2018"/>
          </reference>
          <reference field="2" count="1" selected="0">
            <x v="275"/>
          </reference>
          <reference field="3" count="1" selected="0">
            <x v="9"/>
          </reference>
          <reference field="4" count="1" selected="0">
            <x v="16"/>
          </reference>
          <reference field="6" count="1" selected="0">
            <x v="30"/>
          </reference>
          <reference field="7" count="1">
            <x v="9"/>
          </reference>
        </references>
      </pivotArea>
    </format>
    <format dxfId="32566">
      <pivotArea dataOnly="0" labelOnly="1" outline="0" fieldPosition="0">
        <references count="7">
          <reference field="0" count="1" selected="0">
            <x v="1785"/>
          </reference>
          <reference field="1" count="1" selected="0">
            <x v="1707"/>
          </reference>
          <reference field="2" count="1" selected="0">
            <x v="1851"/>
          </reference>
          <reference field="3" count="1" selected="0">
            <x v="146"/>
          </reference>
          <reference field="4" count="1" selected="0">
            <x v="10"/>
          </reference>
          <reference field="6" count="1" selected="0">
            <x v="15"/>
          </reference>
          <reference field="7" count="1">
            <x v="2"/>
          </reference>
        </references>
      </pivotArea>
    </format>
    <format dxfId="32565">
      <pivotArea dataOnly="0" labelOnly="1" outline="0" fieldPosition="0">
        <references count="7">
          <reference field="0" count="1" selected="0">
            <x v="1786"/>
          </reference>
          <reference field="1" count="1" selected="0">
            <x v="444"/>
          </reference>
          <reference field="2" count="1" selected="0">
            <x v="641"/>
          </reference>
          <reference field="3" count="1" selected="0">
            <x v="37"/>
          </reference>
          <reference field="4" count="1" selected="0">
            <x v="16"/>
          </reference>
          <reference field="6" count="1" selected="0">
            <x v="30"/>
          </reference>
          <reference field="7" count="1">
            <x v="9"/>
          </reference>
        </references>
      </pivotArea>
    </format>
    <format dxfId="32564">
      <pivotArea dataOnly="0" labelOnly="1" outline="0" fieldPosition="0">
        <references count="7">
          <reference field="0" count="1" selected="0">
            <x v="1787"/>
          </reference>
          <reference field="1" count="1" selected="0">
            <x v="1871"/>
          </reference>
          <reference field="2" count="1" selected="0">
            <x v="1595"/>
          </reference>
          <reference field="3" count="1" selected="0">
            <x v="115"/>
          </reference>
          <reference field="4" count="1" selected="0">
            <x v="13"/>
          </reference>
          <reference field="6" count="1" selected="0">
            <x v="11"/>
          </reference>
          <reference field="7" count="1">
            <x v="6"/>
          </reference>
        </references>
      </pivotArea>
    </format>
    <format dxfId="32563">
      <pivotArea dataOnly="0" labelOnly="1" outline="0" fieldPosition="0">
        <references count="7">
          <reference field="0" count="1" selected="0">
            <x v="1788"/>
          </reference>
          <reference field="1" count="1" selected="0">
            <x v="359"/>
          </reference>
          <reference field="2" count="1" selected="0">
            <x v="772"/>
          </reference>
          <reference field="3" count="1" selected="0">
            <x v="144"/>
          </reference>
          <reference field="4" count="1" selected="0">
            <x v="17"/>
          </reference>
          <reference field="6" count="1" selected="0">
            <x v="18"/>
          </reference>
          <reference field="7" count="1">
            <x v="15"/>
          </reference>
        </references>
      </pivotArea>
    </format>
    <format dxfId="32562">
      <pivotArea dataOnly="0" labelOnly="1" outline="0" fieldPosition="0">
        <references count="7">
          <reference field="0" count="1" selected="0">
            <x v="1790"/>
          </reference>
          <reference field="1" count="1" selected="0">
            <x v="681"/>
          </reference>
          <reference field="2" count="1" selected="0">
            <x v="1960"/>
          </reference>
          <reference field="3" count="1" selected="0">
            <x v="167"/>
          </reference>
          <reference field="4" count="1" selected="0">
            <x v="16"/>
          </reference>
          <reference field="6" count="1" selected="0">
            <x v="30"/>
          </reference>
          <reference field="7" count="1">
            <x v="9"/>
          </reference>
        </references>
      </pivotArea>
    </format>
    <format dxfId="32561">
      <pivotArea dataOnly="0" labelOnly="1" outline="0" fieldPosition="0">
        <references count="7">
          <reference field="0" count="1" selected="0">
            <x v="1791"/>
          </reference>
          <reference field="1" count="1" selected="0">
            <x v="1528"/>
          </reference>
          <reference field="2" count="1" selected="0">
            <x v="621"/>
          </reference>
          <reference field="3" count="1" selected="0">
            <x v="123"/>
          </reference>
          <reference field="4" count="1" selected="0">
            <x v="15"/>
          </reference>
          <reference field="6" count="1" selected="0">
            <x v="9"/>
          </reference>
          <reference field="7" count="1">
            <x v="16"/>
          </reference>
        </references>
      </pivotArea>
    </format>
    <format dxfId="32560">
      <pivotArea dataOnly="0" labelOnly="1" outline="0" fieldPosition="0">
        <references count="7">
          <reference field="0" count="1" selected="0">
            <x v="1792"/>
          </reference>
          <reference field="1" count="1" selected="0">
            <x v="1046"/>
          </reference>
          <reference field="2" count="1" selected="0">
            <x v="1274"/>
          </reference>
          <reference field="3" count="1" selected="0">
            <x v="16"/>
          </reference>
          <reference field="4" count="1" selected="0">
            <x v="9"/>
          </reference>
          <reference field="6" count="1" selected="0">
            <x v="23"/>
          </reference>
          <reference field="7" count="1">
            <x v="1"/>
          </reference>
        </references>
      </pivotArea>
    </format>
    <format dxfId="32559">
      <pivotArea dataOnly="0" labelOnly="1" outline="0" fieldPosition="0">
        <references count="7">
          <reference field="0" count="1" selected="0">
            <x v="1793"/>
          </reference>
          <reference field="1" count="1" selected="0">
            <x v="1879"/>
          </reference>
          <reference field="2" count="1" selected="0">
            <x v="1183"/>
          </reference>
          <reference field="3" count="1" selected="0">
            <x v="97"/>
          </reference>
          <reference field="4" count="1" selected="0">
            <x v="17"/>
          </reference>
          <reference field="6" count="1" selected="0">
            <x v="18"/>
          </reference>
          <reference field="7" count="1">
            <x v="15"/>
          </reference>
        </references>
      </pivotArea>
    </format>
    <format dxfId="32558">
      <pivotArea dataOnly="0" labelOnly="1" outline="0" fieldPosition="0">
        <references count="7">
          <reference field="0" count="1" selected="0">
            <x v="1794"/>
          </reference>
          <reference field="1" count="1" selected="0">
            <x v="1812"/>
          </reference>
          <reference field="2" count="1" selected="0">
            <x v="164"/>
          </reference>
          <reference field="3" count="1" selected="0">
            <x v="86"/>
          </reference>
          <reference field="4" count="1" selected="0">
            <x v="5"/>
          </reference>
          <reference field="6" count="1" selected="0">
            <x v="20"/>
          </reference>
          <reference field="7" count="1">
            <x v="18"/>
          </reference>
        </references>
      </pivotArea>
    </format>
    <format dxfId="32557">
      <pivotArea dataOnly="0" labelOnly="1" outline="0" fieldPosition="0">
        <references count="7">
          <reference field="0" count="1" selected="0">
            <x v="1795"/>
          </reference>
          <reference field="1" count="1" selected="0">
            <x v="48"/>
          </reference>
          <reference field="2" count="1" selected="0">
            <x v="1168"/>
          </reference>
          <reference field="3" count="1" selected="0">
            <x v="3"/>
          </reference>
          <reference field="4" count="1" selected="0">
            <x v="2"/>
          </reference>
          <reference field="6" count="1" selected="0">
            <x v="16"/>
          </reference>
          <reference field="7" count="1">
            <x v="2"/>
          </reference>
        </references>
      </pivotArea>
    </format>
    <format dxfId="32556">
      <pivotArea dataOnly="0" labelOnly="1" outline="0" fieldPosition="0">
        <references count="7">
          <reference field="0" count="1" selected="0">
            <x v="1796"/>
          </reference>
          <reference field="1" count="1" selected="0">
            <x v="201"/>
          </reference>
          <reference field="2" count="1" selected="0">
            <x v="1302"/>
          </reference>
          <reference field="3" count="1" selected="0">
            <x v="15"/>
          </reference>
          <reference field="4" count="1" selected="0">
            <x v="9"/>
          </reference>
          <reference field="6" count="1" selected="0">
            <x v="24"/>
          </reference>
          <reference field="7" count="1">
            <x v="4"/>
          </reference>
        </references>
      </pivotArea>
    </format>
    <format dxfId="32555">
      <pivotArea dataOnly="0" labelOnly="1" outline="0" fieldPosition="0">
        <references count="7">
          <reference field="0" count="1" selected="0">
            <x v="1797"/>
          </reference>
          <reference field="1" count="1" selected="0">
            <x v="1810"/>
          </reference>
          <reference field="2" count="1" selected="0">
            <x v="1900"/>
          </reference>
          <reference field="3" count="1" selected="0">
            <x v="126"/>
          </reference>
          <reference field="4" count="1" selected="0">
            <x v="15"/>
          </reference>
          <reference field="6" count="1" selected="0">
            <x v="8"/>
          </reference>
          <reference field="7" count="1">
            <x v="16"/>
          </reference>
        </references>
      </pivotArea>
    </format>
    <format dxfId="32554">
      <pivotArea dataOnly="0" labelOnly="1" outline="0" fieldPosition="0">
        <references count="7">
          <reference field="0" count="1" selected="0">
            <x v="1799"/>
          </reference>
          <reference field="1" count="1" selected="0">
            <x v="1144"/>
          </reference>
          <reference field="2" count="1" selected="0">
            <x v="272"/>
          </reference>
          <reference field="3" count="1" selected="0">
            <x v="96"/>
          </reference>
          <reference field="4" count="1" selected="0">
            <x v="1"/>
          </reference>
          <reference field="6" count="1" selected="0">
            <x v="2"/>
          </reference>
          <reference field="7" count="1">
            <x v="0"/>
          </reference>
        </references>
      </pivotArea>
    </format>
    <format dxfId="32553">
      <pivotArea dataOnly="0" labelOnly="1" outline="0" fieldPosition="0">
        <references count="7">
          <reference field="0" count="1" selected="0">
            <x v="1800"/>
          </reference>
          <reference field="1" count="1" selected="0">
            <x v="1101"/>
          </reference>
          <reference field="2" count="1" selected="0">
            <x v="1505"/>
          </reference>
          <reference field="3" count="1" selected="0">
            <x v="100"/>
          </reference>
          <reference field="4" count="1" selected="0">
            <x v="5"/>
          </reference>
          <reference field="6" count="1" selected="0">
            <x v="20"/>
          </reference>
          <reference field="7" count="1">
            <x v="18"/>
          </reference>
        </references>
      </pivotArea>
    </format>
    <format dxfId="32552">
      <pivotArea dataOnly="0" labelOnly="1" outline="0" fieldPosition="0">
        <references count="7">
          <reference field="0" count="1" selected="0">
            <x v="1801"/>
          </reference>
          <reference field="1" count="1" selected="0">
            <x v="218"/>
          </reference>
          <reference field="2" count="1" selected="0">
            <x v="1348"/>
          </reference>
          <reference field="3" count="1" selected="0">
            <x v="16"/>
          </reference>
          <reference field="4" count="1" selected="0">
            <x v="9"/>
          </reference>
          <reference field="6" count="1" selected="0">
            <x v="23"/>
          </reference>
          <reference field="7" count="1">
            <x v="1"/>
          </reference>
        </references>
      </pivotArea>
    </format>
    <format dxfId="32551">
      <pivotArea dataOnly="0" labelOnly="1" outline="0" fieldPosition="0">
        <references count="7">
          <reference field="0" count="1" selected="0">
            <x v="1802"/>
          </reference>
          <reference field="1" count="1" selected="0">
            <x v="1113"/>
          </reference>
          <reference field="2" count="1" selected="0">
            <x v="270"/>
          </reference>
          <reference field="3" count="1" selected="0">
            <x v="96"/>
          </reference>
          <reference field="4" count="1" selected="0">
            <x v="1"/>
          </reference>
          <reference field="6" count="1" selected="0">
            <x v="2"/>
          </reference>
          <reference field="7" count="1">
            <x v="0"/>
          </reference>
        </references>
      </pivotArea>
    </format>
    <format dxfId="32550">
      <pivotArea dataOnly="0" labelOnly="1" outline="0" fieldPosition="0">
        <references count="7">
          <reference field="0" count="1" selected="0">
            <x v="1803"/>
          </reference>
          <reference field="1" count="1" selected="0">
            <x v="1026"/>
          </reference>
          <reference field="2" count="1" selected="0">
            <x v="1137"/>
          </reference>
          <reference field="3" count="1" selected="0">
            <x v="42"/>
          </reference>
          <reference field="4" count="1" selected="0">
            <x v="17"/>
          </reference>
          <reference field="6" count="1" selected="0">
            <x v="18"/>
          </reference>
          <reference field="7" count="1">
            <x v="15"/>
          </reference>
        </references>
      </pivotArea>
    </format>
    <format dxfId="32549">
      <pivotArea dataOnly="0" labelOnly="1" outline="0" fieldPosition="0">
        <references count="7">
          <reference field="0" count="1" selected="0">
            <x v="1805"/>
          </reference>
          <reference field="1" count="1" selected="0">
            <x v="779"/>
          </reference>
          <reference field="2" count="1" selected="0">
            <x v="1804"/>
          </reference>
          <reference field="3" count="1" selected="0">
            <x v="68"/>
          </reference>
          <reference field="4" count="1" selected="0">
            <x v="5"/>
          </reference>
          <reference field="6" count="1" selected="0">
            <x v="0"/>
          </reference>
          <reference field="7" count="1">
            <x v="18"/>
          </reference>
        </references>
      </pivotArea>
    </format>
    <format dxfId="32548">
      <pivotArea dataOnly="0" labelOnly="1" outline="0" fieldPosition="0">
        <references count="7">
          <reference field="0" count="1" selected="0">
            <x v="1806"/>
          </reference>
          <reference field="1" count="1" selected="0">
            <x v="1583"/>
          </reference>
          <reference field="2" count="1" selected="0">
            <x v="1104"/>
          </reference>
          <reference field="3" count="1" selected="0">
            <x v="9"/>
          </reference>
          <reference field="4" count="1" selected="0">
            <x v="16"/>
          </reference>
          <reference field="6" count="1" selected="0">
            <x v="30"/>
          </reference>
          <reference field="7" count="1">
            <x v="9"/>
          </reference>
        </references>
      </pivotArea>
    </format>
    <format dxfId="32547">
      <pivotArea dataOnly="0" labelOnly="1" outline="0" fieldPosition="0">
        <references count="7">
          <reference field="0" count="1" selected="0">
            <x v="1807"/>
          </reference>
          <reference field="1" count="1" selected="0">
            <x v="1694"/>
          </reference>
          <reference field="2" count="1" selected="0">
            <x v="786"/>
          </reference>
          <reference field="3" count="1" selected="0">
            <x v="113"/>
          </reference>
          <reference field="4" count="1" selected="0">
            <x v="6"/>
          </reference>
          <reference field="6" count="1" selected="0">
            <x v="29"/>
          </reference>
          <reference field="7" count="1">
            <x v="12"/>
          </reference>
        </references>
      </pivotArea>
    </format>
    <format dxfId="32546">
      <pivotArea dataOnly="0" labelOnly="1" outline="0" fieldPosition="0">
        <references count="7">
          <reference field="0" count="1" selected="0">
            <x v="1809"/>
          </reference>
          <reference field="1" count="1" selected="0">
            <x v="196"/>
          </reference>
          <reference field="2" count="1" selected="0">
            <x v="718"/>
          </reference>
          <reference field="3" count="1" selected="0">
            <x v="14"/>
          </reference>
          <reference field="4" count="1" selected="0">
            <x v="1"/>
          </reference>
          <reference field="6" count="1" selected="0">
            <x v="1"/>
          </reference>
          <reference field="7" count="1">
            <x v="0"/>
          </reference>
        </references>
      </pivotArea>
    </format>
    <format dxfId="32545">
      <pivotArea dataOnly="0" labelOnly="1" outline="0" fieldPosition="0">
        <references count="7">
          <reference field="0" count="1" selected="0">
            <x v="1810"/>
          </reference>
          <reference field="1" count="1" selected="0">
            <x v="1873"/>
          </reference>
          <reference field="2" count="1" selected="0">
            <x v="1731"/>
          </reference>
          <reference field="3" count="1" selected="0">
            <x v="33"/>
          </reference>
          <reference field="4" count="1" selected="0">
            <x v="9"/>
          </reference>
          <reference field="6" count="1" selected="0">
            <x v="22"/>
          </reference>
          <reference field="7" count="1">
            <x v="22"/>
          </reference>
        </references>
      </pivotArea>
    </format>
    <format dxfId="32544">
      <pivotArea dataOnly="0" labelOnly="1" outline="0" fieldPosition="0">
        <references count="7">
          <reference field="0" count="1" selected="0">
            <x v="1811"/>
          </reference>
          <reference field="1" count="1" selected="0">
            <x v="1902"/>
          </reference>
          <reference field="2" count="1" selected="0">
            <x v="645"/>
          </reference>
          <reference field="3" count="1" selected="0">
            <x v="34"/>
          </reference>
          <reference field="4" count="1" selected="0">
            <x v="17"/>
          </reference>
          <reference field="6" count="1" selected="0">
            <x v="18"/>
          </reference>
          <reference field="7" count="1">
            <x v="15"/>
          </reference>
        </references>
      </pivotArea>
    </format>
    <format dxfId="32543">
      <pivotArea dataOnly="0" labelOnly="1" outline="0" fieldPosition="0">
        <references count="7">
          <reference field="0" count="1" selected="0">
            <x v="1818"/>
          </reference>
          <reference field="1" count="1" selected="0">
            <x v="1804"/>
          </reference>
          <reference field="2" count="1" selected="0">
            <x v="1597"/>
          </reference>
          <reference field="3" count="1" selected="0">
            <x v="126"/>
          </reference>
          <reference field="4" count="1" selected="0">
            <x v="15"/>
          </reference>
          <reference field="6" count="1" selected="0">
            <x v="8"/>
          </reference>
          <reference field="7" count="1">
            <x v="16"/>
          </reference>
        </references>
      </pivotArea>
    </format>
    <format dxfId="32542">
      <pivotArea dataOnly="0" labelOnly="1" outline="0" fieldPosition="0">
        <references count="7">
          <reference field="0" count="1" selected="0">
            <x v="1821"/>
          </reference>
          <reference field="1" count="1" selected="0">
            <x v="1736"/>
          </reference>
          <reference field="2" count="1" selected="0">
            <x v="1366"/>
          </reference>
          <reference field="3" count="1" selected="0">
            <x v="149"/>
          </reference>
          <reference field="4" count="1" selected="0">
            <x v="9"/>
          </reference>
          <reference field="6" count="1" selected="0">
            <x v="23"/>
          </reference>
          <reference field="7" count="1">
            <x v="1"/>
          </reference>
        </references>
      </pivotArea>
    </format>
    <format dxfId="32541">
      <pivotArea dataOnly="0" labelOnly="1" outline="0" fieldPosition="0">
        <references count="7">
          <reference field="0" count="1" selected="0">
            <x v="1822"/>
          </reference>
          <reference field="1" count="1" selected="0">
            <x v="594"/>
          </reference>
          <reference field="2" count="1" selected="0">
            <x v="1889"/>
          </reference>
          <reference field="3" count="1" selected="0">
            <x v="124"/>
          </reference>
          <reference field="4" count="1" selected="0">
            <x v="13"/>
          </reference>
          <reference field="6" count="1" selected="0">
            <x v="10"/>
          </reference>
          <reference field="7" count="1">
            <x v="6"/>
          </reference>
        </references>
      </pivotArea>
    </format>
    <format dxfId="32540">
      <pivotArea dataOnly="0" labelOnly="1" outline="0" fieldPosition="0">
        <references count="7">
          <reference field="0" count="1" selected="0">
            <x v="1824"/>
          </reference>
          <reference field="1" count="1" selected="0">
            <x v="571"/>
          </reference>
          <reference field="2" count="1" selected="0">
            <x v="1419"/>
          </reference>
          <reference field="3" count="1" selected="0">
            <x v="51"/>
          </reference>
          <reference field="4" count="1" selected="0">
            <x v="11"/>
          </reference>
          <reference field="6" count="1" selected="0">
            <x v="25"/>
          </reference>
          <reference field="7" count="1">
            <x v="11"/>
          </reference>
        </references>
      </pivotArea>
    </format>
    <format dxfId="32539">
      <pivotArea dataOnly="0" labelOnly="1" outline="0" fieldPosition="0">
        <references count="7">
          <reference field="0" count="1" selected="0">
            <x v="1829"/>
          </reference>
          <reference field="1" count="1" selected="0">
            <x v="1857"/>
          </reference>
          <reference field="2" count="1" selected="0">
            <x v="1311"/>
          </reference>
          <reference field="3" count="1" selected="0">
            <x v="15"/>
          </reference>
          <reference field="4" count="1" selected="0">
            <x v="9"/>
          </reference>
          <reference field="6" count="1" selected="0">
            <x v="24"/>
          </reference>
          <reference field="7" count="1">
            <x v="4"/>
          </reference>
        </references>
      </pivotArea>
    </format>
    <format dxfId="32538">
      <pivotArea dataOnly="0" labelOnly="1" outline="0" fieldPosition="0">
        <references count="7">
          <reference field="0" count="1" selected="0">
            <x v="1830"/>
          </reference>
          <reference field="1" count="1" selected="0">
            <x v="1864"/>
          </reference>
          <reference field="2" count="1" selected="0">
            <x v="247"/>
          </reference>
          <reference field="3" count="1" selected="0">
            <x v="16"/>
          </reference>
          <reference field="4" count="1" selected="0">
            <x v="9"/>
          </reference>
          <reference field="6" count="1" selected="0">
            <x v="23"/>
          </reference>
          <reference field="7" count="1">
            <x v="1"/>
          </reference>
        </references>
      </pivotArea>
    </format>
    <format dxfId="32537">
      <pivotArea dataOnly="0" labelOnly="1" outline="0" fieldPosition="0">
        <references count="7">
          <reference field="0" count="1" selected="0">
            <x v="1831"/>
          </reference>
          <reference field="1" count="1" selected="0">
            <x v="293"/>
          </reference>
          <reference field="2" count="1" selected="0">
            <x v="1172"/>
          </reference>
          <reference field="3" count="1" selected="0">
            <x v="19"/>
          </reference>
          <reference field="4" count="1" selected="0">
            <x v="9"/>
          </reference>
          <reference field="6" count="1" selected="0">
            <x v="12"/>
          </reference>
          <reference field="7" count="1">
            <x v="10"/>
          </reference>
        </references>
      </pivotArea>
    </format>
    <format dxfId="32536">
      <pivotArea dataOnly="0" labelOnly="1" outline="0" fieldPosition="0">
        <references count="7">
          <reference field="0" count="1" selected="0">
            <x v="1832"/>
          </reference>
          <reference field="1" count="1" selected="0">
            <x v="1970"/>
          </reference>
          <reference field="2" count="1" selected="0">
            <x v="459"/>
          </reference>
          <reference field="3" count="1" selected="0">
            <x v="21"/>
          </reference>
          <reference field="4" count="1" selected="0">
            <x v="9"/>
          </reference>
          <reference field="6" count="1" selected="0">
            <x v="13"/>
          </reference>
          <reference field="7" count="1">
            <x v="3"/>
          </reference>
        </references>
      </pivotArea>
    </format>
    <format dxfId="32535">
      <pivotArea dataOnly="0" labelOnly="1" outline="0" fieldPosition="0">
        <references count="7">
          <reference field="0" count="1" selected="0">
            <x v="1833"/>
          </reference>
          <reference field="1" count="1" selected="0">
            <x v="283"/>
          </reference>
          <reference field="2" count="1" selected="0">
            <x v="26"/>
          </reference>
          <reference field="3" count="1" selected="0">
            <x v="22"/>
          </reference>
          <reference field="4" count="1" selected="0">
            <x v="9"/>
          </reference>
          <reference field="6" count="1" selected="0">
            <x v="22"/>
          </reference>
          <reference field="7" count="1">
            <x v="22"/>
          </reference>
        </references>
      </pivotArea>
    </format>
    <format dxfId="32534">
      <pivotArea dataOnly="0" labelOnly="1" outline="0" fieldPosition="0">
        <references count="7">
          <reference field="0" count="1" selected="0">
            <x v="1835"/>
          </reference>
          <reference field="1" count="1" selected="0">
            <x v="550"/>
          </reference>
          <reference field="2" count="1" selected="0">
            <x v="1244"/>
          </reference>
          <reference field="3" count="1" selected="0">
            <x v="29"/>
          </reference>
          <reference field="4" count="1" selected="0">
            <x v="9"/>
          </reference>
          <reference field="6" count="1" selected="0">
            <x v="21"/>
          </reference>
          <reference field="7" count="1">
            <x v="13"/>
          </reference>
        </references>
      </pivotArea>
    </format>
    <format dxfId="32533">
      <pivotArea dataOnly="0" labelOnly="1" outline="0" fieldPosition="0">
        <references count="7">
          <reference field="0" count="1" selected="0">
            <x v="1836"/>
          </reference>
          <reference field="1" count="1" selected="0">
            <x v="727"/>
          </reference>
          <reference field="2" count="1" selected="0">
            <x v="1598"/>
          </reference>
          <reference field="3" count="1" selected="0">
            <x v="20"/>
          </reference>
          <reference field="4" count="1" selected="0">
            <x v="9"/>
          </reference>
          <reference field="6" count="1" selected="0">
            <x v="13"/>
          </reference>
          <reference field="7" count="1">
            <x v="3"/>
          </reference>
        </references>
      </pivotArea>
    </format>
    <format dxfId="32532">
      <pivotArea dataOnly="0" labelOnly="1" outline="0" fieldPosition="0">
        <references count="7">
          <reference field="0" count="1" selected="0">
            <x v="1837"/>
          </reference>
          <reference field="1" count="1" selected="0">
            <x v="602"/>
          </reference>
          <reference field="2" count="1" selected="0">
            <x v="1287"/>
          </reference>
          <reference field="3" count="1" selected="0">
            <x v="33"/>
          </reference>
          <reference field="4" count="1" selected="0">
            <x v="9"/>
          </reference>
          <reference field="6" count="1" selected="0">
            <x v="22"/>
          </reference>
          <reference field="7" count="1">
            <x v="22"/>
          </reference>
        </references>
      </pivotArea>
    </format>
    <format dxfId="32531">
      <pivotArea dataOnly="0" labelOnly="1" outline="0" fieldPosition="0">
        <references count="7">
          <reference field="0" count="1" selected="0">
            <x v="1838"/>
          </reference>
          <reference field="1" count="1" selected="0">
            <x v="1361"/>
          </reference>
          <reference field="2" count="1" selected="0">
            <x v="1212"/>
          </reference>
          <reference field="3" count="1" selected="0">
            <x v="39"/>
          </reference>
          <reference field="4" count="1" selected="0">
            <x v="9"/>
          </reference>
          <reference field="6" count="1" selected="0">
            <x v="23"/>
          </reference>
          <reference field="7" count="1">
            <x v="1"/>
          </reference>
        </references>
      </pivotArea>
    </format>
    <format dxfId="32530">
      <pivotArea dataOnly="0" labelOnly="1" outline="0" fieldPosition="0">
        <references count="7">
          <reference field="0" count="1" selected="0">
            <x v="1839"/>
          </reference>
          <reference field="1" count="1" selected="0">
            <x v="1572"/>
          </reference>
          <reference field="2" count="1" selected="0">
            <x v="1847"/>
          </reference>
          <reference field="3" count="1" selected="0">
            <x v="60"/>
          </reference>
          <reference field="4" count="1" selected="0">
            <x v="9"/>
          </reference>
          <reference field="6" count="1" selected="0">
            <x v="17"/>
          </reference>
          <reference field="7" count="1">
            <x v="23"/>
          </reference>
        </references>
      </pivotArea>
    </format>
    <format dxfId="32529">
      <pivotArea dataOnly="0" labelOnly="1" outline="0" fieldPosition="0">
        <references count="7">
          <reference field="0" count="1" selected="0">
            <x v="1840"/>
          </reference>
          <reference field="1" count="1" selected="0">
            <x v="1989"/>
          </reference>
          <reference field="2" count="1" selected="0">
            <x v="1816"/>
          </reference>
          <reference field="3" count="1" selected="0">
            <x v="62"/>
          </reference>
          <reference field="4" count="1" selected="0">
            <x v="9"/>
          </reference>
          <reference field="6" count="1" selected="0">
            <x v="21"/>
          </reference>
          <reference field="7" count="1">
            <x v="13"/>
          </reference>
        </references>
      </pivotArea>
    </format>
    <format dxfId="32528">
      <pivotArea dataOnly="0" labelOnly="1" outline="0" fieldPosition="0">
        <references count="7">
          <reference field="0" count="1" selected="0">
            <x v="1841"/>
          </reference>
          <reference field="1" count="1" selected="0">
            <x v="810"/>
          </reference>
          <reference field="2" count="1" selected="0">
            <x v="1714"/>
          </reference>
          <reference field="3" count="1" selected="0">
            <x v="71"/>
          </reference>
          <reference field="4" count="1" selected="0">
            <x v="9"/>
          </reference>
          <reference field="6" count="1" selected="0">
            <x v="12"/>
          </reference>
          <reference field="7" count="1">
            <x v="10"/>
          </reference>
        </references>
      </pivotArea>
    </format>
    <format dxfId="32527">
      <pivotArea dataOnly="0" labelOnly="1" outline="0" fieldPosition="0">
        <references count="7">
          <reference field="0" count="1" selected="0">
            <x v="1842"/>
          </reference>
          <reference field="1" count="1" selected="0">
            <x v="1920"/>
          </reference>
          <reference field="2" count="1" selected="0">
            <x v="522"/>
          </reference>
          <reference field="3" count="1" selected="0">
            <x v="99"/>
          </reference>
          <reference field="4" count="1" selected="0">
            <x v="9"/>
          </reference>
          <reference field="6" count="1" selected="0">
            <x v="3"/>
          </reference>
          <reference field="7" count="1">
            <x v="7"/>
          </reference>
        </references>
      </pivotArea>
    </format>
    <format dxfId="32526">
      <pivotArea dataOnly="0" labelOnly="1" outline="0" fieldPosition="0">
        <references count="7">
          <reference field="0" count="1" selected="0">
            <x v="1843"/>
          </reference>
          <reference field="1" count="1" selected="0">
            <x v="1568"/>
          </reference>
          <reference field="2" count="1" selected="0">
            <x v="230"/>
          </reference>
          <reference field="3" count="1" selected="0">
            <x v="110"/>
          </reference>
          <reference field="4" count="1" selected="0">
            <x v="9"/>
          </reference>
          <reference field="6" count="1" selected="0">
            <x v="22"/>
          </reference>
          <reference field="7" count="1">
            <x v="22"/>
          </reference>
        </references>
      </pivotArea>
    </format>
    <format dxfId="32525">
      <pivotArea dataOnly="0" labelOnly="1" outline="0" fieldPosition="0">
        <references count="7">
          <reference field="0" count="1" selected="0">
            <x v="1844"/>
          </reference>
          <reference field="1" count="1" selected="0">
            <x v="640"/>
          </reference>
          <reference field="2" count="1" selected="0">
            <x v="669"/>
          </reference>
          <reference field="3" count="1" selected="0">
            <x v="112"/>
          </reference>
          <reference field="4" count="1" selected="0">
            <x v="9"/>
          </reference>
          <reference field="6" count="1" selected="0">
            <x v="23"/>
          </reference>
          <reference field="7" count="1">
            <x v="1"/>
          </reference>
        </references>
      </pivotArea>
    </format>
    <format dxfId="32524">
      <pivotArea dataOnly="0" labelOnly="1" outline="0" fieldPosition="0">
        <references count="7">
          <reference field="0" count="1" selected="0">
            <x v="1845"/>
          </reference>
          <reference field="1" count="1" selected="0">
            <x v="794"/>
          </reference>
          <reference field="2" count="1" selected="0">
            <x v="859"/>
          </reference>
          <reference field="3" count="1" selected="0">
            <x v="130"/>
          </reference>
          <reference field="4" count="1" selected="0">
            <x v="9"/>
          </reference>
          <reference field="6" count="1" selected="0">
            <x v="3"/>
          </reference>
          <reference field="7" count="1">
            <x v="7"/>
          </reference>
        </references>
      </pivotArea>
    </format>
    <format dxfId="32523">
      <pivotArea dataOnly="0" labelOnly="1" outline="0" fieldPosition="0">
        <references count="7">
          <reference field="0" count="1" selected="0">
            <x v="1846"/>
          </reference>
          <reference field="1" count="1" selected="0">
            <x v="941"/>
          </reference>
          <reference field="2" count="1" selected="0">
            <x v="920"/>
          </reference>
          <reference field="3" count="1" selected="0">
            <x v="149"/>
          </reference>
          <reference field="4" count="1" selected="0">
            <x v="9"/>
          </reference>
          <reference field="6" count="1" selected="0">
            <x v="23"/>
          </reference>
          <reference field="7" count="1">
            <x v="1"/>
          </reference>
        </references>
      </pivotArea>
    </format>
    <format dxfId="32522">
      <pivotArea dataOnly="0" labelOnly="1" outline="0" fieldPosition="0">
        <references count="7">
          <reference field="0" count="1" selected="0">
            <x v="1847"/>
          </reference>
          <reference field="1" count="1" selected="0">
            <x v="441"/>
          </reference>
          <reference field="2" count="1" selected="0">
            <x v="1735"/>
          </reference>
          <reference field="3" count="1" selected="0">
            <x v="150"/>
          </reference>
          <reference field="4" count="1" selected="0">
            <x v="9"/>
          </reference>
          <reference field="6" count="1" selected="0">
            <x v="24"/>
          </reference>
          <reference field="7" count="1">
            <x v="4"/>
          </reference>
        </references>
      </pivotArea>
    </format>
    <format dxfId="32521">
      <pivotArea dataOnly="0" labelOnly="1" outline="0" fieldPosition="0">
        <references count="7">
          <reference field="0" count="1" selected="0">
            <x v="1848"/>
          </reference>
          <reference field="1" count="1" selected="0">
            <x v="639"/>
          </reference>
          <reference field="2" count="1" selected="0">
            <x v="1592"/>
          </reference>
          <reference field="3" count="1" selected="0">
            <x v="164"/>
          </reference>
          <reference field="4" count="1" selected="0">
            <x v="9"/>
          </reference>
          <reference field="6" count="1" selected="0">
            <x v="23"/>
          </reference>
          <reference field="7" count="1">
            <x v="1"/>
          </reference>
        </references>
      </pivotArea>
    </format>
    <format dxfId="32520">
      <pivotArea dataOnly="0" labelOnly="1" outline="0" fieldPosition="0">
        <references count="7">
          <reference field="0" count="1" selected="0">
            <x v="1850"/>
          </reference>
          <reference field="1" count="1" selected="0">
            <x v="1216"/>
          </reference>
          <reference field="2" count="1" selected="0">
            <x v="1345"/>
          </reference>
          <reference field="3" count="1" selected="0">
            <x v="174"/>
          </reference>
          <reference field="4" count="1" selected="0">
            <x v="9"/>
          </reference>
          <reference field="6" count="1" selected="0">
            <x v="13"/>
          </reference>
          <reference field="7" count="1">
            <x v="3"/>
          </reference>
        </references>
      </pivotArea>
    </format>
    <format dxfId="32519">
      <pivotArea dataOnly="0" labelOnly="1" outline="0" fieldPosition="0">
        <references count="7">
          <reference field="0" count="1" selected="0">
            <x v="1851"/>
          </reference>
          <reference field="1" count="1" selected="0">
            <x v="745"/>
          </reference>
          <reference field="2" count="1" selected="0">
            <x v="305"/>
          </reference>
          <reference field="3" count="1" selected="0">
            <x v="152"/>
          </reference>
          <reference field="4" count="1" selected="0">
            <x v="12"/>
          </reference>
          <reference field="6" count="1" selected="0">
            <x v="28"/>
          </reference>
          <reference field="7" count="1">
            <x v="8"/>
          </reference>
        </references>
      </pivotArea>
    </format>
    <format dxfId="32518">
      <pivotArea dataOnly="0" labelOnly="1" outline="0" fieldPosition="0">
        <references count="7">
          <reference field="0" count="1" selected="0">
            <x v="1852"/>
          </reference>
          <reference field="1" count="1" selected="0">
            <x v="361"/>
          </reference>
          <reference field="2" count="1" selected="0">
            <x v="1242"/>
          </reference>
          <reference field="3" count="1" selected="0">
            <x v="35"/>
          </reference>
          <reference field="4" count="1" selected="0">
            <x v="4"/>
          </reference>
          <reference field="6" count="1" selected="0">
            <x v="31"/>
          </reference>
          <reference field="7" count="1">
            <x v="17"/>
          </reference>
        </references>
      </pivotArea>
    </format>
    <format dxfId="32517">
      <pivotArea dataOnly="0" labelOnly="1" outline="0" fieldPosition="0">
        <references count="7">
          <reference field="0" count="1" selected="0">
            <x v="1853"/>
          </reference>
          <reference field="1" count="1" selected="0">
            <x v="827"/>
          </reference>
          <reference field="2" count="1" selected="0">
            <x v="1310"/>
          </reference>
          <reference field="3" count="1" selected="0">
            <x v="106"/>
          </reference>
          <reference field="4" count="1" selected="0">
            <x v="6"/>
          </reference>
          <reference field="6" count="1" selected="0">
            <x v="29"/>
          </reference>
          <reference field="7" count="1">
            <x v="12"/>
          </reference>
        </references>
      </pivotArea>
    </format>
    <format dxfId="32516">
      <pivotArea dataOnly="0" labelOnly="1" outline="0" fieldPosition="0">
        <references count="7">
          <reference field="0" count="1" selected="0">
            <x v="1854"/>
          </reference>
          <reference field="1" count="1" selected="0">
            <x v="1801"/>
          </reference>
          <reference field="2" count="1" selected="0">
            <x v="138"/>
          </reference>
          <reference field="3" count="1" selected="0">
            <x v="38"/>
          </reference>
          <reference field="4" count="1" selected="0">
            <x v="5"/>
          </reference>
          <reference field="6" count="1" selected="0">
            <x v="20"/>
          </reference>
          <reference field="7" count="1">
            <x v="18"/>
          </reference>
        </references>
      </pivotArea>
    </format>
    <format dxfId="32515">
      <pivotArea dataOnly="0" labelOnly="1" outline="0" fieldPosition="0">
        <references count="7">
          <reference field="0" count="1" selected="0">
            <x v="1861"/>
          </reference>
          <reference field="1" count="1" selected="0">
            <x v="1700"/>
          </reference>
          <reference field="2" count="1" selected="0">
            <x v="1209"/>
          </reference>
          <reference field="3" count="1" selected="0">
            <x v="5"/>
          </reference>
          <reference field="4" count="1" selected="0">
            <x v="4"/>
          </reference>
          <reference field="6" count="1" selected="0">
            <x v="31"/>
          </reference>
          <reference field="7" count="1">
            <x v="17"/>
          </reference>
        </references>
      </pivotArea>
    </format>
    <format dxfId="32514">
      <pivotArea dataOnly="0" labelOnly="1" outline="0" fieldPosition="0">
        <references count="7">
          <reference field="0" count="1" selected="0">
            <x v="1868"/>
          </reference>
          <reference field="1" count="1" selected="0">
            <x v="1160"/>
          </reference>
          <reference field="2" count="1" selected="0">
            <x v="1134"/>
          </reference>
          <reference field="3" count="1" selected="0">
            <x v="54"/>
          </reference>
          <reference field="4" count="1" selected="0">
            <x v="10"/>
          </reference>
          <reference field="6" count="1" selected="0">
            <x v="15"/>
          </reference>
          <reference field="7" count="1">
            <x v="2"/>
          </reference>
        </references>
      </pivotArea>
    </format>
    <format dxfId="32513">
      <pivotArea dataOnly="0" labelOnly="1" outline="0" fieldPosition="0">
        <references count="7">
          <reference field="0" count="1" selected="0">
            <x v="1872"/>
          </reference>
          <reference field="1" count="1" selected="0">
            <x v="1821"/>
          </reference>
          <reference field="2" count="1" selected="0">
            <x v="67"/>
          </reference>
          <reference field="3" count="1" selected="0">
            <x v="6"/>
          </reference>
          <reference field="4" count="1" selected="0">
            <x v="1"/>
          </reference>
          <reference field="6" count="1" selected="0">
            <x v="1"/>
          </reference>
          <reference field="7" count="1">
            <x v="0"/>
          </reference>
        </references>
      </pivotArea>
    </format>
    <format dxfId="32512">
      <pivotArea dataOnly="0" labelOnly="1" outline="0" fieldPosition="0">
        <references count="7">
          <reference field="0" count="1" selected="0">
            <x v="1876"/>
          </reference>
          <reference field="1" count="1" selected="0">
            <x v="869"/>
          </reference>
          <reference field="2" count="1" selected="0">
            <x v="1899"/>
          </reference>
          <reference field="3" count="1" selected="0">
            <x v="126"/>
          </reference>
          <reference field="4" count="1" selected="0">
            <x v="15"/>
          </reference>
          <reference field="6" count="1" selected="0">
            <x v="9"/>
          </reference>
          <reference field="7" count="1">
            <x v="16"/>
          </reference>
        </references>
      </pivotArea>
    </format>
    <format dxfId="32511">
      <pivotArea dataOnly="0" labelOnly="1" outline="0" fieldPosition="0">
        <references count="7">
          <reference field="0" count="1" selected="0">
            <x v="1877"/>
          </reference>
          <reference field="1" count="1" selected="0">
            <x v="202"/>
          </reference>
          <reference field="2" count="1" selected="0">
            <x v="914"/>
          </reference>
          <reference field="3" count="1" selected="0">
            <x v="15"/>
          </reference>
          <reference field="4" count="1" selected="0">
            <x v="9"/>
          </reference>
          <reference field="6" count="1" selected="0">
            <x v="24"/>
          </reference>
          <reference field="7" count="1">
            <x v="4"/>
          </reference>
        </references>
      </pivotArea>
    </format>
    <format dxfId="32510">
      <pivotArea dataOnly="0" labelOnly="1" outline="0" fieldPosition="0">
        <references count="7">
          <reference field="0" count="1" selected="0">
            <x v="1878"/>
          </reference>
          <reference field="1" count="1" selected="0">
            <x v="447"/>
          </reference>
          <reference field="2" count="1" selected="0">
            <x v="1547"/>
          </reference>
          <reference field="3" count="1" selected="0">
            <x v="165"/>
          </reference>
          <reference field="4" count="1" selected="0">
            <x v="9"/>
          </reference>
          <reference field="6" count="1" selected="0">
            <x v="23"/>
          </reference>
          <reference field="7" count="1">
            <x v="1"/>
          </reference>
        </references>
      </pivotArea>
    </format>
    <format dxfId="32509">
      <pivotArea dataOnly="0" labelOnly="1" outline="0" fieldPosition="0">
        <references count="7">
          <reference field="0" count="1" selected="0">
            <x v="1879"/>
          </reference>
          <reference field="1" count="1" selected="0">
            <x v="1132"/>
          </reference>
          <reference field="2" count="1" selected="0">
            <x v="71"/>
          </reference>
          <reference field="3" count="1" selected="0">
            <x v="115"/>
          </reference>
          <reference field="4" count="1" selected="0">
            <x v="4"/>
          </reference>
          <reference field="6" count="1" selected="0">
            <x v="31"/>
          </reference>
          <reference field="7" count="1">
            <x v="17"/>
          </reference>
        </references>
      </pivotArea>
    </format>
    <format dxfId="32508">
      <pivotArea dataOnly="0" labelOnly="1" outline="0" fieldPosition="0">
        <references count="7">
          <reference field="0" count="1" selected="0">
            <x v="1880"/>
          </reference>
          <reference field="1" count="1" selected="0">
            <x v="1317"/>
          </reference>
          <reference field="2" count="1" selected="0">
            <x v="1704"/>
          </reference>
          <reference field="3" count="1" selected="0">
            <x v="112"/>
          </reference>
          <reference field="4" count="1" selected="0">
            <x v="9"/>
          </reference>
          <reference field="6" count="1" selected="0">
            <x v="23"/>
          </reference>
          <reference field="7" count="1">
            <x v="1"/>
          </reference>
        </references>
      </pivotArea>
    </format>
    <format dxfId="32507">
      <pivotArea dataOnly="0" labelOnly="1" outline="0" fieldPosition="0">
        <references count="7">
          <reference field="0" count="1" selected="0">
            <x v="1881"/>
          </reference>
          <reference field="1" count="1" selected="0">
            <x v="1168"/>
          </reference>
          <reference field="2" count="1" selected="0">
            <x v="523"/>
          </reference>
          <reference field="3" count="1" selected="0">
            <x v="99"/>
          </reference>
          <reference field="4" count="1" selected="0">
            <x v="9"/>
          </reference>
          <reference field="6" count="1" selected="0">
            <x v="3"/>
          </reference>
          <reference field="7" count="1">
            <x v="7"/>
          </reference>
        </references>
      </pivotArea>
    </format>
    <format dxfId="32506">
      <pivotArea dataOnly="0" labelOnly="1" outline="0" fieldPosition="0">
        <references count="7">
          <reference field="0" count="1" selected="0">
            <x v="1882"/>
          </reference>
          <reference field="1" count="1" selected="0">
            <x v="1239"/>
          </reference>
          <reference field="2" count="1" selected="0">
            <x v="1658"/>
          </reference>
          <reference field="3" count="1" selected="0">
            <x v="20"/>
          </reference>
          <reference field="4" count="1" selected="0">
            <x v="9"/>
          </reference>
          <reference field="6" count="1" selected="0">
            <x v="13"/>
          </reference>
          <reference field="7" count="1">
            <x v="3"/>
          </reference>
        </references>
      </pivotArea>
    </format>
    <format dxfId="32505">
      <pivotArea dataOnly="0" labelOnly="1" outline="0" fieldPosition="0">
        <references count="7">
          <reference field="0" count="1" selected="0">
            <x v="1883"/>
          </reference>
          <reference field="1" count="1" selected="0">
            <x v="1403"/>
          </reference>
          <reference field="2" count="1" selected="0">
            <x v="1350"/>
          </reference>
          <reference field="3" count="1" selected="0">
            <x v="16"/>
          </reference>
          <reference field="4" count="1" selected="0">
            <x v="9"/>
          </reference>
          <reference field="6" count="1" selected="0">
            <x v="23"/>
          </reference>
          <reference field="7" count="1">
            <x v="1"/>
          </reference>
        </references>
      </pivotArea>
    </format>
    <format dxfId="32504">
      <pivotArea dataOnly="0" labelOnly="1" outline="0" fieldPosition="0">
        <references count="7">
          <reference field="0" count="1" selected="0">
            <x v="1884"/>
          </reference>
          <reference field="1" count="1" selected="0">
            <x v="967"/>
          </reference>
          <reference field="2" count="1" selected="0">
            <x v="1198"/>
          </reference>
          <reference field="3" count="1" selected="0">
            <x v="157"/>
          </reference>
          <reference field="4" count="1" selected="0">
            <x v="2"/>
          </reference>
          <reference field="6" count="1" selected="0">
            <x v="16"/>
          </reference>
          <reference field="7" count="1">
            <x v="2"/>
          </reference>
        </references>
      </pivotArea>
    </format>
    <format dxfId="32503">
      <pivotArea dataOnly="0" labelOnly="1" outline="0" fieldPosition="0">
        <references count="7">
          <reference field="0" count="1" selected="0">
            <x v="1885"/>
          </reference>
          <reference field="1" count="1" selected="0">
            <x v="1874"/>
          </reference>
          <reference field="2" count="1" selected="0">
            <x v="1693"/>
          </reference>
          <reference field="3" count="1" selected="0">
            <x v="24"/>
          </reference>
          <reference field="4" count="1" selected="0">
            <x v="9"/>
          </reference>
          <reference field="6" count="1" selected="0">
            <x v="17"/>
          </reference>
          <reference field="7" count="1">
            <x v="23"/>
          </reference>
        </references>
      </pivotArea>
    </format>
    <format dxfId="32502">
      <pivotArea dataOnly="0" labelOnly="1" outline="0" fieldPosition="0">
        <references count="7">
          <reference field="0" count="1" selected="0">
            <x v="1886"/>
          </reference>
          <reference field="1" count="1" selected="0">
            <x v="1835"/>
          </reference>
          <reference field="2" count="1" selected="0">
            <x v="1756"/>
          </reference>
          <reference field="3" count="1" selected="0">
            <x v="165"/>
          </reference>
          <reference field="4" count="1" selected="0">
            <x v="9"/>
          </reference>
          <reference field="6" count="1" selected="0">
            <x v="23"/>
          </reference>
          <reference field="7" count="1">
            <x v="1"/>
          </reference>
        </references>
      </pivotArea>
    </format>
    <format dxfId="32501">
      <pivotArea dataOnly="0" labelOnly="1" outline="0" fieldPosition="0">
        <references count="7">
          <reference field="0" count="1" selected="0">
            <x v="1887"/>
          </reference>
          <reference field="1" count="1" selected="0">
            <x v="140"/>
          </reference>
          <reference field="2" count="1" selected="0">
            <x v="126"/>
          </reference>
          <reference field="3" count="1" selected="0">
            <x v="152"/>
          </reference>
          <reference field="4" count="1" selected="0">
            <x v="12"/>
          </reference>
          <reference field="6" count="1" selected="0">
            <x v="28"/>
          </reference>
          <reference field="7" count="1">
            <x v="8"/>
          </reference>
        </references>
      </pivotArea>
    </format>
    <format dxfId="32500">
      <pivotArea dataOnly="0" labelOnly="1" outline="0" fieldPosition="0">
        <references count="7">
          <reference field="0" count="1" selected="0">
            <x v="1888"/>
          </reference>
          <reference field="1" count="1" selected="0">
            <x v="1910"/>
          </reference>
          <reference field="2" count="1" selected="0">
            <x v="1726"/>
          </reference>
          <reference field="3" count="1" selected="0">
            <x v="58"/>
          </reference>
          <reference field="4" count="1" selected="0">
            <x v="9"/>
          </reference>
          <reference field="6" count="1" selected="0">
            <x v="17"/>
          </reference>
          <reference field="7" count="1">
            <x v="23"/>
          </reference>
        </references>
      </pivotArea>
    </format>
    <format dxfId="32499">
      <pivotArea dataOnly="0" labelOnly="1" outline="0" fieldPosition="0">
        <references count="7">
          <reference field="0" count="1" selected="0">
            <x v="1889"/>
          </reference>
          <reference field="1" count="1" selected="0">
            <x v="1001"/>
          </reference>
          <reference field="2" count="1" selected="0">
            <x v="231"/>
          </reference>
          <reference field="3" count="1" selected="0">
            <x v="173"/>
          </reference>
          <reference field="4" count="1" selected="0">
            <x v="17"/>
          </reference>
          <reference field="6" count="1" selected="0">
            <x v="18"/>
          </reference>
          <reference field="7" count="1">
            <x v="15"/>
          </reference>
        </references>
      </pivotArea>
    </format>
    <format dxfId="32498">
      <pivotArea dataOnly="0" labelOnly="1" outline="0" fieldPosition="0">
        <references count="7">
          <reference field="0" count="1" selected="0">
            <x v="1890"/>
          </reference>
          <reference field="1" count="1" selected="0">
            <x v="1729"/>
          </reference>
          <reference field="2" count="1" selected="0">
            <x v="1146"/>
          </reference>
          <reference field="3" count="1" selected="0">
            <x v="102"/>
          </reference>
          <reference field="4" count="1" selected="0">
            <x v="16"/>
          </reference>
          <reference field="6" count="1" selected="0">
            <x v="30"/>
          </reference>
          <reference field="7" count="1">
            <x v="9"/>
          </reference>
        </references>
      </pivotArea>
    </format>
    <format dxfId="32497">
      <pivotArea dataOnly="0" labelOnly="1" outline="0" fieldPosition="0">
        <references count="7">
          <reference field="0" count="1" selected="0">
            <x v="1891"/>
          </reference>
          <reference field="1" count="1" selected="0">
            <x v="654"/>
          </reference>
          <reference field="2" count="1" selected="0">
            <x v="140"/>
          </reference>
          <reference field="3" count="1" selected="0">
            <x v="59"/>
          </reference>
          <reference field="4" count="1" selected="0">
            <x v="9"/>
          </reference>
          <reference field="6" count="1" selected="0">
            <x v="22"/>
          </reference>
          <reference field="7" count="1">
            <x v="22"/>
          </reference>
        </references>
      </pivotArea>
    </format>
    <format dxfId="32496">
      <pivotArea dataOnly="0" labelOnly="1" outline="0" fieldPosition="0">
        <references count="7">
          <reference field="0" count="1" selected="0">
            <x v="1892"/>
          </reference>
          <reference field="1" count="1" selected="0">
            <x v="1547"/>
          </reference>
          <reference field="2" count="1" selected="0">
            <x v="640"/>
          </reference>
          <reference field="3" count="1" selected="0">
            <x v="126"/>
          </reference>
          <reference field="4" count="1" selected="0">
            <x v="15"/>
          </reference>
          <reference field="6" count="1" selected="0">
            <x v="9"/>
          </reference>
          <reference field="7" count="1">
            <x v="16"/>
          </reference>
        </references>
      </pivotArea>
    </format>
    <format dxfId="32495">
      <pivotArea dataOnly="0" labelOnly="1" outline="0" fieldPosition="0">
        <references count="7">
          <reference field="0" count="1" selected="0">
            <x v="1893"/>
          </reference>
          <reference field="1" count="1" selected="0">
            <x v="1881"/>
          </reference>
          <reference field="2" count="1" selected="0">
            <x v="1030"/>
          </reference>
          <reference field="3" count="1" selected="0">
            <x v="66"/>
          </reference>
          <reference field="4" count="1" selected="0">
            <x v="5"/>
          </reference>
          <reference field="6" count="1" selected="0">
            <x v="20"/>
          </reference>
          <reference field="7" count="1">
            <x v="18"/>
          </reference>
        </references>
      </pivotArea>
    </format>
    <format dxfId="32494">
      <pivotArea dataOnly="0" labelOnly="1" outline="0" fieldPosition="0">
        <references count="7">
          <reference field="0" count="1" selected="0">
            <x v="1894"/>
          </reference>
          <reference field="1" count="1" selected="0">
            <x v="200"/>
          </reference>
          <reference field="2" count="1" selected="0">
            <x v="203"/>
          </reference>
          <reference field="3" count="1" selected="0">
            <x v="14"/>
          </reference>
          <reference field="4" count="1" selected="0">
            <x v="1"/>
          </reference>
          <reference field="6" count="1" selected="0">
            <x v="2"/>
          </reference>
          <reference field="7" count="1">
            <x v="0"/>
          </reference>
        </references>
      </pivotArea>
    </format>
    <format dxfId="32493">
      <pivotArea dataOnly="0" labelOnly="1" outline="0" fieldPosition="0">
        <references count="7">
          <reference field="0" count="1" selected="0">
            <x v="1895"/>
          </reference>
          <reference field="1" count="1" selected="0">
            <x v="1744"/>
          </reference>
          <reference field="2" count="1" selected="0">
            <x v="439"/>
          </reference>
          <reference field="3" count="1" selected="0">
            <x v="150"/>
          </reference>
          <reference field="4" count="1" selected="0">
            <x v="9"/>
          </reference>
          <reference field="6" count="1" selected="0">
            <x v="24"/>
          </reference>
          <reference field="7" count="1">
            <x v="4"/>
          </reference>
        </references>
      </pivotArea>
    </format>
    <format dxfId="32492">
      <pivotArea dataOnly="0" labelOnly="1" outline="0" fieldPosition="0">
        <references count="7">
          <reference field="0" count="1" selected="0">
            <x v="1896"/>
          </reference>
          <reference field="1" count="1" selected="0">
            <x v="973"/>
          </reference>
          <reference field="2" count="1" selected="0">
            <x v="1927"/>
          </reference>
          <reference field="3" count="1" selected="0">
            <x v="59"/>
          </reference>
          <reference field="4" count="1" selected="0">
            <x v="9"/>
          </reference>
          <reference field="6" count="1" selected="0">
            <x v="22"/>
          </reference>
          <reference field="7" count="1">
            <x v="22"/>
          </reference>
        </references>
      </pivotArea>
    </format>
    <format dxfId="32491">
      <pivotArea dataOnly="0" labelOnly="1" outline="0" fieldPosition="0">
        <references count="7">
          <reference field="0" count="1" selected="0">
            <x v="1897"/>
          </reference>
          <reference field="1" count="1" selected="0">
            <x v="305"/>
          </reference>
          <reference field="2" count="1" selected="0">
            <x v="1563"/>
          </reference>
          <reference field="3" count="1" selected="0">
            <x v="23"/>
          </reference>
          <reference field="4" count="1" selected="0">
            <x v="5"/>
          </reference>
          <reference field="6" count="1" selected="0">
            <x v="0"/>
          </reference>
          <reference field="7" count="1">
            <x v="18"/>
          </reference>
        </references>
      </pivotArea>
    </format>
    <format dxfId="32490">
      <pivotArea dataOnly="0" labelOnly="1" outline="0" fieldPosition="0">
        <references count="7">
          <reference field="0" count="1" selected="0">
            <x v="1898"/>
          </reference>
          <reference field="1" count="1" selected="0">
            <x v="1007"/>
          </reference>
          <reference field="2" count="1" selected="0">
            <x v="1019"/>
          </reference>
          <reference field="3" count="1" selected="0">
            <x v="81"/>
          </reference>
          <reference field="4" count="1" selected="0">
            <x v="4"/>
          </reference>
          <reference field="6" count="1" selected="0">
            <x v="31"/>
          </reference>
          <reference field="7" count="1">
            <x v="17"/>
          </reference>
        </references>
      </pivotArea>
    </format>
    <format dxfId="32489">
      <pivotArea dataOnly="0" labelOnly="1" outline="0" fieldPosition="0">
        <references count="7">
          <reference field="0" count="1" selected="0">
            <x v="1900"/>
          </reference>
          <reference field="1" count="1" selected="0">
            <x v="1170"/>
          </reference>
          <reference field="2" count="1" selected="0">
            <x v="663"/>
          </reference>
          <reference field="3" count="1" selected="0">
            <x v="100"/>
          </reference>
          <reference field="4" count="1" selected="0">
            <x v="5"/>
          </reference>
          <reference field="6" count="1" selected="0">
            <x v="20"/>
          </reference>
          <reference field="7" count="1">
            <x v="18"/>
          </reference>
        </references>
      </pivotArea>
    </format>
    <format dxfId="32488">
      <pivotArea dataOnly="0" labelOnly="1" outline="0" fieldPosition="0">
        <references count="7">
          <reference field="0" count="1" selected="0">
            <x v="1901"/>
          </reference>
          <reference field="1" count="1" selected="0">
            <x v="476"/>
          </reference>
          <reference field="2" count="1" selected="0">
            <x v="1210"/>
          </reference>
          <reference field="3" count="1" selected="0">
            <x v="39"/>
          </reference>
          <reference field="4" count="1" selected="0">
            <x v="9"/>
          </reference>
          <reference field="6" count="1" selected="0">
            <x v="23"/>
          </reference>
          <reference field="7" count="1">
            <x v="1"/>
          </reference>
        </references>
      </pivotArea>
    </format>
    <format dxfId="32487">
      <pivotArea dataOnly="0" labelOnly="1" outline="0" fieldPosition="0">
        <references count="7">
          <reference field="0" count="1" selected="0">
            <x v="1902"/>
          </reference>
          <reference field="1" count="1" selected="0">
            <x v="1002"/>
          </reference>
          <reference field="2" count="1" selected="0">
            <x v="1754"/>
          </reference>
          <reference field="3" count="1" selected="0">
            <x v="3"/>
          </reference>
          <reference field="4" count="1" selected="0">
            <x v="2"/>
          </reference>
          <reference field="6" count="1" selected="0">
            <x v="16"/>
          </reference>
          <reference field="7" count="1">
            <x v="2"/>
          </reference>
        </references>
      </pivotArea>
    </format>
    <format dxfId="32486">
      <pivotArea dataOnly="0" labelOnly="1" outline="0" fieldPosition="0">
        <references count="7">
          <reference field="0" count="1" selected="0">
            <x v="1903"/>
          </reference>
          <reference field="1" count="1" selected="0">
            <x v="99"/>
          </reference>
          <reference field="2" count="1" selected="0">
            <x v="130"/>
          </reference>
          <reference field="3" count="1" selected="0">
            <x v="115"/>
          </reference>
          <reference field="4" count="1" selected="0">
            <x v="4"/>
          </reference>
          <reference field="6" count="1" selected="0">
            <x v="31"/>
          </reference>
          <reference field="7" count="1">
            <x v="17"/>
          </reference>
        </references>
      </pivotArea>
    </format>
    <format dxfId="32485">
      <pivotArea dataOnly="0" labelOnly="1" outline="0" fieldPosition="0">
        <references count="7">
          <reference field="0" count="1" selected="0">
            <x v="1905"/>
          </reference>
          <reference field="1" count="1" selected="0">
            <x v="1340"/>
          </reference>
          <reference field="2" count="1" selected="0">
            <x v="82"/>
          </reference>
          <reference field="3" count="1" selected="0">
            <x v="168"/>
          </reference>
          <reference field="4" count="1" selected="0">
            <x v="10"/>
          </reference>
          <reference field="6" count="1" selected="0">
            <x v="15"/>
          </reference>
          <reference field="7" count="1">
            <x v="2"/>
          </reference>
        </references>
      </pivotArea>
    </format>
    <format dxfId="32484">
      <pivotArea dataOnly="0" labelOnly="1" outline="0" fieldPosition="0">
        <references count="7">
          <reference field="0" count="1" selected="0">
            <x v="1906"/>
          </reference>
          <reference field="1" count="1" selected="0">
            <x v="1746"/>
          </reference>
          <reference field="2" count="1" selected="0">
            <x v="38"/>
          </reference>
          <reference field="3" count="1" selected="0">
            <x v="150"/>
          </reference>
          <reference field="4" count="1" selected="0">
            <x v="9"/>
          </reference>
          <reference field="6" count="1" selected="0">
            <x v="24"/>
          </reference>
          <reference field="7" count="1">
            <x v="4"/>
          </reference>
        </references>
      </pivotArea>
    </format>
    <format dxfId="32483">
      <pivotArea dataOnly="0" labelOnly="1" outline="0" fieldPosition="0">
        <references count="7">
          <reference field="0" count="1" selected="0">
            <x v="1907"/>
          </reference>
          <reference field="1" count="1" selected="0">
            <x v="1825"/>
          </reference>
          <reference field="2" count="1" selected="0">
            <x v="1629"/>
          </reference>
          <reference field="3" count="1" selected="0">
            <x v="153"/>
          </reference>
          <reference field="4" count="1" selected="0">
            <x v="12"/>
          </reference>
          <reference field="6" count="1" selected="0">
            <x v="28"/>
          </reference>
          <reference field="7" count="1">
            <x v="8"/>
          </reference>
        </references>
      </pivotArea>
    </format>
    <format dxfId="32482">
      <pivotArea dataOnly="0" labelOnly="1" outline="0" fieldPosition="0">
        <references count="7">
          <reference field="0" count="1" selected="0">
            <x v="1908"/>
          </reference>
          <reference field="1" count="1" selected="0">
            <x v="1615"/>
          </reference>
          <reference field="2" count="1" selected="0">
            <x v="1531"/>
          </reference>
          <reference field="3" count="1" selected="0">
            <x v="136"/>
          </reference>
          <reference field="4" count="1" selected="0">
            <x v="9"/>
          </reference>
          <reference field="6" count="1" selected="0">
            <x v="23"/>
          </reference>
          <reference field="7" count="1">
            <x v="1"/>
          </reference>
        </references>
      </pivotArea>
    </format>
    <format dxfId="32481">
      <pivotArea dataOnly="0" labelOnly="1" outline="0" fieldPosition="0">
        <references count="7">
          <reference field="0" count="1" selected="0">
            <x v="1909"/>
          </reference>
          <reference field="1" count="1" selected="0">
            <x v="337"/>
          </reference>
          <reference field="2" count="1" selected="0">
            <x v="1303"/>
          </reference>
          <reference field="3" count="1" selected="0">
            <x v="27"/>
          </reference>
          <reference field="4" count="1" selected="0">
            <x v="9"/>
          </reference>
          <reference field="6" count="1" selected="0">
            <x v="22"/>
          </reference>
          <reference field="7" count="1">
            <x v="22"/>
          </reference>
        </references>
      </pivotArea>
    </format>
    <format dxfId="32480">
      <pivotArea dataOnly="0" labelOnly="1" outline="0" fieldPosition="0">
        <references count="7">
          <reference field="0" count="1" selected="0">
            <x v="1910"/>
          </reference>
          <reference field="1" count="1" selected="0">
            <x v="307"/>
          </reference>
          <reference field="2" count="1" selected="0">
            <x v="139"/>
          </reference>
          <reference field="3" count="1" selected="0">
            <x v="23"/>
          </reference>
          <reference field="4" count="1" selected="0">
            <x v="5"/>
          </reference>
          <reference field="6" count="1" selected="0">
            <x v="0"/>
          </reference>
          <reference field="7" count="1">
            <x v="18"/>
          </reference>
        </references>
      </pivotArea>
    </format>
    <format dxfId="32479">
      <pivotArea dataOnly="0" labelOnly="1" outline="0" fieldPosition="0">
        <references count="7">
          <reference field="0" count="1" selected="0">
            <x v="1911"/>
          </reference>
          <reference field="1" count="1" selected="0">
            <x v="221"/>
          </reference>
          <reference field="2" count="1" selected="0">
            <x v="239"/>
          </reference>
          <reference field="3" count="1" selected="0">
            <x v="16"/>
          </reference>
          <reference field="4" count="1" selected="0">
            <x v="9"/>
          </reference>
          <reference field="6" count="1" selected="0">
            <x v="23"/>
          </reference>
          <reference field="7" count="1">
            <x v="1"/>
          </reference>
        </references>
      </pivotArea>
    </format>
    <format dxfId="32478">
      <pivotArea dataOnly="0" labelOnly="1" outline="0" fieldPosition="0">
        <references count="7">
          <reference field="0" count="1" selected="0">
            <x v="1912"/>
          </reference>
          <reference field="1" count="1" selected="0">
            <x v="260"/>
          </reference>
          <reference field="2" count="1" selected="0">
            <x v="1528"/>
          </reference>
          <reference field="3" count="1" selected="0">
            <x v="141"/>
          </reference>
          <reference field="4" count="1" selected="0">
            <x v="4"/>
          </reference>
          <reference field="6" count="1" selected="0">
            <x v="31"/>
          </reference>
          <reference field="7" count="1">
            <x v="17"/>
          </reference>
        </references>
      </pivotArea>
    </format>
    <format dxfId="32477">
      <pivotArea dataOnly="0" labelOnly="1" outline="0" fieldPosition="0">
        <references count="7">
          <reference field="0" count="1" selected="0">
            <x v="1914"/>
          </reference>
          <reference field="1" count="1" selected="0">
            <x v="881"/>
          </reference>
          <reference field="2" count="1" selected="0">
            <x v="1442"/>
          </reference>
          <reference field="3" count="1" selected="0">
            <x v="99"/>
          </reference>
          <reference field="4" count="1" selected="0">
            <x v="9"/>
          </reference>
          <reference field="6" count="1" selected="0">
            <x v="3"/>
          </reference>
          <reference field="7" count="1">
            <x v="7"/>
          </reference>
        </references>
      </pivotArea>
    </format>
    <format dxfId="32476">
      <pivotArea dataOnly="0" labelOnly="1" outline="0" fieldPosition="0">
        <references count="7">
          <reference field="0" count="1" selected="0">
            <x v="1915"/>
          </reference>
          <reference field="1" count="1" selected="0">
            <x v="1595"/>
          </reference>
          <reference field="2" count="1" selected="0">
            <x v="599"/>
          </reference>
          <reference field="3" count="1" selected="0">
            <x v="56"/>
          </reference>
          <reference field="4" count="1" selected="0">
            <x v="1"/>
          </reference>
          <reference field="6" count="1" selected="0">
            <x v="2"/>
          </reference>
          <reference field="7" count="1">
            <x v="0"/>
          </reference>
        </references>
      </pivotArea>
    </format>
    <format dxfId="32475">
      <pivotArea dataOnly="0" labelOnly="1" outline="0" fieldPosition="0">
        <references count="7">
          <reference field="0" count="1" selected="0">
            <x v="1916"/>
          </reference>
          <reference field="1" count="1" selected="0">
            <x v="1430"/>
          </reference>
          <reference field="2" count="1" selected="0">
            <x v="458"/>
          </reference>
          <reference field="3" count="1" selected="0">
            <x v="37"/>
          </reference>
          <reference field="4" count="1" selected="0">
            <x v="16"/>
          </reference>
          <reference field="6" count="1" selected="0">
            <x v="30"/>
          </reference>
          <reference field="7" count="1">
            <x v="9"/>
          </reference>
        </references>
      </pivotArea>
    </format>
    <format dxfId="32474">
      <pivotArea dataOnly="0" labelOnly="1" outline="0" fieldPosition="0">
        <references count="7">
          <reference field="0" count="1" selected="0">
            <x v="1917"/>
          </reference>
          <reference field="1" count="1" selected="0">
            <x v="1291"/>
          </reference>
          <reference field="2" count="1" selected="0">
            <x v="1053"/>
          </reference>
          <reference field="3" count="1" selected="0">
            <x v="110"/>
          </reference>
          <reference field="4" count="1" selected="0">
            <x v="9"/>
          </reference>
          <reference field="6" count="1" selected="0">
            <x v="22"/>
          </reference>
          <reference field="7" count="1">
            <x v="22"/>
          </reference>
        </references>
      </pivotArea>
    </format>
    <format dxfId="32473">
      <pivotArea dataOnly="0" labelOnly="1" outline="0" fieldPosition="0">
        <references count="7">
          <reference field="0" count="1" selected="0">
            <x v="1918"/>
          </reference>
          <reference field="1" count="1" selected="0">
            <x v="1676"/>
          </reference>
          <reference field="2" count="1" selected="0">
            <x v="153"/>
          </reference>
          <reference field="3" count="1" selected="0">
            <x v="143"/>
          </reference>
          <reference field="4" count="1" selected="0">
            <x v="4"/>
          </reference>
          <reference field="6" count="1" selected="0">
            <x v="31"/>
          </reference>
          <reference field="7" count="1">
            <x v="17"/>
          </reference>
        </references>
      </pivotArea>
    </format>
    <format dxfId="32472">
      <pivotArea dataOnly="0" labelOnly="1" outline="0" fieldPosition="0">
        <references count="7">
          <reference field="0" count="1" selected="0">
            <x v="1919"/>
          </reference>
          <reference field="1" count="1" selected="0">
            <x v="286"/>
          </reference>
          <reference field="2" count="1" selected="0">
            <x v="1133"/>
          </reference>
          <reference field="3" count="1" selected="0">
            <x v="140"/>
          </reference>
          <reference field="4" count="1" selected="0">
            <x v="17"/>
          </reference>
          <reference field="6" count="1" selected="0">
            <x v="18"/>
          </reference>
          <reference field="7" count="1">
            <x v="15"/>
          </reference>
        </references>
      </pivotArea>
    </format>
    <format dxfId="32471">
      <pivotArea dataOnly="0" labelOnly="1" outline="0" fieldPosition="0">
        <references count="7">
          <reference field="0" count="1" selected="0">
            <x v="1920"/>
          </reference>
          <reference field="1" count="1" selected="0">
            <x v="1237"/>
          </reference>
          <reference field="2" count="1" selected="0">
            <x v="1993"/>
          </reference>
          <reference field="3" count="1" selected="0">
            <x v="106"/>
          </reference>
          <reference field="4" count="1" selected="0">
            <x v="6"/>
          </reference>
          <reference field="6" count="1" selected="0">
            <x v="29"/>
          </reference>
          <reference field="7" count="1">
            <x v="12"/>
          </reference>
        </references>
      </pivotArea>
    </format>
    <format dxfId="32470">
      <pivotArea dataOnly="0" labelOnly="1" outline="0" fieldPosition="0">
        <references count="7">
          <reference field="0" count="1" selected="0">
            <x v="1921"/>
          </reference>
          <reference field="1" count="1" selected="0">
            <x v="1666"/>
          </reference>
          <reference field="2" count="1" selected="0">
            <x v="0"/>
          </reference>
          <reference field="3" count="1" selected="0">
            <x v="142"/>
          </reference>
          <reference field="4" count="1" selected="0">
            <x v="1"/>
          </reference>
          <reference field="6" count="1" selected="0">
            <x v="2"/>
          </reference>
          <reference field="7" count="1">
            <x v="0"/>
          </reference>
        </references>
      </pivotArea>
    </format>
    <format dxfId="32469">
      <pivotArea dataOnly="0" labelOnly="1" outline="0" fieldPosition="0">
        <references count="7">
          <reference field="0" count="1" selected="0">
            <x v="1922"/>
          </reference>
          <reference field="1" count="1" selected="0">
            <x v="1848"/>
          </reference>
          <reference field="2" count="1" selected="0">
            <x v="1046"/>
          </reference>
          <reference field="3" count="1" selected="0">
            <x v="157"/>
          </reference>
          <reference field="4" count="1" selected="0">
            <x v="2"/>
          </reference>
          <reference field="6" count="1" selected="0">
            <x v="15"/>
          </reference>
          <reference field="7" count="1">
            <x v="2"/>
          </reference>
        </references>
      </pivotArea>
    </format>
    <format dxfId="32468">
      <pivotArea dataOnly="0" labelOnly="1" outline="0" fieldPosition="0">
        <references count="7">
          <reference field="0" count="1" selected="0">
            <x v="1924"/>
          </reference>
          <reference field="1" count="1" selected="0">
            <x v="535"/>
          </reference>
          <reference field="2" count="1" selected="0">
            <x v="579"/>
          </reference>
          <reference field="3" count="1" selected="0">
            <x v="85"/>
          </reference>
          <reference field="4" count="1" selected="0">
            <x v="11"/>
          </reference>
          <reference field="6" count="1" selected="0">
            <x v="25"/>
          </reference>
          <reference field="7" count="1">
            <x v="11"/>
          </reference>
        </references>
      </pivotArea>
    </format>
    <format dxfId="32467">
      <pivotArea dataOnly="0" labelOnly="1" outline="0" fieldPosition="0">
        <references count="7">
          <reference field="0" count="1" selected="0">
            <x v="1925"/>
          </reference>
          <reference field="1" count="1" selected="0">
            <x v="1362"/>
          </reference>
          <reference field="2" count="1" selected="0">
            <x v="1869"/>
          </reference>
          <reference field="3" count="1" selected="0">
            <x v="159"/>
          </reference>
          <reference field="4" count="1" selected="0">
            <x v="13"/>
          </reference>
          <reference field="6" count="1" selected="0">
            <x v="10"/>
          </reference>
          <reference field="7" count="1">
            <x v="6"/>
          </reference>
        </references>
      </pivotArea>
    </format>
    <format dxfId="32466">
      <pivotArea dataOnly="0" labelOnly="1" outline="0" fieldPosition="0">
        <references count="7">
          <reference field="0" count="1" selected="0">
            <x v="1927"/>
          </reference>
          <reference field="1" count="1" selected="0">
            <x v="394"/>
          </reference>
          <reference field="2" count="1" selected="0">
            <x v="17"/>
          </reference>
          <reference field="3" count="1" selected="0">
            <x v="169"/>
          </reference>
          <reference field="4" count="1" selected="0">
            <x v="15"/>
          </reference>
          <reference field="6" count="1" selected="0">
            <x v="8"/>
          </reference>
          <reference field="7" count="1">
            <x v="16"/>
          </reference>
        </references>
      </pivotArea>
    </format>
    <format dxfId="32465">
      <pivotArea dataOnly="0" labelOnly="1" outline="0" fieldPosition="0">
        <references count="7">
          <reference field="0" count="1" selected="0">
            <x v="1928"/>
          </reference>
          <reference field="1" count="1" selected="0">
            <x v="173"/>
          </reference>
          <reference field="2" count="1" selected="0">
            <x v="1975"/>
          </reference>
          <reference field="3" count="1" selected="0">
            <x v="37"/>
          </reference>
          <reference field="4" count="1" selected="0">
            <x v="16"/>
          </reference>
          <reference field="6" count="1" selected="0">
            <x v="30"/>
          </reference>
          <reference field="7" count="1">
            <x v="9"/>
          </reference>
        </references>
      </pivotArea>
    </format>
    <format dxfId="32464">
      <pivotArea dataOnly="0" labelOnly="1" outline="0" fieldPosition="0">
        <references count="7">
          <reference field="0" count="1" selected="0">
            <x v="1929"/>
          </reference>
          <reference field="1" count="1" selected="0">
            <x v="56"/>
          </reference>
          <reference field="2" count="1" selected="0">
            <x v="1612"/>
          </reference>
          <reference field="3" count="1" selected="0">
            <x v="42"/>
          </reference>
          <reference field="4" count="1" selected="0">
            <x v="17"/>
          </reference>
          <reference field="6" count="1" selected="0">
            <x v="18"/>
          </reference>
          <reference field="7" count="1">
            <x v="15"/>
          </reference>
        </references>
      </pivotArea>
    </format>
    <format dxfId="32463">
      <pivotArea dataOnly="0" labelOnly="1" outline="0" fieldPosition="0">
        <references count="7">
          <reference field="0" count="1" selected="0">
            <x v="1931"/>
          </reference>
          <reference field="1" count="1" selected="0">
            <x v="2034"/>
          </reference>
          <reference field="2" count="1" selected="0">
            <x v="436"/>
          </reference>
          <reference field="3" count="1" selected="0">
            <x v="0"/>
          </reference>
          <reference field="4" count="1" selected="0">
            <x v="1"/>
          </reference>
          <reference field="6" count="1" selected="0">
            <x v="1"/>
          </reference>
          <reference field="7" count="1">
            <x v="0"/>
          </reference>
        </references>
      </pivotArea>
    </format>
    <format dxfId="32462">
      <pivotArea dataOnly="0" labelOnly="1" outline="0" fieldPosition="0">
        <references count="7">
          <reference field="0" count="1" selected="0">
            <x v="1933"/>
          </reference>
          <reference field="1" count="1" selected="0">
            <x v="1427"/>
          </reference>
          <reference field="2" count="1" selected="0">
            <x v="1085"/>
          </reference>
          <reference field="3" count="1" selected="0">
            <x v="114"/>
          </reference>
          <reference field="4" count="1" selected="0">
            <x v="4"/>
          </reference>
          <reference field="6" count="1" selected="0">
            <x v="31"/>
          </reference>
          <reference field="7" count="1">
            <x v="17"/>
          </reference>
        </references>
      </pivotArea>
    </format>
    <format dxfId="32461">
      <pivotArea dataOnly="0" labelOnly="1" outline="0" fieldPosition="0">
        <references count="7">
          <reference field="0" count="1" selected="0">
            <x v="1935"/>
          </reference>
          <reference field="1" count="1" selected="0">
            <x v="1800"/>
          </reference>
          <reference field="2" count="1" selected="0">
            <x v="495"/>
          </reference>
          <reference field="3" count="1" selected="0">
            <x v="38"/>
          </reference>
          <reference field="4" count="1" selected="0">
            <x v="5"/>
          </reference>
          <reference field="6" count="1" selected="0">
            <x v="20"/>
          </reference>
          <reference field="7" count="1">
            <x v="18"/>
          </reference>
        </references>
      </pivotArea>
    </format>
    <format dxfId="32460">
      <pivotArea dataOnly="0" labelOnly="1" outline="0" fieldPosition="0">
        <references count="7">
          <reference field="0" count="1" selected="0">
            <x v="1936"/>
          </reference>
          <reference field="1" count="1" selected="0">
            <x v="529"/>
          </reference>
          <reference field="2" count="1" selected="0">
            <x v="1380"/>
          </reference>
          <reference field="3" count="1" selected="0">
            <x v="113"/>
          </reference>
          <reference field="4" count="1" selected="0">
            <x v="6"/>
          </reference>
          <reference field="6" count="1" selected="0">
            <x v="29"/>
          </reference>
          <reference field="7" count="1">
            <x v="12"/>
          </reference>
        </references>
      </pivotArea>
    </format>
    <format dxfId="32459">
      <pivotArea dataOnly="0" labelOnly="1" outline="0" fieldPosition="0">
        <references count="7">
          <reference field="0" count="1" selected="0">
            <x v="1940"/>
          </reference>
          <reference field="1" count="1" selected="0">
            <x v="1960"/>
          </reference>
          <reference field="2" count="1" selected="0">
            <x v="1773"/>
          </reference>
          <reference field="3" count="1" selected="0">
            <x v="130"/>
          </reference>
          <reference field="4" count="1" selected="0">
            <x v="9"/>
          </reference>
          <reference field="6" count="1" selected="0">
            <x v="3"/>
          </reference>
          <reference field="7" count="1">
            <x v="7"/>
          </reference>
        </references>
      </pivotArea>
    </format>
    <format dxfId="32458">
      <pivotArea dataOnly="0" labelOnly="1" outline="0" fieldPosition="0">
        <references count="7">
          <reference field="0" count="1" selected="0">
            <x v="1941"/>
          </reference>
          <reference field="1" count="1" selected="0">
            <x v="78"/>
          </reference>
          <reference field="2" count="1" selected="0">
            <x v="702"/>
          </reference>
          <reference field="3" count="1" selected="0">
            <x v="19"/>
          </reference>
          <reference field="4" count="1" selected="0">
            <x v="9"/>
          </reference>
          <reference field="6" count="1" selected="0">
            <x v="12"/>
          </reference>
          <reference field="7" count="1">
            <x v="10"/>
          </reference>
        </references>
      </pivotArea>
    </format>
    <format dxfId="32457">
      <pivotArea dataOnly="0" labelOnly="1" outline="0" fieldPosition="0">
        <references count="7">
          <reference field="0" count="1" selected="0">
            <x v="1942"/>
          </reference>
          <reference field="1" count="1" selected="0">
            <x v="276"/>
          </reference>
          <reference field="2" count="1" selected="0">
            <x v="548"/>
          </reference>
          <reference field="3" count="1" selected="0">
            <x v="20"/>
          </reference>
          <reference field="4" count="1" selected="0">
            <x v="9"/>
          </reference>
          <reference field="6" count="1" selected="0">
            <x v="13"/>
          </reference>
          <reference field="7" count="1">
            <x v="3"/>
          </reference>
        </references>
      </pivotArea>
    </format>
    <format dxfId="32456">
      <pivotArea dataOnly="0" labelOnly="1" outline="0" fieldPosition="0">
        <references count="7">
          <reference field="0" count="1" selected="0">
            <x v="1943"/>
          </reference>
          <reference field="1" count="1" selected="0">
            <x v="334"/>
          </reference>
          <reference field="2" count="1" selected="0">
            <x v="362"/>
          </reference>
          <reference field="3" count="1" selected="0">
            <x v="159"/>
          </reference>
          <reference field="4" count="1" selected="0">
            <x v="13"/>
          </reference>
          <reference field="6" count="1" selected="0">
            <x v="10"/>
          </reference>
          <reference field="7" count="1">
            <x v="6"/>
          </reference>
        </references>
      </pivotArea>
    </format>
    <format dxfId="32455">
      <pivotArea dataOnly="0" labelOnly="1" outline="0" fieldPosition="0">
        <references count="7">
          <reference field="0" count="1" selected="0">
            <x v="1944"/>
          </reference>
          <reference field="1" count="1" selected="0">
            <x v="936"/>
          </reference>
          <reference field="2" count="1" selected="0">
            <x v="1248"/>
          </reference>
          <reference field="3" count="1" selected="0">
            <x v="33"/>
          </reference>
          <reference field="4" count="1" selected="0">
            <x v="9"/>
          </reference>
          <reference field="6" count="1" selected="0">
            <x v="22"/>
          </reference>
          <reference field="7" count="1">
            <x v="22"/>
          </reference>
        </references>
      </pivotArea>
    </format>
    <format dxfId="32454">
      <pivotArea dataOnly="0" labelOnly="1" outline="0" fieldPosition="0">
        <references count="7">
          <reference field="0" count="1" selected="0">
            <x v="1945"/>
          </reference>
          <reference field="1" count="1" selected="0">
            <x v="1961"/>
          </reference>
          <reference field="2" count="1" selected="0">
            <x v="1774"/>
          </reference>
          <reference field="3" count="1" selected="0">
            <x v="126"/>
          </reference>
          <reference field="4" count="1" selected="0">
            <x v="15"/>
          </reference>
          <reference field="6" count="1" selected="0">
            <x v="9"/>
          </reference>
          <reference field="7" count="1">
            <x v="16"/>
          </reference>
        </references>
      </pivotArea>
    </format>
    <format dxfId="32453">
      <pivotArea dataOnly="0" labelOnly="1" outline="0" fieldPosition="0">
        <references count="7">
          <reference field="0" count="1" selected="0">
            <x v="1946"/>
          </reference>
          <reference field="1" count="1" selected="0">
            <x v="120"/>
          </reference>
          <reference field="2" count="1" selected="0">
            <x v="142"/>
          </reference>
          <reference field="3" count="1" selected="0">
            <x v="79"/>
          </reference>
          <reference field="4" count="1" selected="0">
            <x v="11"/>
          </reference>
          <reference field="6" count="1" selected="0">
            <x v="25"/>
          </reference>
          <reference field="7" count="1">
            <x v="11"/>
          </reference>
        </references>
      </pivotArea>
    </format>
    <format dxfId="32452">
      <pivotArea dataOnly="0" labelOnly="1" outline="0" fieldPosition="0">
        <references count="7">
          <reference field="0" count="1" selected="0">
            <x v="1947"/>
          </reference>
          <reference field="1" count="1" selected="0">
            <x v="1493"/>
          </reference>
          <reference field="2" count="1" selected="0">
            <x v="379"/>
          </reference>
          <reference field="3" count="1" selected="0">
            <x v="153"/>
          </reference>
          <reference field="4" count="1" selected="0">
            <x v="12"/>
          </reference>
          <reference field="6" count="1" selected="0">
            <x v="28"/>
          </reference>
          <reference field="7" count="1">
            <x v="8"/>
          </reference>
        </references>
      </pivotArea>
    </format>
    <format dxfId="32451">
      <pivotArea dataOnly="0" labelOnly="1" outline="0" fieldPosition="0">
        <references count="7">
          <reference field="0" count="1" selected="0">
            <x v="1948"/>
          </reference>
          <reference field="1" count="1" selected="0">
            <x v="291"/>
          </reference>
          <reference field="2" count="1" selected="0">
            <x v="323"/>
          </reference>
          <reference field="3" count="1" selected="0">
            <x v="37"/>
          </reference>
          <reference field="4" count="1" selected="0">
            <x v="16"/>
          </reference>
          <reference field="6" count="1" selected="0">
            <x v="30"/>
          </reference>
          <reference field="7" count="1">
            <x v="9"/>
          </reference>
        </references>
      </pivotArea>
    </format>
    <format dxfId="32450">
      <pivotArea dataOnly="0" labelOnly="1" outline="0" fieldPosition="0">
        <references count="7">
          <reference field="0" count="1" selected="0">
            <x v="1950"/>
          </reference>
          <reference field="1" count="1" selected="0">
            <x v="494"/>
          </reference>
          <reference field="2" count="1" selected="0">
            <x v="880"/>
          </reference>
          <reference field="3" count="1" selected="0">
            <x v="66"/>
          </reference>
          <reference field="4" count="1" selected="0">
            <x v="5"/>
          </reference>
          <reference field="6" count="1" selected="0">
            <x v="20"/>
          </reference>
          <reference field="7" count="1">
            <x v="18"/>
          </reference>
        </references>
      </pivotArea>
    </format>
    <format dxfId="32449">
      <pivotArea dataOnly="0" labelOnly="1" outline="0" fieldPosition="0">
        <references count="7">
          <reference field="0" count="1" selected="0">
            <x v="1951"/>
          </reference>
          <reference field="1" count="1" selected="0">
            <x v="1431"/>
          </reference>
          <reference field="2" count="1" selected="0">
            <x v="1135"/>
          </reference>
          <reference field="3" count="1" selected="0">
            <x v="43"/>
          </reference>
          <reference field="4" count="1" selected="0">
            <x v="4"/>
          </reference>
          <reference field="6" count="1" selected="0">
            <x v="31"/>
          </reference>
          <reference field="7" count="1">
            <x v="17"/>
          </reference>
        </references>
      </pivotArea>
    </format>
    <format dxfId="32448">
      <pivotArea dataOnly="0" labelOnly="1" outline="0" fieldPosition="0">
        <references count="7">
          <reference field="0" count="1" selected="0">
            <x v="1952"/>
          </reference>
          <reference field="1" count="1" selected="0">
            <x v="1843"/>
          </reference>
          <reference field="2" count="1" selected="0">
            <x v="883"/>
          </reference>
          <reference field="3" count="1" selected="0">
            <x v="115"/>
          </reference>
          <reference field="4" count="1" selected="0">
            <x v="1"/>
          </reference>
          <reference field="6" count="1" selected="0">
            <x v="2"/>
          </reference>
          <reference field="7" count="1">
            <x v="0"/>
          </reference>
        </references>
      </pivotArea>
    </format>
    <format dxfId="32447">
      <pivotArea dataOnly="0" labelOnly="1" outline="0" fieldPosition="0">
        <references count="7">
          <reference field="0" count="1" selected="0">
            <x v="1953"/>
          </reference>
          <reference field="1" count="1" selected="0">
            <x v="2008"/>
          </reference>
          <reference field="2" count="1" selected="0">
            <x v="940"/>
          </reference>
          <reference field="3" count="1" selected="0">
            <x v="169"/>
          </reference>
          <reference field="4" count="1" selected="0">
            <x v="15"/>
          </reference>
          <reference field="6" count="1" selected="0">
            <x v="8"/>
          </reference>
          <reference field="7" count="1">
            <x v="16"/>
          </reference>
        </references>
      </pivotArea>
    </format>
    <format dxfId="32446">
      <pivotArea dataOnly="0" labelOnly="1" outline="0" fieldPosition="0">
        <references count="7">
          <reference field="0" count="1" selected="0">
            <x v="1954"/>
          </reference>
          <reference field="1" count="1" selected="0">
            <x v="290"/>
          </reference>
          <reference field="2" count="1" selected="0">
            <x v="322"/>
          </reference>
          <reference field="3" count="1" selected="0">
            <x v="158"/>
          </reference>
          <reference field="4" count="1" selected="0">
            <x v="4"/>
          </reference>
          <reference field="6" count="1" selected="0">
            <x v="31"/>
          </reference>
          <reference field="7" count="1">
            <x v="17"/>
          </reference>
        </references>
      </pivotArea>
    </format>
    <format dxfId="32445">
      <pivotArea dataOnly="0" labelOnly="1" outline="0" fieldPosition="0">
        <references count="7">
          <reference field="0" count="1" selected="0">
            <x v="1955"/>
          </reference>
          <reference field="1" count="1" selected="0">
            <x v="1865"/>
          </reference>
          <reference field="2" count="1" selected="0">
            <x v="1680"/>
          </reference>
          <reference field="3" count="1" selected="0">
            <x v="32"/>
          </reference>
          <reference field="4" count="1" selected="0">
            <x v="2"/>
          </reference>
          <reference field="6" count="1" selected="0">
            <x v="16"/>
          </reference>
          <reference field="7" count="1">
            <x v="2"/>
          </reference>
        </references>
      </pivotArea>
    </format>
    <format dxfId="32444">
      <pivotArea dataOnly="0" labelOnly="1" outline="0" fieldPosition="0">
        <references count="7">
          <reference field="0" count="1" selected="0">
            <x v="1956"/>
          </reference>
          <reference field="1" count="1" selected="0">
            <x v="490"/>
          </reference>
          <reference field="2" count="1" selected="0">
            <x v="545"/>
          </reference>
          <reference field="3" count="1" selected="0">
            <x v="115"/>
          </reference>
          <reference field="4" count="1" selected="0">
            <x v="4"/>
          </reference>
          <reference field="6" count="1" selected="0">
            <x v="31"/>
          </reference>
          <reference field="7" count="1">
            <x v="17"/>
          </reference>
        </references>
      </pivotArea>
    </format>
    <format dxfId="32443">
      <pivotArea dataOnly="0" labelOnly="1" outline="0" fieldPosition="0">
        <references count="7">
          <reference field="0" count="1" selected="0">
            <x v="1958"/>
          </reference>
          <reference field="1" count="1" selected="0">
            <x v="976"/>
          </reference>
          <reference field="2" count="1" selected="0">
            <x v="1100"/>
          </reference>
          <reference field="3" count="1" selected="0">
            <x v="153"/>
          </reference>
          <reference field="4" count="1" selected="0">
            <x v="12"/>
          </reference>
          <reference field="6" count="1" selected="0">
            <x v="28"/>
          </reference>
          <reference field="7" count="1">
            <x v="8"/>
          </reference>
        </references>
      </pivotArea>
    </format>
    <format dxfId="32442">
      <pivotArea dataOnly="0" labelOnly="1" outline="0" fieldPosition="0">
        <references count="7">
          <reference field="0" count="1" selected="0">
            <x v="1960"/>
          </reference>
          <reference field="1" count="1" selected="0">
            <x v="790"/>
          </reference>
          <reference field="2" count="1" selected="0">
            <x v="626"/>
          </reference>
          <reference field="3" count="1" selected="0">
            <x v="123"/>
          </reference>
          <reference field="4" count="1" selected="0">
            <x v="15"/>
          </reference>
          <reference field="6" count="1" selected="0">
            <x v="9"/>
          </reference>
          <reference field="7" count="1">
            <x v="16"/>
          </reference>
        </references>
      </pivotArea>
    </format>
    <format dxfId="32441">
      <pivotArea dataOnly="0" labelOnly="1" outline="0" fieldPosition="0">
        <references count="7">
          <reference field="0" count="1" selected="0">
            <x v="1961"/>
          </reference>
          <reference field="1" count="1" selected="0">
            <x v="112"/>
          </reference>
          <reference field="2" count="1" selected="0">
            <x v="1797"/>
          </reference>
          <reference field="3" count="1" selected="0">
            <x v="5"/>
          </reference>
          <reference field="4" count="1" selected="0">
            <x v="4"/>
          </reference>
          <reference field="6" count="1" selected="0">
            <x v="31"/>
          </reference>
          <reference field="7" count="1">
            <x v="17"/>
          </reference>
        </references>
      </pivotArea>
    </format>
    <format dxfId="32440">
      <pivotArea dataOnly="0" labelOnly="1" outline="0" fieldPosition="0">
        <references count="7">
          <reference field="0" count="1" selected="0">
            <x v="1962"/>
          </reference>
          <reference field="1" count="1" selected="0">
            <x v="1670"/>
          </reference>
          <reference field="2" count="1" selected="0">
            <x v="56"/>
          </reference>
          <reference field="3" count="1" selected="0">
            <x v="157"/>
          </reference>
          <reference field="4" count="1" selected="0">
            <x v="2"/>
          </reference>
          <reference field="6" count="1" selected="0">
            <x v="16"/>
          </reference>
          <reference field="7" count="1">
            <x v="2"/>
          </reference>
        </references>
      </pivotArea>
    </format>
    <format dxfId="32439">
      <pivotArea dataOnly="0" labelOnly="1" outline="0" fieldPosition="0">
        <references count="7">
          <reference field="0" count="1" selected="0">
            <x v="1963"/>
          </reference>
          <reference field="1" count="1" selected="0">
            <x v="1041"/>
          </reference>
          <reference field="2" count="1" selected="0">
            <x v="1460"/>
          </reference>
          <reference field="3" count="1" selected="0">
            <x v="153"/>
          </reference>
          <reference field="4" count="1" selected="0">
            <x v="12"/>
          </reference>
          <reference field="6" count="1" selected="0">
            <x v="28"/>
          </reference>
          <reference field="7" count="1">
            <x v="8"/>
          </reference>
        </references>
      </pivotArea>
    </format>
    <format dxfId="32438">
      <pivotArea dataOnly="0" labelOnly="1" outline="0" fieldPosition="0">
        <references count="7">
          <reference field="0" count="1" selected="0">
            <x v="1964"/>
          </reference>
          <reference field="1" count="1" selected="0">
            <x v="1581"/>
          </reference>
          <reference field="2" count="1" selected="0">
            <x v="1395"/>
          </reference>
          <reference field="3" count="1" selected="0">
            <x v="33"/>
          </reference>
          <reference field="4" count="1" selected="0">
            <x v="9"/>
          </reference>
          <reference field="6" count="1" selected="0">
            <x v="22"/>
          </reference>
          <reference field="7" count="1">
            <x v="22"/>
          </reference>
        </references>
      </pivotArea>
    </format>
    <format dxfId="32437">
      <pivotArea dataOnly="0" labelOnly="1" outline="0" fieldPosition="0">
        <references count="7">
          <reference field="0" count="1" selected="0">
            <x v="1965"/>
          </reference>
          <reference field="1" count="1" selected="0">
            <x v="9"/>
          </reference>
          <reference field="2" count="1" selected="0">
            <x v="606"/>
          </reference>
          <reference field="3" count="1" selected="0">
            <x v="114"/>
          </reference>
          <reference field="4" count="1" selected="0">
            <x v="4"/>
          </reference>
          <reference field="6" count="1" selected="0">
            <x v="31"/>
          </reference>
          <reference field="7" count="1">
            <x v="17"/>
          </reference>
        </references>
      </pivotArea>
    </format>
    <format dxfId="32436">
      <pivotArea dataOnly="0" labelOnly="1" outline="0" fieldPosition="0">
        <references count="7">
          <reference field="0" count="1" selected="0">
            <x v="1966"/>
          </reference>
          <reference field="1" count="1" selected="0">
            <x v="410"/>
          </reference>
          <reference field="2" count="1" selected="0">
            <x v="1884"/>
          </reference>
          <reference field="3" count="1" selected="0">
            <x v="126"/>
          </reference>
          <reference field="4" count="1" selected="0">
            <x v="15"/>
          </reference>
          <reference field="6" count="1" selected="0">
            <x v="9"/>
          </reference>
          <reference field="7" count="1">
            <x v="16"/>
          </reference>
        </references>
      </pivotArea>
    </format>
    <format dxfId="32435">
      <pivotArea dataOnly="0" labelOnly="1" outline="0" fieldPosition="0">
        <references count="7">
          <reference field="0" count="1" selected="0">
            <x v="1967"/>
          </reference>
          <reference field="1" count="1" selected="0">
            <x v="207"/>
          </reference>
          <reference field="2" count="1" selected="0">
            <x v="210"/>
          </reference>
          <reference field="3" count="1" selected="0">
            <x v="54"/>
          </reference>
          <reference field="4" count="1" selected="0">
            <x v="2"/>
          </reference>
          <reference field="6" count="1" selected="0">
            <x v="16"/>
          </reference>
          <reference field="7" count="1">
            <x v="2"/>
          </reference>
        </references>
      </pivotArea>
    </format>
    <format dxfId="32434">
      <pivotArea dataOnly="0" labelOnly="1" outline="0" fieldPosition="0">
        <references count="7">
          <reference field="0" count="1" selected="0">
            <x v="1968"/>
          </reference>
          <reference field="1" count="1" selected="0">
            <x v="1318"/>
          </reference>
          <reference field="2" count="1" selected="0">
            <x v="1299"/>
          </reference>
          <reference field="3" count="1" selected="0">
            <x v="112"/>
          </reference>
          <reference field="4" count="1" selected="0">
            <x v="9"/>
          </reference>
          <reference field="6" count="1" selected="0">
            <x v="23"/>
          </reference>
          <reference field="7" count="1">
            <x v="1"/>
          </reference>
        </references>
      </pivotArea>
    </format>
    <format dxfId="32433">
      <pivotArea dataOnly="0" labelOnly="1" outline="0" fieldPosition="0">
        <references count="7">
          <reference field="0" count="1" selected="0">
            <x v="1969"/>
          </reference>
          <reference field="1" count="1" selected="0">
            <x v="1483"/>
          </reference>
          <reference field="2" count="1" selected="0">
            <x v="1428"/>
          </reference>
          <reference field="3" count="1" selected="0">
            <x v="123"/>
          </reference>
          <reference field="4" count="1" selected="0">
            <x v="15"/>
          </reference>
          <reference field="6" count="1" selected="0">
            <x v="8"/>
          </reference>
          <reference field="7" count="1">
            <x v="16"/>
          </reference>
        </references>
      </pivotArea>
    </format>
    <format dxfId="32432">
      <pivotArea dataOnly="0" labelOnly="1" outline="0" fieldPosition="0">
        <references count="7">
          <reference field="0" count="1" selected="0">
            <x v="1970"/>
          </reference>
          <reference field="1" count="1" selected="0">
            <x v="31"/>
          </reference>
          <reference field="2" count="1" selected="0">
            <x v="1578"/>
          </reference>
          <reference field="3" count="1" selected="0">
            <x v="37"/>
          </reference>
          <reference field="4" count="1" selected="0">
            <x v="16"/>
          </reference>
          <reference field="6" count="1" selected="0">
            <x v="30"/>
          </reference>
          <reference field="7" count="1">
            <x v="9"/>
          </reference>
        </references>
      </pivotArea>
    </format>
    <format dxfId="32431">
      <pivotArea dataOnly="0" labelOnly="1" outline="0" fieldPosition="0">
        <references count="7">
          <reference field="0" count="1" selected="0">
            <x v="1971"/>
          </reference>
          <reference field="1" count="1" selected="0">
            <x v="719"/>
          </reference>
          <reference field="2" count="1" selected="0">
            <x v="1832"/>
          </reference>
          <reference field="3" count="1" selected="0">
            <x v="30"/>
          </reference>
          <reference field="4" count="1" selected="0">
            <x v="4"/>
          </reference>
          <reference field="6" count="1" selected="0">
            <x v="31"/>
          </reference>
          <reference field="7" count="1">
            <x v="17"/>
          </reference>
        </references>
      </pivotArea>
    </format>
    <format dxfId="32430">
      <pivotArea dataOnly="0" labelOnly="1" outline="0" fieldPosition="0">
        <references count="7">
          <reference field="0" count="1" selected="0">
            <x v="1972"/>
          </reference>
          <reference field="1" count="1" selected="0">
            <x v="124"/>
          </reference>
          <reference field="2" count="1" selected="0">
            <x v="1786"/>
          </reference>
          <reference field="3" count="1" selected="0">
            <x v="6"/>
          </reference>
          <reference field="4" count="1" selected="0">
            <x v="1"/>
          </reference>
          <reference field="6" count="1" selected="0">
            <x v="1"/>
          </reference>
          <reference field="7" count="1">
            <x v="0"/>
          </reference>
        </references>
      </pivotArea>
    </format>
    <format dxfId="32429">
      <pivotArea dataOnly="0" labelOnly="1" outline="0" fieldPosition="0">
        <references count="7">
          <reference field="0" count="1" selected="0">
            <x v="1973"/>
          </reference>
          <reference field="1" count="1" selected="0">
            <x v="457"/>
          </reference>
          <reference field="2" count="1" selected="0">
            <x v="509"/>
          </reference>
          <reference field="3" count="1" selected="0">
            <x v="123"/>
          </reference>
          <reference field="4" count="1" selected="0">
            <x v="15"/>
          </reference>
          <reference field="6" count="1" selected="0">
            <x v="8"/>
          </reference>
          <reference field="7" count="1">
            <x v="16"/>
          </reference>
        </references>
      </pivotArea>
    </format>
    <format dxfId="32428">
      <pivotArea dataOnly="0" labelOnly="1" outline="0" fieldPosition="0">
        <references count="7">
          <reference field="0" count="1" selected="0">
            <x v="1975"/>
          </reference>
          <reference field="1" count="1" selected="0">
            <x v="1892"/>
          </reference>
          <reference field="2" count="1" selected="0">
            <x v="1202"/>
          </reference>
          <reference field="3" count="1" selected="0">
            <x v="173"/>
          </reference>
          <reference field="4" count="1" selected="0">
            <x v="17"/>
          </reference>
          <reference field="6" count="1" selected="0">
            <x v="18"/>
          </reference>
          <reference field="7" count="1">
            <x v="15"/>
          </reference>
        </references>
      </pivotArea>
    </format>
    <format dxfId="32427">
      <pivotArea dataOnly="0" labelOnly="1" outline="0" fieldPosition="0">
        <references count="7">
          <reference field="0" count="1" selected="0">
            <x v="1976"/>
          </reference>
          <reference field="1" count="1" selected="0">
            <x v="511"/>
          </reference>
          <reference field="2" count="1" selected="0">
            <x v="1497"/>
          </reference>
          <reference field="3" count="1" selected="0">
            <x v="44"/>
          </reference>
          <reference field="4" count="1" selected="0">
            <x v="5"/>
          </reference>
          <reference field="6" count="1" selected="0">
            <x v="20"/>
          </reference>
          <reference field="7" count="1">
            <x v="18"/>
          </reference>
        </references>
      </pivotArea>
    </format>
    <format dxfId="32426">
      <pivotArea dataOnly="0" labelOnly="1" outline="0" fieldPosition="0">
        <references count="7">
          <reference field="0" count="1" selected="0">
            <x v="1977"/>
          </reference>
          <reference field="1" count="1" selected="0">
            <x v="792"/>
          </reference>
          <reference field="2" count="1" selected="0">
            <x v="909"/>
          </reference>
          <reference field="3" count="1" selected="0">
            <x v="39"/>
          </reference>
          <reference field="4" count="1" selected="0">
            <x v="9"/>
          </reference>
          <reference field="6" count="1" selected="0">
            <x v="23"/>
          </reference>
          <reference field="7" count="1">
            <x v="1"/>
          </reference>
        </references>
      </pivotArea>
    </format>
    <format dxfId="32425">
      <pivotArea dataOnly="0" labelOnly="1" outline="0" fieldPosition="0">
        <references count="7">
          <reference field="0" count="1" selected="0">
            <x v="1978"/>
          </reference>
          <reference field="1" count="1" selected="0">
            <x v="512"/>
          </reference>
          <reference field="2" count="1" selected="0">
            <x v="1496"/>
          </reference>
          <reference field="3" count="1" selected="0">
            <x v="44"/>
          </reference>
          <reference field="4" count="1" selected="0">
            <x v="5"/>
          </reference>
          <reference field="6" count="1" selected="0">
            <x v="20"/>
          </reference>
          <reference field="7" count="1">
            <x v="18"/>
          </reference>
        </references>
      </pivotArea>
    </format>
    <format dxfId="32424">
      <pivotArea dataOnly="0" labelOnly="1" outline="0" fieldPosition="0">
        <references count="7">
          <reference field="0" count="1" selected="0">
            <x v="1979"/>
          </reference>
          <reference field="1" count="1" selected="0">
            <x v="1281"/>
          </reference>
          <reference field="2" count="1" selected="0">
            <x v="431"/>
          </reference>
          <reference field="3" count="1" selected="0">
            <x v="109"/>
          </reference>
          <reference field="4" count="1" selected="0">
            <x v="4"/>
          </reference>
          <reference field="6" count="1" selected="0">
            <x v="31"/>
          </reference>
          <reference field="7" count="1">
            <x v="17"/>
          </reference>
        </references>
      </pivotArea>
    </format>
    <format dxfId="32423">
      <pivotArea dataOnly="0" labelOnly="1" outline="0" fieldPosition="0">
        <references count="7">
          <reference field="0" count="1" selected="0">
            <x v="1980"/>
          </reference>
          <reference field="1" count="1" selected="0">
            <x v="1890"/>
          </reference>
          <reference field="2" count="1" selected="0">
            <x v="1166"/>
          </reference>
          <reference field="3" count="1" selected="0">
            <x v="22"/>
          </reference>
          <reference field="4" count="1" selected="0">
            <x v="9"/>
          </reference>
          <reference field="6" count="1" selected="0">
            <x v="22"/>
          </reference>
          <reference field="7" count="1">
            <x v="22"/>
          </reference>
        </references>
      </pivotArea>
    </format>
    <format dxfId="32422">
      <pivotArea dataOnly="0" labelOnly="1" outline="0" fieldPosition="0">
        <references count="7">
          <reference field="0" count="1" selected="0">
            <x v="1981"/>
          </reference>
          <reference field="1" count="1" selected="0">
            <x v="1959"/>
          </reference>
          <reference field="2" count="1" selected="0">
            <x v="948"/>
          </reference>
          <reference field="3" count="1" selected="0">
            <x v="42"/>
          </reference>
          <reference field="4" count="1" selected="0">
            <x v="17"/>
          </reference>
          <reference field="6" count="1" selected="0">
            <x v="18"/>
          </reference>
          <reference field="7" count="1">
            <x v="15"/>
          </reference>
        </references>
      </pivotArea>
    </format>
    <format dxfId="32421">
      <pivotArea dataOnly="0" labelOnly="1" outline="0" fieldPosition="0">
        <references count="7">
          <reference field="0" count="1" selected="0">
            <x v="1982"/>
          </reference>
          <reference field="1" count="1" selected="0">
            <x v="1833"/>
          </reference>
          <reference field="2" count="1" selected="0">
            <x v="848"/>
          </reference>
          <reference field="3" count="1" selected="0">
            <x v="168"/>
          </reference>
          <reference field="4" count="1" selected="0">
            <x v="10"/>
          </reference>
          <reference field="6" count="1" selected="0">
            <x v="15"/>
          </reference>
          <reference field="7" count="1">
            <x v="2"/>
          </reference>
        </references>
      </pivotArea>
    </format>
    <format dxfId="32420">
      <pivotArea dataOnly="0" labelOnly="1" outline="0" fieldPosition="0">
        <references count="7">
          <reference field="0" count="1" selected="0">
            <x v="1983"/>
          </reference>
          <reference field="1" count="1" selected="0">
            <x v="1891"/>
          </reference>
          <reference field="2" count="1" selected="0">
            <x v="1156"/>
          </reference>
          <reference field="3" count="1" selected="0">
            <x v="22"/>
          </reference>
          <reference field="4" count="1" selected="0">
            <x v="9"/>
          </reference>
          <reference field="6" count="1" selected="0">
            <x v="22"/>
          </reference>
          <reference field="7" count="1">
            <x v="22"/>
          </reference>
        </references>
      </pivotArea>
    </format>
    <format dxfId="32419">
      <pivotArea dataOnly="0" labelOnly="1" outline="0" fieldPosition="0">
        <references count="7">
          <reference field="0" count="1" selected="0">
            <x v="1984"/>
          </reference>
          <reference field="1" count="1" selected="0">
            <x v="1745"/>
          </reference>
          <reference field="2" count="1" selected="0">
            <x v="40"/>
          </reference>
          <reference field="3" count="1" selected="0">
            <x v="150"/>
          </reference>
          <reference field="4" count="1" selected="0">
            <x v="9"/>
          </reference>
          <reference field="6" count="1" selected="0">
            <x v="24"/>
          </reference>
          <reference field="7" count="1">
            <x v="4"/>
          </reference>
        </references>
      </pivotArea>
    </format>
    <format dxfId="32418">
      <pivotArea dataOnly="0" labelOnly="1" outline="0" fieldPosition="0">
        <references count="7">
          <reference field="0" count="1" selected="0">
            <x v="1985"/>
          </reference>
          <reference field="1" count="1" selected="0">
            <x v="696"/>
          </reference>
          <reference field="2" count="1" selected="0">
            <x v="730"/>
          </reference>
          <reference field="3" count="1" selected="0">
            <x v="126"/>
          </reference>
          <reference field="4" count="1" selected="0">
            <x v="15"/>
          </reference>
          <reference field="6" count="1" selected="0">
            <x v="9"/>
          </reference>
          <reference field="7" count="1">
            <x v="16"/>
          </reference>
        </references>
      </pivotArea>
    </format>
    <format dxfId="32417">
      <pivotArea dataOnly="0" labelOnly="1" outline="0" fieldPosition="0">
        <references count="7">
          <reference field="0" count="1" selected="0">
            <x v="1986"/>
          </reference>
          <reference field="1" count="1" selected="0">
            <x v="853"/>
          </reference>
          <reference field="2" count="1" selected="0">
            <x v="1173"/>
          </reference>
          <reference field="3" count="1" selected="0">
            <x v="173"/>
          </reference>
          <reference field="4" count="1" selected="0">
            <x v="17"/>
          </reference>
          <reference field="6" count="1" selected="0">
            <x v="18"/>
          </reference>
          <reference field="7" count="1">
            <x v="15"/>
          </reference>
        </references>
      </pivotArea>
    </format>
    <format dxfId="32416">
      <pivotArea dataOnly="0" labelOnly="1" outline="0" fieldPosition="0">
        <references count="7">
          <reference field="0" count="1" selected="0">
            <x v="1987"/>
          </reference>
          <reference field="1" count="1" selected="0">
            <x v="1273"/>
          </reference>
          <reference field="2" count="1" selected="0">
            <x v="1805"/>
          </reference>
          <reference field="3" count="1" selected="0">
            <x v="108"/>
          </reference>
          <reference field="4" count="1" selected="0">
            <x v="5"/>
          </reference>
          <reference field="6" count="1" selected="0">
            <x v="20"/>
          </reference>
          <reference field="7" count="1">
            <x v="18"/>
          </reference>
        </references>
      </pivotArea>
    </format>
    <format dxfId="32415">
      <pivotArea dataOnly="0" labelOnly="1" outline="0" fieldPosition="0">
        <references count="7">
          <reference field="0" count="1" selected="0">
            <x v="1988"/>
          </reference>
          <reference field="1" count="1" selected="0">
            <x v="969"/>
          </reference>
          <reference field="2" count="1" selected="0">
            <x v="1538"/>
          </reference>
          <reference field="3" count="1" selected="0">
            <x v="43"/>
          </reference>
          <reference field="4" count="1" selected="0">
            <x v="4"/>
          </reference>
          <reference field="6" count="1" selected="0">
            <x v="31"/>
          </reference>
          <reference field="7" count="1">
            <x v="17"/>
          </reference>
        </references>
      </pivotArea>
    </format>
    <format dxfId="32414">
      <pivotArea dataOnly="0" labelOnly="1" outline="0" fieldPosition="0">
        <references count="7">
          <reference field="0" count="1" selected="0">
            <x v="1989"/>
          </reference>
          <reference field="1" count="1" selected="0">
            <x v="979"/>
          </reference>
          <reference field="2" count="1" selected="0">
            <x v="1885"/>
          </reference>
          <reference field="3" count="1" selected="0">
            <x v="126"/>
          </reference>
          <reference field="4" count="1" selected="0">
            <x v="15"/>
          </reference>
          <reference field="6" count="1" selected="0">
            <x v="9"/>
          </reference>
          <reference field="7" count="1">
            <x v="16"/>
          </reference>
        </references>
      </pivotArea>
    </format>
    <format dxfId="32413">
      <pivotArea dataOnly="0" labelOnly="1" outline="0" fieldPosition="0">
        <references count="7">
          <reference field="0" count="1" selected="0">
            <x v="1990"/>
          </reference>
          <reference field="1" count="1" selected="0">
            <x v="647"/>
          </reference>
          <reference field="2" count="1" selected="0">
            <x v="560"/>
          </reference>
          <reference field="3" count="1" selected="0">
            <x v="58"/>
          </reference>
          <reference field="4" count="1" selected="0">
            <x v="9"/>
          </reference>
          <reference field="6" count="1" selected="0">
            <x v="17"/>
          </reference>
          <reference field="7" count="1">
            <x v="23"/>
          </reference>
        </references>
      </pivotArea>
    </format>
    <format dxfId="32412">
      <pivotArea dataOnly="0" labelOnly="1" outline="0" fieldPosition="0">
        <references count="7">
          <reference field="0" count="1" selected="0">
            <x v="1991"/>
          </reference>
          <reference field="1" count="1" selected="0">
            <x v="1435"/>
          </reference>
          <reference field="2" count="1" selected="0">
            <x v="1885"/>
          </reference>
          <reference field="3" count="1" selected="0">
            <x v="126"/>
          </reference>
          <reference field="4" count="1" selected="0">
            <x v="15"/>
          </reference>
          <reference field="6" count="1" selected="0">
            <x v="9"/>
          </reference>
          <reference field="7" count="1">
            <x v="16"/>
          </reference>
        </references>
      </pivotArea>
    </format>
    <format dxfId="32411">
      <pivotArea dataOnly="0" labelOnly="1" outline="0" fieldPosition="0">
        <references count="7">
          <reference field="0" count="1" selected="0">
            <x v="1992"/>
          </reference>
          <reference field="1" count="1" selected="0">
            <x v="1507"/>
          </reference>
          <reference field="2" count="1" selected="0">
            <x v="1446"/>
          </reference>
          <reference field="3" count="1" selected="0">
            <x v="143"/>
          </reference>
          <reference field="4" count="1" selected="0">
            <x v="4"/>
          </reference>
          <reference field="6" count="1" selected="0">
            <x v="31"/>
          </reference>
          <reference field="7" count="1">
            <x v="17"/>
          </reference>
        </references>
      </pivotArea>
    </format>
    <format dxfId="32410">
      <pivotArea dataOnly="0" labelOnly="1" outline="0" fieldPosition="0">
        <references count="7">
          <reference field="0" count="1" selected="0">
            <x v="1993"/>
          </reference>
          <reference field="1" count="1" selected="0">
            <x v="1887"/>
          </reference>
          <reference field="2" count="1" selected="0">
            <x v="1155"/>
          </reference>
          <reference field="3" count="1" selected="0">
            <x v="22"/>
          </reference>
          <reference field="4" count="1" selected="0">
            <x v="9"/>
          </reference>
          <reference field="6" count="1" selected="0">
            <x v="22"/>
          </reference>
          <reference field="7" count="1">
            <x v="22"/>
          </reference>
        </references>
      </pivotArea>
    </format>
    <format dxfId="32409">
      <pivotArea dataOnly="0" labelOnly="1" outline="0" fieldPosition="0">
        <references count="7">
          <reference field="0" count="1" selected="0">
            <x v="1994"/>
          </reference>
          <reference field="1" count="1" selected="0">
            <x v="1223"/>
          </reference>
          <reference field="2" count="1" selected="0">
            <x v="84"/>
          </reference>
          <reference field="3" count="1" selected="0">
            <x v="115"/>
          </reference>
          <reference field="4" count="1" selected="0">
            <x v="1"/>
          </reference>
          <reference field="6" count="1" selected="0">
            <x v="2"/>
          </reference>
          <reference field="7" count="1">
            <x v="0"/>
          </reference>
        </references>
      </pivotArea>
    </format>
    <format dxfId="32408">
      <pivotArea dataOnly="0" labelOnly="1" outline="0" fieldPosition="0">
        <references count="7">
          <reference field="0" count="1" selected="0">
            <x v="1995"/>
          </reference>
          <reference field="1" count="1" selected="0">
            <x v="1057"/>
          </reference>
          <reference field="2" count="1" selected="0">
            <x v="657"/>
          </reference>
          <reference field="3" count="1" selected="0">
            <x v="86"/>
          </reference>
          <reference field="4" count="1" selected="0">
            <x v="5"/>
          </reference>
          <reference field="6" count="1" selected="0">
            <x v="0"/>
          </reference>
          <reference field="7" count="1">
            <x v="18"/>
          </reference>
        </references>
      </pivotArea>
    </format>
    <format dxfId="32407">
      <pivotArea dataOnly="0" labelOnly="1" outline="0" fieldPosition="0">
        <references count="7">
          <reference field="0" count="1" selected="0">
            <x v="1996"/>
          </reference>
          <reference field="1" count="1" selected="0">
            <x v="616"/>
          </reference>
          <reference field="2" count="1" selected="0">
            <x v="209"/>
          </reference>
          <reference field="3" count="1" selected="0">
            <x v="54"/>
          </reference>
          <reference field="4" count="1" selected="0">
            <x v="2"/>
          </reference>
          <reference field="6" count="1" selected="0">
            <x v="16"/>
          </reference>
          <reference field="7" count="1">
            <x v="2"/>
          </reference>
        </references>
      </pivotArea>
    </format>
    <format dxfId="32406">
      <pivotArea dataOnly="0" labelOnly="1" outline="0" fieldPosition="0">
        <references count="7">
          <reference field="0" count="1" selected="0">
            <x v="1997"/>
          </reference>
          <reference field="1" count="1" selected="0">
            <x v="545"/>
          </reference>
          <reference field="2" count="1" selected="0">
            <x v="1820"/>
          </reference>
          <reference field="3" count="1" selected="0">
            <x v="167"/>
          </reference>
          <reference field="4" count="1" selected="0">
            <x v="16"/>
          </reference>
          <reference field="6" count="1" selected="0">
            <x v="30"/>
          </reference>
          <reference field="7" count="1">
            <x v="9"/>
          </reference>
        </references>
      </pivotArea>
    </format>
    <format dxfId="32405">
      <pivotArea dataOnly="0" labelOnly="1" outline="0" fieldPosition="0">
        <references count="7">
          <reference field="0" count="1" selected="0">
            <x v="2007"/>
          </reference>
          <reference field="1" count="1" selected="0">
            <x v="1651"/>
          </reference>
          <reference field="2" count="1" selected="0">
            <x v="421"/>
          </reference>
          <reference field="3" count="1" selected="0">
            <x v="141"/>
          </reference>
          <reference field="4" count="1" selected="0">
            <x v="4"/>
          </reference>
          <reference field="6" count="1" selected="0">
            <x v="31"/>
          </reference>
          <reference field="7" count="1">
            <x v="17"/>
          </reference>
        </references>
      </pivotArea>
    </format>
    <format dxfId="32404">
      <pivotArea dataOnly="0" labelOnly="1" outline="0" fieldPosition="0">
        <references count="7">
          <reference field="0" count="1" selected="0">
            <x v="2008"/>
          </reference>
          <reference field="1" count="1" selected="0">
            <x v="1590"/>
          </reference>
          <reference field="2" count="1" selected="0">
            <x v="1260"/>
          </reference>
          <reference field="3" count="1" selected="0">
            <x v="152"/>
          </reference>
          <reference field="4" count="1" selected="0">
            <x v="12"/>
          </reference>
          <reference field="6" count="1" selected="0">
            <x v="28"/>
          </reference>
          <reference field="7" count="1">
            <x v="8"/>
          </reference>
        </references>
      </pivotArea>
    </format>
    <format dxfId="32403">
      <pivotArea dataOnly="0" labelOnly="1" outline="0" fieldPosition="0">
        <references count="7">
          <reference field="0" count="1" selected="0">
            <x v="2009"/>
          </reference>
          <reference field="1" count="1" selected="0">
            <x v="1788"/>
          </reference>
          <reference field="2" count="1" selected="0">
            <x v="642"/>
          </reference>
          <reference field="3" count="1" selected="0">
            <x v="115"/>
          </reference>
          <reference field="4" count="1" selected="0">
            <x v="5"/>
          </reference>
          <reference field="6" count="1" selected="0">
            <x v="20"/>
          </reference>
          <reference field="7" count="1">
            <x v="18"/>
          </reference>
        </references>
      </pivotArea>
    </format>
    <format dxfId="32402">
      <pivotArea dataOnly="0" labelOnly="1" outline="0" fieldPosition="0">
        <references count="7">
          <reference field="0" count="1" selected="0">
            <x v="2010"/>
          </reference>
          <reference field="1" count="1" selected="0">
            <x v="1669"/>
          </reference>
          <reference field="2" count="1" selected="0">
            <x v="845"/>
          </reference>
          <reference field="3" count="1" selected="0">
            <x v="153"/>
          </reference>
          <reference field="4" count="1" selected="0">
            <x v="12"/>
          </reference>
          <reference field="6" count="1" selected="0">
            <x v="28"/>
          </reference>
          <reference field="7" count="1">
            <x v="8"/>
          </reference>
        </references>
      </pivotArea>
    </format>
    <format dxfId="32401">
      <pivotArea dataOnly="0" labelOnly="1" outline="0" fieldPosition="0">
        <references count="7">
          <reference field="0" count="1" selected="0">
            <x v="2011"/>
          </reference>
          <reference field="1" count="1" selected="0">
            <x v="978"/>
          </reference>
          <reference field="2" count="1" selected="0">
            <x v="1939"/>
          </reference>
          <reference field="3" count="1" selected="0">
            <x v="144"/>
          </reference>
          <reference field="4" count="1" selected="0">
            <x v="17"/>
          </reference>
          <reference field="6" count="1" selected="0">
            <x v="18"/>
          </reference>
          <reference field="7" count="1">
            <x v="15"/>
          </reference>
        </references>
      </pivotArea>
    </format>
    <format dxfId="32400">
      <pivotArea dataOnly="0" labelOnly="1" outline="0" fieldPosition="0">
        <references count="7">
          <reference field="0" count="1" selected="0">
            <x v="2012"/>
          </reference>
          <reference field="1" count="1" selected="0">
            <x v="1405"/>
          </reference>
          <reference field="2" count="1" selected="0">
            <x v="1835"/>
          </reference>
          <reference field="3" count="1" selected="0">
            <x v="117"/>
          </reference>
          <reference field="4" count="1" selected="0">
            <x v="10"/>
          </reference>
          <reference field="6" count="1" selected="0">
            <x v="15"/>
          </reference>
          <reference field="7" count="1">
            <x v="2"/>
          </reference>
        </references>
      </pivotArea>
    </format>
    <format dxfId="32399">
      <pivotArea dataOnly="0" labelOnly="1" outline="0" fieldPosition="0">
        <references count="7">
          <reference field="0" count="1" selected="0">
            <x v="2013"/>
          </reference>
          <reference field="1" count="1" selected="0">
            <x v="141"/>
          </reference>
          <reference field="2" count="1" selected="0">
            <x v="162"/>
          </reference>
          <reference field="3" count="1" selected="0">
            <x v="43"/>
          </reference>
          <reference field="4" count="1" selected="0">
            <x v="4"/>
          </reference>
          <reference field="6" count="1" selected="0">
            <x v="31"/>
          </reference>
          <reference field="7" count="1">
            <x v="17"/>
          </reference>
        </references>
      </pivotArea>
    </format>
    <format dxfId="32398">
      <pivotArea dataOnly="0" labelOnly="1" outline="0" fieldPosition="0">
        <references count="7">
          <reference field="0" count="1" selected="0">
            <x v="2014"/>
          </reference>
          <reference field="1" count="1" selected="0">
            <x v="662"/>
          </reference>
          <reference field="2" count="1" selected="0">
            <x v="696"/>
          </reference>
          <reference field="3" count="1" selected="0">
            <x v="102"/>
          </reference>
          <reference field="4" count="1" selected="0">
            <x v="16"/>
          </reference>
          <reference field="6" count="1" selected="0">
            <x v="30"/>
          </reference>
          <reference field="7" count="1">
            <x v="9"/>
          </reference>
        </references>
      </pivotArea>
    </format>
    <format dxfId="32397">
      <pivotArea dataOnly="0" labelOnly="1" outline="0" fieldPosition="0">
        <references count="7">
          <reference field="0" count="1" selected="0">
            <x v="2015"/>
          </reference>
          <reference field="1" count="1" selected="0">
            <x v="248"/>
          </reference>
          <reference field="2" count="1" selected="0">
            <x v="974"/>
          </reference>
          <reference field="3" count="1" selected="0">
            <x v="18"/>
          </reference>
          <reference field="4" count="1" selected="0">
            <x v="2"/>
          </reference>
          <reference field="6" count="1" selected="0">
            <x v="16"/>
          </reference>
          <reference field="7" count="1">
            <x v="2"/>
          </reference>
        </references>
      </pivotArea>
    </format>
    <format dxfId="32396">
      <pivotArea dataOnly="0" labelOnly="1" outline="0" fieldPosition="0">
        <references count="7">
          <reference field="0" count="1" selected="0">
            <x v="2016"/>
          </reference>
          <reference field="1" count="1" selected="0">
            <x v="458"/>
          </reference>
          <reference field="2" count="1" selected="0">
            <x v="1757"/>
          </reference>
          <reference field="3" count="1" selected="0">
            <x v="165"/>
          </reference>
          <reference field="4" count="1" selected="0">
            <x v="9"/>
          </reference>
          <reference field="6" count="1" selected="0">
            <x v="23"/>
          </reference>
          <reference field="7" count="1">
            <x v="1"/>
          </reference>
        </references>
      </pivotArea>
    </format>
    <format dxfId="32395">
      <pivotArea dataOnly="0" labelOnly="1" outline="0" fieldPosition="0">
        <references count="7">
          <reference field="0" count="1" selected="0">
            <x v="2018"/>
          </reference>
          <reference field="1" count="1" selected="0">
            <x v="1333"/>
          </reference>
          <reference field="2" count="1" selected="0">
            <x v="440"/>
          </reference>
          <reference field="3" count="1" selected="0">
            <x v="150"/>
          </reference>
          <reference field="4" count="1" selected="0">
            <x v="9"/>
          </reference>
          <reference field="6" count="1" selected="0">
            <x v="24"/>
          </reference>
          <reference field="7" count="1">
            <x v="4"/>
          </reference>
        </references>
      </pivotArea>
    </format>
    <format dxfId="32394">
      <pivotArea dataOnly="0" labelOnly="1" outline="0" fieldPosition="0">
        <references count="7">
          <reference field="0" count="1" selected="0">
            <x v="2019"/>
          </reference>
          <reference field="1" count="1" selected="0">
            <x v="1337"/>
          </reference>
          <reference field="2" count="1" selected="0">
            <x v="1717"/>
          </reference>
          <reference field="3" count="1" selected="0">
            <x v="107"/>
          </reference>
          <reference field="4" count="1" selected="0">
            <x v="17"/>
          </reference>
          <reference field="6" count="1" selected="0">
            <x v="18"/>
          </reference>
          <reference field="7" count="1">
            <x v="15"/>
          </reference>
        </references>
      </pivotArea>
    </format>
    <format dxfId="32393">
      <pivotArea dataOnly="0" labelOnly="1" outline="0" fieldPosition="0">
        <references count="7">
          <reference field="0" count="1" selected="0">
            <x v="2022"/>
          </reference>
          <reference field="1" count="1" selected="0">
            <x v="38"/>
          </reference>
          <reference field="2" count="1" selected="0">
            <x v="54"/>
          </reference>
          <reference field="3" count="1" selected="0">
            <x v="153"/>
          </reference>
          <reference field="4" count="1" selected="0">
            <x v="12"/>
          </reference>
          <reference field="6" count="1" selected="0">
            <x v="28"/>
          </reference>
          <reference field="7" count="1">
            <x v="8"/>
          </reference>
        </references>
      </pivotArea>
    </format>
    <format dxfId="32392">
      <pivotArea dataOnly="0" labelOnly="1" outline="0" fieldPosition="0">
        <references count="7">
          <reference field="0" count="1" selected="0">
            <x v="2023"/>
          </reference>
          <reference field="1" count="1" selected="0">
            <x v="332"/>
          </reference>
          <reference field="2" count="1" selected="0">
            <x v="1942"/>
          </reference>
          <reference field="3" count="1" selected="0">
            <x v="144"/>
          </reference>
          <reference field="4" count="1" selected="0">
            <x v="17"/>
          </reference>
          <reference field="6" count="1" selected="0">
            <x v="18"/>
          </reference>
          <reference field="7" count="1">
            <x v="15"/>
          </reference>
        </references>
      </pivotArea>
    </format>
    <format dxfId="32391">
      <pivotArea dataOnly="0" labelOnly="1" outline="0" fieldPosition="0">
        <references count="7">
          <reference field="0" count="1" selected="0">
            <x v="2028"/>
          </reference>
          <reference field="1" count="1" selected="0">
            <x v="258"/>
          </reference>
          <reference field="2" count="1" selected="0">
            <x v="1557"/>
          </reference>
          <reference field="3" count="1" selected="0">
            <x v="37"/>
          </reference>
          <reference field="4" count="1" selected="0">
            <x v="16"/>
          </reference>
          <reference field="6" count="1" selected="0">
            <x v="30"/>
          </reference>
          <reference field="7" count="1">
            <x v="9"/>
          </reference>
        </references>
      </pivotArea>
    </format>
    <format dxfId="32390">
      <pivotArea dataOnly="0" labelOnly="1" outline="0" fieldPosition="0">
        <references count="7">
          <reference field="0" count="1" selected="0">
            <x v="2045"/>
          </reference>
          <reference field="1" count="1" selected="0">
            <x v="477"/>
          </reference>
          <reference field="2" count="1" selected="0">
            <x v="1096"/>
          </reference>
          <reference field="3" count="1" selected="0">
            <x v="169"/>
          </reference>
          <reference field="4" count="1" selected="0">
            <x v="15"/>
          </reference>
          <reference field="6" count="1" selected="0">
            <x v="8"/>
          </reference>
          <reference field="7" count="1">
            <x v="16"/>
          </reference>
        </references>
      </pivotArea>
    </format>
    <format dxfId="32389">
      <pivotArea dataOnly="0" labelOnly="1" outline="0" fieldPosition="0">
        <references count="7">
          <reference field="0" count="1" selected="0">
            <x v="2054"/>
          </reference>
          <reference field="1" count="1" selected="0">
            <x v="436"/>
          </reference>
          <reference field="2" count="1" selected="0">
            <x v="98"/>
          </reference>
          <reference field="3" count="1" selected="0">
            <x v="124"/>
          </reference>
          <reference field="4" count="1" selected="0">
            <x v="13"/>
          </reference>
          <reference field="6" count="1" selected="0">
            <x v="10"/>
          </reference>
          <reference field="7" count="1">
            <x v="6"/>
          </reference>
        </references>
      </pivotArea>
    </format>
    <format dxfId="32388">
      <pivotArea dataOnly="0" labelOnly="1" outline="0" fieldPosition="0">
        <references count="7">
          <reference field="0" count="1" selected="0">
            <x v="2056"/>
          </reference>
          <reference field="1" count="1" selected="0">
            <x v="437"/>
          </reference>
          <reference field="2" count="1" selected="0">
            <x v="1230"/>
          </reference>
          <reference field="3" count="1" selected="0">
            <x v="152"/>
          </reference>
          <reference field="4" count="1" selected="0">
            <x v="12"/>
          </reference>
          <reference field="6" count="1" selected="0">
            <x v="28"/>
          </reference>
          <reference field="7" count="1">
            <x v="8"/>
          </reference>
        </references>
      </pivotArea>
    </format>
    <format dxfId="32387">
      <pivotArea dataOnly="0" labelOnly="1" outline="0" fieldPosition="0">
        <references count="7">
          <reference field="0" count="1" selected="0">
            <x v="2062"/>
          </reference>
          <reference field="1" count="1" selected="0">
            <x v="267"/>
          </reference>
          <reference field="2" count="1" selected="0">
            <x v="22"/>
          </reference>
          <reference field="3" count="1" selected="0">
            <x v="19"/>
          </reference>
          <reference field="4" count="1" selected="0">
            <x v="9"/>
          </reference>
          <reference field="6" count="1" selected="0">
            <x v="12"/>
          </reference>
          <reference field="7" count="1">
            <x v="10"/>
          </reference>
        </references>
      </pivotArea>
    </format>
    <format dxfId="32386">
      <pivotArea dataOnly="0" labelOnly="1" outline="0" fieldPosition="0">
        <references count="7">
          <reference field="0" count="1" selected="0">
            <x v="2063"/>
          </reference>
          <reference field="1" count="1" selected="0">
            <x v="402"/>
          </reference>
          <reference field="2" count="1" selected="0">
            <x v="463"/>
          </reference>
          <reference field="3" count="1" selected="0">
            <x v="33"/>
          </reference>
          <reference field="4" count="1" selected="0">
            <x v="9"/>
          </reference>
          <reference field="6" count="1" selected="0">
            <x v="22"/>
          </reference>
          <reference field="7" count="1">
            <x v="22"/>
          </reference>
        </references>
      </pivotArea>
    </format>
    <format dxfId="32385">
      <pivotArea dataOnly="0" labelOnly="1" outline="0" fieldPosition="0">
        <references count="7">
          <reference field="0" count="1" selected="0">
            <x v="2064"/>
          </reference>
          <reference field="1" count="1" selected="0">
            <x v="816"/>
          </reference>
          <reference field="2" count="1" selected="0">
            <x v="549"/>
          </reference>
          <reference field="3" count="1" selected="0">
            <x v="21"/>
          </reference>
          <reference field="4" count="1" selected="0">
            <x v="9"/>
          </reference>
          <reference field="6" count="1" selected="0">
            <x v="13"/>
          </reference>
          <reference field="7" count="1">
            <x v="3"/>
          </reference>
        </references>
      </pivotArea>
    </format>
    <format dxfId="32384">
      <pivotArea dataOnly="0" labelOnly="1" outline="0" fieldPosition="0">
        <references count="7">
          <reference field="0" count="1" selected="0">
            <x v="2065"/>
          </reference>
          <reference field="1" count="1" selected="0">
            <x v="966"/>
          </reference>
          <reference field="2" count="1" selected="0">
            <x v="1802"/>
          </reference>
          <reference field="3" count="1" selected="0">
            <x v="58"/>
          </reference>
          <reference field="4" count="1" selected="0">
            <x v="9"/>
          </reference>
          <reference field="6" count="1" selected="0">
            <x v="17"/>
          </reference>
          <reference field="7" count="1">
            <x v="23"/>
          </reference>
        </references>
      </pivotArea>
    </format>
    <format dxfId="32383">
      <pivotArea dataOnly="0" labelOnly="1" outline="0" fieldPosition="0">
        <references count="7">
          <reference field="0" count="1" selected="0">
            <x v="2066"/>
          </reference>
          <reference field="1" count="1" selected="0">
            <x v="1565"/>
          </reference>
          <reference field="2" count="1" selected="0">
            <x v="1333"/>
          </reference>
          <reference field="3" count="1" selected="0">
            <x v="65"/>
          </reference>
          <reference field="4" count="1" selected="0">
            <x v="9"/>
          </reference>
          <reference field="6" count="1" selected="0">
            <x v="24"/>
          </reference>
          <reference field="7" count="1">
            <x v="4"/>
          </reference>
        </references>
      </pivotArea>
    </format>
    <format dxfId="32382">
      <pivotArea dataOnly="0" labelOnly="1" outline="0" fieldPosition="0">
        <references count="7">
          <reference field="0" count="1" selected="0">
            <x v="2068"/>
          </reference>
          <reference field="1" count="1" selected="0">
            <x v="1727"/>
          </reference>
          <reference field="2" count="1" selected="0">
            <x v="646"/>
          </reference>
          <reference field="3" count="1" selected="0">
            <x v="87"/>
          </reference>
          <reference field="4" count="1" selected="0">
            <x v="9"/>
          </reference>
          <reference field="6" count="1" selected="0">
            <x v="23"/>
          </reference>
          <reference field="7" count="1">
            <x v="1"/>
          </reference>
        </references>
      </pivotArea>
    </format>
    <format dxfId="32381">
      <pivotArea dataOnly="0" labelOnly="1" outline="0" fieldPosition="0">
        <references count="7">
          <reference field="0" count="1" selected="0">
            <x v="2071"/>
          </reference>
          <reference field="1" count="1" selected="0">
            <x v="39"/>
          </reference>
          <reference field="2" count="1" selected="0">
            <x v="684"/>
          </reference>
          <reference field="3" count="1" selected="0">
            <x v="130"/>
          </reference>
          <reference field="4" count="1" selected="0">
            <x v="9"/>
          </reference>
          <reference field="6" count="1" selected="0">
            <x v="3"/>
          </reference>
          <reference field="7" count="1">
            <x v="7"/>
          </reference>
        </references>
      </pivotArea>
    </format>
    <format dxfId="32380">
      <pivotArea dataOnly="0" labelOnly="1" outline="0" fieldPosition="0">
        <references count="7">
          <reference field="0" count="1" selected="0">
            <x v="2075"/>
          </reference>
          <reference field="1" count="1" selected="0">
            <x v="1766"/>
          </reference>
          <reference field="2" count="1" selected="0">
            <x v="1967"/>
          </reference>
          <reference field="3" count="1" selected="0">
            <x v="150"/>
          </reference>
          <reference field="4" count="1" selected="0">
            <x v="9"/>
          </reference>
          <reference field="6" count="1" selected="0">
            <x v="24"/>
          </reference>
          <reference field="7" count="1">
            <x v="4"/>
          </reference>
        </references>
      </pivotArea>
    </format>
    <format dxfId="32379">
      <pivotArea dataOnly="0" labelOnly="1" outline="0" fieldPosition="0">
        <references count="7">
          <reference field="0" count="1" selected="0">
            <x v="2076"/>
          </reference>
          <reference field="1" count="1" selected="0">
            <x v="443"/>
          </reference>
          <reference field="2" count="1" selected="0">
            <x v="469"/>
          </reference>
          <reference field="3" count="1" selected="0">
            <x v="66"/>
          </reference>
          <reference field="4" count="1" selected="0">
            <x v="5"/>
          </reference>
          <reference field="6" count="1" selected="0">
            <x v="20"/>
          </reference>
          <reference field="7" count="1">
            <x v="18"/>
          </reference>
        </references>
      </pivotArea>
    </format>
    <format dxfId="32378">
      <pivotArea dataOnly="0" labelOnly="1" outline="0" fieldPosition="0">
        <references count="7">
          <reference field="0" count="1" selected="0">
            <x v="2085"/>
          </reference>
          <reference field="1" count="1" selected="0">
            <x v="1643"/>
          </reference>
          <reference field="2" count="1" selected="0">
            <x v="399"/>
          </reference>
          <reference field="3" count="1" selected="0">
            <x v="141"/>
          </reference>
          <reference field="4" count="1" selected="0">
            <x v="4"/>
          </reference>
          <reference field="6" count="1" selected="0">
            <x v="31"/>
          </reference>
          <reference field="7" count="1">
            <x v="17"/>
          </reference>
        </references>
      </pivotArea>
    </format>
    <format dxfId="32377">
      <pivotArea dataOnly="0" labelOnly="1" outline="0" fieldPosition="0">
        <references count="7">
          <reference field="0" count="1" selected="0">
            <x v="2087"/>
          </reference>
          <reference field="1" count="1" selected="0">
            <x v="806"/>
          </reference>
          <reference field="2" count="1" selected="0">
            <x v="1727"/>
          </reference>
          <reference field="3" count="1" selected="0">
            <x v="115"/>
          </reference>
          <reference field="4" count="1" selected="0">
            <x v="1"/>
          </reference>
          <reference field="6" count="1" selected="0">
            <x v="2"/>
          </reference>
          <reference field="7" count="1">
            <x v="0"/>
          </reference>
        </references>
      </pivotArea>
    </format>
    <format dxfId="32376">
      <pivotArea dataOnly="0" labelOnly="1" outline="0" fieldPosition="0">
        <references count="7">
          <reference field="0" count="1" selected="0">
            <x v="2088"/>
          </reference>
          <reference field="1" count="1" selected="0">
            <x v="1721"/>
          </reference>
          <reference field="2" count="1" selected="0">
            <x v="1806"/>
          </reference>
          <reference field="3" count="1" selected="0">
            <x v="140"/>
          </reference>
          <reference field="4" count="1" selected="0">
            <x v="17"/>
          </reference>
          <reference field="6" count="1" selected="0">
            <x v="18"/>
          </reference>
          <reference field="7" count="1">
            <x v="15"/>
          </reference>
        </references>
      </pivotArea>
    </format>
    <format dxfId="32375">
      <pivotArea dataOnly="0" labelOnly="1" outline="0" fieldPosition="0">
        <references count="7">
          <reference field="0" count="1" selected="0">
            <x v="2089"/>
          </reference>
          <reference field="1" count="1" selected="0">
            <x v="297"/>
          </reference>
          <reference field="2" count="1" selected="0">
            <x v="690"/>
          </reference>
          <reference field="3" count="1" selected="0">
            <x v="157"/>
          </reference>
          <reference field="4" count="1" selected="0">
            <x v="2"/>
          </reference>
          <reference field="6" count="1" selected="0">
            <x v="15"/>
          </reference>
          <reference field="7" count="1">
            <x v="2"/>
          </reference>
        </references>
      </pivotArea>
    </format>
    <format dxfId="32374">
      <pivotArea dataOnly="0" labelOnly="1" outline="0" fieldPosition="0">
        <references count="7">
          <reference field="0" count="1" selected="0">
            <x v="2090"/>
          </reference>
          <reference field="1" count="1" selected="0">
            <x v="846"/>
          </reference>
          <reference field="2" count="1" selected="0">
            <x v="891"/>
          </reference>
          <reference field="3" count="1" selected="0">
            <x v="15"/>
          </reference>
          <reference field="4" count="1" selected="0">
            <x v="9"/>
          </reference>
          <reference field="6" count="1" selected="0">
            <x v="24"/>
          </reference>
          <reference field="7" count="1">
            <x v="4"/>
          </reference>
        </references>
      </pivotArea>
    </format>
    <format dxfId="32373">
      <pivotArea dataOnly="0" labelOnly="1" outline="0" fieldPosition="0">
        <references count="7">
          <reference field="0" count="1" selected="0">
            <x v="2091"/>
          </reference>
          <reference field="1" count="1" selected="0">
            <x v="814"/>
          </reference>
          <reference field="2" count="1" selected="0">
            <x v="840"/>
          </reference>
          <reference field="3" count="1" selected="0">
            <x v="35"/>
          </reference>
          <reference field="4" count="1" selected="0">
            <x v="4"/>
          </reference>
          <reference field="6" count="1" selected="0">
            <x v="31"/>
          </reference>
          <reference field="7" count="1">
            <x v="17"/>
          </reference>
        </references>
      </pivotArea>
    </format>
    <format dxfId="32372">
      <pivotArea dataOnly="0" labelOnly="1" outline="0" fieldPosition="0">
        <references count="7">
          <reference field="0" count="1" selected="0">
            <x v="2092"/>
          </reference>
          <reference field="1" count="1" selected="0">
            <x v="1513"/>
          </reference>
          <reference field="2" count="1" selected="0">
            <x v="1452"/>
          </reference>
          <reference field="3" count="1" selected="0">
            <x v="113"/>
          </reference>
          <reference field="4" count="1" selected="0">
            <x v="6"/>
          </reference>
          <reference field="6" count="1" selected="0">
            <x v="29"/>
          </reference>
          <reference field="7" count="1">
            <x v="12"/>
          </reference>
        </references>
      </pivotArea>
    </format>
    <format dxfId="32371">
      <pivotArea dataOnly="0" labelOnly="1" outline="0" fieldPosition="0">
        <references count="8">
          <reference field="0" count="1" selected="0">
            <x v="0"/>
          </reference>
          <reference field="1" count="1" selected="0">
            <x v="54"/>
          </reference>
          <reference field="2" count="1" selected="0">
            <x v="615"/>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2370">
      <pivotArea dataOnly="0" labelOnly="1" outline="0" fieldPosition="0">
        <references count="8">
          <reference field="0" count="1" selected="0">
            <x v="1"/>
          </reference>
          <reference field="1" count="1" selected="0">
            <x v="180"/>
          </reference>
          <reference field="2" count="1" selected="0">
            <x v="1306"/>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2369">
      <pivotArea dataOnly="0" labelOnly="1" outline="0" fieldPosition="0">
        <references count="8">
          <reference field="0" count="1" selected="0">
            <x v="2"/>
          </reference>
          <reference field="1" count="1" selected="0">
            <x v="391"/>
          </reference>
          <reference field="2" count="1" selected="0">
            <x v="688"/>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2368">
      <pivotArea dataOnly="0" labelOnly="1" outline="0" fieldPosition="0">
        <references count="8">
          <reference field="0" count="1" selected="0">
            <x v="3"/>
          </reference>
          <reference field="1" count="1" selected="0">
            <x v="660"/>
          </reference>
          <reference field="2" count="1" selected="0">
            <x v="419"/>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2367">
      <pivotArea dataOnly="0" labelOnly="1" outline="0" fieldPosition="0">
        <references count="8">
          <reference field="0" count="1" selected="0">
            <x v="4"/>
          </reference>
          <reference field="1" count="1" selected="0">
            <x v="744"/>
          </reference>
          <reference field="2" count="1" selected="0">
            <x v="1410"/>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2366">
      <pivotArea dataOnly="0" labelOnly="1" outline="0" fieldPosition="0">
        <references count="8">
          <reference field="0" count="1" selected="0">
            <x v="5"/>
          </reference>
          <reference field="1" count="1" selected="0">
            <x v="895"/>
          </reference>
          <reference field="2" count="1" selected="0">
            <x v="1764"/>
          </reference>
          <reference field="3" count="1" selected="0">
            <x v="115"/>
          </reference>
          <reference field="4" count="1" selected="0">
            <x v="11"/>
          </reference>
          <reference field="6" count="1" selected="0">
            <x v="25"/>
          </reference>
          <reference field="7" count="1" selected="0">
            <x v="11"/>
          </reference>
          <reference field="8" count="1">
            <x v="6"/>
          </reference>
        </references>
      </pivotArea>
    </format>
    <format dxfId="32365">
      <pivotArea dataOnly="0" labelOnly="1" outline="0" fieldPosition="0">
        <references count="8">
          <reference field="0" count="1" selected="0">
            <x v="6"/>
          </reference>
          <reference field="1" count="1" selected="0">
            <x v="1388"/>
          </reference>
          <reference field="2" count="1" selected="0">
            <x v="622"/>
          </reference>
          <reference field="3" count="1" selected="0">
            <x v="115"/>
          </reference>
          <reference field="4" count="1" selected="0">
            <x v="10"/>
          </reference>
          <reference field="6" count="1" selected="0">
            <x v="16"/>
          </reference>
          <reference field="7" count="1" selected="0">
            <x v="2"/>
          </reference>
          <reference field="8" count="1">
            <x v="7"/>
          </reference>
        </references>
      </pivotArea>
    </format>
    <format dxfId="32364">
      <pivotArea dataOnly="0" labelOnly="1" outline="0" fieldPosition="0">
        <references count="8">
          <reference field="0" count="1" selected="0">
            <x v="7"/>
          </reference>
          <reference field="1" count="1" selected="0">
            <x v="1042"/>
          </reference>
          <reference field="2" count="1" selected="0">
            <x v="193"/>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32363">
      <pivotArea dataOnly="0" labelOnly="1" outline="0" fieldPosition="0">
        <references count="8">
          <reference field="0" count="1" selected="0">
            <x v="8"/>
          </reference>
          <reference field="1" count="1" selected="0">
            <x v="1231"/>
          </reference>
          <reference field="2" count="1" selected="0">
            <x v="196"/>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2362">
      <pivotArea dataOnly="0" labelOnly="1" outline="0" fieldPosition="0">
        <references count="8">
          <reference field="0" count="1" selected="0">
            <x v="9"/>
          </reference>
          <reference field="1" count="1" selected="0">
            <x v="1253"/>
          </reference>
          <reference field="2" count="1" selected="0">
            <x v="113"/>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2361">
      <pivotArea dataOnly="0" labelOnly="1" outline="0" fieldPosition="0">
        <references count="8">
          <reference field="0" count="1" selected="0">
            <x v="10"/>
          </reference>
          <reference field="1" count="1" selected="0">
            <x v="1092"/>
          </reference>
          <reference field="2" count="1" selected="0">
            <x v="1913"/>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2360">
      <pivotArea dataOnly="0" labelOnly="1" outline="0" fieldPosition="0">
        <references count="8">
          <reference field="0" count="1" selected="0">
            <x v="11"/>
          </reference>
          <reference field="1" count="1" selected="0">
            <x v="1599"/>
          </reference>
          <reference field="2" count="1" selected="0">
            <x v="1508"/>
          </reference>
          <reference field="3" count="1" selected="0">
            <x v="1"/>
          </reference>
          <reference field="4" count="1" selected="0">
            <x v="1"/>
          </reference>
          <reference field="6" count="1" selected="0">
            <x v="2"/>
          </reference>
          <reference field="7" count="1" selected="0">
            <x v="0"/>
          </reference>
          <reference field="8" count="1">
            <x v="15"/>
          </reference>
        </references>
      </pivotArea>
    </format>
    <format dxfId="32359">
      <pivotArea dataOnly="0" labelOnly="1" outline="0" fieldPosition="0">
        <references count="8">
          <reference field="0" count="1" selected="0">
            <x v="12"/>
          </reference>
          <reference field="1" count="1" selected="0">
            <x v="1776"/>
          </reference>
          <reference field="2" count="1" selected="0">
            <x v="1916"/>
          </reference>
          <reference field="3" count="1" selected="0">
            <x v="115"/>
          </reference>
          <reference field="4" count="1" selected="0">
            <x v="0"/>
          </reference>
          <reference field="6" count="1" selected="0">
            <x v="7"/>
          </reference>
          <reference field="7" count="1" selected="0">
            <x v="21"/>
          </reference>
          <reference field="8" count="1">
            <x v="16"/>
          </reference>
        </references>
      </pivotArea>
    </format>
    <format dxfId="32358">
      <pivotArea dataOnly="0" labelOnly="1" outline="0" fieldPosition="0">
        <references count="8">
          <reference field="0" count="1" selected="0">
            <x v="13"/>
          </reference>
          <reference field="1" count="1" selected="0">
            <x v="1031"/>
          </reference>
          <reference field="2" count="1" selected="0">
            <x v="1057"/>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2357">
      <pivotArea dataOnly="0" labelOnly="1" outline="0" fieldPosition="0">
        <references count="8">
          <reference field="0" count="1" selected="0">
            <x v="45"/>
          </reference>
          <reference field="1" count="1" selected="0">
            <x v="174"/>
          </reference>
          <reference field="2" count="1" selected="0">
            <x v="1867"/>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2356">
      <pivotArea dataOnly="0" labelOnly="1" outline="0" fieldPosition="0">
        <references count="8">
          <reference field="0" count="1" selected="0">
            <x v="79"/>
          </reference>
          <reference field="1" count="1" selected="0">
            <x v="386"/>
          </reference>
          <reference field="2" count="1" selected="0">
            <x v="415"/>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2355">
      <pivotArea dataOnly="0" labelOnly="1" outline="0" fieldPosition="0">
        <references count="8">
          <reference field="0" count="1" selected="0">
            <x v="94"/>
          </reference>
          <reference field="1" count="1" selected="0">
            <x v="1016"/>
          </reference>
          <reference field="2" count="1" selected="0">
            <x v="519"/>
          </reference>
          <reference field="3" count="1" selected="0">
            <x v="84"/>
          </reference>
          <reference field="4" count="1" selected="0">
            <x v="13"/>
          </reference>
          <reference field="6" count="1" selected="0">
            <x v="11"/>
          </reference>
          <reference field="7" count="1" selected="0">
            <x v="6"/>
          </reference>
          <reference field="8" count="1">
            <x v="4"/>
          </reference>
        </references>
      </pivotArea>
    </format>
    <format dxfId="32354">
      <pivotArea dataOnly="0" labelOnly="1" outline="0" fieldPosition="0">
        <references count="8">
          <reference field="0" count="1" selected="0">
            <x v="113"/>
          </reference>
          <reference field="1" count="1" selected="0">
            <x v="743"/>
          </reference>
          <reference field="2" count="1" selected="0">
            <x v="767"/>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2353">
      <pivotArea dataOnly="0" labelOnly="1" outline="0" fieldPosition="0">
        <references count="8">
          <reference field="0" count="1" selected="0">
            <x v="120"/>
          </reference>
          <reference field="1" count="1" selected="0">
            <x v="986"/>
          </reference>
          <reference field="2" count="1" selected="0">
            <x v="1921"/>
          </reference>
          <reference field="3" count="1" selected="0">
            <x v="11"/>
          </reference>
          <reference field="4" count="1" selected="0">
            <x v="11"/>
          </reference>
          <reference field="6" count="1" selected="0">
            <x v="25"/>
          </reference>
          <reference field="7" count="1" selected="0">
            <x v="11"/>
          </reference>
          <reference field="8" count="1">
            <x v="6"/>
          </reference>
        </references>
      </pivotArea>
    </format>
    <format dxfId="32352">
      <pivotArea dataOnly="0" labelOnly="1" outline="0" fieldPosition="0">
        <references count="8">
          <reference field="0" count="1" selected="0">
            <x v="126"/>
          </reference>
          <reference field="1" count="1" selected="0">
            <x v="737"/>
          </reference>
          <reference field="2" count="1" selected="0">
            <x v="1086"/>
          </reference>
          <reference field="3" count="1" selected="0">
            <x v="12"/>
          </reference>
          <reference field="4" count="1" selected="0">
            <x v="2"/>
          </reference>
          <reference field="6" count="1" selected="0">
            <x v="16"/>
          </reference>
          <reference field="7" count="1" selected="0">
            <x v="2"/>
          </reference>
          <reference field="8" count="1">
            <x v="7"/>
          </reference>
        </references>
      </pivotArea>
    </format>
    <format dxfId="32351">
      <pivotArea dataOnly="0" labelOnly="1" outline="0" fieldPosition="0">
        <references count="8">
          <reference field="0" count="1" selected="0">
            <x v="148"/>
          </reference>
          <reference field="1" count="1" selected="0">
            <x v="864"/>
          </reference>
          <reference field="2" count="1" selected="0">
            <x v="1324"/>
          </reference>
          <reference field="3" count="1" selected="0">
            <x v="110"/>
          </reference>
          <reference field="4" count="1" selected="0">
            <x v="9"/>
          </reference>
          <reference field="6" count="1" selected="0">
            <x v="22"/>
          </reference>
          <reference field="7" count="1" selected="0">
            <x v="22"/>
          </reference>
          <reference field="8" count="1">
            <x v="8"/>
          </reference>
        </references>
      </pivotArea>
    </format>
    <format dxfId="32350">
      <pivotArea dataOnly="0" labelOnly="1" outline="0" fieldPosition="0">
        <references count="8">
          <reference field="0" count="1" selected="0">
            <x v="189"/>
          </reference>
          <reference field="1" count="1" selected="0">
            <x v="1488"/>
          </reference>
          <reference field="2" count="1" selected="0">
            <x v="722"/>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2349">
      <pivotArea dataOnly="0" labelOnly="1" outline="0" fieldPosition="0">
        <references count="8">
          <reference field="0" count="1" selected="0">
            <x v="201"/>
          </reference>
          <reference field="1" count="1" selected="0">
            <x v="1463"/>
          </reference>
          <reference field="2" count="1" selected="0">
            <x v="1313"/>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2348">
      <pivotArea dataOnly="0" labelOnly="1" outline="0" fieldPosition="0">
        <references count="8">
          <reference field="0" count="1" selected="0">
            <x v="227"/>
          </reference>
          <reference field="1" count="1" selected="0">
            <x v="1369"/>
          </reference>
          <reference field="2" count="1" selected="0">
            <x v="1492"/>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2347">
      <pivotArea dataOnly="0" labelOnly="1" outline="0" fieldPosition="0">
        <references count="8">
          <reference field="0" count="1" selected="0">
            <x v="293"/>
          </reference>
          <reference field="1" count="1" selected="0">
            <x v="1322"/>
          </reference>
          <reference field="2" count="1" selected="0">
            <x v="27"/>
          </reference>
          <reference field="3" count="1" selected="0">
            <x v="115"/>
          </reference>
          <reference field="4" count="1" selected="0">
            <x v="3"/>
          </reference>
          <reference field="6" count="1" selected="0">
            <x v="6"/>
          </reference>
          <reference field="7" count="1" selected="0">
            <x v="19"/>
          </reference>
          <reference field="8" count="1">
            <x v="14"/>
          </reference>
        </references>
      </pivotArea>
    </format>
    <format dxfId="32346">
      <pivotArea dataOnly="0" labelOnly="1" outline="0" fieldPosition="0">
        <references count="8">
          <reference field="0" count="1" selected="0">
            <x v="294"/>
          </reference>
          <reference field="1" count="1" selected="0">
            <x v="1671"/>
          </reference>
          <reference field="2" count="1" selected="0">
            <x v="1157"/>
          </reference>
          <reference field="3" count="1" selected="0">
            <x v="52"/>
          </reference>
          <reference field="4" count="1" selected="0">
            <x v="7"/>
          </reference>
          <reference field="6" count="1" selected="0">
            <x v="14"/>
          </reference>
          <reference field="7" count="1" selected="0">
            <x v="14"/>
          </reference>
          <reference field="8" count="1">
            <x v="10"/>
          </reference>
        </references>
      </pivotArea>
    </format>
    <format dxfId="32345">
      <pivotArea dataOnly="0" labelOnly="1" outline="0" fieldPosition="0">
        <references count="8">
          <reference field="0" count="1" selected="0">
            <x v="296"/>
          </reference>
          <reference field="1" count="1" selected="0">
            <x v="694"/>
          </reference>
          <reference field="2" count="1" selected="0">
            <x v="1679"/>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2344">
      <pivotArea dataOnly="0" labelOnly="1" outline="0" fieldPosition="0">
        <references count="8">
          <reference field="0" count="1" selected="0">
            <x v="317"/>
          </reference>
          <reference field="1" count="1" selected="0">
            <x v="2020"/>
          </reference>
          <reference field="2" count="1" selected="0">
            <x v="1665"/>
          </reference>
          <reference field="3" count="1" selected="0">
            <x v="169"/>
          </reference>
          <reference field="4" count="1" selected="0">
            <x v="15"/>
          </reference>
          <reference field="6" count="1" selected="0">
            <x v="9"/>
          </reference>
          <reference field="7" count="1" selected="0">
            <x v="16"/>
          </reference>
          <reference field="8" count="1">
            <x v="2"/>
          </reference>
        </references>
      </pivotArea>
    </format>
    <format dxfId="32343">
      <pivotArea dataOnly="0" labelOnly="1" outline="0" fieldPosition="0">
        <references count="8">
          <reference field="0" count="1" selected="0">
            <x v="318"/>
          </reference>
          <reference field="1" count="1" selected="0">
            <x v="1647"/>
          </reference>
          <reference field="2" count="1" selected="0">
            <x v="1918"/>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2342">
      <pivotArea dataOnly="0" labelOnly="1" outline="0" fieldPosition="0">
        <references count="8">
          <reference field="0" count="1" selected="0">
            <x v="319"/>
          </reference>
          <reference field="1" count="1" selected="0">
            <x v="1458"/>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2341">
      <pivotArea dataOnly="0" labelOnly="1" outline="0" fieldPosition="0">
        <references count="8">
          <reference field="0" count="1" selected="0">
            <x v="328"/>
          </reference>
          <reference field="1" count="1" selected="0">
            <x v="104"/>
          </reference>
          <reference field="2" count="1" selected="0">
            <x v="1262"/>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32340">
      <pivotArea dataOnly="0" labelOnly="1" outline="0" fieldPosition="0">
        <references count="8">
          <reference field="0" count="1" selected="0">
            <x v="329"/>
          </reference>
          <reference field="1" count="1" selected="0">
            <x v="763"/>
          </reference>
          <reference field="2" count="1" selected="0">
            <x v="470"/>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2339">
      <pivotArea dataOnly="0" labelOnly="1" outline="0" fieldPosition="0">
        <references count="8">
          <reference field="0" count="1" selected="0">
            <x v="330"/>
          </reference>
          <reference field="1" count="1" selected="0">
            <x v="194"/>
          </reference>
          <reference field="2" count="1" selected="0">
            <x v="1349"/>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2338">
      <pivotArea dataOnly="0" labelOnly="1" outline="0" fieldPosition="0">
        <references count="8">
          <reference field="0" count="1" selected="0">
            <x v="331"/>
          </reference>
          <reference field="1" count="1" selected="0">
            <x v="1652"/>
          </reference>
          <reference field="2" count="1" selected="0">
            <x v="623"/>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2337">
      <pivotArea dataOnly="0" labelOnly="1" outline="0" fieldPosition="0">
        <references count="8">
          <reference field="0" count="1" selected="0">
            <x v="333"/>
          </reference>
          <reference field="1" count="1" selected="0">
            <x v="2005"/>
          </reference>
          <reference field="2" count="1" selected="0">
            <x v="757"/>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2336">
      <pivotArea dataOnly="0" labelOnly="1" outline="0" fieldPosition="0">
        <references count="8">
          <reference field="0" count="1" selected="0">
            <x v="334"/>
          </reference>
          <reference field="1" count="1" selected="0">
            <x v="383"/>
          </reference>
          <reference field="2" count="1" selected="0">
            <x v="339"/>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2335">
      <pivotArea dataOnly="0" labelOnly="1" outline="0" fieldPosition="0">
        <references count="8">
          <reference field="0" count="1" selected="0">
            <x v="335"/>
          </reference>
          <reference field="1" count="1" selected="0">
            <x v="1254"/>
          </reference>
          <reference field="2" count="1" selected="0">
            <x v="171"/>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2334">
      <pivotArea dataOnly="0" labelOnly="1" outline="0" fieldPosition="0">
        <references count="8">
          <reference field="0" count="1" selected="0">
            <x v="336"/>
          </reference>
          <reference field="1" count="1" selected="0">
            <x v="859"/>
          </reference>
          <reference field="2" count="1" selected="0">
            <x v="771"/>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2333">
      <pivotArea dataOnly="0" labelOnly="1" outline="0" fieldPosition="0">
        <references count="8">
          <reference field="0" count="1" selected="0">
            <x v="338"/>
          </reference>
          <reference field="1" count="1" selected="0">
            <x v="718"/>
          </reference>
          <reference field="2" count="1" selected="0">
            <x v="697"/>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2332">
      <pivotArea dataOnly="0" labelOnly="1" outline="0" fieldPosition="0">
        <references count="8">
          <reference field="0" count="1" selected="0">
            <x v="339"/>
          </reference>
          <reference field="1" count="1" selected="0">
            <x v="725"/>
          </reference>
          <reference field="2" count="1" selected="0">
            <x v="408"/>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2331">
      <pivotArea dataOnly="0" labelOnly="1" outline="0" fieldPosition="0">
        <references count="8">
          <reference field="0" count="1" selected="0">
            <x v="340"/>
          </reference>
          <reference field="1" count="1" selected="0">
            <x v="1460"/>
          </reference>
          <reference field="2" count="1" selected="0">
            <x v="173"/>
          </reference>
          <reference field="3" count="1" selected="0">
            <x v="104"/>
          </reference>
          <reference field="4" count="1" selected="0">
            <x v="11"/>
          </reference>
          <reference field="6" count="1" selected="0">
            <x v="25"/>
          </reference>
          <reference field="7" count="1" selected="0">
            <x v="11"/>
          </reference>
          <reference field="8" count="1">
            <x v="6"/>
          </reference>
        </references>
      </pivotArea>
    </format>
    <format dxfId="32330">
      <pivotArea dataOnly="0" labelOnly="1" outline="0" fieldPosition="0">
        <references count="8">
          <reference field="0" count="1" selected="0">
            <x v="341"/>
          </reference>
          <reference field="1" count="1" selected="0">
            <x v="380"/>
          </reference>
          <reference field="2" count="1" selected="0">
            <x v="1599"/>
          </reference>
          <reference field="3" count="1" selected="0">
            <x v="99"/>
          </reference>
          <reference field="4" count="1" selected="0">
            <x v="9"/>
          </reference>
          <reference field="6" count="1" selected="0">
            <x v="3"/>
          </reference>
          <reference field="7" count="1" selected="0">
            <x v="7"/>
          </reference>
          <reference field="8" count="1">
            <x v="8"/>
          </reference>
        </references>
      </pivotArea>
    </format>
    <format dxfId="32329">
      <pivotArea dataOnly="0" labelOnly="1" outline="0" fieldPosition="0">
        <references count="8">
          <reference field="0" count="1" selected="0">
            <x v="342"/>
          </reference>
          <reference field="1" count="1" selected="0">
            <x v="756"/>
          </reference>
          <reference field="2" count="1" selected="0">
            <x v="201"/>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2328">
      <pivotArea dataOnly="0" labelOnly="1" outline="0" fieldPosition="0">
        <references count="8">
          <reference field="0" count="1" selected="0">
            <x v="343"/>
          </reference>
          <reference field="1" count="1" selected="0">
            <x v="1158"/>
          </reference>
          <reference field="2" count="1" selected="0">
            <x v="5"/>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2327">
      <pivotArea dataOnly="0" labelOnly="1" outline="0" fieldPosition="0">
        <references count="8">
          <reference field="0" count="1" selected="0">
            <x v="344"/>
          </reference>
          <reference field="1" count="1" selected="0">
            <x v="26"/>
          </reference>
          <reference field="2" count="1" selected="0">
            <x v="625"/>
          </reference>
          <reference field="3" count="1" selected="0">
            <x v="48"/>
          </reference>
          <reference field="4" count="1" selected="0">
            <x v="5"/>
          </reference>
          <reference field="6" count="1" selected="0">
            <x v="20"/>
          </reference>
          <reference field="7" count="1" selected="0">
            <x v="18"/>
          </reference>
          <reference field="8" count="1">
            <x v="12"/>
          </reference>
        </references>
      </pivotArea>
    </format>
    <format dxfId="32326">
      <pivotArea dataOnly="0" labelOnly="1" outline="0" fieldPosition="0">
        <references count="8">
          <reference field="0" count="1" selected="0">
            <x v="345"/>
          </reference>
          <reference field="1" count="1" selected="0">
            <x v="2038"/>
          </reference>
          <reference field="2" count="1" selected="0">
            <x v="1964"/>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2325">
      <pivotArea dataOnly="0" labelOnly="1" outline="0" fieldPosition="0">
        <references count="8">
          <reference field="0" count="1" selected="0">
            <x v="347"/>
          </reference>
          <reference field="1" count="1" selected="0">
            <x v="1234"/>
          </reference>
          <reference field="2" count="1" selected="0">
            <x v="1373"/>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2324">
      <pivotArea dataOnly="0" labelOnly="1" outline="0" fieldPosition="0">
        <references count="8">
          <reference field="0" count="1" selected="0">
            <x v="348"/>
          </reference>
          <reference field="1" count="1" selected="0">
            <x v="85"/>
          </reference>
          <reference field="2" count="1" selected="0">
            <x v="64"/>
          </reference>
          <reference field="3" count="1" selected="0">
            <x v="87"/>
          </reference>
          <reference field="4" count="1" selected="0">
            <x v="9"/>
          </reference>
          <reference field="6" count="1" selected="0">
            <x v="23"/>
          </reference>
          <reference field="7" count="1" selected="0">
            <x v="1"/>
          </reference>
          <reference field="8" count="1">
            <x v="8"/>
          </reference>
        </references>
      </pivotArea>
    </format>
    <format dxfId="32323">
      <pivotArea dataOnly="0" labelOnly="1" outline="0" fieldPosition="0">
        <references count="8">
          <reference field="0" count="1" selected="0">
            <x v="349"/>
          </reference>
          <reference field="1" count="1" selected="0">
            <x v="857"/>
          </reference>
          <reference field="2" count="1" selected="0">
            <x v="1208"/>
          </reference>
          <reference field="3" count="1" selected="0">
            <x v="155"/>
          </reference>
          <reference field="4" count="1" selected="0">
            <x v="6"/>
          </reference>
          <reference field="6" count="1" selected="0">
            <x v="29"/>
          </reference>
          <reference field="7" count="1" selected="0">
            <x v="12"/>
          </reference>
          <reference field="8" count="1">
            <x v="11"/>
          </reference>
        </references>
      </pivotArea>
    </format>
    <format dxfId="32322">
      <pivotArea dataOnly="0" labelOnly="1" outline="0" fieldPosition="0">
        <references count="8">
          <reference field="0" count="1" selected="0">
            <x v="350"/>
          </reference>
          <reference field="1" count="1" selected="0">
            <x v="870"/>
          </reference>
          <reference field="2" count="1" selected="0">
            <x v="1012"/>
          </reference>
          <reference field="3" count="1" selected="0">
            <x v="78"/>
          </reference>
          <reference field="4" count="1" selected="0">
            <x v="13"/>
          </reference>
          <reference field="6" count="1" selected="0">
            <x v="11"/>
          </reference>
          <reference field="7" count="1" selected="0">
            <x v="6"/>
          </reference>
          <reference field="8" count="1">
            <x v="4"/>
          </reference>
        </references>
      </pivotArea>
    </format>
    <format dxfId="32321">
      <pivotArea dataOnly="0" labelOnly="1" outline="0" fieldPosition="0">
        <references count="8">
          <reference field="0" count="1" selected="0">
            <x v="351"/>
          </reference>
          <reference field="1" count="1" selected="0">
            <x v="1198"/>
          </reference>
          <reference field="2" count="1" selected="0">
            <x v="80"/>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2320">
      <pivotArea dataOnly="0" labelOnly="1" outline="0" fieldPosition="0">
        <references count="8">
          <reference field="0" count="1" selected="0">
            <x v="352"/>
          </reference>
          <reference field="1" count="1" selected="0">
            <x v="1408"/>
          </reference>
          <reference field="2" count="1" selected="0">
            <x v="58"/>
          </reference>
          <reference field="3" count="1" selected="0">
            <x v="118"/>
          </reference>
          <reference field="4" count="1" selected="0">
            <x v="13"/>
          </reference>
          <reference field="6" count="1" selected="0">
            <x v="11"/>
          </reference>
          <reference field="7" count="1" selected="0">
            <x v="6"/>
          </reference>
          <reference field="8" count="1">
            <x v="4"/>
          </reference>
        </references>
      </pivotArea>
    </format>
    <format dxfId="32319">
      <pivotArea dataOnly="0" labelOnly="1" outline="0" fieldPosition="0">
        <references count="8">
          <reference field="0" count="1" selected="0">
            <x v="353"/>
          </reference>
          <reference field="1" count="1" selected="0">
            <x v="819"/>
          </reference>
          <reference field="2" count="1" selected="0">
            <x v="844"/>
          </reference>
          <reference field="3" count="1" selected="0">
            <x v="73"/>
          </reference>
          <reference field="4" count="1" selected="0">
            <x v="15"/>
          </reference>
          <reference field="6" count="1" selected="0">
            <x v="9"/>
          </reference>
          <reference field="7" count="1" selected="0">
            <x v="16"/>
          </reference>
          <reference field="8" count="1">
            <x v="2"/>
          </reference>
        </references>
      </pivotArea>
    </format>
    <format dxfId="32318">
      <pivotArea dataOnly="0" labelOnly="1" outline="0" fieldPosition="0">
        <references count="8">
          <reference field="0" count="1" selected="0">
            <x v="355"/>
          </reference>
          <reference field="1" count="1" selected="0">
            <x v="74"/>
          </reference>
          <reference field="2" count="1" selected="0">
            <x v="1005"/>
          </reference>
          <reference field="3" count="1" selected="0">
            <x v="2"/>
          </reference>
          <reference field="4" count="1" selected="0">
            <x v="4"/>
          </reference>
          <reference field="6" count="1" selected="0">
            <x v="31"/>
          </reference>
          <reference field="7" count="1" selected="0">
            <x v="17"/>
          </reference>
          <reference field="8" count="1">
            <x v="13"/>
          </reference>
        </references>
      </pivotArea>
    </format>
    <format dxfId="32317">
      <pivotArea dataOnly="0" labelOnly="1" outline="0" fieldPosition="0">
        <references count="8">
          <reference field="0" count="1" selected="0">
            <x v="363"/>
          </reference>
          <reference field="1" count="1" selected="0">
            <x v="407"/>
          </reference>
          <reference field="2" count="1" selected="0">
            <x v="1083"/>
          </reference>
          <reference field="3" count="1" selected="0">
            <x v="36"/>
          </reference>
          <reference field="4" count="1" selected="0">
            <x v="2"/>
          </reference>
          <reference field="6" count="1" selected="0">
            <x v="16"/>
          </reference>
          <reference field="7" count="1" selected="0">
            <x v="2"/>
          </reference>
          <reference field="8" count="1">
            <x v="7"/>
          </reference>
        </references>
      </pivotArea>
    </format>
    <format dxfId="32316">
      <pivotArea dataOnly="0" labelOnly="1" outline="0" fieldPosition="0">
        <references count="8">
          <reference field="0" count="1" selected="0">
            <x v="364"/>
          </reference>
          <reference field="1" count="1" selected="0">
            <x v="317"/>
          </reference>
          <reference field="2" count="1" selected="0">
            <x v="369"/>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32315">
      <pivotArea dataOnly="0" labelOnly="1" outline="0" fieldPosition="0">
        <references count="8">
          <reference field="0" count="1" selected="0">
            <x v="365"/>
          </reference>
          <reference field="1" count="1" selected="0">
            <x v="1139"/>
          </reference>
          <reference field="2" count="1" selected="0">
            <x v="958"/>
          </reference>
          <reference field="3" count="1" selected="0">
            <x v="95"/>
          </reference>
          <reference field="4" count="1" selected="0">
            <x v="1"/>
          </reference>
          <reference field="6" count="1" selected="0">
            <x v="2"/>
          </reference>
          <reference field="7" count="1" selected="0">
            <x v="0"/>
          </reference>
          <reference field="8" count="1">
            <x v="15"/>
          </reference>
        </references>
      </pivotArea>
    </format>
    <format dxfId="32314">
      <pivotArea dataOnly="0" labelOnly="1" outline="0" fieldPosition="0">
        <references count="8">
          <reference field="0" count="1" selected="0">
            <x v="368"/>
          </reference>
          <reference field="1" count="1" selected="0">
            <x v="1048"/>
          </reference>
          <reference field="2" count="1" selected="0">
            <x v="1890"/>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32313">
      <pivotArea dataOnly="0" labelOnly="1" outline="0" fieldPosition="0">
        <references count="8">
          <reference field="0" count="1" selected="0">
            <x v="369"/>
          </reference>
          <reference field="1" count="1" selected="0">
            <x v="815"/>
          </reference>
          <reference field="2" count="1" selected="0">
            <x v="839"/>
          </reference>
          <reference field="3" count="1" selected="0">
            <x v="72"/>
          </reference>
          <reference field="4" count="1" selected="0">
            <x v="13"/>
          </reference>
          <reference field="6" count="1" selected="0">
            <x v="11"/>
          </reference>
          <reference field="7" count="1" selected="0">
            <x v="6"/>
          </reference>
          <reference field="8" count="1">
            <x v="4"/>
          </reference>
        </references>
      </pivotArea>
    </format>
    <format dxfId="32312">
      <pivotArea dataOnly="0" labelOnly="1" outline="0" fieldPosition="0">
        <references count="8">
          <reference field="0" count="1" selected="0">
            <x v="370"/>
          </reference>
          <reference field="1" count="1" selected="0">
            <x v="716"/>
          </reference>
          <reference field="2" count="1" selected="0">
            <x v="1185"/>
          </reference>
          <reference field="3" count="1" selected="0">
            <x v="64"/>
          </reference>
          <reference field="4" count="1" selected="0">
            <x v="1"/>
          </reference>
          <reference field="6" count="1" selected="0">
            <x v="2"/>
          </reference>
          <reference field="7" count="1" selected="0">
            <x v="0"/>
          </reference>
          <reference field="8" count="1">
            <x v="15"/>
          </reference>
        </references>
      </pivotArea>
    </format>
    <format dxfId="32311">
      <pivotArea dataOnly="0" labelOnly="1" outline="0" fieldPosition="0">
        <references count="8">
          <reference field="0" count="1" selected="0">
            <x v="371"/>
          </reference>
          <reference field="1" count="1" selected="0">
            <x v="320"/>
          </reference>
          <reference field="2" count="1" selected="0">
            <x v="1397"/>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32310">
      <pivotArea dataOnly="0" labelOnly="1" outline="0" fieldPosition="0">
        <references count="8">
          <reference field="0" count="1" selected="0">
            <x v="373"/>
          </reference>
          <reference field="1" count="1" selected="0">
            <x v="1809"/>
          </reference>
          <reference field="2" count="1" selected="0">
            <x v="57"/>
          </reference>
          <reference field="3" count="1" selected="0">
            <x v="118"/>
          </reference>
          <reference field="4" count="1" selected="0">
            <x v="13"/>
          </reference>
          <reference field="6" count="1" selected="0">
            <x v="11"/>
          </reference>
          <reference field="7" count="1" selected="0">
            <x v="6"/>
          </reference>
          <reference field="8" count="1">
            <x v="4"/>
          </reference>
        </references>
      </pivotArea>
    </format>
    <format dxfId="32309">
      <pivotArea dataOnly="0" labelOnly="1" outline="0" fieldPosition="0">
        <references count="8">
          <reference field="0" count="1" selected="0">
            <x v="374"/>
          </reference>
          <reference field="1" count="1" selected="0">
            <x v="1175"/>
          </reference>
          <reference field="2" count="1" selected="0">
            <x v="462"/>
          </reference>
          <reference field="3" count="1" selected="0">
            <x v="36"/>
          </reference>
          <reference field="4" count="1" selected="0">
            <x v="10"/>
          </reference>
          <reference field="6" count="1" selected="0">
            <x v="16"/>
          </reference>
          <reference field="7" count="1" selected="0">
            <x v="2"/>
          </reference>
          <reference field="8" count="1">
            <x v="7"/>
          </reference>
        </references>
      </pivotArea>
    </format>
    <format dxfId="32308">
      <pivotArea dataOnly="0" labelOnly="1" outline="0" fieldPosition="0">
        <references count="8">
          <reference field="0" count="1" selected="0">
            <x v="375"/>
          </reference>
          <reference field="1" count="1" selected="0">
            <x v="88"/>
          </reference>
          <reference field="2" count="1" selected="0">
            <x v="1671"/>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2307">
      <pivotArea dataOnly="0" labelOnly="1" outline="0" fieldPosition="0">
        <references count="8">
          <reference field="0" count="1" selected="0">
            <x v="376"/>
          </reference>
          <reference field="1" count="1" selected="0">
            <x v="55"/>
          </reference>
          <reference field="2" count="1" selected="0">
            <x v="30"/>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2306">
      <pivotArea dataOnly="0" labelOnly="1" outline="0" fieldPosition="0">
        <references count="8">
          <reference field="0" count="1" selected="0">
            <x v="377"/>
          </reference>
          <reference field="1" count="1" selected="0">
            <x v="81"/>
          </reference>
          <reference field="2" count="1" selected="0">
            <x v="1600"/>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2305">
      <pivotArea dataOnly="0" labelOnly="1" outline="0" fieldPosition="0">
        <references count="8">
          <reference field="0" count="1" selected="0">
            <x v="378"/>
          </reference>
          <reference field="1" count="1" selected="0">
            <x v="1262"/>
          </reference>
          <reference field="2" count="1" selected="0">
            <x v="407"/>
          </reference>
          <reference field="3" count="1" selected="0">
            <x v="107"/>
          </reference>
          <reference field="4" count="1" selected="0">
            <x v="17"/>
          </reference>
          <reference field="6" count="1" selected="0">
            <x v="18"/>
          </reference>
          <reference field="7" count="1" selected="0">
            <x v="15"/>
          </reference>
          <reference field="8" count="1">
            <x v="0"/>
          </reference>
        </references>
      </pivotArea>
    </format>
    <format dxfId="32304">
      <pivotArea dataOnly="0" labelOnly="1" outline="0" fieldPosition="0">
        <references count="8">
          <reference field="0" count="1" selected="0">
            <x v="379"/>
          </reference>
          <reference field="1" count="1" selected="0">
            <x v="1793"/>
          </reference>
          <reference field="2" count="1" selected="0">
            <x v="1188"/>
          </reference>
          <reference field="3" count="1" selected="0">
            <x v="64"/>
          </reference>
          <reference field="4" count="1" selected="0">
            <x v="1"/>
          </reference>
          <reference field="6" count="1" selected="0">
            <x v="1"/>
          </reference>
          <reference field="7" count="1" selected="0">
            <x v="0"/>
          </reference>
          <reference field="8" count="1">
            <x v="15"/>
          </reference>
        </references>
      </pivotArea>
    </format>
    <format dxfId="32303">
      <pivotArea dataOnly="0" labelOnly="1" outline="0" fieldPosition="0">
        <references count="8">
          <reference field="0" count="1" selected="0">
            <x v="380"/>
          </reference>
          <reference field="1" count="1" selected="0">
            <x v="1088"/>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2302">
      <pivotArea dataOnly="0" labelOnly="1" outline="0" fieldPosition="0">
        <references count="8">
          <reference field="0" count="1" selected="0">
            <x v="381"/>
          </reference>
          <reference field="1" count="1" selected="0">
            <x v="1655"/>
          </reference>
          <reference field="2" count="1" selected="0">
            <x v="388"/>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2301">
      <pivotArea dataOnly="0" labelOnly="1" outline="0" fieldPosition="0">
        <references count="8">
          <reference field="0" count="1" selected="0">
            <x v="382"/>
          </reference>
          <reference field="1" count="1" selected="0">
            <x v="69"/>
          </reference>
          <reference field="2" count="1" selected="0">
            <x v="1616"/>
          </reference>
          <reference field="3" count="1" selected="0">
            <x v="174"/>
          </reference>
          <reference field="4" count="1" selected="0">
            <x v="9"/>
          </reference>
          <reference field="6" count="1" selected="0">
            <x v="13"/>
          </reference>
          <reference field="7" count="1" selected="0">
            <x v="3"/>
          </reference>
          <reference field="8" count="1">
            <x v="8"/>
          </reference>
        </references>
      </pivotArea>
    </format>
    <format dxfId="32300">
      <pivotArea dataOnly="0" labelOnly="1" outline="0" fieldPosition="0">
        <references count="8">
          <reference field="0" count="1" selected="0">
            <x v="383"/>
          </reference>
          <reference field="1" count="1" selected="0">
            <x v="975"/>
          </reference>
          <reference field="2" count="1" selected="0">
            <x v="994"/>
          </reference>
          <reference field="3" count="1" selected="0">
            <x v="68"/>
          </reference>
          <reference field="4" count="1" selected="0">
            <x v="5"/>
          </reference>
          <reference field="6" count="1" selected="0">
            <x v="0"/>
          </reference>
          <reference field="7" count="1" selected="0">
            <x v="18"/>
          </reference>
          <reference field="8" count="1">
            <x v="12"/>
          </reference>
        </references>
      </pivotArea>
    </format>
    <format dxfId="32299">
      <pivotArea dataOnly="0" labelOnly="1" outline="0" fieldPosition="0">
        <references count="8">
          <reference field="0" count="1" selected="0">
            <x v="384"/>
          </reference>
          <reference field="1" count="1" selected="0">
            <x v="12"/>
          </reference>
          <reference field="2" count="1" selected="0">
            <x v="93"/>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2298">
      <pivotArea dataOnly="0" labelOnly="1" outline="0" fieldPosition="0">
        <references count="8">
          <reference field="0" count="1" selected="0">
            <x v="387"/>
          </reference>
          <reference field="1" count="1" selected="0">
            <x v="2061"/>
          </reference>
          <reference field="2" count="1" selected="0">
            <x v="1783"/>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32297">
      <pivotArea dataOnly="0" labelOnly="1" outline="0" fieldPosition="0">
        <references count="8">
          <reference field="0" count="1" selected="0">
            <x v="388"/>
          </reference>
          <reference field="1" count="1" selected="0">
            <x v="1153"/>
          </reference>
          <reference field="2" count="1" selected="0">
            <x v="1645"/>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2296">
      <pivotArea dataOnly="0" labelOnly="1" outline="0" fieldPosition="0">
        <references count="8">
          <reference field="0" count="1" selected="0">
            <x v="389"/>
          </reference>
          <reference field="1" count="1" selected="0">
            <x v="389"/>
          </reference>
          <reference field="2" count="1" selected="0">
            <x v="1768"/>
          </reference>
          <reference field="3" count="1" selected="0">
            <x v="103"/>
          </reference>
          <reference field="4" count="1" selected="0">
            <x v="15"/>
          </reference>
          <reference field="6" count="1" selected="0">
            <x v="9"/>
          </reference>
          <reference field="7" count="1" selected="0">
            <x v="16"/>
          </reference>
          <reference field="8" count="1">
            <x v="2"/>
          </reference>
        </references>
      </pivotArea>
    </format>
    <format dxfId="32295">
      <pivotArea dataOnly="0" labelOnly="1" outline="0" fieldPosition="0">
        <references count="8">
          <reference field="0" count="1" selected="0">
            <x v="390"/>
          </reference>
          <reference field="1" count="1" selected="0">
            <x v="665"/>
          </reference>
          <reference field="2" count="1" selected="0">
            <x v="1024"/>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32294">
      <pivotArea dataOnly="0" labelOnly="1" outline="0" fieldPosition="0">
        <references count="8">
          <reference field="0" count="1" selected="0">
            <x v="391"/>
          </reference>
          <reference field="1" count="1" selected="0">
            <x v="234"/>
          </reference>
          <reference field="2" count="1" selected="0">
            <x v="1264"/>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32293">
      <pivotArea dataOnly="0" labelOnly="1" outline="0" fieldPosition="0">
        <references count="8">
          <reference field="0" count="1" selected="0">
            <x v="392"/>
          </reference>
          <reference field="1" count="1" selected="0">
            <x v="866"/>
          </reference>
          <reference field="2" count="1" selected="0">
            <x v="898"/>
          </reference>
          <reference field="3" count="1" selected="0">
            <x v="77"/>
          </reference>
          <reference field="4" count="1" selected="0">
            <x v="4"/>
          </reference>
          <reference field="6" count="1" selected="0">
            <x v="31"/>
          </reference>
          <reference field="7" count="1" selected="0">
            <x v="17"/>
          </reference>
          <reference field="8" count="1">
            <x v="13"/>
          </reference>
        </references>
      </pivotArea>
    </format>
    <format dxfId="32292">
      <pivotArea dataOnly="0" labelOnly="1" outline="0" fieldPosition="0">
        <references count="8">
          <reference field="0" count="1" selected="0">
            <x v="393"/>
          </reference>
          <reference field="1" count="1" selected="0">
            <x v="1937"/>
          </reference>
          <reference field="2" count="1" selected="0">
            <x v="1060"/>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32291">
      <pivotArea dataOnly="0" labelOnly="1" outline="0" fieldPosition="0">
        <references count="8">
          <reference field="0" count="1" selected="0">
            <x v="395"/>
          </reference>
          <reference field="1" count="1" selected="0">
            <x v="131"/>
          </reference>
          <reference field="2" count="1" selected="0">
            <x v="683"/>
          </reference>
          <reference field="3" count="1" selected="0">
            <x v="30"/>
          </reference>
          <reference field="4" count="1" selected="0">
            <x v="4"/>
          </reference>
          <reference field="6" count="1" selected="0">
            <x v="31"/>
          </reference>
          <reference field="7" count="1" selected="0">
            <x v="17"/>
          </reference>
          <reference field="8" count="1">
            <x v="13"/>
          </reference>
        </references>
      </pivotArea>
    </format>
    <format dxfId="32290">
      <pivotArea dataOnly="0" labelOnly="1" outline="0" fieldPosition="0">
        <references count="8">
          <reference field="0" count="1" selected="0">
            <x v="397"/>
          </reference>
          <reference field="1" count="1" selected="0">
            <x v="168"/>
          </reference>
          <reference field="2" count="1" selected="0">
            <x v="864"/>
          </reference>
          <reference field="3" count="1" selected="0">
            <x v="12"/>
          </reference>
          <reference field="4" count="1" selected="0">
            <x v="10"/>
          </reference>
          <reference field="6" count="1" selected="0">
            <x v="16"/>
          </reference>
          <reference field="7" count="1" selected="0">
            <x v="2"/>
          </reference>
          <reference field="8" count="1">
            <x v="7"/>
          </reference>
        </references>
      </pivotArea>
    </format>
    <format dxfId="32289">
      <pivotArea dataOnly="0" labelOnly="1" outline="0" fieldPosition="0">
        <references count="8">
          <reference field="0" count="1" selected="0">
            <x v="398"/>
          </reference>
          <reference field="1" count="1" selected="0">
            <x v="365"/>
          </reference>
          <reference field="2" count="1" selected="0">
            <x v="1957"/>
          </reference>
          <reference field="3" count="1" selected="0">
            <x v="31"/>
          </reference>
          <reference field="4" count="1" selected="0">
            <x v="4"/>
          </reference>
          <reference field="6" count="1" selected="0">
            <x v="31"/>
          </reference>
          <reference field="7" count="1" selected="0">
            <x v="17"/>
          </reference>
          <reference field="8" count="1">
            <x v="13"/>
          </reference>
        </references>
      </pivotArea>
    </format>
    <format dxfId="32288">
      <pivotArea dataOnly="0" labelOnly="1" outline="0" fieldPosition="0">
        <references count="8">
          <reference field="0" count="1" selected="0">
            <x v="399"/>
          </reference>
          <reference field="1" count="1" selected="0">
            <x v="2004"/>
          </reference>
          <reference field="2" count="1" selected="0">
            <x v="1769"/>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2287">
      <pivotArea dataOnly="0" labelOnly="1" outline="0" fieldPosition="0">
        <references count="8">
          <reference field="0" count="1" selected="0">
            <x v="400"/>
          </reference>
          <reference field="1" count="1" selected="0">
            <x v="80"/>
          </reference>
          <reference field="2" count="1" selected="0">
            <x v="488"/>
          </reference>
          <reference field="3" count="1" selected="0">
            <x v="123"/>
          </reference>
          <reference field="4" count="1" selected="0">
            <x v="15"/>
          </reference>
          <reference field="6" count="1" selected="0">
            <x v="8"/>
          </reference>
          <reference field="7" count="1" selected="0">
            <x v="16"/>
          </reference>
          <reference field="8" count="1">
            <x v="2"/>
          </reference>
        </references>
      </pivotArea>
    </format>
    <format dxfId="32286">
      <pivotArea dataOnly="0" labelOnly="1" outline="0" fieldPosition="0">
        <references count="8">
          <reference field="0" count="1" selected="0">
            <x v="401"/>
          </reference>
          <reference field="1" count="1" selected="0">
            <x v="1128"/>
          </reference>
          <reference field="2" count="1" selected="0">
            <x v="1163"/>
          </reference>
          <reference field="3" count="1" selected="0">
            <x v="93"/>
          </reference>
          <reference field="4" count="1" selected="0">
            <x v="5"/>
          </reference>
          <reference field="6" count="1" selected="0">
            <x v="0"/>
          </reference>
          <reference field="7" count="1" selected="0">
            <x v="18"/>
          </reference>
          <reference field="8" count="1">
            <x v="12"/>
          </reference>
        </references>
      </pivotArea>
    </format>
    <format dxfId="32285">
      <pivotArea dataOnly="0" labelOnly="1" outline="0" fieldPosition="0">
        <references count="8">
          <reference field="0" count="1" selected="0">
            <x v="402"/>
          </reference>
          <reference field="1" count="1" selected="0">
            <x v="68"/>
          </reference>
          <reference field="2" count="1" selected="0">
            <x v="389"/>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2284">
      <pivotArea dataOnly="0" labelOnly="1" outline="0" fieldPosition="0">
        <references count="8">
          <reference field="0" count="1" selected="0">
            <x v="403"/>
          </reference>
          <reference field="1" count="1" selected="0">
            <x v="1038"/>
          </reference>
          <reference field="2" count="1" selected="0">
            <x v="1513"/>
          </reference>
          <reference field="3" count="1" selected="0">
            <x v="87"/>
          </reference>
          <reference field="4" count="1" selected="0">
            <x v="9"/>
          </reference>
          <reference field="6" count="1" selected="0">
            <x v="23"/>
          </reference>
          <reference field="7" count="1" selected="0">
            <x v="1"/>
          </reference>
          <reference field="8" count="1">
            <x v="8"/>
          </reference>
        </references>
      </pivotArea>
    </format>
    <format dxfId="32283">
      <pivotArea dataOnly="0" labelOnly="1" outline="0" fieldPosition="0">
        <references count="8">
          <reference field="0" count="1" selected="0">
            <x v="404"/>
          </reference>
          <reference field="1" count="1" selected="0">
            <x v="1421"/>
          </reference>
          <reference field="2" count="1" selected="0">
            <x v="1170"/>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2282">
      <pivotArea dataOnly="0" labelOnly="1" outline="0" fieldPosition="0">
        <references count="8">
          <reference field="0" count="1" selected="0">
            <x v="405"/>
          </reference>
          <reference field="1" count="1" selected="0">
            <x v="245"/>
          </reference>
          <reference field="2" count="1" selected="0">
            <x v="254"/>
          </reference>
          <reference field="3" count="1" selected="0">
            <x v="17"/>
          </reference>
          <reference field="4" count="1" selected="0">
            <x v="9"/>
          </reference>
          <reference field="6" count="1" selected="0">
            <x v="22"/>
          </reference>
          <reference field="7" count="1" selected="0">
            <x v="22"/>
          </reference>
          <reference field="8" count="1">
            <x v="8"/>
          </reference>
        </references>
      </pivotArea>
    </format>
    <format dxfId="32281">
      <pivotArea dataOnly="0" labelOnly="1" outline="0" fieldPosition="0">
        <references count="8">
          <reference field="0" count="1" selected="0">
            <x v="411"/>
          </reference>
          <reference field="1" count="1" selected="0">
            <x v="1785"/>
          </reference>
          <reference field="2" count="1" selected="0">
            <x v="882"/>
          </reference>
          <reference field="3" count="1" selected="0">
            <x v="78"/>
          </reference>
          <reference field="4" count="1" selected="0">
            <x v="13"/>
          </reference>
          <reference field="6" count="1" selected="0">
            <x v="11"/>
          </reference>
          <reference field="7" count="1" selected="0">
            <x v="6"/>
          </reference>
          <reference field="8" count="1">
            <x v="4"/>
          </reference>
        </references>
      </pivotArea>
    </format>
    <format dxfId="32280">
      <pivotArea dataOnly="0" labelOnly="1" outline="0" fieldPosition="0">
        <references count="8">
          <reference field="0" count="1" selected="0">
            <x v="412"/>
          </reference>
          <reference field="1" count="1" selected="0">
            <x v="1706"/>
          </reference>
          <reference field="2" count="1" selected="0">
            <x v="1853"/>
          </reference>
          <reference field="3" count="1" selected="0">
            <x v="146"/>
          </reference>
          <reference field="4" count="1" selected="0">
            <x v="10"/>
          </reference>
          <reference field="6" count="1" selected="0">
            <x v="15"/>
          </reference>
          <reference field="7" count="1" selected="0">
            <x v="2"/>
          </reference>
          <reference field="8" count="1">
            <x v="7"/>
          </reference>
        </references>
      </pivotArea>
    </format>
    <format dxfId="32279">
      <pivotArea dataOnly="0" labelOnly="1" outline="0" fieldPosition="0">
        <references count="8">
          <reference field="0" count="1" selected="0">
            <x v="413"/>
          </reference>
          <reference field="1" count="1" selected="0">
            <x v="242"/>
          </reference>
          <reference field="2" count="1" selected="0">
            <x v="1929"/>
          </reference>
          <reference field="3" count="1" selected="0">
            <x v="80"/>
          </reference>
          <reference field="4" count="1" selected="0">
            <x v="1"/>
          </reference>
          <reference field="6" count="1" selected="0">
            <x v="1"/>
          </reference>
          <reference field="7" count="1" selected="0">
            <x v="0"/>
          </reference>
          <reference field="8" count="1">
            <x v="15"/>
          </reference>
        </references>
      </pivotArea>
    </format>
    <format dxfId="32278">
      <pivotArea dataOnly="0" labelOnly="1" outline="0" fieldPosition="0">
        <references count="8">
          <reference field="0" count="1" selected="0">
            <x v="414"/>
          </reference>
          <reference field="1" count="1" selected="0">
            <x v="333"/>
          </reference>
          <reference field="2" count="1" selected="0">
            <x v="420"/>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2277">
      <pivotArea dataOnly="0" labelOnly="1" outline="0" fieldPosition="0">
        <references count="8">
          <reference field="0" count="1" selected="0">
            <x v="415"/>
          </reference>
          <reference field="1" count="1" selected="0">
            <x v="1022"/>
          </reference>
          <reference field="2" count="1" selected="0">
            <x v="1131"/>
          </reference>
          <reference field="3" count="1" selected="0">
            <x v="85"/>
          </reference>
          <reference field="4" count="1" selected="0">
            <x v="11"/>
          </reference>
          <reference field="6" count="1" selected="0">
            <x v="25"/>
          </reference>
          <reference field="7" count="1" selected="0">
            <x v="11"/>
          </reference>
          <reference field="8" count="1">
            <x v="6"/>
          </reference>
        </references>
      </pivotArea>
    </format>
    <format dxfId="32276">
      <pivotArea dataOnly="0" labelOnly="1" outline="0" fieldPosition="0">
        <references count="8">
          <reference field="0" count="1" selected="0">
            <x v="416"/>
          </reference>
          <reference field="1" count="1" selected="0">
            <x v="705"/>
          </reference>
          <reference field="2" count="1" selected="0">
            <x v="1668"/>
          </reference>
          <reference field="3" count="1" selected="0">
            <x v="155"/>
          </reference>
          <reference field="4" count="1" selected="0">
            <x v="6"/>
          </reference>
          <reference field="6" count="1" selected="0">
            <x v="29"/>
          </reference>
          <reference field="7" count="1" selected="0">
            <x v="12"/>
          </reference>
          <reference field="8" count="1">
            <x v="11"/>
          </reference>
        </references>
      </pivotArea>
    </format>
    <format dxfId="32275">
      <pivotArea dataOnly="0" labelOnly="1" outline="0" fieldPosition="0">
        <references count="8">
          <reference field="0" count="1" selected="0">
            <x v="417"/>
          </reference>
          <reference field="1" count="1" selected="0">
            <x v="138"/>
          </reference>
          <reference field="2" count="1" selected="0">
            <x v="147"/>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2274">
      <pivotArea dataOnly="0" labelOnly="1" outline="0" fieldPosition="0">
        <references count="8">
          <reference field="0" count="1" selected="0">
            <x v="419"/>
          </reference>
          <reference field="1" count="1" selected="0">
            <x v="1278"/>
          </reference>
          <reference field="2" count="1" selected="0">
            <x v="703"/>
          </reference>
          <reference field="3" count="1" selected="0">
            <x v="30"/>
          </reference>
          <reference field="4" count="1" selected="0">
            <x v="4"/>
          </reference>
          <reference field="6" count="1" selected="0">
            <x v="31"/>
          </reference>
          <reference field="7" count="1" selected="0">
            <x v="17"/>
          </reference>
          <reference field="8" count="1">
            <x v="13"/>
          </reference>
        </references>
      </pivotArea>
    </format>
    <format dxfId="32273">
      <pivotArea dataOnly="0" labelOnly="1" outline="0" fieldPosition="0">
        <references count="8">
          <reference field="0" count="1" selected="0">
            <x v="420"/>
          </reference>
          <reference field="1" count="1" selected="0">
            <x v="165"/>
          </reference>
          <reference field="2" count="1" selected="0">
            <x v="186"/>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2272">
      <pivotArea dataOnly="0" labelOnly="1" outline="0" fieldPosition="0">
        <references count="8">
          <reference field="0" count="1" selected="0">
            <x v="421"/>
          </reference>
          <reference field="1" count="1" selected="0">
            <x v="1358"/>
          </reference>
          <reference field="2" count="1" selected="0">
            <x v="1384"/>
          </reference>
          <reference field="3" count="1" selected="0">
            <x v="122"/>
          </reference>
          <reference field="4" count="1" selected="0">
            <x v="8"/>
          </reference>
          <reference field="6" count="1" selected="0">
            <x v="32"/>
          </reference>
          <reference field="7" count="1" selected="0">
            <x v="20"/>
          </reference>
          <reference field="8" count="1">
            <x v="9"/>
          </reference>
        </references>
      </pivotArea>
    </format>
    <format dxfId="32271">
      <pivotArea dataOnly="0" labelOnly="1" outline="0" fieldPosition="0">
        <references count="8">
          <reference field="0" count="1" selected="0">
            <x v="422"/>
          </reference>
          <reference field="1" count="1" selected="0">
            <x v="1344"/>
          </reference>
          <reference field="2" count="1" selected="0">
            <x v="553"/>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2270">
      <pivotArea dataOnly="0" labelOnly="1" outline="0" fieldPosition="0">
        <references count="8">
          <reference field="0" count="1" selected="0">
            <x v="423"/>
          </reference>
          <reference field="1" count="1" selected="0">
            <x v="487"/>
          </reference>
          <reference field="2" count="1" selected="0">
            <x v="654"/>
          </reference>
          <reference field="3" count="1" selected="0">
            <x v="41"/>
          </reference>
          <reference field="4" count="1" selected="0">
            <x v="13"/>
          </reference>
          <reference field="6" count="1" selected="0">
            <x v="11"/>
          </reference>
          <reference field="7" count="1" selected="0">
            <x v="6"/>
          </reference>
          <reference field="8" count="1">
            <x v="4"/>
          </reference>
        </references>
      </pivotArea>
    </format>
    <format dxfId="32269">
      <pivotArea dataOnly="0" labelOnly="1" outline="0" fieldPosition="0">
        <references count="8">
          <reference field="0" count="1" selected="0">
            <x v="424"/>
          </reference>
          <reference field="1" count="1" selected="0">
            <x v="612"/>
          </reference>
          <reference field="2" count="1" selected="0">
            <x v="149"/>
          </reference>
          <reference field="3" count="1" selected="0">
            <x v="54"/>
          </reference>
          <reference field="4" count="1" selected="0">
            <x v="10"/>
          </reference>
          <reference field="6" count="1" selected="0">
            <x v="15"/>
          </reference>
          <reference field="7" count="1" selected="0">
            <x v="2"/>
          </reference>
          <reference field="8" count="1">
            <x v="7"/>
          </reference>
        </references>
      </pivotArea>
    </format>
    <format dxfId="32268">
      <pivotArea dataOnly="0" labelOnly="1" outline="0" fieldPosition="0">
        <references count="8">
          <reference field="0" count="1" selected="0">
            <x v="425"/>
          </reference>
          <reference field="1" count="1" selected="0">
            <x v="2013"/>
          </reference>
          <reference field="2" count="1" selected="0">
            <x v="1485"/>
          </reference>
          <reference field="3" count="1" selected="0">
            <x v="21"/>
          </reference>
          <reference field="4" count="1" selected="0">
            <x v="9"/>
          </reference>
          <reference field="6" count="1" selected="0">
            <x v="13"/>
          </reference>
          <reference field="7" count="1" selected="0">
            <x v="3"/>
          </reference>
          <reference field="8" count="1">
            <x v="8"/>
          </reference>
        </references>
      </pivotArea>
    </format>
    <format dxfId="32267">
      <pivotArea dataOnly="0" labelOnly="1" outline="0" fieldPosition="0">
        <references count="8">
          <reference field="0" count="1" selected="0">
            <x v="426"/>
          </reference>
          <reference field="1" count="1" selected="0">
            <x v="1077"/>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2266">
      <pivotArea dataOnly="0" labelOnly="1" outline="0" fieldPosition="0">
        <references count="8">
          <reference field="0" count="1" selected="0">
            <x v="427"/>
          </reference>
          <reference field="1" count="1" selected="0">
            <x v="674"/>
          </reference>
          <reference field="2" count="1" selected="0">
            <x v="1694"/>
          </reference>
          <reference field="3" count="1" selected="0">
            <x v="110"/>
          </reference>
          <reference field="4" count="1" selected="0">
            <x v="9"/>
          </reference>
          <reference field="6" count="1" selected="0">
            <x v="22"/>
          </reference>
          <reference field="7" count="1" selected="0">
            <x v="22"/>
          </reference>
          <reference field="8" count="1">
            <x v="8"/>
          </reference>
        </references>
      </pivotArea>
    </format>
    <format dxfId="32265">
      <pivotArea dataOnly="0" labelOnly="1" outline="0" fieldPosition="0">
        <references count="8">
          <reference field="0" count="1" selected="0">
            <x v="428"/>
          </reference>
          <reference field="1" count="1" selected="0">
            <x v="559"/>
          </reference>
          <reference field="2" count="1" selected="0">
            <x v="1482"/>
          </reference>
          <reference field="3" count="1" selected="0">
            <x v="50"/>
          </reference>
          <reference field="4" count="1" selected="0">
            <x v="4"/>
          </reference>
          <reference field="6" count="1" selected="0">
            <x v="31"/>
          </reference>
          <reference field="7" count="1" selected="0">
            <x v="17"/>
          </reference>
          <reference field="8" count="1">
            <x v="13"/>
          </reference>
        </references>
      </pivotArea>
    </format>
    <format dxfId="32264">
      <pivotArea dataOnly="0" labelOnly="1" outline="0" fieldPosition="0">
        <references count="8">
          <reference field="0" count="1" selected="0">
            <x v="430"/>
          </reference>
          <reference field="1" count="1" selected="0">
            <x v="1440"/>
          </reference>
          <reference field="2" count="1" selected="0">
            <x v="176"/>
          </reference>
          <reference field="3" count="1" selected="0">
            <x v="157"/>
          </reference>
          <reference field="4" count="1" selected="0">
            <x v="2"/>
          </reference>
          <reference field="6" count="1" selected="0">
            <x v="15"/>
          </reference>
          <reference field="7" count="1" selected="0">
            <x v="2"/>
          </reference>
          <reference field="8" count="1">
            <x v="7"/>
          </reference>
        </references>
      </pivotArea>
    </format>
    <format dxfId="32263">
      <pivotArea dataOnly="0" labelOnly="1" outline="0" fieldPosition="0">
        <references count="8">
          <reference field="0" count="1" selected="0">
            <x v="431"/>
          </reference>
          <reference field="1" count="1" selected="0">
            <x v="1972"/>
          </reference>
          <reference field="2" count="1" selected="0">
            <x v="1910"/>
          </reference>
          <reference field="3" count="1" selected="0">
            <x v="132"/>
          </reference>
          <reference field="4" count="1" selected="0">
            <x v="11"/>
          </reference>
          <reference field="6" count="1" selected="0">
            <x v="25"/>
          </reference>
          <reference field="7" count="1" selected="0">
            <x v="11"/>
          </reference>
          <reference field="8" count="1">
            <x v="6"/>
          </reference>
        </references>
      </pivotArea>
    </format>
    <format dxfId="32262">
      <pivotArea dataOnly="0" labelOnly="1" outline="0" fieldPosition="0">
        <references count="8">
          <reference field="0" count="1" selected="0">
            <x v="432"/>
          </reference>
          <reference field="1" count="1" selected="0">
            <x v="1313"/>
          </reference>
          <reference field="2" count="1" selected="0">
            <x v="991"/>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32261">
      <pivotArea dataOnly="0" labelOnly="1" outline="0" fieldPosition="0">
        <references count="8">
          <reference field="0" count="1" selected="0">
            <x v="433"/>
          </reference>
          <reference field="1" count="1" selected="0">
            <x v="955"/>
          </reference>
          <reference field="2" count="1" selected="0">
            <x v="1655"/>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2260">
      <pivotArea dataOnly="0" labelOnly="1" outline="0" fieldPosition="0">
        <references count="8">
          <reference field="0" count="1" selected="0">
            <x v="434"/>
          </reference>
          <reference field="1" count="1" selected="0">
            <x v="1738"/>
          </reference>
          <reference field="2" count="1" selected="0">
            <x v="364"/>
          </reference>
          <reference field="3" count="1" selected="0">
            <x v="149"/>
          </reference>
          <reference field="4" count="1" selected="0">
            <x v="9"/>
          </reference>
          <reference field="6" count="1" selected="0">
            <x v="23"/>
          </reference>
          <reference field="7" count="1" selected="0">
            <x v="1"/>
          </reference>
          <reference field="8" count="1">
            <x v="8"/>
          </reference>
        </references>
      </pivotArea>
    </format>
    <format dxfId="32259">
      <pivotArea dataOnly="0" labelOnly="1" outline="0" fieldPosition="0">
        <references count="8">
          <reference field="0" count="1" selected="0">
            <x v="437"/>
          </reference>
          <reference field="1" count="1" selected="0">
            <x v="1489"/>
          </reference>
          <reference field="2" count="1" selected="0">
            <x v="998"/>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2258">
      <pivotArea dataOnly="0" labelOnly="1" outline="0" fieldPosition="0">
        <references count="8">
          <reference field="0" count="1" selected="0">
            <x v="438"/>
          </reference>
          <reference field="1" count="1" selected="0">
            <x v="489"/>
          </reference>
          <reference field="2" count="1" selected="0">
            <x v="544"/>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2257">
      <pivotArea dataOnly="0" labelOnly="1" outline="0" fieldPosition="0">
        <references count="8">
          <reference field="0" count="1" selected="0">
            <x v="439"/>
          </reference>
          <reference field="1" count="1" selected="0">
            <x v="1523"/>
          </reference>
          <reference field="2" count="1" selected="0">
            <x v="582"/>
          </reference>
          <reference field="3" count="1" selected="0">
            <x v="80"/>
          </reference>
          <reference field="4" count="1" selected="0">
            <x v="1"/>
          </reference>
          <reference field="6" count="1" selected="0">
            <x v="2"/>
          </reference>
          <reference field="7" count="1" selected="0">
            <x v="0"/>
          </reference>
          <reference field="8" count="1">
            <x v="15"/>
          </reference>
        </references>
      </pivotArea>
    </format>
    <format dxfId="32256">
      <pivotArea dataOnly="0" labelOnly="1" outline="0" fieldPosition="0">
        <references count="8">
          <reference field="0" count="1" selected="0">
            <x v="440"/>
          </reference>
          <reference field="1" count="1" selected="0">
            <x v="460"/>
          </reference>
          <reference field="2" count="1" selected="0">
            <x v="512"/>
          </reference>
          <reference field="3" count="1" selected="0">
            <x v="108"/>
          </reference>
          <reference field="4" count="1" selected="0">
            <x v="5"/>
          </reference>
          <reference field="6" count="1" selected="0">
            <x v="20"/>
          </reference>
          <reference field="7" count="1" selected="0">
            <x v="18"/>
          </reference>
          <reference field="8" count="1">
            <x v="12"/>
          </reference>
        </references>
      </pivotArea>
    </format>
    <format dxfId="32255">
      <pivotArea dataOnly="0" labelOnly="1" outline="0" fieldPosition="0">
        <references count="8">
          <reference field="0" count="1" selected="0">
            <x v="441"/>
          </reference>
          <reference field="1" count="1" selected="0">
            <x v="1837"/>
          </reference>
          <reference field="2" count="1" selected="0">
            <x v="1971"/>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2254">
      <pivotArea dataOnly="0" labelOnly="1" outline="0" fieldPosition="0">
        <references count="8">
          <reference field="0" count="1" selected="0">
            <x v="442"/>
          </reference>
          <reference field="1" count="1" selected="0">
            <x v="958"/>
          </reference>
          <reference field="2" count="1" selected="0">
            <x v="990"/>
          </reference>
          <reference field="3" count="1" selected="0">
            <x v="85"/>
          </reference>
          <reference field="4" count="1" selected="0">
            <x v="11"/>
          </reference>
          <reference field="6" count="1" selected="0">
            <x v="25"/>
          </reference>
          <reference field="7" count="1" selected="0">
            <x v="11"/>
          </reference>
          <reference field="8" count="1">
            <x v="6"/>
          </reference>
        </references>
      </pivotArea>
    </format>
    <format dxfId="32253">
      <pivotArea dataOnly="0" labelOnly="1" outline="0" fieldPosition="0">
        <references count="8">
          <reference field="0" count="1" selected="0">
            <x v="443"/>
          </reference>
          <reference field="1" count="1" selected="0">
            <x v="1716"/>
          </reference>
          <reference field="2" count="1" selected="0">
            <x v="931"/>
          </reference>
          <reference field="3" count="1" selected="0">
            <x v="147"/>
          </reference>
          <reference field="4" count="1" selected="0">
            <x v="13"/>
          </reference>
          <reference field="6" count="1" selected="0">
            <x v="11"/>
          </reference>
          <reference field="7" count="1" selected="0">
            <x v="6"/>
          </reference>
          <reference field="8" count="1">
            <x v="4"/>
          </reference>
        </references>
      </pivotArea>
    </format>
    <format dxfId="32252">
      <pivotArea dataOnly="0" labelOnly="1" outline="0" fieldPosition="0">
        <references count="8">
          <reference field="0" count="1" selected="0">
            <x v="444"/>
          </reference>
          <reference field="1" count="1" selected="0">
            <x v="1104"/>
          </reference>
          <reference field="2" count="1" selected="0">
            <x v="120"/>
          </reference>
          <reference field="3" count="1" selected="0">
            <x v="90"/>
          </reference>
          <reference field="4" count="1" selected="0">
            <x v="5"/>
          </reference>
          <reference field="6" count="1" selected="0">
            <x v="20"/>
          </reference>
          <reference field="7" count="1" selected="0">
            <x v="18"/>
          </reference>
          <reference field="8" count="1">
            <x v="12"/>
          </reference>
        </references>
      </pivotArea>
    </format>
    <format dxfId="32251">
      <pivotArea dataOnly="0" labelOnly="1" outline="0" fieldPosition="0">
        <references count="8">
          <reference field="0" count="1" selected="0">
            <x v="446"/>
          </reference>
          <reference field="1" count="1" selected="0">
            <x v="1098"/>
          </reference>
          <reference field="2" count="1" selected="0">
            <x v="1687"/>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2250">
      <pivotArea dataOnly="0" labelOnly="1" outline="0" fieldPosition="0">
        <references count="8">
          <reference field="0" count="1" selected="0">
            <x v="447"/>
          </reference>
          <reference field="1" count="1" selected="0">
            <x v="285"/>
          </reference>
          <reference field="2" count="1" selected="0">
            <x v="968"/>
          </reference>
          <reference field="3" count="1" selected="0">
            <x v="57"/>
          </reference>
          <reference field="4" count="1" selected="0">
            <x v="11"/>
          </reference>
          <reference field="6" count="1" selected="0">
            <x v="25"/>
          </reference>
          <reference field="7" count="1" selected="0">
            <x v="11"/>
          </reference>
          <reference field="8" count="1">
            <x v="6"/>
          </reference>
        </references>
      </pivotArea>
    </format>
    <format dxfId="32249">
      <pivotArea dataOnly="0" labelOnly="1" outline="0" fieldPosition="0">
        <references count="8">
          <reference field="0" count="1" selected="0">
            <x v="449"/>
          </reference>
          <reference field="1" count="1" selected="0">
            <x v="1446"/>
          </reference>
          <reference field="2" count="1" selected="0">
            <x v="1799"/>
          </reference>
          <reference field="3" count="1" selected="0">
            <x v="121"/>
          </reference>
          <reference field="4" count="1" selected="0">
            <x v="10"/>
          </reference>
          <reference field="6" count="1" selected="0">
            <x v="16"/>
          </reference>
          <reference field="7" count="1" selected="0">
            <x v="2"/>
          </reference>
          <reference field="8" count="1">
            <x v="7"/>
          </reference>
        </references>
      </pivotArea>
    </format>
    <format dxfId="32248">
      <pivotArea dataOnly="0" labelOnly="1" outline="0" fieldPosition="0">
        <references count="8">
          <reference field="0" count="1" selected="0">
            <x v="450"/>
          </reference>
          <reference field="1" count="1" selected="0">
            <x v="1659"/>
          </reference>
          <reference field="2" count="1" selected="0">
            <x v="1905"/>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2247">
      <pivotArea dataOnly="0" labelOnly="1" outline="0" fieldPosition="0">
        <references count="8">
          <reference field="0" count="1" selected="0">
            <x v="451"/>
          </reference>
          <reference field="1" count="1" selected="0">
            <x v="28"/>
          </reference>
          <reference field="2" count="1" selected="0">
            <x v="1780"/>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2246">
      <pivotArea dataOnly="0" labelOnly="1" outline="0" fieldPosition="0">
        <references count="8">
          <reference field="0" count="1" selected="0">
            <x v="452"/>
          </reference>
          <reference field="1" count="1" selected="0">
            <x v="1134"/>
          </reference>
          <reference field="2" count="1" selected="0">
            <x v="1968"/>
          </reference>
          <reference field="3" count="1" selected="0">
            <x v="94"/>
          </reference>
          <reference field="4" count="1" selected="0">
            <x v="4"/>
          </reference>
          <reference field="6" count="1" selected="0">
            <x v="31"/>
          </reference>
          <reference field="7" count="1" selected="0">
            <x v="17"/>
          </reference>
          <reference field="8" count="1">
            <x v="13"/>
          </reference>
        </references>
      </pivotArea>
    </format>
    <format dxfId="32245">
      <pivotArea dataOnly="0" labelOnly="1" outline="0" fieldPosition="0">
        <references count="8">
          <reference field="0" count="1" selected="0">
            <x v="454"/>
          </reference>
          <reference field="1" count="1" selected="0">
            <x v="1426"/>
          </reference>
          <reference field="2" count="1" selected="0">
            <x v="919"/>
          </reference>
          <reference field="3" count="1" selected="0">
            <x v="120"/>
          </reference>
          <reference field="4" count="1" selected="0">
            <x v="15"/>
          </reference>
          <reference field="6" count="1" selected="0">
            <x v="8"/>
          </reference>
          <reference field="7" count="1" selected="0">
            <x v="16"/>
          </reference>
          <reference field="8" count="1">
            <x v="2"/>
          </reference>
        </references>
      </pivotArea>
    </format>
    <format dxfId="32244">
      <pivotArea dataOnly="0" labelOnly="1" outline="0" fieldPosition="0">
        <references count="8">
          <reference field="0" count="1" selected="0">
            <x v="455"/>
          </reference>
          <reference field="1" count="1" selected="0">
            <x v="2043"/>
          </reference>
          <reference field="2" count="1" selected="0">
            <x v="542"/>
          </reference>
          <reference field="3" count="1" selected="0">
            <x v="135"/>
          </reference>
          <reference field="4" count="1" selected="0">
            <x v="11"/>
          </reference>
          <reference field="6" count="1" selected="0">
            <x v="25"/>
          </reference>
          <reference field="7" count="1" selected="0">
            <x v="11"/>
          </reference>
          <reference field="8" count="1">
            <x v="6"/>
          </reference>
        </references>
      </pivotArea>
    </format>
    <format dxfId="32243">
      <pivotArea dataOnly="0" labelOnly="1" outline="0" fieldPosition="0">
        <references count="8">
          <reference field="0" count="1" selected="0">
            <x v="456"/>
          </reference>
          <reference field="1" count="1" selected="0">
            <x v="2029"/>
          </reference>
          <reference field="2" count="1" selected="0">
            <x v="1125"/>
          </reference>
          <reference field="3" count="1" selected="0">
            <x v="171"/>
          </reference>
          <reference field="4" count="1" selected="0">
            <x v="4"/>
          </reference>
          <reference field="6" count="1" selected="0">
            <x v="31"/>
          </reference>
          <reference field="7" count="1" selected="0">
            <x v="17"/>
          </reference>
          <reference field="8" count="1">
            <x v="13"/>
          </reference>
        </references>
      </pivotArea>
    </format>
    <format dxfId="32242">
      <pivotArea dataOnly="0" labelOnly="1" outline="0" fieldPosition="0">
        <references count="8">
          <reference field="0" count="1" selected="0">
            <x v="458"/>
          </reference>
          <reference field="1" count="1" selected="0">
            <x v="1301"/>
          </reference>
          <reference field="2" count="1" selected="0">
            <x v="1278"/>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32241">
      <pivotArea dataOnly="0" labelOnly="1" outline="0" fieldPosition="0">
        <references count="8">
          <reference field="0" count="1" selected="0">
            <x v="459"/>
          </reference>
          <reference field="1" count="1" selected="0">
            <x v="948"/>
          </reference>
          <reference field="2" count="1" selected="0">
            <x v="202"/>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2240">
      <pivotArea dataOnly="0" labelOnly="1" outline="0" fieldPosition="0">
        <references count="8">
          <reference field="0" count="1" selected="0">
            <x v="461"/>
          </reference>
          <reference field="1" count="1" selected="0">
            <x v="438"/>
          </reference>
          <reference field="2" count="1" selected="0">
            <x v="491"/>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2239">
      <pivotArea dataOnly="0" labelOnly="1" outline="0" fieldPosition="0">
        <references count="8">
          <reference field="0" count="1" selected="0">
            <x v="462"/>
          </reference>
          <reference field="1" count="1" selected="0">
            <x v="210"/>
          </reference>
          <reference field="2" count="1" selected="0">
            <x v="635"/>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32238">
      <pivotArea dataOnly="0" labelOnly="1" outline="0" fieldPosition="0">
        <references count="8">
          <reference field="0" count="1" selected="0">
            <x v="463"/>
          </reference>
          <reference field="1" count="1" selected="0">
            <x v="1712"/>
          </reference>
          <reference field="2" count="1" selected="0">
            <x v="1483"/>
          </reference>
          <reference field="3" count="1" selected="0">
            <x v="146"/>
          </reference>
          <reference field="4" count="1" selected="0">
            <x v="2"/>
          </reference>
          <reference field="6" count="1" selected="0">
            <x v="16"/>
          </reference>
          <reference field="7" count="1" selected="0">
            <x v="2"/>
          </reference>
          <reference field="8" count="1">
            <x v="7"/>
          </reference>
        </references>
      </pivotArea>
    </format>
    <format dxfId="32237">
      <pivotArea dataOnly="0" labelOnly="1" outline="0" fieldPosition="0">
        <references count="8">
          <reference field="0" count="1" selected="0">
            <x v="464"/>
          </reference>
          <reference field="1" count="1" selected="0">
            <x v="762"/>
          </reference>
          <reference field="2" count="1" selected="0">
            <x v="1007"/>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2236">
      <pivotArea dataOnly="0" labelOnly="1" outline="0" fieldPosition="0">
        <references count="8">
          <reference field="0" count="1" selected="0">
            <x v="465"/>
          </reference>
          <reference field="1" count="1" selected="0">
            <x v="1724"/>
          </reference>
          <reference field="2" count="1" selected="0">
            <x v="428"/>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2235">
      <pivotArea dataOnly="0" labelOnly="1" outline="0" fieldPosition="0">
        <references count="8">
          <reference field="0" count="1" selected="0">
            <x v="466"/>
          </reference>
          <reference field="1" count="1" selected="0">
            <x v="1791"/>
          </reference>
          <reference field="2" count="1" selected="0">
            <x v="652"/>
          </reference>
          <reference field="3" count="1" selected="0">
            <x v="41"/>
          </reference>
          <reference field="4" count="1" selected="0">
            <x v="13"/>
          </reference>
          <reference field="6" count="1" selected="0">
            <x v="11"/>
          </reference>
          <reference field="7" count="1" selected="0">
            <x v="6"/>
          </reference>
          <reference field="8" count="1">
            <x v="4"/>
          </reference>
        </references>
      </pivotArea>
    </format>
    <format dxfId="32234">
      <pivotArea dataOnly="0" labelOnly="1" outline="0" fieldPosition="0">
        <references count="8">
          <reference field="0" count="1" selected="0">
            <x v="467"/>
          </reference>
          <reference field="1" count="1" selected="0">
            <x v="2030"/>
          </reference>
          <reference field="2" count="1" selected="0">
            <x v="1548"/>
          </reference>
          <reference field="3" count="1" selected="0">
            <x v="171"/>
          </reference>
          <reference field="4" count="1" selected="0">
            <x v="4"/>
          </reference>
          <reference field="6" count="1" selected="0">
            <x v="31"/>
          </reference>
          <reference field="7" count="1" selected="0">
            <x v="17"/>
          </reference>
          <reference field="8" count="1">
            <x v="13"/>
          </reference>
        </references>
      </pivotArea>
    </format>
    <format dxfId="32233">
      <pivotArea dataOnly="0" labelOnly="1" outline="0" fieldPosition="0">
        <references count="8">
          <reference field="0" count="1" selected="0">
            <x v="468"/>
          </reference>
          <reference field="1" count="1" selected="0">
            <x v="1444"/>
          </reference>
          <reference field="2" count="1" selected="0">
            <x v="1403"/>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2232">
      <pivotArea dataOnly="0" labelOnly="1" outline="0" fieldPosition="0">
        <references count="8">
          <reference field="0" count="1" selected="0">
            <x v="471"/>
          </reference>
          <reference field="1" count="1" selected="0">
            <x v="537"/>
          </reference>
          <reference field="2" count="1" selected="0">
            <x v="430"/>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2231">
      <pivotArea dataOnly="0" labelOnly="1" outline="0" fieldPosition="0">
        <references count="8">
          <reference field="0" count="1" selected="0">
            <x v="474"/>
          </reference>
          <reference field="1" count="1" selected="0">
            <x v="1781"/>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2230">
      <pivotArea dataOnly="0" labelOnly="1" outline="0" fieldPosition="0">
        <references count="8">
          <reference field="0" count="1" selected="0">
            <x v="475"/>
          </reference>
          <reference field="1" count="1" selected="0">
            <x v="580"/>
          </reference>
          <reference field="2" count="1" selected="0">
            <x v="1429"/>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2229">
      <pivotArea dataOnly="0" labelOnly="1" outline="0" fieldPosition="0">
        <references count="8">
          <reference field="0" count="1" selected="0">
            <x v="478"/>
          </reference>
          <reference field="1" count="1" selected="0">
            <x v="370"/>
          </reference>
          <reference field="2" count="1" selected="0">
            <x v="577"/>
          </reference>
          <reference field="3" count="1" selected="0">
            <x v="115"/>
          </reference>
          <reference field="4" count="1" selected="0">
            <x v="2"/>
          </reference>
          <reference field="6" count="1" selected="0">
            <x v="16"/>
          </reference>
          <reference field="7" count="1" selected="0">
            <x v="2"/>
          </reference>
          <reference field="8" count="1">
            <x v="7"/>
          </reference>
        </references>
      </pivotArea>
    </format>
    <format dxfId="32228">
      <pivotArea dataOnly="0" labelOnly="1" outline="0" fieldPosition="0">
        <references count="8">
          <reference field="0" count="1" selected="0">
            <x v="479"/>
          </reference>
          <reference field="1" count="1" selected="0">
            <x v="1379"/>
          </reference>
          <reference field="2" count="1" selected="0">
            <x v="1044"/>
          </reference>
          <reference field="3" count="1" selected="0">
            <x v="48"/>
          </reference>
          <reference field="4" count="1" selected="0">
            <x v="5"/>
          </reference>
          <reference field="6" count="1" selected="0">
            <x v="20"/>
          </reference>
          <reference field="7" count="1" selected="0">
            <x v="18"/>
          </reference>
          <reference field="8" count="1">
            <x v="12"/>
          </reference>
        </references>
      </pivotArea>
    </format>
    <format dxfId="32227">
      <pivotArea dataOnly="0" labelOnly="1" outline="0" fieldPosition="0">
        <references count="8">
          <reference field="0" count="1" selected="0">
            <x v="480"/>
          </reference>
          <reference field="1" count="1" selected="0">
            <x v="1693"/>
          </reference>
          <reference field="2" count="1" selected="0">
            <x v="1401"/>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2226">
      <pivotArea dataOnly="0" labelOnly="1" outline="0" fieldPosition="0">
        <references count="8">
          <reference field="0" count="1" selected="0">
            <x v="481"/>
          </reference>
          <reference field="1" count="1" selected="0">
            <x v="289"/>
          </reference>
          <reference field="2" count="1" selected="0">
            <x v="1858"/>
          </reference>
          <reference field="3" count="1" selected="0">
            <x v="74"/>
          </reference>
          <reference field="4" count="1" selected="0">
            <x v="6"/>
          </reference>
          <reference field="6" count="1" selected="0">
            <x v="29"/>
          </reference>
          <reference field="7" count="1" selected="0">
            <x v="12"/>
          </reference>
          <reference field="8" count="1">
            <x v="11"/>
          </reference>
        </references>
      </pivotArea>
    </format>
    <format dxfId="32225">
      <pivotArea dataOnly="0" labelOnly="1" outline="0" fieldPosition="0">
        <references count="8">
          <reference field="0" count="1" selected="0">
            <x v="482"/>
          </reference>
          <reference field="1" count="1" selected="0">
            <x v="560"/>
          </reference>
          <reference field="2" count="1" selected="0">
            <x v="1481"/>
          </reference>
          <reference field="3" count="1" selected="0">
            <x v="50"/>
          </reference>
          <reference field="4" count="1" selected="0">
            <x v="4"/>
          </reference>
          <reference field="6" count="1" selected="0">
            <x v="31"/>
          </reference>
          <reference field="7" count="1" selected="0">
            <x v="17"/>
          </reference>
          <reference field="8" count="1">
            <x v="13"/>
          </reference>
        </references>
      </pivotArea>
    </format>
    <format dxfId="32224">
      <pivotArea dataOnly="0" labelOnly="1" outline="0" fieldPosition="0">
        <references count="8">
          <reference field="0" count="1" selected="0">
            <x v="483"/>
          </reference>
          <reference field="1" count="1" selected="0">
            <x v="1338"/>
          </reference>
          <reference field="2" count="1" selected="0">
            <x v="484"/>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2223">
      <pivotArea dataOnly="0" labelOnly="1" outline="0" fieldPosition="0">
        <references count="8">
          <reference field="0" count="1" selected="0">
            <x v="484"/>
          </reference>
          <reference field="1" count="1" selected="0">
            <x v="523"/>
          </reference>
          <reference field="2" count="1" selected="0">
            <x v="487"/>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2222">
      <pivotArea dataOnly="0" labelOnly="1" outline="0" fieldPosition="0">
        <references count="8">
          <reference field="0" count="1" selected="0">
            <x v="487"/>
          </reference>
          <reference field="1" count="1" selected="0">
            <x v="1607"/>
          </reference>
          <reference field="2" count="1" selected="0">
            <x v="747"/>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2221">
      <pivotArea dataOnly="0" labelOnly="1" outline="0" fieldPosition="0">
        <references count="8">
          <reference field="0" count="1" selected="0">
            <x v="488"/>
          </reference>
          <reference field="1" count="1" selected="0">
            <x v="1818"/>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2220">
      <pivotArea dataOnly="0" labelOnly="1" outline="0" fieldPosition="0">
        <references count="8">
          <reference field="0" count="1" selected="0">
            <x v="489"/>
          </reference>
          <reference field="1" count="1" selected="0">
            <x v="240"/>
          </reference>
          <reference field="2" count="1" selected="0">
            <x v="250"/>
          </reference>
          <reference field="3" count="1" selected="0">
            <x v="146"/>
          </reference>
          <reference field="4" count="1" selected="0">
            <x v="2"/>
          </reference>
          <reference field="6" count="1" selected="0">
            <x v="16"/>
          </reference>
          <reference field="7" count="1" selected="0">
            <x v="2"/>
          </reference>
          <reference field="8" count="1">
            <x v="7"/>
          </reference>
        </references>
      </pivotArea>
    </format>
    <format dxfId="32219">
      <pivotArea dataOnly="0" labelOnly="1" outline="0" fieldPosition="0">
        <references count="8">
          <reference field="0" count="1" selected="0">
            <x v="491"/>
          </reference>
          <reference field="1" count="1" selected="0">
            <x v="406"/>
          </reference>
          <reference field="2" count="1" selected="0">
            <x v="1562"/>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2218">
      <pivotArea dataOnly="0" labelOnly="1" outline="0" fieldPosition="0">
        <references count="8">
          <reference field="0" count="1" selected="0">
            <x v="492"/>
          </reference>
          <reference field="1" count="1" selected="0">
            <x v="567"/>
          </reference>
          <reference field="2" count="1" selected="0">
            <x v="1398"/>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2217">
      <pivotArea dataOnly="0" labelOnly="1" outline="0" fieldPosition="0">
        <references count="8">
          <reference field="0" count="1" selected="0">
            <x v="494"/>
          </reference>
          <reference field="1" count="1" selected="0">
            <x v="780"/>
          </reference>
          <reference field="2" count="1" selected="0">
            <x v="611"/>
          </reference>
          <reference field="3" count="1" selected="0">
            <x v="68"/>
          </reference>
          <reference field="4" count="1" selected="0">
            <x v="5"/>
          </reference>
          <reference field="6" count="1" selected="0">
            <x v="0"/>
          </reference>
          <reference field="7" count="1" selected="0">
            <x v="18"/>
          </reference>
          <reference field="8" count="1">
            <x v="12"/>
          </reference>
        </references>
      </pivotArea>
    </format>
    <format dxfId="32216">
      <pivotArea dataOnly="0" labelOnly="1" outline="0" fieldPosition="0">
        <references count="8">
          <reference field="0" count="1" selected="0">
            <x v="495"/>
          </reference>
          <reference field="1" count="1" selected="0">
            <x v="847"/>
          </reference>
          <reference field="2" count="1" selected="0">
            <x v="1675"/>
          </reference>
          <reference field="3" count="1" selected="0">
            <x v="75"/>
          </reference>
          <reference field="4" count="1" selected="0">
            <x v="4"/>
          </reference>
          <reference field="6" count="1" selected="0">
            <x v="31"/>
          </reference>
          <reference field="7" count="1" selected="0">
            <x v="17"/>
          </reference>
          <reference field="8" count="1">
            <x v="13"/>
          </reference>
        </references>
      </pivotArea>
    </format>
    <format dxfId="32215">
      <pivotArea dataOnly="0" labelOnly="1" outline="0" fieldPosition="0">
        <references count="8">
          <reference field="0" count="1" selected="0">
            <x v="497"/>
          </reference>
          <reference field="1" count="1" selected="0">
            <x v="264"/>
          </reference>
          <reference field="2" count="1" selected="0">
            <x v="563"/>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2214">
      <pivotArea dataOnly="0" labelOnly="1" outline="0" fieldPosition="0">
        <references count="8">
          <reference field="0" count="1" selected="0">
            <x v="498"/>
          </reference>
          <reference field="1" count="1" selected="0">
            <x v="122"/>
          </reference>
          <reference field="2" count="1" selected="0">
            <x v="1233"/>
          </reference>
          <reference field="3" count="1" selected="0">
            <x v="6"/>
          </reference>
          <reference field="4" count="1" selected="0">
            <x v="1"/>
          </reference>
          <reference field="6" count="1" selected="0">
            <x v="1"/>
          </reference>
          <reference field="7" count="1" selected="0">
            <x v="0"/>
          </reference>
          <reference field="8" count="1">
            <x v="15"/>
          </reference>
        </references>
      </pivotArea>
    </format>
    <format dxfId="32213">
      <pivotArea dataOnly="0" labelOnly="1" outline="0" fieldPosition="0">
        <references count="8">
          <reference field="0" count="1" selected="0">
            <x v="499"/>
          </reference>
          <reference field="1" count="1" selected="0">
            <x v="1650"/>
          </reference>
          <reference field="2" count="1" selected="0">
            <x v="122"/>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2212">
      <pivotArea dataOnly="0" labelOnly="1" outline="0" fieldPosition="0">
        <references count="8">
          <reference field="0" count="1" selected="0">
            <x v="500"/>
          </reference>
          <reference field="1" count="1" selected="0">
            <x v="1199"/>
          </reference>
          <reference field="2" count="1" selected="0">
            <x v="824"/>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2211">
      <pivotArea dataOnly="0" labelOnly="1" outline="0" fieldPosition="0">
        <references count="8">
          <reference field="0" count="1" selected="0">
            <x v="502"/>
          </reference>
          <reference field="1" count="1" selected="0">
            <x v="1806"/>
          </reference>
          <reference field="2" count="1" selected="0">
            <x v="433"/>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2210">
      <pivotArea dataOnly="0" labelOnly="1" outline="0" fieldPosition="0">
        <references count="8">
          <reference field="0" count="1" selected="0">
            <x v="503"/>
          </reference>
          <reference field="1" count="1" selected="0">
            <x v="1952"/>
          </reference>
          <reference field="2" count="1" selected="0">
            <x v="117"/>
          </reference>
          <reference field="3" count="1" selected="0">
            <x v="12"/>
          </reference>
          <reference field="4" count="1" selected="0">
            <x v="2"/>
          </reference>
          <reference field="6" count="1" selected="0">
            <x v="16"/>
          </reference>
          <reference field="7" count="1" selected="0">
            <x v="2"/>
          </reference>
          <reference field="8" count="1">
            <x v="7"/>
          </reference>
        </references>
      </pivotArea>
    </format>
    <format dxfId="32209">
      <pivotArea dataOnly="0" labelOnly="1" outline="0" fieldPosition="0">
        <references count="8">
          <reference field="0" count="1" selected="0">
            <x v="505"/>
          </reference>
          <reference field="1" count="1" selected="0">
            <x v="1295"/>
          </reference>
          <reference field="2" count="1" selected="0">
            <x v="258"/>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32208">
      <pivotArea dataOnly="0" labelOnly="1" outline="0" fieldPosition="0">
        <references count="8">
          <reference field="0" count="1" selected="0">
            <x v="507"/>
          </reference>
          <reference field="1" count="1" selected="0">
            <x v="1586"/>
          </reference>
          <reference field="2" count="1" selected="0">
            <x v="165"/>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32207">
      <pivotArea dataOnly="0" labelOnly="1" outline="0" fieldPosition="0">
        <references count="8">
          <reference field="0" count="1" selected="0">
            <x v="508"/>
          </reference>
          <reference field="1" count="1" selected="0">
            <x v="1051"/>
          </reference>
          <reference field="2" count="1" selected="0">
            <x v="1071"/>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32206">
      <pivotArea dataOnly="0" labelOnly="1" outline="0" fieldPosition="0">
        <references count="8">
          <reference field="0" count="1" selected="0">
            <x v="509"/>
          </reference>
          <reference field="1" count="1" selected="0">
            <x v="71"/>
          </reference>
          <reference field="2" count="1" selected="0">
            <x v="300"/>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2205">
      <pivotArea dataOnly="0" labelOnly="1" outline="0" fieldPosition="0">
        <references count="8">
          <reference field="0" count="1" selected="0">
            <x v="512"/>
          </reference>
          <reference field="1" count="1" selected="0">
            <x v="2035"/>
          </reference>
          <reference field="2" count="1" selected="0">
            <x v="901"/>
          </reference>
          <reference field="3" count="1" selected="0">
            <x v="111"/>
          </reference>
          <reference field="4" count="1" selected="0">
            <x v="13"/>
          </reference>
          <reference field="6" count="1" selected="0">
            <x v="11"/>
          </reference>
          <reference field="7" count="1" selected="0">
            <x v="6"/>
          </reference>
          <reference field="8" count="1">
            <x v="4"/>
          </reference>
        </references>
      </pivotArea>
    </format>
    <format dxfId="32204">
      <pivotArea dataOnly="0" labelOnly="1" outline="0" fieldPosition="0">
        <references count="8">
          <reference field="0" count="1" selected="0">
            <x v="513"/>
          </reference>
          <reference field="1" count="1" selected="0">
            <x v="1913"/>
          </reference>
          <reference field="2" count="1" selected="0">
            <x v="1811"/>
          </reference>
          <reference field="3" count="1" selected="0">
            <x v="162"/>
          </reference>
          <reference field="4" count="1" selected="0">
            <x v="9"/>
          </reference>
          <reference field="6" count="1" selected="0">
            <x v="3"/>
          </reference>
          <reference field="7" count="1" selected="0">
            <x v="7"/>
          </reference>
          <reference field="8" count="1">
            <x v="8"/>
          </reference>
        </references>
      </pivotArea>
    </format>
    <format dxfId="32203">
      <pivotArea dataOnly="0" labelOnly="1" outline="0" fieldPosition="0">
        <references count="8">
          <reference field="0" count="1" selected="0">
            <x v="514"/>
          </reference>
          <reference field="1" count="1" selected="0">
            <x v="1752"/>
          </reference>
          <reference field="2" count="1" selected="0">
            <x v="1422"/>
          </reference>
          <reference field="3" count="1" selected="0">
            <x v="51"/>
          </reference>
          <reference field="4" count="1" selected="0">
            <x v="11"/>
          </reference>
          <reference field="6" count="1" selected="0">
            <x v="25"/>
          </reference>
          <reference field="7" count="1" selected="0">
            <x v="11"/>
          </reference>
          <reference field="8" count="1">
            <x v="6"/>
          </reference>
        </references>
      </pivotArea>
    </format>
    <format dxfId="32202">
      <pivotArea dataOnly="0" labelOnly="1" outline="0" fieldPosition="0">
        <references count="8">
          <reference field="0" count="1" selected="0">
            <x v="515"/>
          </reference>
          <reference field="1" count="1" selected="0">
            <x v="261"/>
          </reference>
          <reference field="2" count="1" selected="0">
            <x v="371"/>
          </reference>
          <reference field="3" count="1" selected="0">
            <x v="29"/>
          </reference>
          <reference field="4" count="1" selected="0">
            <x v="9"/>
          </reference>
          <reference field="6" count="1" selected="0">
            <x v="21"/>
          </reference>
          <reference field="7" count="1" selected="0">
            <x v="13"/>
          </reference>
          <reference field="8" count="1">
            <x v="8"/>
          </reference>
        </references>
      </pivotArea>
    </format>
    <format dxfId="32201">
      <pivotArea dataOnly="0" labelOnly="1" outline="0" fieldPosition="0">
        <references count="8">
          <reference field="0" count="1" selected="0">
            <x v="518"/>
          </reference>
          <reference field="1" count="1" selected="0">
            <x v="430"/>
          </reference>
          <reference field="2" count="1" selected="0">
            <x v="251"/>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32200">
      <pivotArea dataOnly="0" labelOnly="1" outline="0" fieldPosition="0">
        <references count="8">
          <reference field="0" count="1" selected="0">
            <x v="519"/>
          </reference>
          <reference field="1" count="1" selected="0">
            <x v="782"/>
          </reference>
          <reference field="2" count="1" selected="0">
            <x v="538"/>
          </reference>
          <reference field="3" count="1" selected="0">
            <x v="68"/>
          </reference>
          <reference field="4" count="1" selected="0">
            <x v="5"/>
          </reference>
          <reference field="6" count="1" selected="0">
            <x v="0"/>
          </reference>
          <reference field="7" count="1" selected="0">
            <x v="18"/>
          </reference>
          <reference field="8" count="1">
            <x v="12"/>
          </reference>
        </references>
      </pivotArea>
    </format>
    <format dxfId="32199">
      <pivotArea dataOnly="0" labelOnly="1" outline="0" fieldPosition="0">
        <references count="8">
          <reference field="0" count="1" selected="0">
            <x v="520"/>
          </reference>
          <reference field="1" count="1" selected="0">
            <x v="1728"/>
          </reference>
          <reference field="2" count="1" selected="0">
            <x v="1049"/>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32198">
      <pivotArea dataOnly="0" labelOnly="1" outline="0" fieldPosition="0">
        <references count="8">
          <reference field="0" count="1" selected="0">
            <x v="527"/>
          </reference>
          <reference field="1" count="1" selected="0">
            <x v="837"/>
          </reference>
          <reference field="2" count="1" selected="0">
            <x v="942"/>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2197">
      <pivotArea dataOnly="0" labelOnly="1" outline="0" fieldPosition="0">
        <references count="8">
          <reference field="0" count="1" selected="0">
            <x v="529"/>
          </reference>
          <reference field="1" count="1" selected="0">
            <x v="76"/>
          </reference>
          <reference field="2" count="1" selected="0">
            <x v="715"/>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2196">
      <pivotArea dataOnly="0" labelOnly="1" outline="0" fieldPosition="0">
        <references count="8">
          <reference field="0" count="1" selected="0">
            <x v="530"/>
          </reference>
          <reference field="1" count="1" selected="0">
            <x v="349"/>
          </reference>
          <reference field="2" count="1" selected="0">
            <x v="395"/>
          </reference>
          <reference field="3" count="1" selected="0">
            <x v="30"/>
          </reference>
          <reference field="4" count="1" selected="0">
            <x v="4"/>
          </reference>
          <reference field="6" count="1" selected="0">
            <x v="31"/>
          </reference>
          <reference field="7" count="1" selected="0">
            <x v="17"/>
          </reference>
          <reference field="8" count="1">
            <x v="13"/>
          </reference>
        </references>
      </pivotArea>
    </format>
    <format dxfId="32195">
      <pivotArea dataOnly="0" labelOnly="1" outline="0" fieldPosition="0">
        <references count="8">
          <reference field="0" count="1" selected="0">
            <x v="531"/>
          </reference>
          <reference field="1" count="1" selected="0">
            <x v="249"/>
          </reference>
          <reference field="2" count="1" selected="0">
            <x v="1338"/>
          </reference>
          <reference field="3" count="1" selected="0">
            <x v="18"/>
          </reference>
          <reference field="4" count="1" selected="0">
            <x v="2"/>
          </reference>
          <reference field="6" count="1" selected="0">
            <x v="16"/>
          </reference>
          <reference field="7" count="1" selected="0">
            <x v="2"/>
          </reference>
          <reference field="8" count="1">
            <x v="7"/>
          </reference>
        </references>
      </pivotArea>
    </format>
    <format dxfId="32194">
      <pivotArea dataOnly="0" labelOnly="1" outline="0" fieldPosition="0">
        <references count="8">
          <reference field="0" count="1" selected="0">
            <x v="532"/>
          </reference>
          <reference field="1" count="1" selected="0">
            <x v="1686"/>
          </reference>
          <reference field="2" count="1" selected="0">
            <x v="448"/>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2193">
      <pivotArea dataOnly="0" labelOnly="1" outline="0" fieldPosition="0">
        <references count="8">
          <reference field="0" count="1" selected="0">
            <x v="533"/>
          </reference>
          <reference field="1" count="1" selected="0">
            <x v="1151"/>
          </reference>
          <reference field="2" count="1" selected="0">
            <x v="94"/>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2192">
      <pivotArea dataOnly="0" labelOnly="1" outline="0" fieldPosition="0">
        <references count="8">
          <reference field="0" count="1" selected="0">
            <x v="534"/>
          </reference>
          <reference field="1" count="1" selected="0">
            <x v="1850"/>
          </reference>
          <reference field="2" count="1" selected="0">
            <x v="811"/>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32191">
      <pivotArea dataOnly="0" labelOnly="1" outline="0" fieldPosition="0">
        <references count="8">
          <reference field="0" count="1" selected="0">
            <x v="535"/>
          </reference>
          <reference field="1" count="1" selected="0">
            <x v="50"/>
          </reference>
          <reference field="2" count="1" selected="0">
            <x v="85"/>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2190">
      <pivotArea dataOnly="0" labelOnly="1" outline="0" fieldPosition="0">
        <references count="8">
          <reference field="0" count="1" selected="0">
            <x v="536"/>
          </reference>
          <reference field="1" count="1" selected="0">
            <x v="915"/>
          </reference>
          <reference field="2" count="1" selected="0">
            <x v="868"/>
          </reference>
          <reference field="3" count="1" selected="0">
            <x v="108"/>
          </reference>
          <reference field="4" count="1" selected="0">
            <x v="5"/>
          </reference>
          <reference field="6" count="1" selected="0">
            <x v="20"/>
          </reference>
          <reference field="7" count="1" selected="0">
            <x v="18"/>
          </reference>
          <reference field="8" count="1">
            <x v="12"/>
          </reference>
        </references>
      </pivotArea>
    </format>
    <format dxfId="32189">
      <pivotArea dataOnly="0" labelOnly="1" outline="0" fieldPosition="0">
        <references count="8">
          <reference field="0" count="1" selected="0">
            <x v="537"/>
          </reference>
          <reference field="1" count="1" selected="0">
            <x v="1067"/>
          </reference>
          <reference field="2" count="1" selected="0">
            <x v="66"/>
          </reference>
          <reference field="3" count="1" selected="0">
            <x v="87"/>
          </reference>
          <reference field="4" count="1" selected="0">
            <x v="9"/>
          </reference>
          <reference field="6" count="1" selected="0">
            <x v="23"/>
          </reference>
          <reference field="7" count="1" selected="0">
            <x v="1"/>
          </reference>
          <reference field="8" count="1">
            <x v="8"/>
          </reference>
        </references>
      </pivotArea>
    </format>
    <format dxfId="32188">
      <pivotArea dataOnly="0" labelOnly="1" outline="0" fieldPosition="0">
        <references count="8">
          <reference field="0" count="1" selected="0">
            <x v="538"/>
          </reference>
          <reference field="1" count="1" selected="0">
            <x v="1536"/>
          </reference>
          <reference field="2" count="1" selected="0">
            <x v="826"/>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2187">
      <pivotArea dataOnly="0" labelOnly="1" outline="0" fieldPosition="0">
        <references count="8">
          <reference field="0" count="1" selected="0">
            <x v="539"/>
          </reference>
          <reference field="1" count="1" selected="0">
            <x v="1192"/>
          </reference>
          <reference field="2" count="1" selected="0">
            <x v="1106"/>
          </reference>
          <reference field="3" count="1" selected="0">
            <x v="65"/>
          </reference>
          <reference field="4" count="1" selected="0">
            <x v="9"/>
          </reference>
          <reference field="6" count="1" selected="0">
            <x v="24"/>
          </reference>
          <reference field="7" count="1" selected="0">
            <x v="4"/>
          </reference>
          <reference field="8" count="1">
            <x v="8"/>
          </reference>
        </references>
      </pivotArea>
    </format>
    <format dxfId="32186">
      <pivotArea dataOnly="0" labelOnly="1" outline="0" fieldPosition="0">
        <references count="8">
          <reference field="0" count="1" selected="0">
            <x v="540"/>
          </reference>
          <reference field="1" count="1" selected="0">
            <x v="1868"/>
          </reference>
          <reference field="2" count="1" selected="0">
            <x v="1165"/>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2185">
      <pivotArea dataOnly="0" labelOnly="1" outline="0" fieldPosition="0">
        <references count="8">
          <reference field="0" count="1" selected="0">
            <x v="541"/>
          </reference>
          <reference field="1" count="1" selected="0">
            <x v="757"/>
          </reference>
          <reference field="2" count="1" selected="0">
            <x v="343"/>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2184">
      <pivotArea dataOnly="0" labelOnly="1" outline="0" fieldPosition="0">
        <references count="8">
          <reference field="0" count="1" selected="0">
            <x v="542"/>
          </reference>
          <reference field="1" count="1" selected="0">
            <x v="77"/>
          </reference>
          <reference field="2" count="1" selected="0">
            <x v="1914"/>
          </reference>
          <reference field="3" count="1" selected="0">
            <x v="115"/>
          </reference>
          <reference field="4" count="1" selected="0">
            <x v="11"/>
          </reference>
          <reference field="6" count="1" selected="0">
            <x v="25"/>
          </reference>
          <reference field="7" count="1" selected="0">
            <x v="11"/>
          </reference>
          <reference field="8" count="1">
            <x v="6"/>
          </reference>
        </references>
      </pivotArea>
    </format>
    <format dxfId="32183">
      <pivotArea dataOnly="0" labelOnly="1" outline="0" fieldPosition="0">
        <references count="8">
          <reference field="0" count="1" selected="0">
            <x v="543"/>
          </reference>
          <reference field="1" count="1" selected="0">
            <x v="1477"/>
          </reference>
          <reference field="2" count="1" selected="0">
            <x v="1256"/>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2182">
      <pivotArea dataOnly="0" labelOnly="1" outline="0" fieldPosition="0">
        <references count="8">
          <reference field="0" count="1" selected="0">
            <x v="544"/>
          </reference>
          <reference field="1" count="1" selected="0">
            <x v="1243"/>
          </reference>
          <reference field="2" count="1" selected="0">
            <x v="1219"/>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2181">
      <pivotArea dataOnly="0" labelOnly="1" outline="0" fieldPosition="0">
        <references count="8">
          <reference field="0" count="1" selected="0">
            <x v="545"/>
          </reference>
          <reference field="1" count="1" selected="0">
            <x v="1155"/>
          </reference>
          <reference field="2" count="1" selected="0">
            <x v="8"/>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2180">
      <pivotArea dataOnly="0" labelOnly="1" outline="0" fieldPosition="0">
        <references count="8">
          <reference field="0" count="1" selected="0">
            <x v="547"/>
          </reference>
          <reference field="1" count="1" selected="0">
            <x v="1582"/>
          </reference>
          <reference field="2" count="1" selected="0">
            <x v="692"/>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32179">
      <pivotArea dataOnly="0" labelOnly="1" outline="0" fieldPosition="0">
        <references count="8">
          <reference field="0" count="1" selected="0">
            <x v="548"/>
          </reference>
          <reference field="1" count="1" selected="0">
            <x v="974"/>
          </reference>
          <reference field="2" count="1" selected="0">
            <x v="1065"/>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2178">
      <pivotArea dataOnly="0" labelOnly="1" outline="0" fieldPosition="0">
        <references count="8">
          <reference field="0" count="1" selected="0">
            <x v="549"/>
          </reference>
          <reference field="1" count="1" selected="0">
            <x v="526"/>
          </reference>
          <reference field="2" count="1" selected="0">
            <x v="1477"/>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2177">
      <pivotArea dataOnly="0" labelOnly="1" outline="0" fieldPosition="0">
        <references count="8">
          <reference field="0" count="1" selected="0">
            <x v="551"/>
          </reference>
          <reference field="1" count="1" selected="0">
            <x v="990"/>
          </reference>
          <reference field="2" count="1" selected="0">
            <x v="1038"/>
          </reference>
          <reference field="3" count="1" selected="0">
            <x v="57"/>
          </reference>
          <reference field="4" count="1" selected="0">
            <x v="11"/>
          </reference>
          <reference field="6" count="1" selected="0">
            <x v="25"/>
          </reference>
          <reference field="7" count="1" selected="0">
            <x v="11"/>
          </reference>
          <reference field="8" count="1">
            <x v="6"/>
          </reference>
        </references>
      </pivotArea>
    </format>
    <format dxfId="32176">
      <pivotArea dataOnly="0" labelOnly="1" outline="0" fieldPosition="0">
        <references count="8">
          <reference field="0" count="1" selected="0">
            <x v="553"/>
          </reference>
          <reference field="1" count="1" selected="0">
            <x v="1705"/>
          </reference>
          <reference field="2" count="1" selected="0">
            <x v="1829"/>
          </reference>
          <reference field="3" count="1" selected="0">
            <x v="146"/>
          </reference>
          <reference field="4" count="1" selected="0">
            <x v="10"/>
          </reference>
          <reference field="6" count="1" selected="0">
            <x v="15"/>
          </reference>
          <reference field="7" count="1" selected="0">
            <x v="2"/>
          </reference>
          <reference field="8" count="1">
            <x v="7"/>
          </reference>
        </references>
      </pivotArea>
    </format>
    <format dxfId="32175">
      <pivotArea dataOnly="0" labelOnly="1" outline="0" fieldPosition="0">
        <references count="8">
          <reference field="0" count="1" selected="0">
            <x v="554"/>
          </reference>
          <reference field="1" count="1" selected="0">
            <x v="1312"/>
          </reference>
          <reference field="2" count="1" selected="0">
            <x v="457"/>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32174">
      <pivotArea dataOnly="0" labelOnly="1" outline="0" fieldPosition="0">
        <references count="8">
          <reference field="0" count="1" selected="0">
            <x v="555"/>
          </reference>
          <reference field="1" count="1" selected="0">
            <x v="429"/>
          </reference>
          <reference field="2" count="1" selected="0">
            <x v="1142"/>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32173">
      <pivotArea dataOnly="0" labelOnly="1" outline="0" fieldPosition="0">
        <references count="8">
          <reference field="0" count="1" selected="0">
            <x v="556"/>
          </reference>
          <reference field="1" count="1" selected="0">
            <x v="99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2172">
      <pivotArea dataOnly="0" labelOnly="1" outline="0" fieldPosition="0">
        <references count="8">
          <reference field="0" count="1" selected="0">
            <x v="557"/>
          </reference>
          <reference field="1" count="1" selected="0">
            <x v="1182"/>
          </reference>
          <reference field="2" count="1" selected="0">
            <x v="1444"/>
          </reference>
          <reference field="3" count="1" selected="0">
            <x v="101"/>
          </reference>
          <reference field="4" count="1" selected="0">
            <x v="1"/>
          </reference>
          <reference field="6" count="1" selected="0">
            <x v="1"/>
          </reference>
          <reference field="7" count="1" selected="0">
            <x v="0"/>
          </reference>
          <reference field="8" count="1">
            <x v="15"/>
          </reference>
        </references>
      </pivotArea>
    </format>
    <format dxfId="32171">
      <pivotArea dataOnly="0" labelOnly="1" outline="0" fieldPosition="0">
        <references count="8">
          <reference field="0" count="1" selected="0">
            <x v="558"/>
          </reference>
          <reference field="1" count="1" selected="0">
            <x v="540"/>
          </reference>
          <reference field="2" count="1" selected="0">
            <x v="724"/>
          </reference>
          <reference field="3" count="1" selected="0">
            <x v="48"/>
          </reference>
          <reference field="4" count="1" selected="0">
            <x v="5"/>
          </reference>
          <reference field="6" count="1" selected="0">
            <x v="20"/>
          </reference>
          <reference field="7" count="1" selected="0">
            <x v="18"/>
          </reference>
          <reference field="8" count="1">
            <x v="12"/>
          </reference>
        </references>
      </pivotArea>
    </format>
    <format dxfId="32170">
      <pivotArea dataOnly="0" labelOnly="1" outline="0" fieldPosition="0">
        <references count="8">
          <reference field="0" count="1" selected="0">
            <x v="559"/>
          </reference>
          <reference field="1" count="1" selected="0">
            <x v="1516"/>
          </reference>
          <reference field="2" count="1" selected="0">
            <x v="133"/>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2169">
      <pivotArea dataOnly="0" labelOnly="1" outline="0" fieldPosition="0">
        <references count="8">
          <reference field="0" count="1" selected="0">
            <x v="560"/>
          </reference>
          <reference field="1" count="1" selected="0">
            <x v="139"/>
          </reference>
          <reference field="2" count="1" selected="0">
            <x v="172"/>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2168">
      <pivotArea dataOnly="0" labelOnly="1" outline="0" fieldPosition="0">
        <references count="8">
          <reference field="0" count="1" selected="0">
            <x v="561"/>
          </reference>
          <reference field="1" count="1" selected="0">
            <x v="1911"/>
          </reference>
          <reference field="2" count="1" selected="0">
            <x v="1365"/>
          </reference>
          <reference field="3" count="1" selected="0">
            <x v="149"/>
          </reference>
          <reference field="4" count="1" selected="0">
            <x v="9"/>
          </reference>
          <reference field="6" count="1" selected="0">
            <x v="23"/>
          </reference>
          <reference field="7" count="1" selected="0">
            <x v="1"/>
          </reference>
          <reference field="8" count="1">
            <x v="8"/>
          </reference>
        </references>
      </pivotArea>
    </format>
    <format dxfId="32167">
      <pivotArea dataOnly="0" labelOnly="1" outline="0" fieldPosition="0">
        <references count="8">
          <reference field="0" count="1" selected="0">
            <x v="562"/>
          </reference>
          <reference field="1" count="1" selected="0">
            <x v="844"/>
          </reference>
          <reference field="2" count="1" selected="0">
            <x v="1845"/>
          </reference>
          <reference field="3" count="1" selected="0">
            <x v="115"/>
          </reference>
          <reference field="4" count="1" selected="0">
            <x v="6"/>
          </reference>
          <reference field="6" count="1" selected="0">
            <x v="29"/>
          </reference>
          <reference field="7" count="1" selected="0">
            <x v="12"/>
          </reference>
          <reference field="8" count="1">
            <x v="11"/>
          </reference>
        </references>
      </pivotArea>
    </format>
    <format dxfId="32166">
      <pivotArea dataOnly="0" labelOnly="1" outline="0" fieldPosition="0">
        <references count="8">
          <reference field="0" count="1" selected="0">
            <x v="563"/>
          </reference>
          <reference field="1" count="1" selected="0">
            <x v="1146"/>
          </reference>
          <reference field="2" count="1" selected="0">
            <x v="1831"/>
          </reference>
          <reference field="3" count="1" selected="0">
            <x v="97"/>
          </reference>
          <reference field="4" count="1" selected="0">
            <x v="17"/>
          </reference>
          <reference field="6" count="1" selected="0">
            <x v="18"/>
          </reference>
          <reference field="7" count="1" selected="0">
            <x v="15"/>
          </reference>
          <reference field="8" count="1">
            <x v="0"/>
          </reference>
        </references>
      </pivotArea>
    </format>
    <format dxfId="32165">
      <pivotArea dataOnly="0" labelOnly="1" outline="0" fieldPosition="0">
        <references count="8">
          <reference field="0" count="1" selected="0">
            <x v="564"/>
          </reference>
          <reference field="1" count="1" selected="0">
            <x v="842"/>
          </reference>
          <reference field="2" count="1" selected="0">
            <x v="564"/>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2164">
      <pivotArea dataOnly="0" labelOnly="1" outline="0" fieldPosition="0">
        <references count="8">
          <reference field="0" count="1" selected="0">
            <x v="565"/>
          </reference>
          <reference field="1" count="1" selected="0">
            <x v="1996"/>
          </reference>
          <reference field="2" count="1" selected="0">
            <x v="1887"/>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32163">
      <pivotArea dataOnly="0" labelOnly="1" outline="0" fieldPosition="0">
        <references count="8">
          <reference field="0" count="1" selected="0">
            <x v="566"/>
          </reference>
          <reference field="1" count="1" selected="0">
            <x v="492"/>
          </reference>
          <reference field="2" count="1" selected="0">
            <x v="1439"/>
          </reference>
          <reference field="3" count="1" selected="0">
            <x v="111"/>
          </reference>
          <reference field="4" count="1" selected="0">
            <x v="13"/>
          </reference>
          <reference field="6" count="1" selected="0">
            <x v="11"/>
          </reference>
          <reference field="7" count="1" selected="0">
            <x v="6"/>
          </reference>
          <reference field="8" count="1">
            <x v="4"/>
          </reference>
        </references>
      </pivotArea>
    </format>
    <format dxfId="32162">
      <pivotArea dataOnly="0" labelOnly="1" outline="0" fieldPosition="0">
        <references count="8">
          <reference field="0" count="1" selected="0">
            <x v="567"/>
          </reference>
          <reference field="1" count="1" selected="0">
            <x v="549"/>
          </reference>
          <reference field="2" count="1" selected="0">
            <x v="916"/>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2161">
      <pivotArea dataOnly="0" labelOnly="1" outline="0" fieldPosition="0">
        <references count="8">
          <reference field="0" count="1" selected="0">
            <x v="568"/>
          </reference>
          <reference field="1" count="1" selected="0">
            <x v="1915"/>
          </reference>
          <reference field="2" count="1" selected="0">
            <x v="1438"/>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2160">
      <pivotArea dataOnly="0" labelOnly="1" outline="0" fieldPosition="0">
        <references count="8">
          <reference field="0" count="1" selected="0">
            <x v="569"/>
          </reference>
          <reference field="1" count="1" selected="0">
            <x v="235"/>
          </reference>
          <reference field="2" count="1" selected="0">
            <x v="1356"/>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2159">
      <pivotArea dataOnly="0" labelOnly="1" outline="0" fieldPosition="0">
        <references count="8">
          <reference field="0" count="1" selected="0">
            <x v="570"/>
          </reference>
          <reference field="1" count="1" selected="0">
            <x v="1302"/>
          </reference>
          <reference field="2" count="1" selected="0">
            <x v="997"/>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2158">
      <pivotArea dataOnly="0" labelOnly="1" outline="0" fieldPosition="0">
        <references count="8">
          <reference field="0" count="1" selected="0">
            <x v="571"/>
          </reference>
          <reference field="1" count="1" selected="0">
            <x v="686"/>
          </reference>
          <reference field="2" count="1" selected="0">
            <x v="1355"/>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32157">
      <pivotArea dataOnly="0" labelOnly="1" outline="0" fieldPosition="0">
        <references count="8">
          <reference field="0" count="1" selected="0">
            <x v="573"/>
          </reference>
          <reference field="1" count="1" selected="0">
            <x v="1975"/>
          </reference>
          <reference field="2" count="1" selected="0">
            <x v="1955"/>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2156">
      <pivotArea dataOnly="0" labelOnly="1" outline="0" fieldPosition="0">
        <references count="8">
          <reference field="0" count="1" selected="0">
            <x v="574"/>
          </reference>
          <reference field="1" count="1" selected="0">
            <x v="2049"/>
          </reference>
          <reference field="2" count="1" selected="0">
            <x v="1985"/>
          </reference>
          <reference field="3" count="1" selected="0">
            <x v="69"/>
          </reference>
          <reference field="4" count="1" selected="0">
            <x v="2"/>
          </reference>
          <reference field="6" count="1" selected="0">
            <x v="16"/>
          </reference>
          <reference field="7" count="1" selected="0">
            <x v="2"/>
          </reference>
          <reference field="8" count="1">
            <x v="7"/>
          </reference>
        </references>
      </pivotArea>
    </format>
    <format dxfId="32155">
      <pivotArea dataOnly="0" labelOnly="1" outline="0" fieldPosition="0">
        <references count="8">
          <reference field="0" count="1" selected="0">
            <x v="575"/>
          </reference>
          <reference field="1" count="1" selected="0">
            <x v="971"/>
          </reference>
          <reference field="2" count="1" selected="0">
            <x v="547"/>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2154">
      <pivotArea dataOnly="0" labelOnly="1" outline="0" fieldPosition="0">
        <references count="8">
          <reference field="0" count="1" selected="0">
            <x v="576"/>
          </reference>
          <reference field="1" count="1" selected="0">
            <x v="1645"/>
          </reference>
          <reference field="2" count="1" selected="0">
            <x v="672"/>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2153">
      <pivotArea dataOnly="0" labelOnly="1" outline="0" fieldPosition="0">
        <references count="8">
          <reference field="0" count="1" selected="0">
            <x v="577"/>
          </reference>
          <reference field="1" count="1" selected="0">
            <x v="66"/>
          </reference>
          <reference field="2" count="1" selected="0">
            <x v="1523"/>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2152">
      <pivotArea dataOnly="0" labelOnly="1" outline="0" fieldPosition="0">
        <references count="8">
          <reference field="0" count="1" selected="0">
            <x v="578"/>
          </reference>
          <reference field="1" count="1" selected="0">
            <x v="1687"/>
          </reference>
          <reference field="2" count="1" selected="0">
            <x v="260"/>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2151">
      <pivotArea dataOnly="0" labelOnly="1" outline="0" fieldPosition="0">
        <references count="8">
          <reference field="0" count="1" selected="0">
            <x v="579"/>
          </reference>
          <reference field="1" count="1" selected="0">
            <x v="330"/>
          </reference>
          <reference field="2" count="1" selected="0">
            <x v="1947"/>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32150">
      <pivotArea dataOnly="0" labelOnly="1" outline="0" fieldPosition="0">
        <references count="8">
          <reference field="0" count="1" selected="0">
            <x v="583"/>
          </reference>
          <reference field="1" count="1" selected="0">
            <x v="1876"/>
          </reference>
          <reference field="2" count="1" selected="0">
            <x v="163"/>
          </reference>
          <reference field="3" count="1" selected="0">
            <x v="151"/>
          </reference>
          <reference field="4" count="1" selected="0">
            <x v="0"/>
          </reference>
          <reference field="6" count="1" selected="0">
            <x v="7"/>
          </reference>
          <reference field="7" count="1" selected="0">
            <x v="21"/>
          </reference>
          <reference field="8" count="1">
            <x v="16"/>
          </reference>
        </references>
      </pivotArea>
    </format>
    <format dxfId="32149">
      <pivotArea dataOnly="0" labelOnly="1" outline="0" fieldPosition="0">
        <references count="8">
          <reference field="0" count="1" selected="0">
            <x v="584"/>
          </reference>
          <reference field="1" count="1" selected="0">
            <x v="1207"/>
          </reference>
          <reference field="2" count="1" selected="0">
            <x v="1833"/>
          </reference>
          <reference field="3" count="1" selected="0">
            <x v="103"/>
          </reference>
          <reference field="4" count="1" selected="0">
            <x v="15"/>
          </reference>
          <reference field="6" count="1" selected="0">
            <x v="9"/>
          </reference>
          <reference field="7" count="1" selected="0">
            <x v="16"/>
          </reference>
          <reference field="8" count="1">
            <x v="2"/>
          </reference>
        </references>
      </pivotArea>
    </format>
    <format dxfId="32148">
      <pivotArea dataOnly="0" labelOnly="1" outline="0" fieldPosition="0">
        <references count="8">
          <reference field="0" count="1" selected="0">
            <x v="585"/>
          </reference>
          <reference field="1" count="1" selected="0">
            <x v="418"/>
          </reference>
          <reference field="2" count="1" selected="0">
            <x v="1400"/>
          </reference>
          <reference field="3" count="1" selected="0">
            <x v="132"/>
          </reference>
          <reference field="4" count="1" selected="0">
            <x v="11"/>
          </reference>
          <reference field="6" count="1" selected="0">
            <x v="25"/>
          </reference>
          <reference field="7" count="1" selected="0">
            <x v="11"/>
          </reference>
          <reference field="8" count="1">
            <x v="6"/>
          </reference>
        </references>
      </pivotArea>
    </format>
    <format dxfId="32147">
      <pivotArea dataOnly="0" labelOnly="1" outline="0" fieldPosition="0">
        <references count="8">
          <reference field="0" count="1" selected="0">
            <x v="586"/>
          </reference>
          <reference field="1" count="1" selected="0">
            <x v="748"/>
          </reference>
          <reference field="2" count="1" selected="0">
            <x v="243"/>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2146">
      <pivotArea dataOnly="0" labelOnly="1" outline="0" fieldPosition="0">
        <references count="8">
          <reference field="0" count="1" selected="0">
            <x v="588"/>
          </reference>
          <reference field="1" count="1" selected="0">
            <x v="1094"/>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2145">
      <pivotArea dataOnly="0" labelOnly="1" outline="0" fieldPosition="0">
        <references count="8">
          <reference field="0" count="1" selected="0">
            <x v="589"/>
          </reference>
          <reference field="1" count="1" selected="0">
            <x v="453"/>
          </reference>
          <reference field="2" count="1" selected="0">
            <x v="19"/>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2144">
      <pivotArea dataOnly="0" labelOnly="1" outline="0" fieldPosition="0">
        <references count="8">
          <reference field="0" count="1" selected="0">
            <x v="591"/>
          </reference>
          <reference field="1" count="1" selected="0">
            <x v="547"/>
          </reference>
          <reference field="2" count="1" selected="0">
            <x v="945"/>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2143">
      <pivotArea dataOnly="0" labelOnly="1" outline="0" fieldPosition="0">
        <references count="8">
          <reference field="0" count="1" selected="0">
            <x v="595"/>
          </reference>
          <reference field="1" count="1" selected="0">
            <x v="1760"/>
          </reference>
          <reference field="2" count="1" selected="0">
            <x v="283"/>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2142">
      <pivotArea dataOnly="0" labelOnly="1" outline="0" fieldPosition="0">
        <references count="8">
          <reference field="0" count="1" selected="0">
            <x v="598"/>
          </reference>
          <reference field="1" count="1" selected="0">
            <x v="1816"/>
          </reference>
          <reference field="2" count="1" selected="0">
            <x v="629"/>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2141">
      <pivotArea dataOnly="0" labelOnly="1" outline="0" fieldPosition="0">
        <references count="8">
          <reference field="0" count="1" selected="0">
            <x v="603"/>
          </reference>
          <reference field="1" count="1" selected="0">
            <x v="90"/>
          </reference>
          <reference field="2" count="1" selected="0">
            <x v="110"/>
          </reference>
          <reference field="3" count="1" selected="0">
            <x v="79"/>
          </reference>
          <reference field="4" count="1" selected="0">
            <x v="11"/>
          </reference>
          <reference field="6" count="1" selected="0">
            <x v="25"/>
          </reference>
          <reference field="7" count="1" selected="0">
            <x v="11"/>
          </reference>
          <reference field="8" count="1">
            <x v="6"/>
          </reference>
        </references>
      </pivotArea>
    </format>
    <format dxfId="32140">
      <pivotArea dataOnly="0" labelOnly="1" outline="0" fieldPosition="0">
        <references count="8">
          <reference field="0" count="1" selected="0">
            <x v="604"/>
          </reference>
          <reference field="1" count="1" selected="0">
            <x v="448"/>
          </reference>
          <reference field="2" count="1" selected="0">
            <x v="612"/>
          </reference>
          <reference field="3" count="1" selected="0">
            <x v="157"/>
          </reference>
          <reference field="4" count="1" selected="0">
            <x v="10"/>
          </reference>
          <reference field="6" count="1" selected="0">
            <x v="15"/>
          </reference>
          <reference field="7" count="1" selected="0">
            <x v="2"/>
          </reference>
          <reference field="8" count="1">
            <x v="7"/>
          </reference>
        </references>
      </pivotArea>
    </format>
    <format dxfId="32139">
      <pivotArea dataOnly="0" labelOnly="1" outline="0" fieldPosition="0">
        <references count="8">
          <reference field="0" count="1" selected="0">
            <x v="607"/>
          </reference>
          <reference field="1" count="1" selected="0">
            <x v="802"/>
          </reference>
          <reference field="2" count="1" selected="0">
            <x v="825"/>
          </reference>
          <reference field="3" count="1" selected="0">
            <x v="17"/>
          </reference>
          <reference field="4" count="1" selected="0">
            <x v="9"/>
          </reference>
          <reference field="6" count="1" selected="0">
            <x v="22"/>
          </reference>
          <reference field="7" count="1" selected="0">
            <x v="22"/>
          </reference>
          <reference field="8" count="1">
            <x v="8"/>
          </reference>
        </references>
      </pivotArea>
    </format>
    <format dxfId="32138">
      <pivotArea dataOnly="0" labelOnly="1" outline="0" fieldPosition="0">
        <references count="8">
          <reference field="0" count="1" selected="0">
            <x v="609"/>
          </reference>
          <reference field="1" count="1" selected="0">
            <x v="1783"/>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2137">
      <pivotArea dataOnly="0" labelOnly="1" outline="0" fieldPosition="0">
        <references count="8">
          <reference field="0" count="1" selected="0">
            <x v="610"/>
          </reference>
          <reference field="1" count="1" selected="0">
            <x v="1908"/>
          </reference>
          <reference field="2" count="1" selected="0">
            <x v="1050"/>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32136">
      <pivotArea dataOnly="0" labelOnly="1" outline="0" fieldPosition="0">
        <references count="8">
          <reference field="0" count="1" selected="0">
            <x v="611"/>
          </reference>
          <reference field="1" count="1" selected="0">
            <x v="999"/>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2135">
      <pivotArea dataOnly="0" labelOnly="1" outline="0" fieldPosition="0">
        <references count="8">
          <reference field="0" count="1" selected="0">
            <x v="613"/>
          </reference>
          <reference field="1" count="1" selected="0">
            <x v="335"/>
          </reference>
          <reference field="2" count="1" selected="0">
            <x v="24"/>
          </reference>
          <reference field="3" count="1" selected="0">
            <x v="27"/>
          </reference>
          <reference field="4" count="1" selected="0">
            <x v="9"/>
          </reference>
          <reference field="6" count="1" selected="0">
            <x v="22"/>
          </reference>
          <reference field="7" count="1" selected="0">
            <x v="22"/>
          </reference>
          <reference field="8" count="1">
            <x v="8"/>
          </reference>
        </references>
      </pivotArea>
    </format>
    <format dxfId="32134">
      <pivotArea dataOnly="0" labelOnly="1" outline="0" fieldPosition="0">
        <references count="8">
          <reference field="0" count="1" selected="0">
            <x v="621"/>
          </reference>
          <reference field="1" count="1" selected="0">
            <x v="960"/>
          </reference>
          <reference field="2" count="1" selected="0">
            <x v="1253"/>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2133">
      <pivotArea dataOnly="0" labelOnly="1" outline="0" fieldPosition="0">
        <references count="8">
          <reference field="0" count="1" selected="0">
            <x v="622"/>
          </reference>
          <reference field="1" count="1" selected="0">
            <x v="409"/>
          </reference>
          <reference field="2" count="1" selected="0">
            <x v="1317"/>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2132">
      <pivotArea dataOnly="0" labelOnly="1" outline="0" fieldPosition="0">
        <references count="8">
          <reference field="0" count="1" selected="0">
            <x v="625"/>
          </reference>
          <reference field="1" count="1" selected="0">
            <x v="1637"/>
          </reference>
          <reference field="2" count="1" selected="0">
            <x v="534"/>
          </reference>
          <reference field="3" count="1" selected="0">
            <x v="48"/>
          </reference>
          <reference field="4" count="1" selected="0">
            <x v="5"/>
          </reference>
          <reference field="6" count="1" selected="0">
            <x v="20"/>
          </reference>
          <reference field="7" count="1" selected="0">
            <x v="18"/>
          </reference>
          <reference field="8" count="1">
            <x v="12"/>
          </reference>
        </references>
      </pivotArea>
    </format>
    <format dxfId="32131">
      <pivotArea dataOnly="0" labelOnly="1" outline="0" fieldPosition="0">
        <references count="8">
          <reference field="0" count="1" selected="0">
            <x v="628"/>
          </reference>
          <reference field="1" count="1" selected="0">
            <x v="1033"/>
          </reference>
          <reference field="2" count="1" selected="0">
            <x v="3"/>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2130">
      <pivotArea dataOnly="0" labelOnly="1" outline="0" fieldPosition="0">
        <references count="8">
          <reference field="0" count="1" selected="0">
            <x v="638"/>
          </reference>
          <reference field="1" count="1" selected="0">
            <x v="465"/>
          </reference>
          <reference field="2" count="1" selected="0">
            <x v="1347"/>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2129">
      <pivotArea dataOnly="0" labelOnly="1" outline="0" fieldPosition="0">
        <references count="8">
          <reference field="0" count="1" selected="0">
            <x v="640"/>
          </reference>
          <reference field="1" count="1" selected="0">
            <x v="595"/>
          </reference>
          <reference field="2" count="1" selected="0">
            <x v="45"/>
          </reference>
          <reference field="3" count="1" selected="0">
            <x v="124"/>
          </reference>
          <reference field="4" count="1" selected="0">
            <x v="13"/>
          </reference>
          <reference field="6" count="1" selected="0">
            <x v="10"/>
          </reference>
          <reference field="7" count="1" selected="0">
            <x v="6"/>
          </reference>
          <reference field="8" count="1">
            <x v="4"/>
          </reference>
        </references>
      </pivotArea>
    </format>
    <format dxfId="32128">
      <pivotArea dataOnly="0" labelOnly="1" outline="0" fieldPosition="0">
        <references count="8">
          <reference field="0" count="1" selected="0">
            <x v="641"/>
          </reference>
          <reference field="1" count="1" selected="0">
            <x v="835"/>
          </reference>
          <reference field="2" count="1" selected="0">
            <x v="1377"/>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2127">
      <pivotArea dataOnly="0" labelOnly="1" outline="0" fieldPosition="0">
        <references count="8">
          <reference field="0" count="1" selected="0">
            <x v="642"/>
          </reference>
          <reference field="1" count="1" selected="0">
            <x v="1061"/>
          </reference>
          <reference field="2" count="1" selected="0">
            <x v="1564"/>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32126">
      <pivotArea dataOnly="0" labelOnly="1" outline="0" fieldPosition="0">
        <references count="8">
          <reference field="0" count="1" selected="0">
            <x v="643"/>
          </reference>
          <reference field="1" count="1" selected="0">
            <x v="628"/>
          </reference>
          <reference field="2" count="1" selected="0">
            <x v="42"/>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32125">
      <pivotArea dataOnly="0" labelOnly="1" outline="0" fieldPosition="0">
        <references count="8">
          <reference field="0" count="1" selected="0">
            <x v="646"/>
          </reference>
          <reference field="1" count="1" selected="0">
            <x v="342"/>
          </reference>
          <reference field="2" count="1" selected="0">
            <x v="1863"/>
          </reference>
          <reference field="3" count="1" selected="0">
            <x v="28"/>
          </reference>
          <reference field="4" count="1" selected="0">
            <x v="13"/>
          </reference>
          <reference field="6" count="1" selected="0">
            <x v="11"/>
          </reference>
          <reference field="7" count="1" selected="0">
            <x v="6"/>
          </reference>
          <reference field="8" count="1">
            <x v="4"/>
          </reference>
        </references>
      </pivotArea>
    </format>
    <format dxfId="32124">
      <pivotArea dataOnly="0" labelOnly="1" outline="0" fieldPosition="0">
        <references count="8">
          <reference field="0" count="1" selected="0">
            <x v="647"/>
          </reference>
          <reference field="1" count="1" selected="0">
            <x v="873"/>
          </reference>
          <reference field="2" count="1" selected="0">
            <x v="566"/>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2123">
      <pivotArea dataOnly="0" labelOnly="1" outline="0" fieldPosition="0">
        <references count="8">
          <reference field="0" count="1" selected="0">
            <x v="648"/>
          </reference>
          <reference field="1" count="1" selected="0">
            <x v="1209"/>
          </reference>
          <reference field="2" count="1" selected="0">
            <x v="1520"/>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2122">
      <pivotArea dataOnly="0" labelOnly="1" outline="0" fieldPosition="0">
        <references count="8">
          <reference field="0" count="1" selected="0">
            <x v="649"/>
          </reference>
          <reference field="1" count="1" selected="0">
            <x v="1998"/>
          </reference>
          <reference field="2" count="1" selected="0">
            <x v="437"/>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2121">
      <pivotArea dataOnly="0" labelOnly="1" outline="0" fieldPosition="0">
        <references count="8">
          <reference field="0" count="1" selected="0">
            <x v="650"/>
          </reference>
          <reference field="1" count="1" selected="0">
            <x v="901"/>
          </reference>
          <reference field="2" count="1" selected="0">
            <x v="1427"/>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2120">
      <pivotArea dataOnly="0" labelOnly="1" outline="0" fieldPosition="0">
        <references count="8">
          <reference field="0" count="1" selected="0">
            <x v="651"/>
          </reference>
          <reference field="1" count="1" selected="0">
            <x v="655"/>
          </reference>
          <reference field="2" count="1" selected="0">
            <x v="1812"/>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2119">
      <pivotArea dataOnly="0" labelOnly="1" outline="0" fieldPosition="0">
        <references count="8">
          <reference field="0" count="1" selected="0">
            <x v="652"/>
          </reference>
          <reference field="1" count="1" selected="0">
            <x v="784"/>
          </reference>
          <reference field="2" count="1" selected="0">
            <x v="1037"/>
          </reference>
          <reference field="3" count="1" selected="0">
            <x v="68"/>
          </reference>
          <reference field="4" count="1" selected="0">
            <x v="5"/>
          </reference>
          <reference field="6" count="1" selected="0">
            <x v="20"/>
          </reference>
          <reference field="7" count="1" selected="0">
            <x v="18"/>
          </reference>
          <reference field="8" count="1">
            <x v="12"/>
          </reference>
        </references>
      </pivotArea>
    </format>
    <format dxfId="32118">
      <pivotArea dataOnly="0" labelOnly="1" outline="0" fieldPosition="0">
        <references count="8">
          <reference field="0" count="1" selected="0">
            <x v="653"/>
          </reference>
          <reference field="1" count="1" selected="0">
            <x v="1530"/>
          </reference>
          <reference field="2" count="1" selected="0">
            <x v="351"/>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32117">
      <pivotArea dataOnly="0" labelOnly="1" outline="0" fieldPosition="0">
        <references count="8">
          <reference field="0" count="1" selected="0">
            <x v="655"/>
          </reference>
          <reference field="1" count="1" selected="0">
            <x v="1457"/>
          </reference>
          <reference field="2" count="1" selected="0">
            <x v="1407"/>
          </reference>
          <reference field="3" count="1" selected="0">
            <x v="120"/>
          </reference>
          <reference field="4" count="1" selected="0">
            <x v="15"/>
          </reference>
          <reference field="6" count="1" selected="0">
            <x v="9"/>
          </reference>
          <reference field="7" count="1" selected="0">
            <x v="16"/>
          </reference>
          <reference field="8" count="1">
            <x v="2"/>
          </reference>
        </references>
      </pivotArea>
    </format>
    <format dxfId="32116">
      <pivotArea dataOnly="0" labelOnly="1" outline="0" fieldPosition="0">
        <references count="8">
          <reference field="0" count="1" selected="0">
            <x v="656"/>
          </reference>
          <reference field="1" count="1" selected="0">
            <x v="1503"/>
          </reference>
          <reference field="2" count="1" selected="0">
            <x v="749"/>
          </reference>
          <reference field="3" count="1" selected="0">
            <x v="19"/>
          </reference>
          <reference field="4" count="1" selected="0">
            <x v="9"/>
          </reference>
          <reference field="6" count="1" selected="0">
            <x v="12"/>
          </reference>
          <reference field="7" count="1" selected="0">
            <x v="10"/>
          </reference>
          <reference field="8" count="1">
            <x v="8"/>
          </reference>
        </references>
      </pivotArea>
    </format>
    <format dxfId="32115">
      <pivotArea dataOnly="0" labelOnly="1" outline="0" fieldPosition="0">
        <references count="8">
          <reference field="0" count="1" selected="0">
            <x v="664"/>
          </reference>
          <reference field="1" count="1" selected="0">
            <x v="1206"/>
          </reference>
          <reference field="2" count="1" selected="0">
            <x v="1842"/>
          </reference>
          <reference field="3" count="1" selected="0">
            <x v="103"/>
          </reference>
          <reference field="4" count="1" selected="0">
            <x v="15"/>
          </reference>
          <reference field="6" count="1" selected="0">
            <x v="9"/>
          </reference>
          <reference field="7" count="1" selected="0">
            <x v="16"/>
          </reference>
          <reference field="8" count="1">
            <x v="2"/>
          </reference>
        </references>
      </pivotArea>
    </format>
    <format dxfId="32114">
      <pivotArea dataOnly="0" labelOnly="1" outline="0" fieldPosition="0">
        <references count="8">
          <reference field="0" count="1" selected="0">
            <x v="668"/>
          </reference>
          <reference field="1" count="1" selected="0">
            <x v="921"/>
          </reference>
          <reference field="2" count="1" selected="0">
            <x v="496"/>
          </reference>
          <reference field="3" count="1" selected="0">
            <x v="160"/>
          </reference>
          <reference field="4" count="1" selected="0">
            <x v="2"/>
          </reference>
          <reference field="6" count="1" selected="0">
            <x v="16"/>
          </reference>
          <reference field="7" count="1" selected="0">
            <x v="2"/>
          </reference>
          <reference field="8" count="1">
            <x v="7"/>
          </reference>
        </references>
      </pivotArea>
    </format>
    <format dxfId="32113">
      <pivotArea dataOnly="0" labelOnly="1" outline="0" fieldPosition="0">
        <references count="8">
          <reference field="0" count="1" selected="0">
            <x v="669"/>
          </reference>
          <reference field="1" count="1" selected="0">
            <x v="1411"/>
          </reference>
          <reference field="2" count="1" selected="0">
            <x v="1990"/>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32112">
      <pivotArea dataOnly="0" labelOnly="1" outline="0" fieldPosition="0">
        <references count="8">
          <reference field="0" count="1" selected="0">
            <x v="670"/>
          </reference>
          <reference field="1" count="1" selected="0">
            <x v="993"/>
          </reference>
          <reference field="2" count="1" selected="0">
            <x v="467"/>
          </reference>
          <reference field="3" count="1" selected="0">
            <x v="83"/>
          </reference>
          <reference field="4" count="1" selected="0">
            <x v="17"/>
          </reference>
          <reference field="6" count="1" selected="0">
            <x v="18"/>
          </reference>
          <reference field="7" count="1" selected="0">
            <x v="15"/>
          </reference>
          <reference field="8" count="1">
            <x v="0"/>
          </reference>
        </references>
      </pivotArea>
    </format>
    <format dxfId="32111">
      <pivotArea dataOnly="0" labelOnly="1" outline="0" fieldPosition="0">
        <references count="8">
          <reference field="0" count="1" selected="0">
            <x v="671"/>
          </reference>
          <reference field="1" count="1" selected="0">
            <x v="1339"/>
          </reference>
          <reference field="2" count="1" selected="0">
            <x v="1603"/>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2110">
      <pivotArea dataOnly="0" labelOnly="1" outline="0" fieldPosition="0">
        <references count="8">
          <reference field="0" count="1" selected="0">
            <x v="672"/>
          </reference>
          <reference field="1" count="1" selected="0">
            <x v="1515"/>
          </reference>
          <reference field="2" count="1" selected="0">
            <x v="331"/>
          </reference>
          <reference field="3" count="1" selected="0">
            <x v="65"/>
          </reference>
          <reference field="4" count="1" selected="0">
            <x v="9"/>
          </reference>
          <reference field="6" count="1" selected="0">
            <x v="24"/>
          </reference>
          <reference field="7" count="1" selected="0">
            <x v="4"/>
          </reference>
          <reference field="8" count="1">
            <x v="8"/>
          </reference>
        </references>
      </pivotArea>
    </format>
    <format dxfId="32109">
      <pivotArea dataOnly="0" labelOnly="1" outline="0" fieldPosition="0">
        <references count="8">
          <reference field="0" count="1" selected="0">
            <x v="673"/>
          </reference>
          <reference field="1" count="1" selected="0">
            <x v="1829"/>
          </reference>
          <reference field="2" count="1" selected="0">
            <x v="911"/>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2108">
      <pivotArea dataOnly="0" labelOnly="1" outline="0" fieldPosition="0">
        <references count="8">
          <reference field="0" count="1" selected="0">
            <x v="674"/>
          </reference>
          <reference field="1" count="1" selected="0">
            <x v="1410"/>
          </reference>
          <reference field="2" count="1" selected="0">
            <x v="949"/>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2107">
      <pivotArea dataOnly="0" labelOnly="1" outline="0" fieldPosition="0">
        <references count="8">
          <reference field="0" count="1" selected="0">
            <x v="675"/>
          </reference>
          <reference field="1" count="1" selected="0">
            <x v="821"/>
          </reference>
          <reference field="2" count="1" selected="0">
            <x v="863"/>
          </reference>
          <reference field="3" count="1" selected="0">
            <x v="59"/>
          </reference>
          <reference field="4" count="1" selected="0">
            <x v="9"/>
          </reference>
          <reference field="6" count="1" selected="0">
            <x v="22"/>
          </reference>
          <reference field="7" count="1" selected="0">
            <x v="22"/>
          </reference>
          <reference field="8" count="1">
            <x v="8"/>
          </reference>
        </references>
      </pivotArea>
    </format>
    <format dxfId="32106">
      <pivotArea dataOnly="0" labelOnly="1" outline="0" fieldPosition="0">
        <references count="8">
          <reference field="0" count="1" selected="0">
            <x v="676"/>
          </reference>
          <reference field="1" count="1" selected="0">
            <x v="158"/>
          </reference>
          <reference field="2" count="1" selected="0">
            <x v="178"/>
          </reference>
          <reference field="3" count="1" selected="0">
            <x v="11"/>
          </reference>
          <reference field="4" count="1" selected="0">
            <x v="11"/>
          </reference>
          <reference field="6" count="1" selected="0">
            <x v="25"/>
          </reference>
          <reference field="7" count="1" selected="0">
            <x v="11"/>
          </reference>
          <reference field="8" count="1">
            <x v="6"/>
          </reference>
        </references>
      </pivotArea>
    </format>
    <format dxfId="32105">
      <pivotArea dataOnly="0" labelOnly="1" outline="0" fieldPosition="0">
        <references count="8">
          <reference field="0" count="1" selected="0">
            <x v="678"/>
          </reference>
          <reference field="1" count="1" selected="0">
            <x v="1414"/>
          </reference>
          <reference field="2" count="1" selected="0">
            <x v="39"/>
          </reference>
          <reference field="3" count="1" selected="0">
            <x v="150"/>
          </reference>
          <reference field="4" count="1" selected="0">
            <x v="9"/>
          </reference>
          <reference field="6" count="1" selected="0">
            <x v="24"/>
          </reference>
          <reference field="7" count="1" selected="0">
            <x v="4"/>
          </reference>
          <reference field="8" count="1">
            <x v="8"/>
          </reference>
        </references>
      </pivotArea>
    </format>
    <format dxfId="32104">
      <pivotArea dataOnly="0" labelOnly="1" outline="0" fieldPosition="0">
        <references count="8">
          <reference field="0" count="1" selected="0">
            <x v="679"/>
          </reference>
          <reference field="1" count="1" selected="0">
            <x v="1157"/>
          </reference>
          <reference field="2" count="1" selected="0">
            <x v="1097"/>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2103">
      <pivotArea dataOnly="0" labelOnly="1" outline="0" fieldPosition="0">
        <references count="8">
          <reference field="0" count="1" selected="0">
            <x v="680"/>
          </reference>
          <reference field="1" count="1" selected="0">
            <x v="1303"/>
          </reference>
          <reference field="2" count="1" selected="0">
            <x v="1289"/>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32102">
      <pivotArea dataOnly="0" labelOnly="1" outline="0" fieldPosition="0">
        <references count="8">
          <reference field="0" count="1" selected="0">
            <x v="681"/>
          </reference>
          <reference field="1" count="1" selected="0">
            <x v="1587"/>
          </reference>
          <reference field="2" count="1" selected="0">
            <x v="996"/>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2101">
      <pivotArea dataOnly="0" labelOnly="1" outline="0" fieldPosition="0">
        <references count="8">
          <reference field="0" count="1" selected="0">
            <x v="682"/>
          </reference>
          <reference field="1" count="1" selected="0">
            <x v="1177"/>
          </reference>
          <reference field="2" count="1" selected="0">
            <x v="1631"/>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2100">
      <pivotArea dataOnly="0" labelOnly="1" outline="0" fieldPosition="0">
        <references count="8">
          <reference field="0" count="1" selected="0">
            <x v="683"/>
          </reference>
          <reference field="1" count="1" selected="0">
            <x v="116"/>
          </reference>
          <reference field="2" count="1" selected="0">
            <x v="714"/>
          </reference>
          <reference field="3" count="1" selected="0">
            <x v="58"/>
          </reference>
          <reference field="4" count="1" selected="0">
            <x v="9"/>
          </reference>
          <reference field="6" count="1" selected="0">
            <x v="17"/>
          </reference>
          <reference field="7" count="1" selected="0">
            <x v="23"/>
          </reference>
          <reference field="8" count="1">
            <x v="8"/>
          </reference>
        </references>
      </pivotArea>
    </format>
    <format dxfId="32099">
      <pivotArea dataOnly="0" labelOnly="1" outline="0" fieldPosition="0">
        <references count="8">
          <reference field="0" count="1" selected="0">
            <x v="684"/>
          </reference>
          <reference field="1" count="1" selected="0">
            <x v="1259"/>
          </reference>
          <reference field="2" count="1" selected="0">
            <x v="1237"/>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2098">
      <pivotArea dataOnly="0" labelOnly="1" outline="0" fieldPosition="0">
        <references count="8">
          <reference field="0" count="1" selected="0">
            <x v="685"/>
          </reference>
          <reference field="1" count="1" selected="0">
            <x v="977"/>
          </reference>
          <reference field="2" count="1" selected="0">
            <x v="424"/>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2097">
      <pivotArea dataOnly="0" labelOnly="1" outline="0" fieldPosition="0">
        <references count="8">
          <reference field="0" count="1" selected="0">
            <x v="686"/>
          </reference>
          <reference field="1" count="1" selected="0">
            <x v="1138"/>
          </reference>
          <reference field="2" count="1" selected="0">
            <x v="1035"/>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2096">
      <pivotArea dataOnly="0" labelOnly="1" outline="0" fieldPosition="0">
        <references count="8">
          <reference field="0" count="1" selected="0">
            <x v="688"/>
          </reference>
          <reference field="1" count="1" selected="0">
            <x v="1731"/>
          </reference>
          <reference field="2" count="1" selected="0">
            <x v="1328"/>
          </reference>
          <reference field="3" count="1" selected="0">
            <x v="71"/>
          </reference>
          <reference field="4" count="1" selected="0">
            <x v="9"/>
          </reference>
          <reference field="6" count="1" selected="0">
            <x v="12"/>
          </reference>
          <reference field="7" count="1" selected="0">
            <x v="10"/>
          </reference>
          <reference field="8" count="1">
            <x v="8"/>
          </reference>
        </references>
      </pivotArea>
    </format>
    <format dxfId="32095">
      <pivotArea dataOnly="0" labelOnly="1" outline="0" fieldPosition="0">
        <references count="8">
          <reference field="0" count="1" selected="0">
            <x v="689"/>
          </reference>
          <reference field="1" count="1" selected="0">
            <x v="546"/>
          </reference>
          <reference field="2" count="1" selected="0">
            <x v="1440"/>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2094">
      <pivotArea dataOnly="0" labelOnly="1" outline="0" fieldPosition="0">
        <references count="8">
          <reference field="0" count="1" selected="0">
            <x v="690"/>
          </reference>
          <reference field="1" count="1" selected="0">
            <x v="832"/>
          </reference>
          <reference field="2" count="1" selected="0">
            <x v="1626"/>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32093">
      <pivotArea dataOnly="0" labelOnly="1" outline="0" fieldPosition="0">
        <references count="8">
          <reference field="0" count="1" selected="0">
            <x v="692"/>
          </reference>
          <reference field="1" count="1" selected="0">
            <x v="1332"/>
          </reference>
          <reference field="2" count="1" selected="0">
            <x v="226"/>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2092">
      <pivotArea dataOnly="0" labelOnly="1" outline="0" fieldPosition="0">
        <references count="8">
          <reference field="0" count="1" selected="0">
            <x v="693"/>
          </reference>
          <reference field="1" count="1" selected="0">
            <x v="1044"/>
          </reference>
          <reference field="2" count="1" selected="0">
            <x v="1354"/>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32091">
      <pivotArea dataOnly="0" labelOnly="1" outline="0" fieldPosition="0">
        <references count="8">
          <reference field="0" count="1" selected="0">
            <x v="694"/>
          </reference>
          <reference field="1" count="1" selected="0">
            <x v="59"/>
          </reference>
          <reference field="2" count="1" selected="0">
            <x v="1382"/>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32090">
      <pivotArea dataOnly="0" labelOnly="1" outline="0" fieldPosition="0">
        <references count="8">
          <reference field="0" count="1" selected="0">
            <x v="695"/>
          </reference>
          <reference field="1" count="1" selected="0">
            <x v="666"/>
          </reference>
          <reference field="2" count="1" selected="0">
            <x v="1282"/>
          </reference>
          <reference field="3" count="1" selected="0">
            <x v="168"/>
          </reference>
          <reference field="4" count="1" selected="0">
            <x v="2"/>
          </reference>
          <reference field="6" count="1" selected="0">
            <x v="16"/>
          </reference>
          <reference field="7" count="1" selected="0">
            <x v="2"/>
          </reference>
          <reference field="8" count="1">
            <x v="7"/>
          </reference>
        </references>
      </pivotArea>
    </format>
    <format dxfId="32089">
      <pivotArea dataOnly="0" labelOnly="1" outline="0" fieldPosition="0">
        <references count="8">
          <reference field="0" count="1" selected="0">
            <x v="696"/>
          </reference>
          <reference field="1" count="1" selected="0">
            <x v="1612"/>
          </reference>
          <reference field="2" count="1" selected="0">
            <x v="705"/>
          </reference>
          <reference field="3" count="1" selected="0">
            <x v="136"/>
          </reference>
          <reference field="4" count="1" selected="0">
            <x v="9"/>
          </reference>
          <reference field="6" count="1" selected="0">
            <x v="23"/>
          </reference>
          <reference field="7" count="1" selected="0">
            <x v="1"/>
          </reference>
          <reference field="8" count="1">
            <x v="8"/>
          </reference>
        </references>
      </pivotArea>
    </format>
    <format dxfId="32088">
      <pivotArea dataOnly="0" labelOnly="1" outline="0" fieldPosition="0">
        <references count="8">
          <reference field="0" count="1" selected="0">
            <x v="697"/>
          </reference>
          <reference field="1" count="1" selected="0">
            <x v="586"/>
          </reference>
          <reference field="2" count="1" selected="0">
            <x v="620"/>
          </reference>
          <reference field="3" count="1" selected="0">
            <x v="168"/>
          </reference>
          <reference field="4" count="1" selected="0">
            <x v="2"/>
          </reference>
          <reference field="6" count="1" selected="0">
            <x v="15"/>
          </reference>
          <reference field="7" count="1" selected="0">
            <x v="2"/>
          </reference>
          <reference field="8" count="1">
            <x v="7"/>
          </reference>
        </references>
      </pivotArea>
    </format>
    <format dxfId="32087">
      <pivotArea dataOnly="0" labelOnly="1" outline="0" fieldPosition="0">
        <references count="8">
          <reference field="0" count="1" selected="0">
            <x v="698"/>
          </reference>
          <reference field="1" count="1" selected="0">
            <x v="707"/>
          </reference>
          <reference field="2" count="1" selected="0">
            <x v="245"/>
          </reference>
          <reference field="3" count="1" selected="0">
            <x v="136"/>
          </reference>
          <reference field="4" count="1" selected="0">
            <x v="9"/>
          </reference>
          <reference field="6" count="1" selected="0">
            <x v="23"/>
          </reference>
          <reference field="7" count="1" selected="0">
            <x v="1"/>
          </reference>
          <reference field="8" count="1">
            <x v="8"/>
          </reference>
        </references>
      </pivotArea>
    </format>
    <format dxfId="32086">
      <pivotArea dataOnly="0" labelOnly="1" outline="0" fieldPosition="0">
        <references count="8">
          <reference field="0" count="1" selected="0">
            <x v="699"/>
          </reference>
          <reference field="1" count="1" selected="0">
            <x v="1802"/>
          </reference>
          <reference field="2" count="1" selected="0">
            <x v="1934"/>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2085">
      <pivotArea dataOnly="0" labelOnly="1" outline="0" fieldPosition="0">
        <references count="8">
          <reference field="0" count="1" selected="0">
            <x v="700"/>
          </reference>
          <reference field="1" count="1" selected="0">
            <x v="1450"/>
          </reference>
          <reference field="2" count="1" selected="0">
            <x v="1370"/>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2084">
      <pivotArea dataOnly="0" labelOnly="1" outline="0" fieldPosition="0">
        <references count="8">
          <reference field="0" count="1" selected="0">
            <x v="701"/>
          </reference>
          <reference field="1" count="1" selected="0">
            <x v="1287"/>
          </reference>
          <reference field="2" count="1" selected="0">
            <x v="1252"/>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32083">
      <pivotArea dataOnly="0" labelOnly="1" outline="0" fieldPosition="0">
        <references count="8">
          <reference field="0" count="1" selected="0">
            <x v="703"/>
          </reference>
          <reference field="1" count="1" selected="0">
            <x v="1648"/>
          </reference>
          <reference field="2" count="1" selected="0">
            <x v="1815"/>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2082">
      <pivotArea dataOnly="0" labelOnly="1" outline="0" fieldPosition="0">
        <references count="8">
          <reference field="0" count="1" selected="0">
            <x v="704"/>
          </reference>
          <reference field="1" count="1" selected="0">
            <x v="2041"/>
          </reference>
          <reference field="2" count="1" selected="0">
            <x v="1034"/>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2081">
      <pivotArea dataOnly="0" labelOnly="1" outline="0" fieldPosition="0">
        <references count="8">
          <reference field="0" count="1" selected="0">
            <x v="705"/>
          </reference>
          <reference field="1" count="1" selected="0">
            <x v="834"/>
          </reference>
          <reference field="2" count="1" selected="0">
            <x v="821"/>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2080">
      <pivotArea dataOnly="0" labelOnly="1" outline="0" fieldPosition="0">
        <references count="8">
          <reference field="0" count="1" selected="0">
            <x v="706"/>
          </reference>
          <reference field="1" count="1" selected="0">
            <x v="1930"/>
          </reference>
          <reference field="2" count="1" selected="0">
            <x v="403"/>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2079">
      <pivotArea dataOnly="0" labelOnly="1" outline="0" fieldPosition="0">
        <references count="8">
          <reference field="0" count="1" selected="0">
            <x v="707"/>
          </reference>
          <reference field="1" count="1" selected="0">
            <x v="906"/>
          </reference>
          <reference field="2" count="1" selected="0">
            <x v="1236"/>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2078">
      <pivotArea dataOnly="0" labelOnly="1" outline="0" fieldPosition="0">
        <references count="8">
          <reference field="0" count="1" selected="0">
            <x v="708"/>
          </reference>
          <reference field="1" count="1" selected="0">
            <x v="1520"/>
          </reference>
          <reference field="2" count="1" selected="0">
            <x v="1275"/>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2077">
      <pivotArea dataOnly="0" labelOnly="1" outline="0" fieldPosition="0">
        <references count="8">
          <reference field="0" count="1" selected="0">
            <x v="709"/>
          </reference>
          <reference field="1" count="1" selected="0">
            <x v="695"/>
          </reference>
          <reference field="2" count="1" selected="0">
            <x v="476"/>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2076">
      <pivotArea dataOnly="0" labelOnly="1" outline="0" fieldPosition="0">
        <references count="8">
          <reference field="0" count="1" selected="0">
            <x v="711"/>
          </reference>
          <reference field="1" count="1" selected="0">
            <x v="1510"/>
          </reference>
          <reference field="2" count="1" selected="0">
            <x v="1448"/>
          </reference>
          <reference field="3" count="1" selected="0">
            <x v="58"/>
          </reference>
          <reference field="4" count="1" selected="0">
            <x v="9"/>
          </reference>
          <reference field="6" count="1" selected="0">
            <x v="17"/>
          </reference>
          <reference field="7" count="1" selected="0">
            <x v="23"/>
          </reference>
          <reference field="8" count="1">
            <x v="8"/>
          </reference>
        </references>
      </pivotArea>
    </format>
    <format dxfId="32075">
      <pivotArea dataOnly="0" labelOnly="1" outline="0" fieldPosition="0">
        <references count="8">
          <reference field="0" count="1" selected="0">
            <x v="712"/>
          </reference>
          <reference field="1" count="1" selected="0">
            <x v="1561"/>
          </reference>
          <reference field="2" count="1" selected="0">
            <x v="1590"/>
          </reference>
          <reference field="3" count="1" selected="0">
            <x v="7"/>
          </reference>
          <reference field="4" count="1" selected="0">
            <x v="17"/>
          </reference>
          <reference field="6" count="1" selected="0">
            <x v="18"/>
          </reference>
          <reference field="7" count="1" selected="0">
            <x v="15"/>
          </reference>
          <reference field="8" count="1">
            <x v="0"/>
          </reference>
        </references>
      </pivotArea>
    </format>
    <format dxfId="32074">
      <pivotArea dataOnly="0" labelOnly="1" outline="0" fieldPosition="0">
        <references count="8">
          <reference field="0" count="1" selected="0">
            <x v="739"/>
          </reference>
          <reference field="1" count="1" selected="0">
            <x v="153"/>
          </reference>
          <reference field="2" count="1" selected="0">
            <x v="37"/>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2073">
      <pivotArea dataOnly="0" labelOnly="1" outline="0" fieldPosition="0">
        <references count="8">
          <reference field="0" count="1" selected="0">
            <x v="748"/>
          </reference>
          <reference field="1" count="1" selected="0">
            <x v="2025"/>
          </reference>
          <reference field="2" count="1" selected="0">
            <x v="1063"/>
          </reference>
          <reference field="3" count="1" selected="0">
            <x v="73"/>
          </reference>
          <reference field="4" count="1" selected="0">
            <x v="15"/>
          </reference>
          <reference field="6" count="1" selected="0">
            <x v="8"/>
          </reference>
          <reference field="7" count="1" selected="0">
            <x v="16"/>
          </reference>
          <reference field="8" count="1">
            <x v="2"/>
          </reference>
        </references>
      </pivotArea>
    </format>
    <format dxfId="32072">
      <pivotArea dataOnly="0" labelOnly="1" outline="0" fieldPosition="0">
        <references count="8">
          <reference field="0" count="1" selected="0">
            <x v="752"/>
          </reference>
          <reference field="1" count="1" selected="0">
            <x v="146"/>
          </reference>
          <reference field="2" count="1" selected="0">
            <x v="734"/>
          </reference>
          <reference field="3" count="1" selected="0">
            <x v="8"/>
          </reference>
          <reference field="4" count="1" selected="0">
            <x v="13"/>
          </reference>
          <reference field="6" count="1" selected="0">
            <x v="11"/>
          </reference>
          <reference field="7" count="1" selected="0">
            <x v="6"/>
          </reference>
          <reference field="8" count="1">
            <x v="4"/>
          </reference>
        </references>
      </pivotArea>
    </format>
    <format dxfId="32071">
      <pivotArea dataOnly="0" labelOnly="1" outline="0" fieldPosition="0">
        <references count="8">
          <reference field="0" count="1" selected="0">
            <x v="754"/>
          </reference>
          <reference field="1" count="1" selected="0">
            <x v="1415"/>
          </reference>
          <reference field="2" count="1" selected="0">
            <x v="404"/>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2070">
      <pivotArea dataOnly="0" labelOnly="1" outline="0" fieldPosition="0">
        <references count="8">
          <reference field="0" count="1" selected="0">
            <x v="758"/>
          </reference>
          <reference field="1" count="1" selected="0">
            <x v="159"/>
          </reference>
          <reference field="2" count="1" selected="0">
            <x v="1920"/>
          </reference>
          <reference field="3" count="1" selected="0">
            <x v="11"/>
          </reference>
          <reference field="4" count="1" selected="0">
            <x v="11"/>
          </reference>
          <reference field="6" count="1" selected="0">
            <x v="25"/>
          </reference>
          <reference field="7" count="1" selected="0">
            <x v="11"/>
          </reference>
          <reference field="8" count="1">
            <x v="6"/>
          </reference>
        </references>
      </pivotArea>
    </format>
    <format dxfId="32069">
      <pivotArea dataOnly="0" labelOnly="1" outline="0" fieldPosition="0">
        <references count="8">
          <reference field="0" count="1" selected="0">
            <x v="765"/>
          </reference>
          <reference field="1" count="1" selected="0">
            <x v="225"/>
          </reference>
          <reference field="2" count="1" selected="0">
            <x v="1423"/>
          </reference>
          <reference field="3" count="1" selected="0">
            <x v="3"/>
          </reference>
          <reference field="4" count="1" selected="0">
            <x v="10"/>
          </reference>
          <reference field="6" count="1" selected="0">
            <x v="15"/>
          </reference>
          <reference field="7" count="1" selected="0">
            <x v="2"/>
          </reference>
          <reference field="8" count="1">
            <x v="7"/>
          </reference>
        </references>
      </pivotArea>
    </format>
    <format dxfId="32068">
      <pivotArea dataOnly="0" labelOnly="1" outline="0" fieldPosition="0">
        <references count="8">
          <reference field="0" count="1" selected="0">
            <x v="775"/>
          </reference>
          <reference field="1" count="1" selected="0">
            <x v="244"/>
          </reference>
          <reference field="2" count="1" selected="0">
            <x v="1669"/>
          </reference>
          <reference field="3" count="1" selected="0">
            <x v="17"/>
          </reference>
          <reference field="4" count="1" selected="0">
            <x v="9"/>
          </reference>
          <reference field="6" count="1" selected="0">
            <x v="22"/>
          </reference>
          <reference field="7" count="1" selected="0">
            <x v="22"/>
          </reference>
          <reference field="8" count="1">
            <x v="8"/>
          </reference>
        </references>
      </pivotArea>
    </format>
    <format dxfId="32067">
      <pivotArea dataOnly="0" labelOnly="1" outline="0" fieldPosition="0">
        <references count="8">
          <reference field="0" count="1" selected="0">
            <x v="802"/>
          </reference>
          <reference field="1" count="1" selected="0">
            <x v="720"/>
          </reference>
          <reference field="2" count="1" selected="0">
            <x v="1378"/>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2066">
      <pivotArea dataOnly="0" labelOnly="1" outline="0" fieldPosition="0">
        <references count="8">
          <reference field="0" count="1" selected="0">
            <x v="807"/>
          </reference>
          <reference field="1" count="1" selected="0">
            <x v="468"/>
          </reference>
          <reference field="2" count="1" selected="0">
            <x v="1478"/>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2065">
      <pivotArea dataOnly="0" labelOnly="1" outline="0" fieldPosition="0">
        <references count="8">
          <reference field="0" count="1" selected="0">
            <x v="814"/>
          </reference>
          <reference field="1" count="1" selected="0">
            <x v="110"/>
          </reference>
          <reference field="2" count="1" selected="0">
            <x v="1571"/>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32064">
      <pivotArea dataOnly="0" labelOnly="1" outline="0" fieldPosition="0">
        <references count="8">
          <reference field="0" count="1" selected="0">
            <x v="825"/>
          </reference>
          <reference field="1" count="1" selected="0">
            <x v="1455"/>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2063">
      <pivotArea dataOnly="0" labelOnly="1" outline="0" fieldPosition="0">
        <references count="8">
          <reference field="0" count="1" selected="0">
            <x v="827"/>
          </reference>
          <reference field="1" count="1" selected="0">
            <x v="61"/>
          </reference>
          <reference field="2" count="1" selected="0">
            <x v="1636"/>
          </reference>
          <reference field="3" count="1" selected="0">
            <x v="0"/>
          </reference>
          <reference field="4" count="1" selected="0">
            <x v="1"/>
          </reference>
          <reference field="6" count="1" selected="0">
            <x v="1"/>
          </reference>
          <reference field="7" count="1" selected="0">
            <x v="0"/>
          </reference>
          <reference field="8" count="1">
            <x v="15"/>
          </reference>
        </references>
      </pivotArea>
    </format>
    <format dxfId="32062">
      <pivotArea dataOnly="0" labelOnly="1" outline="0" fieldPosition="0">
        <references count="8">
          <reference field="0" count="1" selected="0">
            <x v="834"/>
          </reference>
          <reference field="1" count="1" selected="0">
            <x v="2014"/>
          </reference>
          <reference field="2" count="1" selected="0">
            <x v="7"/>
          </reference>
          <reference field="3" count="1" selected="0">
            <x v="169"/>
          </reference>
          <reference field="4" count="1" selected="0">
            <x v="15"/>
          </reference>
          <reference field="6" count="1" selected="0">
            <x v="9"/>
          </reference>
          <reference field="7" count="1" selected="0">
            <x v="16"/>
          </reference>
          <reference field="8" count="1">
            <x v="2"/>
          </reference>
        </references>
      </pivotArea>
    </format>
    <format dxfId="32061">
      <pivotArea dataOnly="0" labelOnly="1" outline="0" fieldPosition="0">
        <references count="8">
          <reference field="0" count="1" selected="0">
            <x v="835"/>
          </reference>
          <reference field="1" count="1" selected="0">
            <x v="944"/>
          </reference>
          <reference field="2" count="1" selected="0">
            <x v="482"/>
          </reference>
          <reference field="3" count="1" selected="0">
            <x v="81"/>
          </reference>
          <reference field="4" count="1" selected="0">
            <x v="4"/>
          </reference>
          <reference field="6" count="1" selected="0">
            <x v="31"/>
          </reference>
          <reference field="7" count="1" selected="0">
            <x v="17"/>
          </reference>
          <reference field="8" count="1">
            <x v="13"/>
          </reference>
        </references>
      </pivotArea>
    </format>
    <format dxfId="32060">
      <pivotArea dataOnly="0" labelOnly="1" outline="0" fieldPosition="0">
        <references count="8">
          <reference field="0" count="1" selected="0">
            <x v="836"/>
          </reference>
          <reference field="1" count="1" selected="0">
            <x v="298"/>
          </reference>
          <reference field="2" count="1" selected="0">
            <x v="345"/>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2059">
      <pivotArea dataOnly="0" labelOnly="1" outline="0" fieldPosition="0">
        <references count="8">
          <reference field="0" count="1" selected="0">
            <x v="837"/>
          </reference>
          <reference field="1" count="1" selected="0">
            <x v="1951"/>
          </reference>
          <reference field="2" count="1" selected="0">
            <x v="1793"/>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2058">
      <pivotArea dataOnly="0" labelOnly="1" outline="0" fieldPosition="0">
        <references count="8">
          <reference field="0" count="1" selected="0">
            <x v="838"/>
          </reference>
          <reference field="1" count="1" selected="0">
            <x v="98"/>
          </reference>
          <reference field="2" count="1" selected="0">
            <x v="129"/>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2057">
      <pivotArea dataOnly="0" labelOnly="1" outline="0" fieldPosition="0">
        <references count="8">
          <reference field="0" count="1" selected="0">
            <x v="840"/>
          </reference>
          <reference field="1" count="1" selected="0">
            <x v="1425"/>
          </reference>
          <reference field="2" count="1" selected="0">
            <x v="894"/>
          </reference>
          <reference field="3" count="1" selected="0">
            <x v="120"/>
          </reference>
          <reference field="4" count="1" selected="0">
            <x v="15"/>
          </reference>
          <reference field="6" count="1" selected="0">
            <x v="9"/>
          </reference>
          <reference field="7" count="1" selected="0">
            <x v="16"/>
          </reference>
          <reference field="8" count="1">
            <x v="2"/>
          </reference>
        </references>
      </pivotArea>
    </format>
    <format dxfId="32056">
      <pivotArea dataOnly="0" labelOnly="1" outline="0" fieldPosition="0">
        <references count="8">
          <reference field="0" count="1" selected="0">
            <x v="841"/>
          </reference>
          <reference field="1" count="1" selected="0">
            <x v="1540"/>
          </reference>
          <reference field="2" count="1" selected="0">
            <x v="1326"/>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32055">
      <pivotArea dataOnly="0" labelOnly="1" outline="0" fieldPosition="0">
        <references count="8">
          <reference field="0" count="1" selected="0">
            <x v="842"/>
          </reference>
          <reference field="1" count="1" selected="0">
            <x v="801"/>
          </reference>
          <reference field="2" count="1" selected="0">
            <x v="1625"/>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2054">
      <pivotArea dataOnly="0" labelOnly="1" outline="0" fieldPosition="0">
        <references count="8">
          <reference field="0" count="1" selected="0">
            <x v="843"/>
          </reference>
          <reference field="1" count="1" selected="0">
            <x v="1885"/>
          </reference>
          <reference field="2" count="1" selected="0">
            <x v="895"/>
          </reference>
          <reference field="3" count="1" selected="0">
            <x v="110"/>
          </reference>
          <reference field="4" count="1" selected="0">
            <x v="9"/>
          </reference>
          <reference field="6" count="1" selected="0">
            <x v="22"/>
          </reference>
          <reference field="7" count="1" selected="0">
            <x v="22"/>
          </reference>
          <reference field="8" count="1">
            <x v="8"/>
          </reference>
        </references>
      </pivotArea>
    </format>
    <format dxfId="32053">
      <pivotArea dataOnly="0" labelOnly="1" outline="0" fieldPosition="0">
        <references count="8">
          <reference field="0" count="1" selected="0">
            <x v="844"/>
          </reference>
          <reference field="1" count="1" selected="0">
            <x v="935"/>
          </reference>
          <reference field="2" count="1" selected="0">
            <x v="53"/>
          </reference>
          <reference field="3" count="1" selected="0">
            <x v="124"/>
          </reference>
          <reference field="4" count="1" selected="0">
            <x v="13"/>
          </reference>
          <reference field="6" count="1" selected="0">
            <x v="11"/>
          </reference>
          <reference field="7" count="1" selected="0">
            <x v="6"/>
          </reference>
          <reference field="8" count="1">
            <x v="4"/>
          </reference>
        </references>
      </pivotArea>
    </format>
    <format dxfId="32052">
      <pivotArea dataOnly="0" labelOnly="1" outline="0" fieldPosition="0">
        <references count="8">
          <reference field="0" count="1" selected="0">
            <x v="845"/>
          </reference>
          <reference field="1" count="1" selected="0">
            <x v="101"/>
          </reference>
          <reference field="2" count="1" selected="0">
            <x v="132"/>
          </reference>
          <reference field="3" count="1" selected="0">
            <x v="7"/>
          </reference>
          <reference field="4" count="1" selected="0">
            <x v="17"/>
          </reference>
          <reference field="6" count="1" selected="0">
            <x v="18"/>
          </reference>
          <reference field="7" count="1" selected="0">
            <x v="15"/>
          </reference>
          <reference field="8" count="1">
            <x v="0"/>
          </reference>
        </references>
      </pivotArea>
    </format>
    <format dxfId="32051">
      <pivotArea dataOnly="0" labelOnly="1" outline="0" fieldPosition="0">
        <references count="8">
          <reference field="0" count="1" selected="0">
            <x v="854"/>
          </reference>
          <reference field="1" count="1" selected="0">
            <x v="461"/>
          </reference>
          <reference field="2" count="1" selected="0">
            <x v="263"/>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2050">
      <pivotArea dataOnly="0" labelOnly="1" outline="0" fieldPosition="0">
        <references count="8">
          <reference field="0" count="1" selected="0">
            <x v="856"/>
          </reference>
          <reference field="1" count="1" selected="0">
            <x v="1485"/>
          </reference>
          <reference field="2" count="1" selected="0">
            <x v="179"/>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2049">
      <pivotArea dataOnly="0" labelOnly="1" outline="0" fieldPosition="0">
        <references count="8">
          <reference field="0" count="1" selected="0">
            <x v="858"/>
          </reference>
          <reference field="1" count="1" selected="0">
            <x v="94"/>
          </reference>
          <reference field="2" count="1" selected="0">
            <x v="1864"/>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2048">
      <pivotArea dataOnly="0" labelOnly="1" outline="0" fieldPosition="0">
        <references count="8">
          <reference field="0" count="1" selected="0">
            <x v="860"/>
          </reference>
          <reference field="1" count="1" selected="0">
            <x v="1466"/>
          </reference>
          <reference field="2" count="1" selected="0">
            <x v="937"/>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2047">
      <pivotArea dataOnly="0" labelOnly="1" outline="0" fieldPosition="0">
        <references count="8">
          <reference field="0" count="1" selected="0">
            <x v="861"/>
          </reference>
          <reference field="1" count="1" selected="0">
            <x v="372"/>
          </reference>
          <reference field="2" count="1" selected="0">
            <x v="578"/>
          </reference>
          <reference field="3" count="1" selected="0">
            <x v="115"/>
          </reference>
          <reference field="4" count="1" selected="0">
            <x v="2"/>
          </reference>
          <reference field="6" count="1" selected="0">
            <x v="16"/>
          </reference>
          <reference field="7" count="1" selected="0">
            <x v="2"/>
          </reference>
          <reference field="8" count="1">
            <x v="7"/>
          </reference>
        </references>
      </pivotArea>
    </format>
    <format dxfId="32046">
      <pivotArea dataOnly="0" labelOnly="1" outline="0" fieldPosition="0">
        <references count="8">
          <reference field="0" count="1" selected="0">
            <x v="862"/>
          </reference>
          <reference field="1" count="1" selected="0">
            <x v="177"/>
          </reference>
          <reference field="2" count="1" selected="0">
            <x v="1788"/>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2045">
      <pivotArea dataOnly="0" labelOnly="1" outline="0" fieldPosition="0">
        <references count="8">
          <reference field="0" count="1" selected="0">
            <x v="863"/>
          </reference>
          <reference field="1" count="1" selected="0">
            <x v="1613"/>
          </reference>
          <reference field="2" count="1" selected="0">
            <x v="728"/>
          </reference>
          <reference field="3" count="1" selected="0">
            <x v="136"/>
          </reference>
          <reference field="4" count="1" selected="0">
            <x v="9"/>
          </reference>
          <reference field="6" count="1" selected="0">
            <x v="23"/>
          </reference>
          <reference field="7" count="1" selected="0">
            <x v="1"/>
          </reference>
          <reference field="8" count="1">
            <x v="8"/>
          </reference>
        </references>
      </pivotArea>
    </format>
    <format dxfId="32044">
      <pivotArea dataOnly="0" labelOnly="1" outline="0" fieldPosition="0">
        <references count="8">
          <reference field="0" count="1" selected="0">
            <x v="864"/>
          </reference>
          <reference field="1" count="1" selected="0">
            <x v="1368"/>
          </reference>
          <reference field="2" count="1" selected="0">
            <x v="1456"/>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2043">
      <pivotArea dataOnly="0" labelOnly="1" outline="0" fieldPosition="0">
        <references count="8">
          <reference field="0" count="1" selected="0">
            <x v="866"/>
          </reference>
          <reference field="1" count="1" selected="0">
            <x v="749"/>
          </reference>
          <reference field="2" count="1" selected="0">
            <x v="1123"/>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2042">
      <pivotArea dataOnly="0" labelOnly="1" outline="0" fieldPosition="0">
        <references count="8">
          <reference field="0" count="1" selected="0">
            <x v="867"/>
          </reference>
          <reference field="1" count="1" selected="0">
            <x v="804"/>
          </reference>
          <reference field="2" count="1" selected="0">
            <x v="1246"/>
          </reference>
          <reference field="3" count="1" selected="0">
            <x v="29"/>
          </reference>
          <reference field="4" count="1" selected="0">
            <x v="9"/>
          </reference>
          <reference field="6" count="1" selected="0">
            <x v="21"/>
          </reference>
          <reference field="7" count="1" selected="0">
            <x v="13"/>
          </reference>
          <reference field="8" count="1">
            <x v="8"/>
          </reference>
        </references>
      </pivotArea>
    </format>
    <format dxfId="32041">
      <pivotArea dataOnly="0" labelOnly="1" outline="0" fieldPosition="0">
        <references count="8">
          <reference field="0" count="1" selected="0">
            <x v="874"/>
          </reference>
          <reference field="1" count="1" selected="0">
            <x v="1866"/>
          </reference>
          <reference field="2" count="1" selected="0">
            <x v="1681"/>
          </reference>
          <reference field="3" count="1" selected="0">
            <x v="32"/>
          </reference>
          <reference field="4" count="1" selected="0">
            <x v="10"/>
          </reference>
          <reference field="6" count="1" selected="0">
            <x v="16"/>
          </reference>
          <reference field="7" count="1" selected="0">
            <x v="2"/>
          </reference>
          <reference field="8" count="1">
            <x v="7"/>
          </reference>
        </references>
      </pivotArea>
    </format>
    <format dxfId="32040">
      <pivotArea dataOnly="0" labelOnly="1" outline="0" fieldPosition="0">
        <references count="8">
          <reference field="0" count="1" selected="0">
            <x v="875"/>
          </reference>
          <reference field="1" count="1" selected="0">
            <x v="42"/>
          </reference>
          <reference field="2" count="1" selected="0">
            <x v="849"/>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2039">
      <pivotArea dataOnly="0" labelOnly="1" outline="0" fieldPosition="0">
        <references count="8">
          <reference field="0" count="1" selected="0">
            <x v="876"/>
          </reference>
          <reference field="1" count="1" selected="0">
            <x v="1698"/>
          </reference>
          <reference field="2" count="1" selected="0">
            <x v="1579"/>
          </reference>
          <reference field="3" count="1" selected="0">
            <x v="89"/>
          </reference>
          <reference field="4" count="1" selected="0">
            <x v="9"/>
          </reference>
          <reference field="6" count="1" selected="0">
            <x v="21"/>
          </reference>
          <reference field="7" count="1" selected="0">
            <x v="13"/>
          </reference>
          <reference field="8" count="1">
            <x v="8"/>
          </reference>
        </references>
      </pivotArea>
    </format>
    <format dxfId="32038">
      <pivotArea dataOnly="0" labelOnly="1" outline="0" fieldPosition="0">
        <references count="8">
          <reference field="0" count="1" selected="0">
            <x v="879"/>
          </reference>
          <reference field="1" count="1" selected="0">
            <x v="518"/>
          </reference>
          <reference field="2" count="1" selected="0">
            <x v="1176"/>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2037">
      <pivotArea dataOnly="0" labelOnly="1" outline="0" fieldPosition="0">
        <references count="8">
          <reference field="0" count="1" selected="0">
            <x v="880"/>
          </reference>
          <reference field="1" count="1" selected="0">
            <x v="566"/>
          </reference>
          <reference field="2" count="1" selected="0">
            <x v="610"/>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2036">
      <pivotArea dataOnly="0" labelOnly="1" outline="0" fieldPosition="0">
        <references count="8">
          <reference field="0" count="1" selected="0">
            <x v="881"/>
          </reference>
          <reference field="1" count="1" selected="0">
            <x v="1859"/>
          </reference>
          <reference field="2" count="1" selected="0">
            <x v="1300"/>
          </reference>
          <reference field="3" count="1" selected="0">
            <x v="146"/>
          </reference>
          <reference field="4" count="1" selected="0">
            <x v="10"/>
          </reference>
          <reference field="6" count="1" selected="0">
            <x v="15"/>
          </reference>
          <reference field="7" count="1" selected="0">
            <x v="2"/>
          </reference>
          <reference field="8" count="1">
            <x v="7"/>
          </reference>
        </references>
      </pivotArea>
    </format>
    <format dxfId="32035">
      <pivotArea dataOnly="0" labelOnly="1" outline="0" fieldPosition="0">
        <references count="8">
          <reference field="0" count="1" selected="0">
            <x v="882"/>
          </reference>
          <reference field="1" count="1" selected="0">
            <x v="1784"/>
          </reference>
          <reference field="2" count="1" selected="0">
            <x v="881"/>
          </reference>
          <reference field="3" count="1" selected="0">
            <x v="78"/>
          </reference>
          <reference field="4" count="1" selected="0">
            <x v="13"/>
          </reference>
          <reference field="6" count="1" selected="0">
            <x v="11"/>
          </reference>
          <reference field="7" count="1" selected="0">
            <x v="6"/>
          </reference>
          <reference field="8" count="1">
            <x v="4"/>
          </reference>
        </references>
      </pivotArea>
    </format>
    <format dxfId="32034">
      <pivotArea dataOnly="0" labelOnly="1" outline="0" fieldPosition="0">
        <references count="8">
          <reference field="0" count="1" selected="0">
            <x v="884"/>
          </reference>
          <reference field="1" count="1" selected="0">
            <x v="528"/>
          </reference>
          <reference field="2" count="1" selected="0">
            <x v="1130"/>
          </reference>
          <reference field="3" count="1" selected="0">
            <x v="85"/>
          </reference>
          <reference field="4" count="1" selected="0">
            <x v="11"/>
          </reference>
          <reference field="6" count="1" selected="0">
            <x v="25"/>
          </reference>
          <reference field="7" count="1" selected="0">
            <x v="11"/>
          </reference>
          <reference field="8" count="1">
            <x v="6"/>
          </reference>
        </references>
      </pivotArea>
    </format>
    <format dxfId="32033">
      <pivotArea dataOnly="0" labelOnly="1" outline="0" fieldPosition="0">
        <references count="8">
          <reference field="0" count="1" selected="0">
            <x v="885"/>
          </reference>
          <reference field="1" count="1" selected="0">
            <x v="1861"/>
          </reference>
          <reference field="2" count="1" selected="0">
            <x v="1143"/>
          </reference>
          <reference field="3" count="1" selected="0">
            <x v="109"/>
          </reference>
          <reference field="4" count="1" selected="0">
            <x v="4"/>
          </reference>
          <reference field="6" count="1" selected="0">
            <x v="31"/>
          </reference>
          <reference field="7" count="1" selected="0">
            <x v="17"/>
          </reference>
          <reference field="8" count="1">
            <x v="13"/>
          </reference>
        </references>
      </pivotArea>
    </format>
    <format dxfId="32032">
      <pivotArea dataOnly="0" labelOnly="1" outline="0" fieldPosition="0">
        <references count="8">
          <reference field="0" count="1" selected="0">
            <x v="893"/>
          </reference>
          <reference field="1" count="1" selected="0">
            <x v="1442"/>
          </reference>
          <reference field="2" count="1" selected="0">
            <x v="1922"/>
          </reference>
          <reference field="3" count="1" selected="0">
            <x v="108"/>
          </reference>
          <reference field="4" count="1" selected="0">
            <x v="5"/>
          </reference>
          <reference field="6" count="1" selected="0">
            <x v="20"/>
          </reference>
          <reference field="7" count="1" selected="0">
            <x v="18"/>
          </reference>
          <reference field="8" count="1">
            <x v="12"/>
          </reference>
        </references>
      </pivotArea>
    </format>
    <format dxfId="32031">
      <pivotArea dataOnly="0" labelOnly="1" outline="0" fieldPosition="0">
        <references count="8">
          <reference field="0" count="1" selected="0">
            <x v="894"/>
          </reference>
          <reference field="1" count="1" selected="0">
            <x v="1840"/>
          </reference>
          <reference field="2" count="1" selected="0">
            <x v="1891"/>
          </reference>
          <reference field="3" count="1" selected="0">
            <x v="155"/>
          </reference>
          <reference field="4" count="1" selected="0">
            <x v="6"/>
          </reference>
          <reference field="6" count="1" selected="0">
            <x v="29"/>
          </reference>
          <reference field="7" count="1" selected="0">
            <x v="12"/>
          </reference>
          <reference field="8" count="1">
            <x v="11"/>
          </reference>
        </references>
      </pivotArea>
    </format>
    <format dxfId="32030">
      <pivotArea dataOnly="0" labelOnly="1" outline="0" fieldPosition="0">
        <references count="8">
          <reference field="0" count="1" selected="0">
            <x v="898"/>
          </reference>
          <reference field="1" count="1" selected="0">
            <x v="239"/>
          </reference>
          <reference field="2" count="1" selected="0">
            <x v="1738"/>
          </reference>
          <reference field="3" count="1" selected="0">
            <x v="150"/>
          </reference>
          <reference field="4" count="1" selected="0">
            <x v="9"/>
          </reference>
          <reference field="6" count="1" selected="0">
            <x v="24"/>
          </reference>
          <reference field="7" count="1" selected="0">
            <x v="4"/>
          </reference>
          <reference field="8" count="1">
            <x v="8"/>
          </reference>
        </references>
      </pivotArea>
    </format>
    <format dxfId="32029">
      <pivotArea dataOnly="0" labelOnly="1" outline="0" fieldPosition="0">
        <references count="8">
          <reference field="0" count="1" selected="0">
            <x v="909"/>
          </reference>
          <reference field="1" count="1" selected="0">
            <x v="1380"/>
          </reference>
          <reference field="2" count="1" selected="0">
            <x v="1952"/>
          </reference>
          <reference field="3" count="1" selected="0">
            <x v="160"/>
          </reference>
          <reference field="4" count="1" selected="0">
            <x v="10"/>
          </reference>
          <reference field="6" count="1" selected="0">
            <x v="15"/>
          </reference>
          <reference field="7" count="1" selected="0">
            <x v="2"/>
          </reference>
          <reference field="8" count="1">
            <x v="7"/>
          </reference>
        </references>
      </pivotArea>
    </format>
    <format dxfId="32028">
      <pivotArea dataOnly="0" labelOnly="1" outline="0" fieldPosition="0">
        <references count="8">
          <reference field="0" count="1" selected="0">
            <x v="917"/>
          </reference>
          <reference field="1" count="1" selected="0">
            <x v="1178"/>
          </reference>
          <reference field="2" count="1" selected="0">
            <x v="1154"/>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32027">
      <pivotArea dataOnly="0" labelOnly="1" outline="0" fieldPosition="0">
        <references count="8">
          <reference field="0" count="1" selected="0">
            <x v="919"/>
          </reference>
          <reference field="1" count="1" selected="0">
            <x v="270"/>
          </reference>
          <reference field="2" count="1" selected="0">
            <x v="935"/>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2026">
      <pivotArea dataOnly="0" labelOnly="1" outline="0" fieldPosition="0">
        <references count="8">
          <reference field="0" count="1" selected="0">
            <x v="920"/>
          </reference>
          <reference field="1" count="1" selected="0">
            <x v="1504"/>
          </reference>
          <reference field="2" count="1" selected="0">
            <x v="1434"/>
          </reference>
          <reference field="3" count="1" selected="0">
            <x v="149"/>
          </reference>
          <reference field="4" count="1" selected="0">
            <x v="9"/>
          </reference>
          <reference field="6" count="1" selected="0">
            <x v="23"/>
          </reference>
          <reference field="7" count="1" selected="0">
            <x v="1"/>
          </reference>
          <reference field="8" count="1">
            <x v="8"/>
          </reference>
        </references>
      </pivotArea>
    </format>
    <format dxfId="32025">
      <pivotArea dataOnly="0" labelOnly="1" outline="0" fieldPosition="0">
        <references count="8">
          <reference field="0" count="1" selected="0">
            <x v="921"/>
          </reference>
          <reference field="1" count="1" selected="0">
            <x v="698"/>
          </reference>
          <reference field="2" count="1" selected="0">
            <x v="286"/>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2024">
      <pivotArea dataOnly="0" labelOnly="1" outline="0" fieldPosition="0">
        <references count="8">
          <reference field="0" count="1" selected="0">
            <x v="922"/>
          </reference>
          <reference field="1" count="1" selected="0">
            <x v="638"/>
          </reference>
          <reference field="2" count="1" selected="0">
            <x v="1555"/>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2023">
      <pivotArea dataOnly="0" labelOnly="1" outline="0" fieldPosition="0">
        <references count="8">
          <reference field="0" count="1" selected="0">
            <x v="923"/>
          </reference>
          <reference field="1" count="1" selected="0">
            <x v="682"/>
          </reference>
          <reference field="2" count="1" selected="0">
            <x v="381"/>
          </reference>
          <reference field="3" count="1" selected="0">
            <x v="123"/>
          </reference>
          <reference field="4" count="1" selected="0">
            <x v="15"/>
          </reference>
          <reference field="6" count="1" selected="0">
            <x v="8"/>
          </reference>
          <reference field="7" count="1" selected="0">
            <x v="16"/>
          </reference>
          <reference field="8" count="1">
            <x v="2"/>
          </reference>
        </references>
      </pivotArea>
    </format>
    <format dxfId="32022">
      <pivotArea dataOnly="0" labelOnly="1" outline="0" fieldPosition="0">
        <references count="8">
          <reference field="0" count="1" selected="0">
            <x v="925"/>
          </reference>
          <reference field="1" count="1" selected="0">
            <x v="1793"/>
          </reference>
          <reference field="2" count="1" selected="0">
            <x v="1186"/>
          </reference>
          <reference field="3" count="1" selected="0">
            <x v="64"/>
          </reference>
          <reference field="4" count="1" selected="0">
            <x v="1"/>
          </reference>
          <reference field="6" count="1" selected="0">
            <x v="2"/>
          </reference>
          <reference field="7" count="1" selected="0">
            <x v="0"/>
          </reference>
          <reference field="8" count="1">
            <x v="15"/>
          </reference>
        </references>
      </pivotArea>
    </format>
    <format dxfId="32021">
      <pivotArea dataOnly="0" labelOnly="1" outline="0" fieldPosition="0">
        <references count="8">
          <reference field="0" count="1" selected="0">
            <x v="926"/>
          </reference>
          <reference field="1" count="1" selected="0">
            <x v="1803"/>
          </reference>
          <reference field="2" count="1" selected="0">
            <x v="1360"/>
          </reference>
          <reference field="3" count="1" selected="0">
            <x v="169"/>
          </reference>
          <reference field="4" count="1" selected="0">
            <x v="15"/>
          </reference>
          <reference field="6" count="1" selected="0">
            <x v="8"/>
          </reference>
          <reference field="7" count="1" selected="0">
            <x v="16"/>
          </reference>
          <reference field="8" count="1">
            <x v="2"/>
          </reference>
        </references>
      </pivotArea>
    </format>
    <format dxfId="32020">
      <pivotArea dataOnly="0" labelOnly="1" outline="0" fieldPosition="0">
        <references count="8">
          <reference field="0" count="1" selected="0">
            <x v="927"/>
          </reference>
          <reference field="1" count="1" selected="0">
            <x v="2037"/>
          </reference>
          <reference field="2" count="1" selected="0">
            <x v="1766"/>
          </reference>
          <reference field="3" count="1" selected="0">
            <x v="124"/>
          </reference>
          <reference field="4" count="1" selected="0">
            <x v="13"/>
          </reference>
          <reference field="6" count="1" selected="0">
            <x v="10"/>
          </reference>
          <reference field="7" count="1" selected="0">
            <x v="6"/>
          </reference>
          <reference field="8" count="1">
            <x v="4"/>
          </reference>
        </references>
      </pivotArea>
    </format>
    <format dxfId="32019">
      <pivotArea dataOnly="0" labelOnly="1" outline="0" fieldPosition="0">
        <references count="8">
          <reference field="0" count="1" selected="0">
            <x v="928"/>
          </reference>
          <reference field="1" count="1" selected="0">
            <x v="1418"/>
          </reference>
          <reference field="2" count="1" selected="0">
            <x v="1109"/>
          </reference>
          <reference field="3" count="1" selected="0">
            <x v="3"/>
          </reference>
          <reference field="4" count="1" selected="0">
            <x v="10"/>
          </reference>
          <reference field="6" count="1" selected="0">
            <x v="15"/>
          </reference>
          <reference field="7" count="1" selected="0">
            <x v="2"/>
          </reference>
          <reference field="8" count="1">
            <x v="7"/>
          </reference>
        </references>
      </pivotArea>
    </format>
    <format dxfId="32018">
      <pivotArea dataOnly="0" labelOnly="1" outline="0" fieldPosition="0">
        <references count="8">
          <reference field="0" count="1" selected="0">
            <x v="929"/>
          </reference>
          <reference field="1" count="1" selected="0">
            <x v="1527"/>
          </reference>
          <reference field="2" count="1" selected="0">
            <x v="562"/>
          </reference>
          <reference field="3" count="1" selected="0">
            <x v="60"/>
          </reference>
          <reference field="4" count="1" selected="0">
            <x v="9"/>
          </reference>
          <reference field="6" count="1" selected="0">
            <x v="17"/>
          </reference>
          <reference field="7" count="1" selected="0">
            <x v="23"/>
          </reference>
          <reference field="8" count="1">
            <x v="8"/>
          </reference>
        </references>
      </pivotArea>
    </format>
    <format dxfId="32017">
      <pivotArea dataOnly="0" labelOnly="1" outline="0" fieldPosition="0">
        <references count="8">
          <reference field="0" count="1" selected="0">
            <x v="935"/>
          </reference>
          <reference field="1" count="1" selected="0">
            <x v="455"/>
          </reference>
          <reference field="2" count="1" selected="0">
            <x v="505"/>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2016">
      <pivotArea dataOnly="0" labelOnly="1" outline="0" fieldPosition="0">
        <references count="8">
          <reference field="0" count="1" selected="0">
            <x v="936"/>
          </reference>
          <reference field="1" count="1" selected="0">
            <x v="1823"/>
          </reference>
          <reference field="2" count="1" selected="0">
            <x v="1580"/>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2015">
      <pivotArea dataOnly="0" labelOnly="1" outline="0" fieldPosition="0">
        <references count="8">
          <reference field="0" count="1" selected="0">
            <x v="937"/>
          </reference>
          <reference field="1" count="1" selected="0">
            <x v="1299"/>
          </reference>
          <reference field="2" count="1" selected="0">
            <x v="481"/>
          </reference>
          <reference field="3" count="1" selected="0">
            <x v="31"/>
          </reference>
          <reference field="4" count="1" selected="0">
            <x v="4"/>
          </reference>
          <reference field="6" count="1" selected="0">
            <x v="31"/>
          </reference>
          <reference field="7" count="1" selected="0">
            <x v="17"/>
          </reference>
          <reference field="8" count="1">
            <x v="13"/>
          </reference>
        </references>
      </pivotArea>
    </format>
    <format dxfId="32014">
      <pivotArea dataOnly="0" labelOnly="1" outline="0" fieldPosition="0">
        <references count="8">
          <reference field="0" count="1" selected="0">
            <x v="938"/>
          </reference>
          <reference field="1" count="1" selected="0">
            <x v="419"/>
          </reference>
          <reference field="2" count="1" selected="0">
            <x v="782"/>
          </reference>
          <reference field="3" count="1" selected="0">
            <x v="71"/>
          </reference>
          <reference field="4" count="1" selected="0">
            <x v="9"/>
          </reference>
          <reference field="6" count="1" selected="0">
            <x v="12"/>
          </reference>
          <reference field="7" count="1" selected="0">
            <x v="10"/>
          </reference>
          <reference field="8" count="1">
            <x v="8"/>
          </reference>
        </references>
      </pivotArea>
    </format>
    <format dxfId="32013">
      <pivotArea dataOnly="0" labelOnly="1" outline="0" fieldPosition="0">
        <references count="8">
          <reference field="0" count="1" selected="0">
            <x v="940"/>
          </reference>
          <reference field="1" count="1" selected="0">
            <x v="776"/>
          </reference>
          <reference field="2" count="1" selected="0">
            <x v="1082"/>
          </reference>
          <reference field="3" count="1" selected="0">
            <x v="121"/>
          </reference>
          <reference field="4" count="1" selected="0">
            <x v="2"/>
          </reference>
          <reference field="6" count="1" selected="0">
            <x v="16"/>
          </reference>
          <reference field="7" count="1" selected="0">
            <x v="2"/>
          </reference>
          <reference field="8" count="1">
            <x v="7"/>
          </reference>
        </references>
      </pivotArea>
    </format>
    <format dxfId="32012">
      <pivotArea dataOnly="0" labelOnly="1" outline="0" fieldPosition="0">
        <references count="8">
          <reference field="0" count="1" selected="0">
            <x v="941"/>
          </reference>
          <reference field="1" count="1" selected="0">
            <x v="89"/>
          </reference>
          <reference field="2" count="1" selected="0">
            <x v="1742"/>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2011">
      <pivotArea dataOnly="0" labelOnly="1" outline="0" fieldPosition="0">
        <references count="8">
          <reference field="0" count="1" selected="0">
            <x v="942"/>
          </reference>
          <reference field="1" count="1" selected="0">
            <x v="1817"/>
          </reference>
          <reference field="2" count="1" selected="0">
            <x v="1127"/>
          </reference>
          <reference field="3" count="1" selected="0">
            <x v="171"/>
          </reference>
          <reference field="4" count="1" selected="0">
            <x v="4"/>
          </reference>
          <reference field="6" count="1" selected="0">
            <x v="31"/>
          </reference>
          <reference field="7" count="1" selected="0">
            <x v="17"/>
          </reference>
          <reference field="8" count="1">
            <x v="13"/>
          </reference>
        </references>
      </pivotArea>
    </format>
    <format dxfId="32010">
      <pivotArea dataOnly="0" labelOnly="1" outline="0" fieldPosition="0">
        <references count="8">
          <reference field="0" count="1" selected="0">
            <x v="943"/>
          </reference>
          <reference field="1" count="1" selected="0">
            <x v="587"/>
          </reference>
          <reference field="2" count="1" selected="0">
            <x v="1126"/>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2009">
      <pivotArea dataOnly="0" labelOnly="1" outline="0" fieldPosition="0">
        <references count="8">
          <reference field="0" count="1" selected="0">
            <x v="944"/>
          </reference>
          <reference field="1" count="1" selected="0">
            <x v="130"/>
          </reference>
          <reference field="2" count="1" selected="0">
            <x v="1589"/>
          </reference>
          <reference field="3" count="1" selected="0">
            <x v="7"/>
          </reference>
          <reference field="4" count="1" selected="0">
            <x v="17"/>
          </reference>
          <reference field="6" count="1" selected="0">
            <x v="18"/>
          </reference>
          <reference field="7" count="1" selected="0">
            <x v="15"/>
          </reference>
          <reference field="8" count="1">
            <x v="0"/>
          </reference>
        </references>
      </pivotArea>
    </format>
    <format dxfId="32008">
      <pivotArea dataOnly="0" labelOnly="1" outline="0" fieldPosition="0">
        <references count="8">
          <reference field="0" count="1" selected="0">
            <x v="945"/>
          </reference>
          <reference field="1" count="1" selected="0">
            <x v="1836"/>
          </reference>
          <reference field="2" count="1" selected="0">
            <x v="1279"/>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2007">
      <pivotArea dataOnly="0" labelOnly="1" outline="0" fieldPosition="0">
        <references count="8">
          <reference field="0" count="1" selected="0">
            <x v="946"/>
          </reference>
          <reference field="1" count="1" selected="0">
            <x v="57"/>
          </reference>
          <reference field="2" count="1" selected="0">
            <x v="416"/>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32006">
      <pivotArea dataOnly="0" labelOnly="1" outline="0" fieldPosition="0">
        <references count="8">
          <reference field="0" count="1" selected="0">
            <x v="947"/>
          </reference>
          <reference field="1" count="1" selected="0">
            <x v="185"/>
          </reference>
          <reference field="2" count="1" selected="0">
            <x v="650"/>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2005">
      <pivotArea dataOnly="0" labelOnly="1" outline="0" fieldPosition="0">
        <references count="8">
          <reference field="0" count="1" selected="0">
            <x v="948"/>
          </reference>
          <reference field="1" count="1" selected="0">
            <x v="1230"/>
          </reference>
          <reference field="2" count="1" selected="0">
            <x v="1752"/>
          </reference>
          <reference field="3" count="1" selected="0">
            <x v="100"/>
          </reference>
          <reference field="4" count="1" selected="0">
            <x v="5"/>
          </reference>
          <reference field="6" count="1" selected="0">
            <x v="20"/>
          </reference>
          <reference field="7" count="1" selected="0">
            <x v="18"/>
          </reference>
          <reference field="8" count="1">
            <x v="12"/>
          </reference>
        </references>
      </pivotArea>
    </format>
    <format dxfId="32004">
      <pivotArea dataOnly="0" labelOnly="1" outline="0" fieldPosition="0">
        <references count="8">
          <reference field="0" count="1" selected="0">
            <x v="949"/>
          </reference>
          <reference field="1" count="1" selected="0">
            <x v="52"/>
          </reference>
          <reference field="2" count="1" selected="0">
            <x v="1077"/>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2003">
      <pivotArea dataOnly="0" labelOnly="1" outline="0" fieldPosition="0">
        <references count="8">
          <reference field="0" count="1" selected="0">
            <x v="950"/>
          </reference>
          <reference field="1" count="1" selected="0">
            <x v="179"/>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2002">
      <pivotArea dataOnly="0" labelOnly="1" outline="0" fieldPosition="0">
        <references count="8">
          <reference field="0" count="1" selected="0">
            <x v="951"/>
          </reference>
          <reference field="1" count="1" selected="0">
            <x v="395"/>
          </reference>
          <reference field="2" count="1" selected="0">
            <x v="664"/>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2001">
      <pivotArea dataOnly="0" labelOnly="1" outline="0" fieldPosition="0">
        <references count="8">
          <reference field="0" count="1" selected="0">
            <x v="952"/>
          </reference>
          <reference field="1" count="1" selected="0">
            <x v="231"/>
          </reference>
          <reference field="2" count="1" selected="0">
            <x v="1745"/>
          </reference>
          <reference field="3" count="1" selected="0">
            <x v="159"/>
          </reference>
          <reference field="4" count="1" selected="0">
            <x v="13"/>
          </reference>
          <reference field="6" count="1" selected="0">
            <x v="10"/>
          </reference>
          <reference field="7" count="1" selected="0">
            <x v="6"/>
          </reference>
          <reference field="8" count="1">
            <x v="4"/>
          </reference>
        </references>
      </pivotArea>
    </format>
    <format dxfId="32000">
      <pivotArea dataOnly="0" labelOnly="1" outline="0" fieldPosition="0">
        <references count="8">
          <reference field="0" count="1" selected="0">
            <x v="953"/>
          </reference>
          <reference field="1" count="1" selected="0">
            <x v="747"/>
          </reference>
          <reference field="2" count="1" selected="0">
            <x v="1819"/>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1999">
      <pivotArea dataOnly="0" labelOnly="1" outline="0" fieldPosition="0">
        <references count="8">
          <reference field="0" count="1" selected="0">
            <x v="954"/>
          </reference>
          <reference field="1" count="1" selected="0">
            <x v="398"/>
          </reference>
          <reference field="2" count="1" selected="0">
            <x v="1488"/>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1998">
      <pivotArea dataOnly="0" labelOnly="1" outline="0" fieldPosition="0">
        <references count="8">
          <reference field="0" count="1" selected="0">
            <x v="955"/>
          </reference>
          <reference field="1" count="1" selected="0">
            <x v="1189"/>
          </reference>
          <reference field="2" count="1" selected="0">
            <x v="1387"/>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1997">
      <pivotArea dataOnly="0" labelOnly="1" outline="0" fieldPosition="0">
        <references count="8">
          <reference field="0" count="1" selected="0">
            <x v="956"/>
          </reference>
          <reference field="1" count="1" selected="0">
            <x v="1228"/>
          </reference>
          <reference field="2" count="1" selected="0">
            <x v="1933"/>
          </reference>
          <reference field="3" count="1" selected="0">
            <x v="100"/>
          </reference>
          <reference field="4" count="1" selected="0">
            <x v="5"/>
          </reference>
          <reference field="6" count="1" selected="0">
            <x v="20"/>
          </reference>
          <reference field="7" count="1" selected="0">
            <x v="18"/>
          </reference>
          <reference field="8" count="1">
            <x v="12"/>
          </reference>
        </references>
      </pivotArea>
    </format>
    <format dxfId="31996">
      <pivotArea dataOnly="0" labelOnly="1" outline="0" fieldPosition="0">
        <references count="8">
          <reference field="0" count="1" selected="0">
            <x v="957"/>
          </reference>
          <reference field="1" count="1" selected="0">
            <x v="1649"/>
          </reference>
          <reference field="2" count="1" selected="0">
            <x v="656"/>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1995">
      <pivotArea dataOnly="0" labelOnly="1" outline="0" fieldPosition="0">
        <references count="8">
          <reference field="0" count="1" selected="0">
            <x v="958"/>
          </reference>
          <reference field="1" count="1" selected="0">
            <x v="1391"/>
          </reference>
          <reference field="2" count="1" selected="0">
            <x v="627"/>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31994">
      <pivotArea dataOnly="0" labelOnly="1" outline="0" fieldPosition="0">
        <references count="8">
          <reference field="0" count="1" selected="0">
            <x v="959"/>
          </reference>
          <reference field="1" count="1" selected="0">
            <x v="1598"/>
          </reference>
          <reference field="2" count="1" selected="0">
            <x v="435"/>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1993">
      <pivotArea dataOnly="0" labelOnly="1" outline="0" fieldPosition="0">
        <references count="8">
          <reference field="0" count="1" selected="0">
            <x v="960"/>
          </reference>
          <reference field="1" count="1" selected="0">
            <x v="1775"/>
          </reference>
          <reference field="2" count="1" selected="0">
            <x v="103"/>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1992">
      <pivotArea dataOnly="0" labelOnly="1" outline="0" fieldPosition="0">
        <references count="8">
          <reference field="0" count="1" selected="0">
            <x v="961"/>
          </reference>
          <reference field="1" count="1" selected="0">
            <x v="1894"/>
          </reference>
          <reference field="2" count="1" selected="0">
            <x v="0"/>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1991">
      <pivotArea dataOnly="0" labelOnly="1" outline="0" fieldPosition="0">
        <references count="8">
          <reference field="0" count="1" selected="0">
            <x v="962"/>
          </reference>
          <reference field="1" count="1" selected="0">
            <x v="262"/>
          </reference>
          <reference field="2" count="1" selected="0">
            <x v="634"/>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1990">
      <pivotArea dataOnly="0" labelOnly="1" outline="0" fieldPosition="0">
        <references count="8">
          <reference field="0" count="1" selected="0">
            <x v="966"/>
          </reference>
          <reference field="1" count="1" selected="0">
            <x v="11"/>
          </reference>
          <reference field="2" count="1" selected="0">
            <x v="6"/>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1989">
      <pivotArea dataOnly="0" labelOnly="1" outline="0" fieldPosition="0">
        <references count="8">
          <reference field="0" count="1" selected="0">
            <x v="967"/>
          </reference>
          <reference field="1" count="1" selected="0">
            <x v="1305"/>
          </reference>
          <reference field="2" count="1" selected="0">
            <x v="1581"/>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1988">
      <pivotArea dataOnly="0" labelOnly="1" outline="0" fieldPosition="0">
        <references count="8">
          <reference field="0" count="1" selected="0">
            <x v="969"/>
          </reference>
          <reference field="1" count="1" selected="0">
            <x v="1202"/>
          </reference>
          <reference field="2" count="1" selected="0">
            <x v="304"/>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1987">
      <pivotArea dataOnly="0" labelOnly="1" outline="0" fieldPosition="0">
        <references count="8">
          <reference field="0" count="1" selected="0">
            <x v="971"/>
          </reference>
          <reference field="1" count="1" selected="0">
            <x v="963"/>
          </reference>
          <reference field="2" count="1" selected="0">
            <x v="397"/>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1986">
      <pivotArea dataOnly="0" labelOnly="1" outline="0" fieldPosition="0">
        <references count="8">
          <reference field="0" count="1" selected="0">
            <x v="972"/>
          </reference>
          <reference field="1" count="1" selected="0">
            <x v="309"/>
          </reference>
          <reference field="2" count="1" selected="0">
            <x v="1107"/>
          </reference>
          <reference field="3" count="1" selected="0">
            <x v="23"/>
          </reference>
          <reference field="4" count="1" selected="0">
            <x v="5"/>
          </reference>
          <reference field="6" count="1" selected="0">
            <x v="20"/>
          </reference>
          <reference field="7" count="1" selected="0">
            <x v="18"/>
          </reference>
          <reference field="8" count="1">
            <x v="12"/>
          </reference>
        </references>
      </pivotArea>
    </format>
    <format dxfId="31985">
      <pivotArea dataOnly="0" labelOnly="1" outline="0" fieldPosition="0">
        <references count="8">
          <reference field="0" count="1" selected="0">
            <x v="973"/>
          </reference>
          <reference field="1" count="1" selected="0">
            <x v="96"/>
          </reference>
          <reference field="2" count="1" selected="0">
            <x v="1753"/>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1984">
      <pivotArea dataOnly="0" labelOnly="1" outline="0" fieldPosition="0">
        <references count="8">
          <reference field="0" count="1" selected="0">
            <x v="974"/>
          </reference>
          <reference field="1" count="1" selected="0">
            <x v="378"/>
          </reference>
          <reference field="2" count="1" selected="0">
            <x v="1586"/>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1983">
      <pivotArea dataOnly="0" labelOnly="1" outline="0" fieldPosition="0">
        <references count="8">
          <reference field="0" count="1" selected="0">
            <x v="975"/>
          </reference>
          <reference field="1" count="1" selected="0">
            <x v="160"/>
          </reference>
          <reference field="2" count="1" selected="0">
            <x v="1542"/>
          </reference>
          <reference field="3" count="1" selected="0">
            <x v="11"/>
          </reference>
          <reference field="4" count="1" selected="0">
            <x v="11"/>
          </reference>
          <reference field="6" count="1" selected="0">
            <x v="25"/>
          </reference>
          <reference field="7" count="1" selected="0">
            <x v="11"/>
          </reference>
          <reference field="8" count="1">
            <x v="6"/>
          </reference>
        </references>
      </pivotArea>
    </format>
    <format dxfId="31982">
      <pivotArea dataOnly="0" labelOnly="1" outline="0" fieldPosition="0">
        <references count="8">
          <reference field="0" count="1" selected="0">
            <x v="976"/>
          </reference>
          <reference field="1" count="1" selected="0">
            <x v="499"/>
          </reference>
          <reference field="2" count="1" selected="0">
            <x v="554"/>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1981">
      <pivotArea dataOnly="0" labelOnly="1" outline="0" fieldPosition="0">
        <references count="8">
          <reference field="0" count="1" selected="0">
            <x v="977"/>
          </reference>
          <reference field="1" count="1" selected="0">
            <x v="2007"/>
          </reference>
          <reference field="2" count="1" selected="0">
            <x v="1909"/>
          </reference>
          <reference field="3" count="1" selected="0">
            <x v="115"/>
          </reference>
          <reference field="4" count="1" selected="0">
            <x v="10"/>
          </reference>
          <reference field="6" count="1" selected="0">
            <x v="16"/>
          </reference>
          <reference field="7" count="1" selected="0">
            <x v="2"/>
          </reference>
          <reference field="8" count="1">
            <x v="7"/>
          </reference>
        </references>
      </pivotArea>
    </format>
    <format dxfId="31980">
      <pivotArea dataOnly="0" labelOnly="1" outline="0" fieldPosition="0">
        <references count="8">
          <reference field="0" count="1" selected="0">
            <x v="978"/>
          </reference>
          <reference field="1" count="1" selected="0">
            <x v="475"/>
          </reference>
          <reference field="2" count="1" selected="0">
            <x v="1211"/>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31979">
      <pivotArea dataOnly="0" labelOnly="1" outline="0" fieldPosition="0">
        <references count="8">
          <reference field="0" count="1" selected="0">
            <x v="985"/>
          </reference>
          <reference field="1" count="1" selected="0">
            <x v="371"/>
          </reference>
          <reference field="2" count="1" selected="0">
            <x v="1337"/>
          </reference>
          <reference field="3" count="1" selected="0">
            <x v="32"/>
          </reference>
          <reference field="4" count="1" selected="0">
            <x v="10"/>
          </reference>
          <reference field="6" count="1" selected="0">
            <x v="16"/>
          </reference>
          <reference field="7" count="1" selected="0">
            <x v="2"/>
          </reference>
          <reference field="8" count="1">
            <x v="7"/>
          </reference>
        </references>
      </pivotArea>
    </format>
    <format dxfId="31978">
      <pivotArea dataOnly="0" labelOnly="1" outline="0" fieldPosition="0">
        <references count="8">
          <reference field="0" count="1" selected="0">
            <x v="986"/>
          </reference>
          <reference field="1" count="1" selected="0">
            <x v="1630"/>
          </reference>
          <reference field="2" count="1" selected="0">
            <x v="818"/>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31977">
      <pivotArea dataOnly="0" labelOnly="1" outline="0" fieldPosition="0">
        <references count="8">
          <reference field="0" count="1" selected="0">
            <x v="987"/>
          </reference>
          <reference field="1" count="1" selected="0">
            <x v="222"/>
          </reference>
          <reference field="2" count="1" selected="0">
            <x v="333"/>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31976">
      <pivotArea dataOnly="0" labelOnly="1" outline="0" fieldPosition="0">
        <references count="8">
          <reference field="0" count="1" selected="0">
            <x v="995"/>
          </reference>
          <reference field="1" count="1" selected="0">
            <x v="1025"/>
          </reference>
          <reference field="2" count="1" selected="0">
            <x v="978"/>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1975">
      <pivotArea dataOnly="0" labelOnly="1" outline="0" fieldPosition="0">
        <references count="8">
          <reference field="0" count="1" selected="0">
            <x v="996"/>
          </reference>
          <reference field="1" count="1" selected="0">
            <x v="900"/>
          </reference>
          <reference field="2" count="1" selected="0">
            <x v="926"/>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1974">
      <pivotArea dataOnly="0" labelOnly="1" outline="0" fieldPosition="0">
        <references count="8">
          <reference field="0" count="1" selected="0">
            <x v="997"/>
          </reference>
          <reference field="1" count="1" selected="0">
            <x v="1824"/>
          </reference>
          <reference field="2" count="1" selected="0">
            <x v="411"/>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1973">
      <pivotArea dataOnly="0" labelOnly="1" outline="0" fieldPosition="0">
        <references count="8">
          <reference field="0" count="1" selected="0">
            <x v="998"/>
          </reference>
          <reference field="1" count="1" selected="0">
            <x v="2054"/>
          </reference>
          <reference field="2" count="1" selected="0">
            <x v="1342"/>
          </reference>
          <reference field="3" count="1" selected="0">
            <x v="174"/>
          </reference>
          <reference field="4" count="1" selected="0">
            <x v="9"/>
          </reference>
          <reference field="6" count="1" selected="0">
            <x v="13"/>
          </reference>
          <reference field="7" count="1" selected="0">
            <x v="3"/>
          </reference>
          <reference field="8" count="1">
            <x v="8"/>
          </reference>
        </references>
      </pivotArea>
    </format>
    <format dxfId="31972">
      <pivotArea dataOnly="0" labelOnly="1" outline="0" fieldPosition="0">
        <references count="8">
          <reference field="0" count="1" selected="0">
            <x v="999"/>
          </reference>
          <reference field="1" count="1" selected="0">
            <x v="506"/>
          </reference>
          <reference field="2" count="1" selected="0">
            <x v="525"/>
          </reference>
          <reference field="3" count="1" selected="0">
            <x v="43"/>
          </reference>
          <reference field="4" count="1" selected="0">
            <x v="4"/>
          </reference>
          <reference field="6" count="1" selected="0">
            <x v="31"/>
          </reference>
          <reference field="7" count="1" selected="0">
            <x v="17"/>
          </reference>
          <reference field="8" count="1">
            <x v="13"/>
          </reference>
        </references>
      </pivotArea>
    </format>
    <format dxfId="31971">
      <pivotArea dataOnly="0" labelOnly="1" outline="0" fieldPosition="0">
        <references count="8">
          <reference field="0" count="1" selected="0">
            <x v="1001"/>
          </reference>
          <reference field="1" count="1" selected="0">
            <x v="1325"/>
          </reference>
          <reference field="2" count="1" selected="0">
            <x v="1181"/>
          </reference>
          <reference field="3" count="1" selected="0">
            <x v="172"/>
          </reference>
          <reference field="4" count="1" selected="0">
            <x v="3"/>
          </reference>
          <reference field="6" count="1" selected="0">
            <x v="6"/>
          </reference>
          <reference field="7" count="1" selected="0">
            <x v="19"/>
          </reference>
          <reference field="8" count="1">
            <x v="14"/>
          </reference>
        </references>
      </pivotArea>
    </format>
    <format dxfId="31970">
      <pivotArea dataOnly="0" labelOnly="1" outline="0" fieldPosition="0">
        <references count="8">
          <reference field="0" count="1" selected="0">
            <x v="1002"/>
          </reference>
          <reference field="1" count="1" selected="0">
            <x v="1048"/>
          </reference>
          <reference field="2" count="1" selected="0">
            <x v="1343"/>
          </reference>
          <reference field="3" count="1" selected="0">
            <x v="174"/>
          </reference>
          <reference field="4" count="1" selected="0">
            <x v="9"/>
          </reference>
          <reference field="6" count="1" selected="0">
            <x v="13"/>
          </reference>
          <reference field="7" count="1" selected="0">
            <x v="3"/>
          </reference>
          <reference field="8" count="1">
            <x v="8"/>
          </reference>
        </references>
      </pivotArea>
    </format>
    <format dxfId="31969">
      <pivotArea dataOnly="0" labelOnly="1" outline="0" fieldPosition="0">
        <references count="8">
          <reference field="0" count="1" selected="0">
            <x v="1003"/>
          </reference>
          <reference field="1" count="1" selected="0">
            <x v="1118"/>
          </reference>
          <reference field="2" count="1" selected="0">
            <x v="1169"/>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1968">
      <pivotArea dataOnly="0" labelOnly="1" outline="0" fieldPosition="0">
        <references count="8">
          <reference field="0" count="1" selected="0">
            <x v="1006"/>
          </reference>
          <reference field="1" count="1" selected="0">
            <x v="1500"/>
          </reference>
          <reference field="2" count="1" selected="0">
            <x v="1363"/>
          </reference>
          <reference field="3" count="1" selected="0">
            <x v="125"/>
          </reference>
          <reference field="4" count="1" selected="0">
            <x v="7"/>
          </reference>
          <reference field="6" count="1" selected="0">
            <x v="14"/>
          </reference>
          <reference field="7" count="1" selected="0">
            <x v="14"/>
          </reference>
          <reference field="8" count="1">
            <x v="10"/>
          </reference>
        </references>
      </pivotArea>
    </format>
    <format dxfId="31967">
      <pivotArea dataOnly="0" labelOnly="1" outline="0" fieldPosition="0">
        <references count="8">
          <reference field="0" count="1" selected="0">
            <x v="1008"/>
          </reference>
          <reference field="1" count="1" selected="0">
            <x v="524"/>
          </reference>
          <reference field="2" count="1" selected="0">
            <x v="1619"/>
          </reference>
          <reference field="3" count="1" selected="0">
            <x v="45"/>
          </reference>
          <reference field="4" count="1" selected="0">
            <x v="11"/>
          </reference>
          <reference field="6" count="1" selected="0">
            <x v="25"/>
          </reference>
          <reference field="7" count="1" selected="0">
            <x v="11"/>
          </reference>
          <reference field="8" count="1">
            <x v="6"/>
          </reference>
        </references>
      </pivotArea>
    </format>
    <format dxfId="31966">
      <pivotArea dataOnly="0" labelOnly="1" outline="0" fieldPosition="0">
        <references count="8">
          <reference field="0" count="1" selected="0">
            <x v="1010"/>
          </reference>
          <reference field="1" count="1" selected="0">
            <x v="18"/>
          </reference>
          <reference field="2" count="1" selected="0">
            <x v="249"/>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1965">
      <pivotArea dataOnly="0" labelOnly="1" outline="0" fieldPosition="0">
        <references count="8">
          <reference field="0" count="1" selected="0">
            <x v="1013"/>
          </reference>
          <reference field="1" count="1" selected="0">
            <x v="922"/>
          </reference>
          <reference field="2" count="1" selected="0">
            <x v="1653"/>
          </reference>
          <reference field="3" count="1" selected="0">
            <x v="52"/>
          </reference>
          <reference field="4" count="1" selected="0">
            <x v="7"/>
          </reference>
          <reference field="6" count="1" selected="0">
            <x v="14"/>
          </reference>
          <reference field="7" count="1" selected="0">
            <x v="14"/>
          </reference>
          <reference field="8" count="1">
            <x v="10"/>
          </reference>
        </references>
      </pivotArea>
    </format>
    <format dxfId="31964">
      <pivotArea dataOnly="0" labelOnly="1" outline="0" fieldPosition="0">
        <references count="8">
          <reference field="0" count="1" selected="0">
            <x v="1043"/>
          </reference>
          <reference field="1" count="1" selected="0">
            <x v="1123"/>
          </reference>
          <reference field="2" count="1" selected="0">
            <x v="608"/>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1963">
      <pivotArea dataOnly="0" labelOnly="1" outline="0" fieldPosition="0">
        <references count="8">
          <reference field="0" count="1" selected="0">
            <x v="1065"/>
          </reference>
          <reference field="1" count="1" selected="0">
            <x v="1324"/>
          </reference>
          <reference field="2" count="1" selected="0">
            <x v="1484"/>
          </reference>
          <reference field="3" count="1" selected="0">
            <x v="154"/>
          </reference>
          <reference field="4" count="1" selected="0">
            <x v="3"/>
          </reference>
          <reference field="6" count="1" selected="0">
            <x v="6"/>
          </reference>
          <reference field="7" count="1" selected="0">
            <x v="19"/>
          </reference>
          <reference field="8" count="1">
            <x v="14"/>
          </reference>
        </references>
      </pivotArea>
    </format>
    <format dxfId="31962">
      <pivotArea dataOnly="0" labelOnly="1" outline="0" fieldPosition="0">
        <references count="8">
          <reference field="0" count="1" selected="0">
            <x v="1066"/>
          </reference>
          <reference field="1" count="1" selected="0">
            <x v="1512"/>
          </reference>
          <reference field="2" count="1" selected="0">
            <x v="784"/>
          </reference>
          <reference field="3" count="1" selected="0">
            <x v="13"/>
          </reference>
          <reference field="4" count="1" selected="0">
            <x v="11"/>
          </reference>
          <reference field="6" count="1" selected="0">
            <x v="26"/>
          </reference>
          <reference field="7" count="1" selected="0">
            <x v="11"/>
          </reference>
          <reference field="8" count="1">
            <x v="6"/>
          </reference>
        </references>
      </pivotArea>
    </format>
    <format dxfId="31961">
      <pivotArea dataOnly="0" labelOnly="1" outline="0" fieldPosition="0">
        <references count="8">
          <reference field="0" count="1" selected="0">
            <x v="1067"/>
          </reference>
          <reference field="1" count="1" selected="0">
            <x v="1319"/>
          </reference>
          <reference field="2" count="1" selected="0">
            <x v="1699"/>
          </reference>
          <reference field="3" count="1" selected="0">
            <x v="172"/>
          </reference>
          <reference field="4" count="1" selected="0">
            <x v="3"/>
          </reference>
          <reference field="6" count="1" selected="0">
            <x v="6"/>
          </reference>
          <reference field="7" count="1" selected="0">
            <x v="19"/>
          </reference>
          <reference field="8" count="1">
            <x v="14"/>
          </reference>
        </references>
      </pivotArea>
    </format>
    <format dxfId="31960">
      <pivotArea dataOnly="0" labelOnly="1" outline="0" fieldPosition="0">
        <references count="8">
          <reference field="0" count="1" selected="0">
            <x v="1077"/>
          </reference>
          <reference field="1" count="1" selected="0">
            <x v="522"/>
          </reference>
          <reference field="2" count="1" selected="0">
            <x v="15"/>
          </reference>
          <reference field="3" count="1" selected="0">
            <x v="76"/>
          </reference>
          <reference field="4" count="1" selected="0">
            <x v="0"/>
          </reference>
          <reference field="6" count="1" selected="0">
            <x v="7"/>
          </reference>
          <reference field="7" count="1" selected="0">
            <x v="21"/>
          </reference>
          <reference field="8" count="1">
            <x v="16"/>
          </reference>
        </references>
      </pivotArea>
    </format>
    <format dxfId="31959">
      <pivotArea dataOnly="0" labelOnly="1" outline="0" fieldPosition="0">
        <references count="8">
          <reference field="0" count="1" selected="0">
            <x v="1105"/>
          </reference>
          <reference field="1" count="1" selected="0">
            <x v="109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1958">
      <pivotArea dataOnly="0" labelOnly="1" outline="0" fieldPosition="0">
        <references count="8">
          <reference field="0" count="1" selected="0">
            <x v="1107"/>
          </reference>
          <reference field="1" count="1" selected="0">
            <x v="1323"/>
          </reference>
          <reference field="2" count="1" selected="0">
            <x v="27"/>
          </reference>
          <reference field="3" count="1" selected="0">
            <x v="154"/>
          </reference>
          <reference field="4" count="1" selected="0">
            <x v="3"/>
          </reference>
          <reference field="6" count="1" selected="0">
            <x v="5"/>
          </reference>
          <reference field="7" count="1" selected="0">
            <x v="19"/>
          </reference>
          <reference field="8" count="1">
            <x v="14"/>
          </reference>
        </references>
      </pivotArea>
    </format>
    <format dxfId="31957">
      <pivotArea dataOnly="0" labelOnly="1" outline="0" fieldPosition="0">
        <references count="8">
          <reference field="0" count="1" selected="0">
            <x v="1108"/>
          </reference>
          <reference field="1" count="1" selected="0">
            <x v="536"/>
          </reference>
          <reference field="2" count="1" selected="0">
            <x v="580"/>
          </reference>
          <reference field="3" count="1" selected="0">
            <x v="127"/>
          </reference>
          <reference field="4" count="1" selected="0">
            <x v="14"/>
          </reference>
          <reference field="6" count="1" selected="0">
            <x v="19"/>
          </reference>
          <reference field="7" count="1" selected="0">
            <x v="5"/>
          </reference>
          <reference field="8" count="1">
            <x v="3"/>
          </reference>
        </references>
      </pivotArea>
    </format>
    <format dxfId="31956">
      <pivotArea dataOnly="0" labelOnly="1" outline="0" fieldPosition="0">
        <references count="8">
          <reference field="0" count="1" selected="0">
            <x v="1122"/>
          </reference>
          <reference field="1" count="1" selected="0">
            <x v="1774"/>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1955">
      <pivotArea dataOnly="0" labelOnly="1" outline="0" fieldPosition="0">
        <references count="8">
          <reference field="0" count="1" selected="0">
            <x v="1123"/>
          </reference>
          <reference field="1" count="1" selected="0">
            <x v="247"/>
          </reference>
          <reference field="2" count="1" selected="0">
            <x v="1641"/>
          </reference>
          <reference field="3" count="1" selected="0">
            <x v="116"/>
          </reference>
          <reference field="4" count="1" selected="0">
            <x v="14"/>
          </reference>
          <reference field="6" count="1" selected="0">
            <x v="19"/>
          </reference>
          <reference field="7" count="1" selected="0">
            <x v="5"/>
          </reference>
          <reference field="8" count="1">
            <x v="3"/>
          </reference>
        </references>
      </pivotArea>
    </format>
    <format dxfId="31954">
      <pivotArea dataOnly="0" labelOnly="1" outline="0" fieldPosition="0">
        <references count="8">
          <reference field="0" count="1" selected="0">
            <x v="1127"/>
          </reference>
          <reference field="1" count="1" selected="0">
            <x v="896"/>
          </reference>
          <reference field="2" count="1" selected="0">
            <x v="673"/>
          </reference>
          <reference field="3" count="1" selected="0">
            <x v="13"/>
          </reference>
          <reference field="4" count="1" selected="0">
            <x v="11"/>
          </reference>
          <reference field="6" count="1" selected="0">
            <x v="25"/>
          </reference>
          <reference field="7" count="1" selected="0">
            <x v="11"/>
          </reference>
          <reference field="8" count="1">
            <x v="6"/>
          </reference>
        </references>
      </pivotArea>
    </format>
    <format dxfId="31953">
      <pivotArea dataOnly="0" labelOnly="1" outline="0" fieldPosition="0">
        <references count="8">
          <reference field="0" count="1" selected="0">
            <x v="1150"/>
          </reference>
          <reference field="1" count="1" selected="0">
            <x v="1090"/>
          </reference>
          <reference field="2" count="1" selected="0">
            <x v="776"/>
          </reference>
          <reference field="3" count="1" selected="0">
            <x v="52"/>
          </reference>
          <reference field="4" count="1" selected="0">
            <x v="7"/>
          </reference>
          <reference field="6" count="1" selected="0">
            <x v="14"/>
          </reference>
          <reference field="7" count="1" selected="0">
            <x v="14"/>
          </reference>
          <reference field="8" count="1">
            <x v="10"/>
          </reference>
        </references>
      </pivotArea>
    </format>
    <format dxfId="31952">
      <pivotArea dataOnly="0" labelOnly="1" outline="0" fieldPosition="0">
        <references count="8">
          <reference field="0" count="1" selected="0">
            <x v="1151"/>
          </reference>
          <reference field="1" count="1" selected="0">
            <x v="1304"/>
          </reference>
          <reference field="2" count="1" selected="0">
            <x v="810"/>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1951">
      <pivotArea dataOnly="0" labelOnly="1" outline="0" fieldPosition="0">
        <references count="8">
          <reference field="0" count="1" selected="0">
            <x v="1152"/>
          </reference>
          <reference field="1" count="1" selected="0">
            <x v="1406"/>
          </reference>
          <reference field="2" count="1" selected="0">
            <x v="290"/>
          </reference>
          <reference field="3" count="1" selected="0">
            <x v="117"/>
          </reference>
          <reference field="4" count="1" selected="0">
            <x v="2"/>
          </reference>
          <reference field="6" count="1" selected="0">
            <x v="16"/>
          </reference>
          <reference field="7" count="1" selected="0">
            <x v="2"/>
          </reference>
          <reference field="8" count="1">
            <x v="7"/>
          </reference>
        </references>
      </pivotArea>
    </format>
    <format dxfId="31950">
      <pivotArea dataOnly="0" labelOnly="1" outline="0" fieldPosition="0">
        <references count="8">
          <reference field="0" count="1" selected="0">
            <x v="1153"/>
          </reference>
          <reference field="1" count="1" selected="0">
            <x v="793"/>
          </reference>
          <reference field="2" count="1" selected="0">
            <x v="535"/>
          </reference>
          <reference field="3" count="1" selected="0">
            <x v="169"/>
          </reference>
          <reference field="4" count="1" selected="0">
            <x v="15"/>
          </reference>
          <reference field="6" count="1" selected="0">
            <x v="9"/>
          </reference>
          <reference field="7" count="1" selected="0">
            <x v="16"/>
          </reference>
          <reference field="8" count="1">
            <x v="2"/>
          </reference>
        </references>
      </pivotArea>
    </format>
    <format dxfId="31949">
      <pivotArea dataOnly="0" labelOnly="1" outline="0" fieldPosition="0">
        <references count="8">
          <reference field="0" count="1" selected="0">
            <x v="1154"/>
          </reference>
          <reference field="1" count="1" selected="0">
            <x v="87"/>
          </reference>
          <reference field="2" count="1" selected="0">
            <x v="1961"/>
          </reference>
          <reference field="3" count="1" selected="0">
            <x v="150"/>
          </reference>
          <reference field="4" count="1" selected="0">
            <x v="9"/>
          </reference>
          <reference field="6" count="1" selected="0">
            <x v="24"/>
          </reference>
          <reference field="7" count="1" selected="0">
            <x v="4"/>
          </reference>
          <reference field="8" count="1">
            <x v="8"/>
          </reference>
        </references>
      </pivotArea>
    </format>
    <format dxfId="31948">
      <pivotArea dataOnly="0" labelOnly="1" outline="0" fieldPosition="0">
        <references count="8">
          <reference field="0" count="1" selected="0">
            <x v="1155"/>
          </reference>
          <reference field="1" count="1" selected="0">
            <x v="312"/>
          </reference>
          <reference field="2" count="1" selected="0">
            <x v="1725"/>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1947">
      <pivotArea dataOnly="0" labelOnly="1" outline="0" fieldPosition="0">
        <references count="8">
          <reference field="0" count="1" selected="0">
            <x v="1156"/>
          </reference>
          <reference field="1" count="1" selected="0">
            <x v="946"/>
          </reference>
          <reference field="2" count="1" selected="0">
            <x v="114"/>
          </reference>
          <reference field="3" count="1" selected="0">
            <x v="81"/>
          </reference>
          <reference field="4" count="1" selected="0">
            <x v="4"/>
          </reference>
          <reference field="6" count="1" selected="0">
            <x v="31"/>
          </reference>
          <reference field="7" count="1" selected="0">
            <x v="17"/>
          </reference>
          <reference field="8" count="1">
            <x v="13"/>
          </reference>
        </references>
      </pivotArea>
    </format>
    <format dxfId="31946">
      <pivotArea dataOnly="0" labelOnly="1" outline="0" fieldPosition="0">
        <references count="8">
          <reference field="0" count="1" selected="0">
            <x v="1157"/>
          </reference>
          <reference field="1" count="1" selected="0">
            <x v="871"/>
          </reference>
          <reference field="2" count="1" selected="0">
            <x v="789"/>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31945">
      <pivotArea dataOnly="0" labelOnly="1" outline="0" fieldPosition="0">
        <references count="8">
          <reference field="0" count="1" selected="0">
            <x v="1158"/>
          </reference>
          <reference field="1" count="1" selected="0">
            <x v="1205"/>
          </reference>
          <reference field="2" count="1" selected="0">
            <x v="1749"/>
          </reference>
          <reference field="3" count="1" selected="0">
            <x v="159"/>
          </reference>
          <reference field="4" count="1" selected="0">
            <x v="13"/>
          </reference>
          <reference field="6" count="1" selected="0">
            <x v="11"/>
          </reference>
          <reference field="7" count="1" selected="0">
            <x v="6"/>
          </reference>
          <reference field="8" count="1">
            <x v="4"/>
          </reference>
        </references>
      </pivotArea>
    </format>
    <format dxfId="31944">
      <pivotArea dataOnly="0" labelOnly="1" outline="0" fieldPosition="0">
        <references count="8">
          <reference field="0" count="1" selected="0">
            <x v="1159"/>
          </reference>
          <reference field="1" count="1" selected="0">
            <x v="2042"/>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1943">
      <pivotArea dataOnly="0" labelOnly="1" outline="0" fieldPosition="0">
        <references count="8">
          <reference field="0" count="1" selected="0">
            <x v="1164"/>
          </reference>
          <reference field="1" count="1" selected="0">
            <x v="1436"/>
          </reference>
          <reference field="2" count="1" selected="0">
            <x v="1944"/>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1942">
      <pivotArea dataOnly="0" labelOnly="1" outline="0" fieldPosition="0">
        <references count="8">
          <reference field="0" count="1" selected="0">
            <x v="1165"/>
          </reference>
          <reference field="1" count="1" selected="0">
            <x v="1161"/>
          </reference>
          <reference field="2" count="1" selected="0">
            <x v="11"/>
          </reference>
          <reference field="3" count="1" selected="0">
            <x v="13"/>
          </reference>
          <reference field="4" count="1" selected="0">
            <x v="11"/>
          </reference>
          <reference field="6" count="1" selected="0">
            <x v="25"/>
          </reference>
          <reference field="7" count="1" selected="0">
            <x v="11"/>
          </reference>
          <reference field="8" count="1">
            <x v="6"/>
          </reference>
        </references>
      </pivotArea>
    </format>
    <format dxfId="31941">
      <pivotArea dataOnly="0" labelOnly="1" outline="0" fieldPosition="0">
        <references count="8">
          <reference field="0" count="1" selected="0">
            <x v="1169"/>
          </reference>
          <reference field="1" count="1" selected="0">
            <x v="1347"/>
          </reference>
          <reference field="2" count="1" selected="0">
            <x v="1648"/>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1940">
      <pivotArea dataOnly="0" labelOnly="1" outline="0" fieldPosition="0">
        <references count="8">
          <reference field="0" count="1" selected="0">
            <x v="1170"/>
          </reference>
          <reference field="1" count="1" selected="0">
            <x v="82"/>
          </reference>
          <reference field="2" count="1" selected="0">
            <x v="0"/>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1939">
      <pivotArea dataOnly="0" labelOnly="1" outline="0" fieldPosition="0">
        <references count="8">
          <reference field="0" count="1" selected="0">
            <x v="1171"/>
          </reference>
          <reference field="1" count="1" selected="0">
            <x v="675"/>
          </reference>
          <reference field="2" count="1" selected="0">
            <x v="1875"/>
          </reference>
          <reference field="3" count="1" selected="0">
            <x v="147"/>
          </reference>
          <reference field="4" count="1" selected="0">
            <x v="13"/>
          </reference>
          <reference field="6" count="1" selected="0">
            <x v="11"/>
          </reference>
          <reference field="7" count="1" selected="0">
            <x v="6"/>
          </reference>
          <reference field="8" count="1">
            <x v="4"/>
          </reference>
        </references>
      </pivotArea>
    </format>
    <format dxfId="31938">
      <pivotArea dataOnly="0" labelOnly="1" outline="0" fieldPosition="0">
        <references count="8">
          <reference field="0" count="1" selected="0">
            <x v="1173"/>
          </reference>
          <reference field="1" count="1" selected="0">
            <x v="467"/>
          </reference>
          <reference field="2" count="1" selected="0">
            <x v="1390"/>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31937">
      <pivotArea dataOnly="0" labelOnly="1" outline="0" fieldPosition="0">
        <references count="8">
          <reference field="0" count="1" selected="0">
            <x v="1175"/>
          </reference>
          <reference field="1" count="1" selected="0">
            <x v="1147"/>
          </reference>
          <reference field="2" count="1" selected="0">
            <x v="0"/>
          </reference>
          <reference field="3" count="1" selected="0">
            <x v="97"/>
          </reference>
          <reference field="4" count="1" selected="0">
            <x v="17"/>
          </reference>
          <reference field="6" count="1" selected="0">
            <x v="18"/>
          </reference>
          <reference field="7" count="1" selected="0">
            <x v="15"/>
          </reference>
          <reference field="8" count="1">
            <x v="0"/>
          </reference>
        </references>
      </pivotArea>
    </format>
    <format dxfId="31936">
      <pivotArea dataOnly="0" labelOnly="1" outline="0" fieldPosition="0">
        <references count="8">
          <reference field="0" count="1" selected="0">
            <x v="1178"/>
          </reference>
          <reference field="1" count="1" selected="0">
            <x v="1141"/>
          </reference>
          <reference field="2" count="1" selected="0">
            <x v="271"/>
          </reference>
          <reference field="3" count="1" selected="0">
            <x v="96"/>
          </reference>
          <reference field="4" count="1" selected="0">
            <x v="1"/>
          </reference>
          <reference field="6" count="1" selected="0">
            <x v="2"/>
          </reference>
          <reference field="7" count="1" selected="0">
            <x v="0"/>
          </reference>
          <reference field="8" count="1">
            <x v="15"/>
          </reference>
        </references>
      </pivotArea>
    </format>
    <format dxfId="31935">
      <pivotArea dataOnly="0" labelOnly="1" outline="0" fieldPosition="0">
        <references count="8">
          <reference field="0" count="1" selected="0">
            <x v="1181"/>
          </reference>
          <reference field="1" count="1" selected="0">
            <x v="879"/>
          </reference>
          <reference field="2" count="1" selected="0">
            <x v="0"/>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1934">
      <pivotArea dataOnly="0" labelOnly="1" outline="0" fieldPosition="0">
        <references count="8">
          <reference field="0" count="1" selected="0">
            <x v="1183"/>
          </reference>
          <reference field="1" count="1" selected="0">
            <x v="1274"/>
          </reference>
          <reference field="2" count="1" selected="0">
            <x v="0"/>
          </reference>
          <reference field="3" count="1" selected="0">
            <x v="108"/>
          </reference>
          <reference field="4" count="1" selected="0">
            <x v="5"/>
          </reference>
          <reference field="6" count="1" selected="0">
            <x v="20"/>
          </reference>
          <reference field="7" count="1" selected="0">
            <x v="18"/>
          </reference>
          <reference field="8" count="1">
            <x v="12"/>
          </reference>
        </references>
      </pivotArea>
    </format>
    <format dxfId="31933">
      <pivotArea dataOnly="0" labelOnly="1" outline="0" fieldPosition="0">
        <references count="8">
          <reference field="0" count="1" selected="0">
            <x v="1186"/>
          </reference>
          <reference field="1" count="1" selected="0">
            <x v="1713"/>
          </reference>
          <reference field="2" count="1" selected="0">
            <x v="0"/>
          </reference>
          <reference field="3" count="1" selected="0">
            <x v="146"/>
          </reference>
          <reference field="4" count="1" selected="0">
            <x v="2"/>
          </reference>
          <reference field="6" count="1" selected="0">
            <x v="16"/>
          </reference>
          <reference field="7" count="1" selected="0">
            <x v="2"/>
          </reference>
          <reference field="8" count="1">
            <x v="7"/>
          </reference>
        </references>
      </pivotArea>
    </format>
    <format dxfId="31932">
      <pivotArea dataOnly="0" labelOnly="1" outline="0" fieldPosition="0">
        <references count="8">
          <reference field="0" count="1" selected="0">
            <x v="1189"/>
          </reference>
          <reference field="1" count="1" selected="0">
            <x v="1684"/>
          </reference>
          <reference field="2" count="1" selected="0">
            <x v="1205"/>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31931">
      <pivotArea dataOnly="0" labelOnly="1" outline="0" fieldPosition="0">
        <references count="8">
          <reference field="0" count="1" selected="0">
            <x v="1193"/>
          </reference>
          <reference field="1" count="1" selected="0">
            <x v="1096"/>
          </reference>
          <reference field="2" count="1" selected="0">
            <x v="1144"/>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1930">
      <pivotArea dataOnly="0" labelOnly="1" outline="0" fieldPosition="0">
        <references count="8">
          <reference field="0" count="1" selected="0">
            <x v="1194"/>
          </reference>
          <reference field="1" count="1" selected="0">
            <x v="1492"/>
          </reference>
          <reference field="2" count="1" selected="0">
            <x v="1650"/>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1929">
      <pivotArea dataOnly="0" labelOnly="1" outline="0" fieldPosition="0">
        <references count="8">
          <reference field="0" count="1" selected="0">
            <x v="1195"/>
          </reference>
          <reference field="1" count="1" selected="0">
            <x v="610"/>
          </reference>
          <reference field="2" count="1" selected="0">
            <x v="148"/>
          </reference>
          <reference field="3" count="1" selected="0">
            <x v="54"/>
          </reference>
          <reference field="4" count="1" selected="0">
            <x v="10"/>
          </reference>
          <reference field="6" count="1" selected="0">
            <x v="16"/>
          </reference>
          <reference field="7" count="1" selected="0">
            <x v="2"/>
          </reference>
          <reference field="8" count="1">
            <x v="7"/>
          </reference>
        </references>
      </pivotArea>
    </format>
    <format dxfId="31928">
      <pivotArea dataOnly="0" labelOnly="1" outline="0" fieldPosition="0">
        <references count="8">
          <reference field="0" count="1" selected="0">
            <x v="1196"/>
          </reference>
          <reference field="1" count="1" selected="0">
            <x v="717"/>
          </reference>
          <reference field="2" count="1" selected="0">
            <x v="567"/>
          </reference>
          <reference field="3" count="1" selected="0">
            <x v="169"/>
          </reference>
          <reference field="4" count="1" selected="0">
            <x v="15"/>
          </reference>
          <reference field="6" count="1" selected="0">
            <x v="9"/>
          </reference>
          <reference field="7" count="1" selected="0">
            <x v="16"/>
          </reference>
          <reference field="8" count="1">
            <x v="2"/>
          </reference>
        </references>
      </pivotArea>
    </format>
    <format dxfId="31927">
      <pivotArea dataOnly="0" labelOnly="1" outline="0" fieldPosition="0">
        <references count="8">
          <reference field="0" count="1" selected="0">
            <x v="1197"/>
          </reference>
          <reference field="1" count="1" selected="0">
            <x v="427"/>
          </reference>
          <reference field="2" count="1" selected="0">
            <x v="0"/>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1926">
      <pivotArea dataOnly="0" labelOnly="1" outline="0" fieldPosition="0">
        <references count="8">
          <reference field="0" count="1" selected="0">
            <x v="1198"/>
          </reference>
          <reference field="1" count="1" selected="0">
            <x v="416"/>
          </reference>
          <reference field="2" count="1" selected="0">
            <x v="0"/>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1925">
      <pivotArea dataOnly="0" labelOnly="1" outline="0" fieldPosition="0">
        <references count="8">
          <reference field="0" count="1" selected="0">
            <x v="1199"/>
          </reference>
          <reference field="1" count="1" selected="0">
            <x v="41"/>
          </reference>
          <reference field="2" count="1" selected="0">
            <x v="223"/>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1924">
      <pivotArea dataOnly="0" labelOnly="1" outline="0" fieldPosition="0">
        <references count="8">
          <reference field="0" count="1" selected="0">
            <x v="1200"/>
          </reference>
          <reference field="1" count="1" selected="0">
            <x v="113"/>
          </reference>
          <reference field="2" count="1" selected="0">
            <x v="1261"/>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31923">
      <pivotArea dataOnly="0" labelOnly="1" outline="0" fieldPosition="0">
        <references count="8">
          <reference field="0" count="1" selected="0">
            <x v="1201"/>
          </reference>
          <reference field="1" count="1" selected="0">
            <x v="1797"/>
          </reference>
          <reference field="2" count="1" selected="0">
            <x v="0"/>
          </reference>
          <reference field="3" count="1" selected="0">
            <x v="12"/>
          </reference>
          <reference field="4" count="1" selected="0">
            <x v="2"/>
          </reference>
          <reference field="6" count="1" selected="0">
            <x v="16"/>
          </reference>
          <reference field="7" count="1" selected="0">
            <x v="2"/>
          </reference>
          <reference field="8" count="1">
            <x v="7"/>
          </reference>
        </references>
      </pivotArea>
    </format>
    <format dxfId="31922">
      <pivotArea dataOnly="0" labelOnly="1" outline="0" fieldPosition="0">
        <references count="8">
          <reference field="0" count="1" selected="0">
            <x v="1202"/>
          </reference>
          <reference field="1" count="1" selected="0">
            <x v="347"/>
          </reference>
          <reference field="2" count="1" selected="0">
            <x v="394"/>
          </reference>
          <reference field="3" count="1" selected="0">
            <x v="29"/>
          </reference>
          <reference field="4" count="1" selected="0">
            <x v="9"/>
          </reference>
          <reference field="6" count="1" selected="0">
            <x v="21"/>
          </reference>
          <reference field="7" count="1" selected="0">
            <x v="13"/>
          </reference>
          <reference field="8" count="1">
            <x v="8"/>
          </reference>
        </references>
      </pivotArea>
    </format>
    <format dxfId="31921">
      <pivotArea dataOnly="0" labelOnly="1" outline="0" fieldPosition="0">
        <references count="8">
          <reference field="0" count="1" selected="0">
            <x v="1203"/>
          </reference>
          <reference field="1" count="1" selected="0">
            <x v="1052"/>
          </reference>
          <reference field="2" count="1" selected="0">
            <x v="0"/>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31920">
      <pivotArea dataOnly="0" labelOnly="1" outline="0" fieldPosition="0">
        <references count="8">
          <reference field="0" count="1" selected="0">
            <x v="1204"/>
          </reference>
          <reference field="1" count="1" selected="0">
            <x v="37"/>
          </reference>
          <reference field="2" count="1" selected="0">
            <x v="1711"/>
          </reference>
          <reference field="3" count="1" selected="0">
            <x v="3"/>
          </reference>
          <reference field="4" count="1" selected="0">
            <x v="10"/>
          </reference>
          <reference field="6" count="1" selected="0">
            <x v="16"/>
          </reference>
          <reference field="7" count="1" selected="0">
            <x v="2"/>
          </reference>
          <reference field="8" count="1">
            <x v="7"/>
          </reference>
        </references>
      </pivotArea>
    </format>
    <format dxfId="31919">
      <pivotArea dataOnly="0" labelOnly="1" outline="0" fieldPosition="0">
        <references count="8">
          <reference field="0" count="1" selected="0">
            <x v="1205"/>
          </reference>
          <reference field="1" count="1" selected="0">
            <x v="1995"/>
          </reference>
          <reference field="2" count="1" selected="0">
            <x v="1886"/>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1918">
      <pivotArea dataOnly="0" labelOnly="1" outline="0" fieldPosition="0">
        <references count="8">
          <reference field="0" count="1" selected="0">
            <x v="1207"/>
          </reference>
          <reference field="1" count="1" selected="0">
            <x v="803"/>
          </reference>
          <reference field="2" count="1" selected="0">
            <x v="0"/>
          </reference>
          <reference field="3" count="1" selected="0">
            <x v="29"/>
          </reference>
          <reference field="4" count="1" selected="0">
            <x v="9"/>
          </reference>
          <reference field="6" count="1" selected="0">
            <x v="21"/>
          </reference>
          <reference field="7" count="1" selected="0">
            <x v="13"/>
          </reference>
          <reference field="8" count="1">
            <x v="8"/>
          </reference>
        </references>
      </pivotArea>
    </format>
    <format dxfId="31917">
      <pivotArea dataOnly="0" labelOnly="1" outline="0" fieldPosition="0">
        <references count="8">
          <reference field="0" count="1" selected="0">
            <x v="1208"/>
          </reference>
          <reference field="1" count="1" selected="0">
            <x v="1136"/>
          </reference>
          <reference field="2" count="1" selected="0">
            <x v="0"/>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1916">
      <pivotArea dataOnly="0" labelOnly="1" outline="0" fieldPosition="0">
        <references count="8">
          <reference field="0" count="1" selected="0">
            <x v="1209"/>
          </reference>
          <reference field="1" count="1" selected="0">
            <x v="572"/>
          </reference>
          <reference field="2" count="1" selected="0">
            <x v="614"/>
          </reference>
          <reference field="3" count="1" selected="0">
            <x v="51"/>
          </reference>
          <reference field="4" count="1" selected="0">
            <x v="11"/>
          </reference>
          <reference field="6" count="1" selected="0">
            <x v="25"/>
          </reference>
          <reference field="7" count="1" selected="0">
            <x v="11"/>
          </reference>
          <reference field="8" count="1">
            <x v="6"/>
          </reference>
        </references>
      </pivotArea>
    </format>
    <format dxfId="31915">
      <pivotArea dataOnly="0" labelOnly="1" outline="0" fieldPosition="0">
        <references count="8">
          <reference field="0" count="1" selected="0">
            <x v="1210"/>
          </reference>
          <reference field="1" count="1" selected="0">
            <x v="531"/>
          </reference>
          <reference field="2" count="1" selected="0">
            <x v="573"/>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1914">
      <pivotArea dataOnly="0" labelOnly="1" outline="0" fieldPosition="0">
        <references count="8">
          <reference field="0" count="1" selected="0">
            <x v="1211"/>
          </reference>
          <reference field="1" count="1" selected="0">
            <x v="708"/>
          </reference>
          <reference field="2" count="1" selected="0">
            <x v="737"/>
          </reference>
          <reference field="3" count="1" selected="0">
            <x v="63"/>
          </reference>
          <reference field="4" count="1" selected="0">
            <x v="17"/>
          </reference>
          <reference field="6" count="1" selected="0">
            <x v="18"/>
          </reference>
          <reference field="7" count="1" selected="0">
            <x v="15"/>
          </reference>
          <reference field="8" count="1">
            <x v="0"/>
          </reference>
        </references>
      </pivotArea>
    </format>
    <format dxfId="31913">
      <pivotArea dataOnly="0" labelOnly="1" outline="0" fieldPosition="0">
        <references count="8">
          <reference field="0" count="1" selected="0">
            <x v="1212"/>
          </reference>
          <reference field="1" count="1" selected="0">
            <x v="360"/>
          </reference>
          <reference field="2" count="1" selected="0">
            <x v="347"/>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31912">
      <pivotArea dataOnly="0" labelOnly="1" outline="0" fieldPosition="0">
        <references count="8">
          <reference field="0" count="1" selected="0">
            <x v="1213"/>
          </reference>
          <reference field="1" count="1" selected="0">
            <x v="1452"/>
          </reference>
          <reference field="2" count="1" selected="0">
            <x v="1966"/>
          </reference>
          <reference field="3" count="1" selected="0">
            <x v="28"/>
          </reference>
          <reference field="4" count="1" selected="0">
            <x v="13"/>
          </reference>
          <reference field="6" count="1" selected="0">
            <x v="11"/>
          </reference>
          <reference field="7" count="1" selected="0">
            <x v="6"/>
          </reference>
          <reference field="8" count="1">
            <x v="4"/>
          </reference>
        </references>
      </pivotArea>
    </format>
    <format dxfId="31911">
      <pivotArea dataOnly="0" labelOnly="1" outline="0" fieldPosition="0">
        <references count="8">
          <reference field="0" count="1" selected="0">
            <x v="1214"/>
          </reference>
          <reference field="1" count="1" selected="0">
            <x v="91"/>
          </reference>
          <reference field="2" count="1" selected="0">
            <x v="111"/>
          </reference>
          <reference field="3" count="1" selected="0">
            <x v="169"/>
          </reference>
          <reference field="4" count="1" selected="0">
            <x v="15"/>
          </reference>
          <reference field="6" count="1" selected="0">
            <x v="9"/>
          </reference>
          <reference field="7" count="1" selected="0">
            <x v="16"/>
          </reference>
          <reference field="8" count="1">
            <x v="2"/>
          </reference>
        </references>
      </pivotArea>
    </format>
    <format dxfId="31910">
      <pivotArea dataOnly="0" labelOnly="1" outline="0" fieldPosition="0">
        <references count="8">
          <reference field="0" count="1" selected="0">
            <x v="1215"/>
          </reference>
          <reference field="1" count="1" selected="0">
            <x v="1642"/>
          </reference>
          <reference field="2" count="1" selected="0">
            <x v="1192"/>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1909">
      <pivotArea dataOnly="0" labelOnly="1" outline="0" fieldPosition="0">
        <references count="8">
          <reference field="0" count="1" selected="0">
            <x v="1217"/>
          </reference>
          <reference field="1" count="1" selected="0">
            <x v="474"/>
          </reference>
          <reference field="2" count="1" selected="0">
            <x v="528"/>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31908">
      <pivotArea dataOnly="0" labelOnly="1" outline="0" fieldPosition="0">
        <references count="8">
          <reference field="0" count="1" selected="0">
            <x v="1218"/>
          </reference>
          <reference field="1" count="1" selected="0">
            <x v="2024"/>
          </reference>
          <reference field="2" count="1" selected="0">
            <x v="1450"/>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1907">
      <pivotArea dataOnly="0" labelOnly="1" outline="0" fieldPosition="0">
        <references count="8">
          <reference field="0" count="1" selected="0">
            <x v="1219"/>
          </reference>
          <reference field="1" count="1" selected="0">
            <x v="1838"/>
          </reference>
          <reference field="2" count="1" selected="0">
            <x v="386"/>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1906">
      <pivotArea dataOnly="0" labelOnly="1" outline="0" fieldPosition="0">
        <references count="8">
          <reference field="0" count="1" selected="0">
            <x v="1220"/>
          </reference>
          <reference field="1" count="1" selected="0">
            <x v="336"/>
          </reference>
          <reference field="2" count="1" selected="0">
            <x v="841"/>
          </reference>
          <reference field="3" count="1" selected="0">
            <x v="27"/>
          </reference>
          <reference field="4" count="1" selected="0">
            <x v="9"/>
          </reference>
          <reference field="6" count="1" selected="0">
            <x v="22"/>
          </reference>
          <reference field="7" count="1" selected="0">
            <x v="22"/>
          </reference>
          <reference field="8" count="1">
            <x v="8"/>
          </reference>
        </references>
      </pivotArea>
    </format>
    <format dxfId="31905">
      <pivotArea dataOnly="0" labelOnly="1" outline="0" fieldPosition="0">
        <references count="8">
          <reference field="0" count="1" selected="0">
            <x v="1221"/>
          </reference>
          <reference field="1" count="1" selected="0">
            <x v="1393"/>
          </reference>
          <reference field="2" count="1" selected="0">
            <x v="508"/>
          </reference>
          <reference field="3" count="1" selected="0">
            <x v="117"/>
          </reference>
          <reference field="4" count="1" selected="0">
            <x v="10"/>
          </reference>
          <reference field="6" count="1" selected="0">
            <x v="15"/>
          </reference>
          <reference field="7" count="1" selected="0">
            <x v="2"/>
          </reference>
          <reference field="8" count="1">
            <x v="7"/>
          </reference>
        </references>
      </pivotArea>
    </format>
    <format dxfId="31904">
      <pivotArea dataOnly="0" labelOnly="1" outline="0" fieldPosition="0">
        <references count="8">
          <reference field="0" count="1" selected="0">
            <x v="1223"/>
          </reference>
          <reference field="1" count="1" selected="0">
            <x v="1919"/>
          </reference>
          <reference field="2" count="1" selected="0">
            <x v="597"/>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1903">
      <pivotArea dataOnly="0" labelOnly="1" outline="0" fieldPosition="0">
        <references count="8">
          <reference field="0" count="1" selected="0">
            <x v="1224"/>
          </reference>
          <reference field="1" count="1" selected="0">
            <x v="1872"/>
          </reference>
          <reference field="2" count="1" selected="0">
            <x v="1691"/>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1902">
      <pivotArea dataOnly="0" labelOnly="1" outline="0" fieldPosition="0">
        <references count="8">
          <reference field="0" count="1" selected="0">
            <x v="1225"/>
          </reference>
          <reference field="1" count="1" selected="0">
            <x v="1200"/>
          </reference>
          <reference field="2" count="1" selected="0">
            <x v="687"/>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1901">
      <pivotArea dataOnly="0" labelOnly="1" outline="0" fieldPosition="0">
        <references count="8">
          <reference field="0" count="1" selected="0">
            <x v="1226"/>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1900">
      <pivotArea dataOnly="0" labelOnly="1" outline="0" fieldPosition="0">
        <references count="8">
          <reference field="0" count="1" selected="0">
            <x v="1231"/>
          </reference>
          <reference field="1" count="1" selected="0">
            <x v="369"/>
          </reference>
          <reference field="2" count="1" selected="0">
            <x v="1098"/>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1899">
      <pivotArea dataOnly="0" labelOnly="1" outline="0" fieldPosition="0">
        <references count="8">
          <reference field="0" count="1" selected="0">
            <x v="1233"/>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31898">
      <pivotArea dataOnly="0" labelOnly="1" outline="0" fieldPosition="0">
        <references count="8">
          <reference field="0" count="1" selected="0">
            <x v="1234"/>
          </reference>
          <reference field="1" count="1" selected="0">
            <x v="1529"/>
          </reference>
          <reference field="2" count="1" selected="0">
            <x v="1465"/>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1897">
      <pivotArea dataOnly="0" labelOnly="1" outline="0" fieldPosition="0">
        <references count="8">
          <reference field="0" count="1" selected="0">
            <x v="1235"/>
          </reference>
          <reference field="1" count="1" selected="0">
            <x v="1739"/>
          </reference>
          <reference field="2" count="1" selected="0">
            <x v="1608"/>
          </reference>
          <reference field="3" count="1" selected="0">
            <x v="149"/>
          </reference>
          <reference field="4" count="1" selected="0">
            <x v="9"/>
          </reference>
          <reference field="6" count="1" selected="0">
            <x v="23"/>
          </reference>
          <reference field="7" count="1" selected="0">
            <x v="1"/>
          </reference>
          <reference field="8" count="1">
            <x v="8"/>
          </reference>
        </references>
      </pivotArea>
    </format>
    <format dxfId="31896">
      <pivotArea dataOnly="0" labelOnly="1" outline="0" fieldPosition="0">
        <references count="8">
          <reference field="0" count="1" selected="0">
            <x v="1236"/>
          </reference>
          <reference field="1" count="1" selected="0">
            <x v="1701"/>
          </reference>
          <reference field="2" count="1" selected="0">
            <x v="1897"/>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1895">
      <pivotArea dataOnly="0" labelOnly="1" outline="0" fieldPosition="0">
        <references count="8">
          <reference field="0" count="1" selected="0">
            <x v="1237"/>
          </reference>
          <reference field="1" count="1" selected="0">
            <x v="1947"/>
          </reference>
          <reference field="2" count="1" selected="0">
            <x v="341"/>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31894">
      <pivotArea dataOnly="0" labelOnly="1" outline="0" fieldPosition="0">
        <references count="8">
          <reference field="0" count="1" selected="0">
            <x v="1238"/>
          </reference>
          <reference field="1" count="1" selected="0">
            <x v="1854"/>
          </reference>
          <reference field="2" count="1" selected="0">
            <x v="689"/>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31893">
      <pivotArea dataOnly="0" labelOnly="1" outline="0" fieldPosition="0">
        <references count="8">
          <reference field="0" count="1" selected="0">
            <x v="1239"/>
          </reference>
          <reference field="1" count="1" selected="0">
            <x v="105"/>
          </reference>
          <reference field="2" count="1" selected="0">
            <x v="1263"/>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31892">
      <pivotArea dataOnly="0" labelOnly="1" outline="0" fieldPosition="0">
        <references count="8">
          <reference field="0" count="1" selected="0">
            <x v="1240"/>
          </reference>
          <reference field="1" count="1" selected="0">
            <x v="1356"/>
          </reference>
          <reference field="2" count="1" selected="0">
            <x v="792"/>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31891">
      <pivotArea dataOnly="0" labelOnly="1" outline="0" fieldPosition="0">
        <references count="8">
          <reference field="0" count="1" selected="0">
            <x v="1241"/>
          </reference>
          <reference field="1" count="1" selected="0">
            <x v="183"/>
          </reference>
          <reference field="2" count="1" selected="0">
            <x v="189"/>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1890">
      <pivotArea dataOnly="0" labelOnly="1" outline="0" fieldPosition="0">
        <references count="8">
          <reference field="0" count="1" selected="0">
            <x v="1242"/>
          </reference>
          <reference field="1" count="1" selected="0">
            <x v="109"/>
          </reference>
          <reference field="2" count="1" selected="0">
            <x v="31"/>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31889">
      <pivotArea dataOnly="0" labelOnly="1" outline="0" fieldPosition="0">
        <references count="8">
          <reference field="0" count="1" selected="0">
            <x v="1243"/>
          </reference>
          <reference field="1" count="1" selected="0">
            <x v="1061"/>
          </reference>
          <reference field="2" count="1" selected="0">
            <x v="1564"/>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1888">
      <pivotArea dataOnly="0" labelOnly="1" outline="0" fieldPosition="0">
        <references count="8">
          <reference field="0" count="1" selected="0">
            <x v="1245"/>
          </reference>
          <reference field="1" count="1" selected="0">
            <x v="1167"/>
          </reference>
          <reference field="2" count="1" selected="0">
            <x v="1737"/>
          </reference>
          <reference field="3" count="1" selected="0">
            <x v="99"/>
          </reference>
          <reference field="4" count="1" selected="0">
            <x v="9"/>
          </reference>
          <reference field="6" count="1" selected="0">
            <x v="3"/>
          </reference>
          <reference field="7" count="1" selected="0">
            <x v="7"/>
          </reference>
          <reference field="8" count="1">
            <x v="8"/>
          </reference>
        </references>
      </pivotArea>
    </format>
    <format dxfId="31887">
      <pivotArea dataOnly="0" labelOnly="1" outline="0" fieldPosition="0">
        <references count="8">
          <reference field="0" count="1" selected="0">
            <x v="1246"/>
          </reference>
          <reference field="1" count="1" selected="0">
            <x v="1163"/>
          </reference>
          <reference field="2" count="1" selected="0">
            <x v="472"/>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1886">
      <pivotArea dataOnly="0" labelOnly="1" outline="0" fieldPosition="0">
        <references count="8">
          <reference field="0" count="1" selected="0">
            <x v="1247"/>
          </reference>
          <reference field="1" count="1" selected="0">
            <x v="145"/>
          </reference>
          <reference field="2" count="1" selected="0">
            <x v="268"/>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31885">
      <pivotArea dataOnly="0" labelOnly="1" outline="0" fieldPosition="0">
        <references count="8">
          <reference field="0" count="1" selected="0">
            <x v="1248"/>
          </reference>
          <reference field="1" count="1" selected="0">
            <x v="1154"/>
          </reference>
          <reference field="2" count="1" selected="0">
            <x v="2"/>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1884">
      <pivotArea dataOnly="0" labelOnly="1" outline="0" fieldPosition="0">
        <references count="8">
          <reference field="0" count="1" selected="0">
            <x v="1249"/>
          </reference>
          <reference field="1" count="1" selected="0">
            <x v="1328"/>
          </reference>
          <reference field="2" count="1" selected="0">
            <x v="1418"/>
          </reference>
          <reference field="3" count="1" selected="0">
            <x v="60"/>
          </reference>
          <reference field="4" count="1" selected="0">
            <x v="9"/>
          </reference>
          <reference field="6" count="1" selected="0">
            <x v="17"/>
          </reference>
          <reference field="7" count="1" selected="0">
            <x v="23"/>
          </reference>
          <reference field="8" count="1">
            <x v="8"/>
          </reference>
        </references>
      </pivotArea>
    </format>
    <format dxfId="31883">
      <pivotArea dataOnly="0" labelOnly="1" outline="0" fieldPosition="0">
        <references count="8">
          <reference field="0" count="1" selected="0">
            <x v="1250"/>
          </reference>
          <reference field="1" count="1" selected="0">
            <x v="1883"/>
          </reference>
          <reference field="2" count="1" selected="0">
            <x v="1199"/>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31882">
      <pivotArea dataOnly="0" labelOnly="1" outline="0" fieldPosition="0">
        <references count="8">
          <reference field="0" count="1" selected="0">
            <x v="1251"/>
          </reference>
          <reference field="1" count="1" selected="0">
            <x v="543"/>
          </reference>
          <reference field="2" count="1" selected="0">
            <x v="1901"/>
          </reference>
          <reference field="3" count="1" selected="0">
            <x v="48"/>
          </reference>
          <reference field="4" count="1" selected="0">
            <x v="5"/>
          </reference>
          <reference field="6" count="1" selected="0">
            <x v="20"/>
          </reference>
          <reference field="7" count="1" selected="0">
            <x v="18"/>
          </reference>
          <reference field="8" count="1">
            <x v="12"/>
          </reference>
        </references>
      </pivotArea>
    </format>
    <format dxfId="31881">
      <pivotArea dataOnly="0" labelOnly="1" outline="0" fieldPosition="0">
        <references count="8">
          <reference field="0" count="1" selected="0">
            <x v="1252"/>
          </reference>
          <reference field="1" count="1" selected="0">
            <x v="423"/>
          </reference>
          <reference field="2" count="1" selected="0">
            <x v="425"/>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1880">
      <pivotArea dataOnly="0" labelOnly="1" outline="0" fieldPosition="0">
        <references count="8">
          <reference field="0" count="1" selected="0">
            <x v="1253"/>
          </reference>
          <reference field="1" count="1" selected="0">
            <x v="127"/>
          </reference>
          <reference field="2" count="1" selected="0">
            <x v="1830"/>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1879">
      <pivotArea dataOnly="0" labelOnly="1" outline="0" fieldPosition="0">
        <references count="8">
          <reference field="0" count="1" selected="0">
            <x v="1254"/>
          </reference>
          <reference field="1" count="1" selected="0">
            <x v="754"/>
          </reference>
          <reference field="2" count="1" selected="0">
            <x v="1949"/>
          </reference>
          <reference field="3" count="1" selected="0">
            <x v="65"/>
          </reference>
          <reference field="4" count="1" selected="0">
            <x v="9"/>
          </reference>
          <reference field="6" count="1" selected="0">
            <x v="24"/>
          </reference>
          <reference field="7" count="1" selected="0">
            <x v="4"/>
          </reference>
          <reference field="8" count="1">
            <x v="8"/>
          </reference>
        </references>
      </pivotArea>
    </format>
    <format dxfId="31878">
      <pivotArea dataOnly="0" labelOnly="1" outline="0" fieldPosition="0">
        <references count="8">
          <reference field="0" count="1" selected="0">
            <x v="1255"/>
          </reference>
          <reference field="1" count="1" selected="0">
            <x v="1548"/>
          </reference>
          <reference field="2" count="1" selected="0">
            <x v="1026"/>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1877">
      <pivotArea dataOnly="0" labelOnly="1" outline="0" fieldPosition="0">
        <references count="8">
          <reference field="0" count="1" selected="0">
            <x v="1256"/>
          </reference>
          <reference field="1" count="1" selected="0">
            <x v="1597"/>
          </reference>
          <reference field="2" count="1" selected="0">
            <x v="144"/>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1876">
      <pivotArea dataOnly="0" labelOnly="1" outline="0" fieldPosition="0">
        <references count="8">
          <reference field="0" count="1" selected="0">
            <x v="1257"/>
          </reference>
          <reference field="1" count="1" selected="0">
            <x v="2019"/>
          </reference>
          <reference field="2" count="1" selected="0">
            <x v="1501"/>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1875">
      <pivotArea dataOnly="0" labelOnly="1" outline="0" fieldPosition="0">
        <references count="8">
          <reference field="0" count="1" selected="0">
            <x v="1259"/>
          </reference>
          <reference field="1" count="1" selected="0">
            <x v="491"/>
          </reference>
          <reference field="2" count="1" selected="0">
            <x v="447"/>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1874">
      <pivotArea dataOnly="0" labelOnly="1" outline="0" fieldPosition="0">
        <references count="8">
          <reference field="0" count="1" selected="0">
            <x v="1260"/>
          </reference>
          <reference field="1" count="1" selected="0">
            <x v="315"/>
          </reference>
          <reference field="2" count="1" selected="0">
            <x v="1028"/>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1873">
      <pivotArea dataOnly="0" labelOnly="1" outline="0" fieldPosition="0">
        <references count="8">
          <reference field="0" count="1" selected="0">
            <x v="1261"/>
          </reference>
          <reference field="1" count="1" selected="0">
            <x v="929"/>
          </reference>
          <reference field="2" count="1" selected="0">
            <x v="1898"/>
          </reference>
          <reference field="3" count="1" selected="0">
            <x v="48"/>
          </reference>
          <reference field="4" count="1" selected="0">
            <x v="5"/>
          </reference>
          <reference field="6" count="1" selected="0">
            <x v="20"/>
          </reference>
          <reference field="7" count="1" selected="0">
            <x v="18"/>
          </reference>
          <reference field="8" count="1">
            <x v="12"/>
          </reference>
        </references>
      </pivotArea>
    </format>
    <format dxfId="31872">
      <pivotArea dataOnly="0" labelOnly="1" outline="0" fieldPosition="0">
        <references count="8">
          <reference field="0" count="1" selected="0">
            <x v="1262"/>
          </reference>
          <reference field="1" count="1" selected="0">
            <x v="1241"/>
          </reference>
          <reference field="2" count="1" selected="0">
            <x v="1823"/>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1871">
      <pivotArea dataOnly="0" labelOnly="1" outline="0" fieldPosition="0">
        <references count="8">
          <reference field="0" count="1" selected="0">
            <x v="1263"/>
          </reference>
          <reference field="1" count="1" selected="0">
            <x v="1348"/>
          </reference>
          <reference field="2" count="1" selected="0">
            <x v="246"/>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1870">
      <pivotArea dataOnly="0" labelOnly="1" outline="0" fieldPosition="0">
        <references count="8">
          <reference field="0" count="1" selected="0">
            <x v="1264"/>
          </reference>
          <reference field="1" count="1" selected="0">
            <x v="1526"/>
          </reference>
          <reference field="2" count="1" selected="0">
            <x v="1017"/>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1869">
      <pivotArea dataOnly="0" labelOnly="1" outline="0" fieldPosition="0">
        <references count="8">
          <reference field="0" count="1" selected="0">
            <x v="1265"/>
          </reference>
          <reference field="1" count="1" selected="0">
            <x v="318"/>
          </reference>
          <reference field="2" count="1" selected="0">
            <x v="1045"/>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31868">
      <pivotArea dataOnly="0" labelOnly="1" outline="0" fieldPosition="0">
        <references count="8">
          <reference field="0" count="1" selected="0">
            <x v="1266"/>
          </reference>
          <reference field="1" count="1" selected="0">
            <x v="706"/>
          </reference>
          <reference field="2" count="1" selected="0">
            <x v="41"/>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1867">
      <pivotArea dataOnly="0" labelOnly="1" outline="0" fieldPosition="0">
        <references count="8">
          <reference field="0" count="1" selected="0">
            <x v="1267"/>
          </reference>
          <reference field="1" count="1" selected="0">
            <x v="1484"/>
          </reference>
          <reference field="2" count="1" selected="0">
            <x v="743"/>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1866">
      <pivotArea dataOnly="0" labelOnly="1" outline="0" fieldPosition="0">
        <references count="8">
          <reference field="0" count="1" selected="0">
            <x v="1268"/>
          </reference>
          <reference field="1" count="1" selected="0">
            <x v="770"/>
          </reference>
          <reference field="2" count="1" selected="0">
            <x v="1690"/>
          </reference>
          <reference field="3" count="1" selected="0">
            <x v="67"/>
          </reference>
          <reference field="4" count="1" selected="0">
            <x v="1"/>
          </reference>
          <reference field="6" count="1" selected="0">
            <x v="1"/>
          </reference>
          <reference field="7" count="1" selected="0">
            <x v="0"/>
          </reference>
          <reference field="8" count="1">
            <x v="15"/>
          </reference>
        </references>
      </pivotArea>
    </format>
    <format dxfId="31865">
      <pivotArea dataOnly="0" labelOnly="1" outline="0" fieldPosition="0">
        <references count="8">
          <reference field="0" count="1" selected="0">
            <x v="1269"/>
          </reference>
          <reference field="1" count="1" selected="0">
            <x v="463"/>
          </reference>
          <reference field="2" count="1" selected="0">
            <x v="1958"/>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1864">
      <pivotArea dataOnly="0" labelOnly="1" outline="0" fieldPosition="0">
        <references count="8">
          <reference field="0" count="1" selected="0">
            <x v="1270"/>
          </reference>
          <reference field="1" count="1" selected="0">
            <x v="1519"/>
          </reference>
          <reference field="2" count="1" selected="0">
            <x v="1970"/>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1863">
      <pivotArea dataOnly="0" labelOnly="1" outline="0" fieldPosition="0">
        <references count="8">
          <reference field="0" count="1" selected="0">
            <x v="1271"/>
          </reference>
          <reference field="1" count="1" selected="0">
            <x v="1852"/>
          </reference>
          <reference field="2" count="1" selected="0">
            <x v="279"/>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31862">
      <pivotArea dataOnly="0" labelOnly="1" outline="0" fieldPosition="0">
        <references count="8">
          <reference field="0" count="1" selected="0">
            <x v="1272"/>
          </reference>
          <reference field="1" count="1" selected="0">
            <x v="1942"/>
          </reference>
          <reference field="2" count="1" selected="0">
            <x v="75"/>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31861">
      <pivotArea dataOnly="0" labelOnly="1" outline="0" fieldPosition="0">
        <references count="8">
          <reference field="0" count="1" selected="0">
            <x v="1273"/>
          </reference>
          <reference field="1" count="1" selected="0">
            <x v="758"/>
          </reference>
          <reference field="2" count="1" selected="0">
            <x v="1031"/>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1860">
      <pivotArea dataOnly="0" labelOnly="1" outline="0" fieldPosition="0">
        <references count="8">
          <reference field="0" count="1" selected="0">
            <x v="1275"/>
          </reference>
          <reference field="1" count="1" selected="0">
            <x v="1423"/>
          </reference>
          <reference field="2" count="1" selected="0">
            <x v="860"/>
          </reference>
          <reference field="3" count="1" selected="0">
            <x v="120"/>
          </reference>
          <reference field="4" count="1" selected="0">
            <x v="15"/>
          </reference>
          <reference field="6" count="1" selected="0">
            <x v="9"/>
          </reference>
          <reference field="7" count="1" selected="0">
            <x v="16"/>
          </reference>
          <reference field="8" count="1">
            <x v="2"/>
          </reference>
        </references>
      </pivotArea>
    </format>
    <format dxfId="31859">
      <pivotArea dataOnly="0" labelOnly="1" outline="0" fieldPosition="0">
        <references count="8">
          <reference field="0" count="1" selected="0">
            <x v="1276"/>
          </reference>
          <reference field="1" count="1" selected="0">
            <x v="617"/>
          </reference>
          <reference field="2" count="1" selected="0">
            <x v="211"/>
          </reference>
          <reference field="3" count="1" selected="0">
            <x v="54"/>
          </reference>
          <reference field="4" count="1" selected="0">
            <x v="2"/>
          </reference>
          <reference field="6" count="1" selected="0">
            <x v="16"/>
          </reference>
          <reference field="7" count="1" selected="0">
            <x v="2"/>
          </reference>
          <reference field="8" count="1">
            <x v="7"/>
          </reference>
        </references>
      </pivotArea>
    </format>
    <format dxfId="31858">
      <pivotArea dataOnly="0" labelOnly="1" outline="0" fieldPosition="0">
        <references count="8">
          <reference field="0" count="1" selected="0">
            <x v="1277"/>
          </reference>
          <reference field="1" count="1" selected="0">
            <x v="773"/>
          </reference>
          <reference field="2" count="1" selected="0">
            <x v="1950"/>
          </reference>
          <reference field="3" count="1" selected="0">
            <x v="67"/>
          </reference>
          <reference field="4" count="1" selected="0">
            <x v="1"/>
          </reference>
          <reference field="6" count="1" selected="0">
            <x v="2"/>
          </reference>
          <reference field="7" count="1" selected="0">
            <x v="0"/>
          </reference>
          <reference field="8" count="1">
            <x v="15"/>
          </reference>
        </references>
      </pivotArea>
    </format>
    <format dxfId="31857">
      <pivotArea dataOnly="0" labelOnly="1" outline="0" fieldPosition="0">
        <references count="8">
          <reference field="0" count="1" selected="0">
            <x v="1279"/>
          </reference>
          <reference field="1" count="1" selected="0">
            <x v="697"/>
          </reference>
          <reference field="2" count="1" selected="0">
            <x v="1040"/>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31856">
      <pivotArea dataOnly="0" labelOnly="1" outline="0" fieldPosition="0">
        <references count="8">
          <reference field="0" count="1" selected="0">
            <x v="1281"/>
          </reference>
          <reference field="1" count="1" selected="0">
            <x v="2045"/>
          </reference>
          <reference field="2" count="1" selected="0">
            <x v="228"/>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1855">
      <pivotArea dataOnly="0" labelOnly="1" outline="0" fieldPosition="0">
        <references count="8">
          <reference field="0" count="1" selected="0">
            <x v="1282"/>
          </reference>
          <reference field="1" count="1" selected="0">
            <x v="2047"/>
          </reference>
          <reference field="2" count="1" selected="0">
            <x v="664"/>
          </reference>
          <reference field="3" count="1" selected="0">
            <x v="123"/>
          </reference>
          <reference field="4" count="1" selected="0">
            <x v="15"/>
          </reference>
          <reference field="6" count="1" selected="0">
            <x v="8"/>
          </reference>
          <reference field="7" count="1" selected="0">
            <x v="16"/>
          </reference>
          <reference field="8" count="1">
            <x v="2"/>
          </reference>
        </references>
      </pivotArea>
    </format>
    <format dxfId="31854">
      <pivotArea dataOnly="0" labelOnly="1" outline="0" fieldPosition="0">
        <references count="8">
          <reference field="0" count="1" selected="0">
            <x v="1283"/>
          </reference>
          <reference field="1" count="1" selected="0">
            <x v="1142"/>
          </reference>
          <reference field="2" count="1" selected="0">
            <x v="1792"/>
          </reference>
          <reference field="3" count="1" selected="0">
            <x v="96"/>
          </reference>
          <reference field="4" count="1" selected="0">
            <x v="1"/>
          </reference>
          <reference field="6" count="1" selected="0">
            <x v="1"/>
          </reference>
          <reference field="7" count="1" selected="0">
            <x v="0"/>
          </reference>
          <reference field="8" count="1">
            <x v="15"/>
          </reference>
        </references>
      </pivotArea>
    </format>
    <format dxfId="31853">
      <pivotArea dataOnly="0" labelOnly="1" outline="0" fieldPosition="0">
        <references count="8">
          <reference field="0" count="1" selected="0">
            <x v="1284"/>
          </reference>
          <reference field="1" count="1" selected="0">
            <x v="151"/>
          </reference>
          <reference field="2" count="1" selected="0">
            <x v="741"/>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1852">
      <pivotArea dataOnly="0" labelOnly="1" outline="0" fieldPosition="0">
        <references count="8">
          <reference field="0" count="1" selected="0">
            <x v="1285"/>
          </reference>
          <reference field="1" count="1" selected="0">
            <x v="668"/>
          </reference>
          <reference field="2" count="1" selected="0">
            <x v="1108"/>
          </reference>
          <reference field="3" count="1" selected="0">
            <x v="60"/>
          </reference>
          <reference field="4" count="1" selected="0">
            <x v="9"/>
          </reference>
          <reference field="6" count="1" selected="0">
            <x v="17"/>
          </reference>
          <reference field="7" count="1" selected="0">
            <x v="23"/>
          </reference>
          <reference field="8" count="1">
            <x v="8"/>
          </reference>
        </references>
      </pivotArea>
    </format>
    <format dxfId="31851">
      <pivotArea dataOnly="0" labelOnly="1" outline="0" fieldPosition="0">
        <references count="8">
          <reference field="0" count="1" selected="0">
            <x v="1286"/>
          </reference>
          <reference field="1" count="1" selected="0">
            <x v="1633"/>
          </reference>
          <reference field="2" count="1" selected="0">
            <x v="1839"/>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1850">
      <pivotArea dataOnly="0" labelOnly="1" outline="0" fieldPosition="0">
        <references count="8">
          <reference field="0" count="1" selected="0">
            <x v="1287"/>
          </reference>
          <reference field="1" count="1" selected="0">
            <x v="1567"/>
          </reference>
          <reference field="2" count="1" selected="0">
            <x v="1871"/>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1849">
      <pivotArea dataOnly="0" labelOnly="1" outline="0" fieldPosition="0">
        <references count="8">
          <reference field="0" count="1" selected="0">
            <x v="1288"/>
          </reference>
          <reference field="1" count="1" selected="0">
            <x v="608"/>
          </reference>
          <reference field="2" count="1" selected="0">
            <x v="176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1848">
      <pivotArea dataOnly="0" labelOnly="1" outline="0" fieldPosition="0">
        <references count="8">
          <reference field="0" count="1" selected="0">
            <x v="1289"/>
          </reference>
          <reference field="1" count="1" selected="0">
            <x v="627"/>
          </reference>
          <reference field="2" count="1" selected="0">
            <x v="884"/>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31847">
      <pivotArea dataOnly="0" labelOnly="1" outline="0" fieldPosition="0">
        <references count="8">
          <reference field="0" count="1" selected="0">
            <x v="1290"/>
          </reference>
          <reference field="1" count="1" selected="0">
            <x v="1875"/>
          </reference>
          <reference field="2" count="1" selected="0">
            <x v="1114"/>
          </reference>
          <reference field="3" count="1" selected="0">
            <x v="0"/>
          </reference>
          <reference field="4" count="1" selected="0">
            <x v="1"/>
          </reference>
          <reference field="6" count="1" selected="0">
            <x v="1"/>
          </reference>
          <reference field="7" count="1" selected="0">
            <x v="0"/>
          </reference>
          <reference field="8" count="1">
            <x v="15"/>
          </reference>
        </references>
      </pivotArea>
    </format>
    <format dxfId="31846">
      <pivotArea dataOnly="0" labelOnly="1" outline="0" fieldPosition="0">
        <references count="8">
          <reference field="0" count="1" selected="0">
            <x v="1292"/>
          </reference>
          <reference field="1" count="1" selected="0">
            <x v="1882"/>
          </reference>
          <reference field="2" count="1" selected="0">
            <x v="1259"/>
          </reference>
          <reference field="3" count="1" selected="0">
            <x v="73"/>
          </reference>
          <reference field="4" count="1" selected="0">
            <x v="15"/>
          </reference>
          <reference field="6" count="1" selected="0">
            <x v="9"/>
          </reference>
          <reference field="7" count="1" selected="0">
            <x v="16"/>
          </reference>
          <reference field="8" count="1">
            <x v="2"/>
          </reference>
        </references>
      </pivotArea>
    </format>
    <format dxfId="31845">
      <pivotArea dataOnly="0" labelOnly="1" outline="0" fieldPosition="0">
        <references count="8">
          <reference field="0" count="1" selected="0">
            <x v="1293"/>
          </reference>
          <reference field="1" count="1" selected="0">
            <x v="1681"/>
          </reference>
          <reference field="2" count="1" selected="0">
            <x v="156"/>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31844">
      <pivotArea dataOnly="0" labelOnly="1" outline="0" fieldPosition="0">
        <references count="8">
          <reference field="0" count="1" selected="0">
            <x v="1294"/>
          </reference>
          <reference field="1" count="1" selected="0">
            <x v="1559"/>
          </reference>
          <reference field="2" count="1" selected="0">
            <x v="813"/>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31843">
      <pivotArea dataOnly="0" labelOnly="1" outline="0" fieldPosition="0">
        <references count="8">
          <reference field="0" count="1" selected="0">
            <x v="1295"/>
          </reference>
          <reference field="1" count="1" selected="0">
            <x v="356"/>
          </reference>
          <reference field="2" count="1" selected="0">
            <x v="1937"/>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1842">
      <pivotArea dataOnly="0" labelOnly="1" outline="0" fieldPosition="0">
        <references count="8">
          <reference field="0" count="1" selected="0">
            <x v="1296"/>
          </reference>
          <reference field="1" count="1" selected="0">
            <x v="797"/>
          </reference>
          <reference field="2" count="1" selected="0">
            <x v="116"/>
          </reference>
          <reference field="3" count="1" selected="0">
            <x v="69"/>
          </reference>
          <reference field="4" count="1" selected="0">
            <x v="10"/>
          </reference>
          <reference field="6" count="1" selected="0">
            <x v="16"/>
          </reference>
          <reference field="7" count="1" selected="0">
            <x v="2"/>
          </reference>
          <reference field="8" count="1">
            <x v="7"/>
          </reference>
        </references>
      </pivotArea>
    </format>
    <format dxfId="31841">
      <pivotArea dataOnly="0" labelOnly="1" outline="0" fieldPosition="0">
        <references count="8">
          <reference field="0" count="1" selected="0">
            <x v="1297"/>
          </reference>
          <reference field="1" count="1" selected="0">
            <x v="635"/>
          </reference>
          <reference field="2" count="1" selected="0">
            <x v="808"/>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1840">
      <pivotArea dataOnly="0" labelOnly="1" outline="0" fieldPosition="0">
        <references count="8">
          <reference field="0" count="1" selected="0">
            <x v="1298"/>
          </reference>
          <reference field="1" count="1" selected="0">
            <x v="1697"/>
          </reference>
          <reference field="2" count="1" selected="0">
            <x v="1002"/>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1839">
      <pivotArea dataOnly="0" labelOnly="1" outline="0" fieldPosition="0">
        <references count="8">
          <reference field="0" count="1" selected="0">
            <x v="1301"/>
          </reference>
          <reference field="1" count="1" selected="0">
            <x v="1715"/>
          </reference>
          <reference field="2" count="1" selected="0">
            <x v="1651"/>
          </reference>
          <reference field="3" count="1" selected="0">
            <x v="107"/>
          </reference>
          <reference field="4" count="1" selected="0">
            <x v="17"/>
          </reference>
          <reference field="6" count="1" selected="0">
            <x v="18"/>
          </reference>
          <reference field="7" count="1" selected="0">
            <x v="15"/>
          </reference>
          <reference field="8" count="1">
            <x v="0"/>
          </reference>
        </references>
      </pivotArea>
    </format>
    <format dxfId="31838">
      <pivotArea dataOnly="0" labelOnly="1" outline="0" fieldPosition="0">
        <references count="8">
          <reference field="0" count="1" selected="0">
            <x v="1304"/>
          </reference>
          <reference field="1" count="1" selected="0">
            <x v="176"/>
          </reference>
          <reference field="2" count="1" selected="0">
            <x v="1787"/>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1837">
      <pivotArea dataOnly="0" labelOnly="1" outline="0" fieldPosition="0">
        <references count="8">
          <reference field="0" count="1" selected="0">
            <x v="1305"/>
          </reference>
          <reference field="1" count="1" selected="0">
            <x v="613"/>
          </reference>
          <reference field="2" count="1" selected="0">
            <x v="855"/>
          </reference>
          <reference field="3" count="1" selected="0">
            <x v="54"/>
          </reference>
          <reference field="4" count="1" selected="0">
            <x v="10"/>
          </reference>
          <reference field="6" count="1" selected="0">
            <x v="15"/>
          </reference>
          <reference field="7" count="1" selected="0">
            <x v="2"/>
          </reference>
          <reference field="8" count="1">
            <x v="7"/>
          </reference>
        </references>
      </pivotArea>
    </format>
    <format dxfId="31836">
      <pivotArea dataOnly="0" labelOnly="1" outline="0" fieldPosition="0">
        <references count="8">
          <reference field="0" count="1" selected="0">
            <x v="1306"/>
          </reference>
          <reference field="1" count="1" selected="0">
            <x v="72"/>
          </reference>
          <reference field="2" count="1" selected="0">
            <x v="83"/>
          </reference>
          <reference field="3" count="1" selected="0">
            <x v="158"/>
          </reference>
          <reference field="4" count="1" selected="0">
            <x v="4"/>
          </reference>
          <reference field="6" count="1" selected="0">
            <x v="31"/>
          </reference>
          <reference field="7" count="1" selected="0">
            <x v="17"/>
          </reference>
          <reference field="8" count="1">
            <x v="13"/>
          </reference>
        </references>
      </pivotArea>
    </format>
    <format dxfId="31835">
      <pivotArea dataOnly="0" labelOnly="1" outline="0" fieldPosition="0">
        <references count="8">
          <reference field="0" count="1" selected="0">
            <x v="1308"/>
          </reference>
          <reference field="1" count="1" selected="0">
            <x v="1195"/>
          </reference>
          <reference field="2" count="1" selected="0">
            <x v="1265"/>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1834">
      <pivotArea dataOnly="0" labelOnly="1" outline="0" fieldPosition="0">
        <references count="8">
          <reference field="0" count="1" selected="0">
            <x v="1309"/>
          </reference>
          <reference field="1" count="1" selected="0">
            <x v="1299"/>
          </reference>
          <reference field="2" count="1" selected="0">
            <x v="1258"/>
          </reference>
          <reference field="3" count="1" selected="0">
            <x v="73"/>
          </reference>
          <reference field="4" count="1" selected="0">
            <x v="15"/>
          </reference>
          <reference field="6" count="1" selected="0">
            <x v="9"/>
          </reference>
          <reference field="7" count="1" selected="0">
            <x v="16"/>
          </reference>
          <reference field="8" count="1">
            <x v="2"/>
          </reference>
        </references>
      </pivotArea>
    </format>
    <format dxfId="31833">
      <pivotArea dataOnly="0" labelOnly="1" outline="0" fieldPosition="0">
        <references count="8">
          <reference field="0" count="1" selected="0">
            <x v="1310"/>
          </reference>
          <reference field="1" count="1" selected="0">
            <x v="280"/>
          </reference>
          <reference field="2" count="1" selected="0">
            <x v="299"/>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1832">
      <pivotArea dataOnly="0" labelOnly="1" outline="0" fieldPosition="0">
        <references count="8">
          <reference field="0" count="1" selected="0">
            <x v="1312"/>
          </reference>
          <reference field="1" count="1" selected="0">
            <x v="800"/>
          </reference>
          <reference field="2" count="1" selected="0">
            <x v="1509"/>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31831">
      <pivotArea dataOnly="0" labelOnly="1" outline="0" fieldPosition="0">
        <references count="8">
          <reference field="0" count="1" selected="0">
            <x v="1314"/>
          </reference>
          <reference field="1" count="1" selected="0">
            <x v="508"/>
          </reference>
          <reference field="2" count="1" selected="0">
            <x v="1073"/>
          </reference>
          <reference field="3" count="1" selected="0">
            <x v="43"/>
          </reference>
          <reference field="4" count="1" selected="0">
            <x v="4"/>
          </reference>
          <reference field="6" count="1" selected="0">
            <x v="31"/>
          </reference>
          <reference field="7" count="1" selected="0">
            <x v="17"/>
          </reference>
          <reference field="8" count="1">
            <x v="13"/>
          </reference>
        </references>
      </pivotArea>
    </format>
    <format dxfId="31830">
      <pivotArea dataOnly="0" labelOnly="1" outline="0" fieldPosition="0">
        <references count="8">
          <reference field="0" count="1" selected="0">
            <x v="1316"/>
          </reference>
          <reference field="1" count="1" selected="0">
            <x v="1402"/>
          </reference>
          <reference field="2" count="1" selected="0">
            <x v="510"/>
          </reference>
          <reference field="3" count="1" selected="0">
            <x v="108"/>
          </reference>
          <reference field="4" count="1" selected="0">
            <x v="5"/>
          </reference>
          <reference field="6" count="1" selected="0">
            <x v="20"/>
          </reference>
          <reference field="7" count="1" selected="0">
            <x v="18"/>
          </reference>
          <reference field="8" count="1">
            <x v="12"/>
          </reference>
        </references>
      </pivotArea>
    </format>
    <format dxfId="31829">
      <pivotArea dataOnly="0" labelOnly="1" outline="0" fieldPosition="0">
        <references count="8">
          <reference field="0" count="1" selected="0">
            <x v="1320"/>
          </reference>
          <reference field="1" count="1" selected="0">
            <x v="615"/>
          </reference>
          <reference field="2" count="1" selected="0">
            <x v="150"/>
          </reference>
          <reference field="3" count="1" selected="0">
            <x v="54"/>
          </reference>
          <reference field="4" count="1" selected="0">
            <x v="2"/>
          </reference>
          <reference field="6" count="1" selected="0">
            <x v="16"/>
          </reference>
          <reference field="7" count="1" selected="0">
            <x v="2"/>
          </reference>
          <reference field="8" count="1">
            <x v="7"/>
          </reference>
        </references>
      </pivotArea>
    </format>
    <format dxfId="31828">
      <pivotArea dataOnly="0" labelOnly="1" outline="0" fieldPosition="0">
        <references count="8">
          <reference field="0" count="1" selected="0">
            <x v="1321"/>
          </reference>
          <reference field="1" count="1" selected="0">
            <x v="1579"/>
          </reference>
          <reference field="2" count="1" selected="0">
            <x v="1911"/>
          </reference>
          <reference field="3" count="1" selected="0">
            <x v="132"/>
          </reference>
          <reference field="4" count="1" selected="0">
            <x v="11"/>
          </reference>
          <reference field="6" count="1" selected="0">
            <x v="25"/>
          </reference>
          <reference field="7" count="1" selected="0">
            <x v="11"/>
          </reference>
          <reference field="8" count="1">
            <x v="6"/>
          </reference>
        </references>
      </pivotArea>
    </format>
    <format dxfId="31827">
      <pivotArea dataOnly="0" labelOnly="1" outline="0" fieldPosition="0">
        <references count="8">
          <reference field="0" count="1" selected="0">
            <x v="1322"/>
          </reference>
          <reference field="1" count="1" selected="0">
            <x v="1683"/>
          </reference>
          <reference field="2" count="1" selected="0">
            <x v="1204"/>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31826">
      <pivotArea dataOnly="0" labelOnly="1" outline="0" fieldPosition="0">
        <references count="8">
          <reference field="0" count="1" selected="0">
            <x v="1326"/>
          </reference>
          <reference field="1" count="1" selected="0">
            <x v="1618"/>
          </reference>
          <reference field="2" count="1" selected="0">
            <x v="1251"/>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1825">
      <pivotArea dataOnly="0" labelOnly="1" outline="0" fieldPosition="0">
        <references count="8">
          <reference field="0" count="1" selected="0">
            <x v="1328"/>
          </reference>
          <reference field="1" count="1" selected="0">
            <x v="1190"/>
          </reference>
          <reference field="2" count="1" selected="0">
            <x v="1633"/>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1824">
      <pivotArea dataOnly="0" labelOnly="1" outline="0" fieldPosition="0">
        <references count="8">
          <reference field="0" count="1" selected="0">
            <x v="1329"/>
          </reference>
          <reference field="1" count="1" selected="0">
            <x v="625"/>
          </reference>
          <reference field="2" count="1" selected="0">
            <x v="1729"/>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31823">
      <pivotArea dataOnly="0" labelOnly="1" outline="0" fieldPosition="0">
        <references count="8">
          <reference field="0" count="1" selected="0">
            <x v="1330"/>
          </reference>
          <reference field="1" count="1" selected="0">
            <x v="940"/>
          </reference>
          <reference field="2" count="1" selected="0">
            <x v="380"/>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1822">
      <pivotArea dataOnly="0" labelOnly="1" outline="0" fieldPosition="0">
        <references count="8">
          <reference field="0" count="1" selected="0">
            <x v="1331"/>
          </reference>
          <reference field="1" count="1" selected="0">
            <x v="329"/>
          </reference>
          <reference field="2" count="1" selected="0">
            <x v="1394"/>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31821">
      <pivotArea dataOnly="0" labelOnly="1" outline="0" fieldPosition="0">
        <references count="8">
          <reference field="0" count="1" selected="0">
            <x v="1332"/>
          </reference>
          <reference field="1" count="1" selected="0">
            <x v="1525"/>
          </reference>
          <reference field="2" count="1" selected="0">
            <x v="1553"/>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1820">
      <pivotArea dataOnly="0" labelOnly="1" outline="0" fieldPosition="0">
        <references count="8">
          <reference field="0" count="1" selected="0">
            <x v="1333"/>
          </reference>
          <reference field="1" count="1" selected="0">
            <x v="2027"/>
          </reference>
          <reference field="2" count="1" selected="0">
            <x v="256"/>
          </reference>
          <reference field="3" count="1" selected="0">
            <x v="170"/>
          </reference>
          <reference field="4" count="1" selected="0">
            <x v="17"/>
          </reference>
          <reference field="6" count="1" selected="0">
            <x v="18"/>
          </reference>
          <reference field="7" count="1" selected="0">
            <x v="15"/>
          </reference>
          <reference field="8" count="1">
            <x v="0"/>
          </reference>
        </references>
      </pivotArea>
    </format>
    <format dxfId="31819">
      <pivotArea dataOnly="0" labelOnly="1" outline="0" fieldPosition="0">
        <references count="8">
          <reference field="0" count="1" selected="0">
            <x v="1336"/>
          </reference>
          <reference field="1" count="1" selected="0">
            <x v="47"/>
          </reference>
          <reference field="2" count="1" selected="0">
            <x v="222"/>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1818">
      <pivotArea dataOnly="0" labelOnly="1" outline="0" fieldPosition="0">
        <references count="8">
          <reference field="0" count="1" selected="0">
            <x v="1337"/>
          </reference>
          <reference field="1" count="1" selected="0">
            <x v="909"/>
          </reference>
          <reference field="2" count="1" selected="0">
            <x v="131"/>
          </reference>
          <reference field="3" count="1" selected="0">
            <x v="80"/>
          </reference>
          <reference field="4" count="1" selected="0">
            <x v="1"/>
          </reference>
          <reference field="6" count="1" selected="0">
            <x v="2"/>
          </reference>
          <reference field="7" count="1" selected="0">
            <x v="0"/>
          </reference>
          <reference field="8" count="1">
            <x v="15"/>
          </reference>
        </references>
      </pivotArea>
    </format>
    <format dxfId="31817">
      <pivotArea dataOnly="0" labelOnly="1" outline="0" fieldPosition="0">
        <references count="8">
          <reference field="0" count="1" selected="0">
            <x v="1338"/>
          </reference>
          <reference field="1" count="1" selected="0">
            <x v="1071"/>
          </reference>
          <reference field="2" count="1" selected="0">
            <x v="1688"/>
          </reference>
          <reference field="3" count="1" selected="0">
            <x v="88"/>
          </reference>
          <reference field="4" count="1" selected="0">
            <x v="4"/>
          </reference>
          <reference field="6" count="1" selected="0">
            <x v="31"/>
          </reference>
          <reference field="7" count="1" selected="0">
            <x v="17"/>
          </reference>
          <reference field="8" count="1">
            <x v="13"/>
          </reference>
        </references>
      </pivotArea>
    </format>
    <format dxfId="31816">
      <pivotArea dataOnly="0" labelOnly="1" outline="0" fieldPosition="0">
        <references count="8">
          <reference field="0" count="1" selected="0">
            <x v="1341"/>
          </reference>
          <reference field="1" count="1" selected="0">
            <x v="1272"/>
          </reference>
          <reference field="2" count="1" selected="0">
            <x v="1361"/>
          </reference>
          <reference field="3" count="1" selected="0">
            <x v="108"/>
          </reference>
          <reference field="4" count="1" selected="0">
            <x v="5"/>
          </reference>
          <reference field="6" count="1" selected="0">
            <x v="0"/>
          </reference>
          <reference field="7" count="1" selected="0">
            <x v="18"/>
          </reference>
          <reference field="8" count="1">
            <x v="12"/>
          </reference>
        </references>
      </pivotArea>
    </format>
    <format dxfId="31815">
      <pivotArea dataOnly="0" labelOnly="1" outline="0" fieldPosition="0">
        <references count="8">
          <reference field="0" count="1" selected="0">
            <x v="1346"/>
          </reference>
          <reference field="1" count="1" selected="0">
            <x v="1366"/>
          </reference>
          <reference field="2" count="1" selected="0">
            <x v="686"/>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1814">
      <pivotArea dataOnly="0" labelOnly="1" outline="0" fieldPosition="0">
        <references count="8">
          <reference field="0" count="1" selected="0">
            <x v="1352"/>
          </reference>
          <reference field="1" count="1" selected="0">
            <x v="362"/>
          </reference>
          <reference field="2" count="1" selected="0">
            <x v="1179"/>
          </reference>
          <reference field="3" count="1" selected="0">
            <x v="174"/>
          </reference>
          <reference field="4" count="1" selected="0">
            <x v="9"/>
          </reference>
          <reference field="6" count="1" selected="0">
            <x v="13"/>
          </reference>
          <reference field="7" count="1" selected="0">
            <x v="3"/>
          </reference>
          <reference field="8" count="1">
            <x v="8"/>
          </reference>
        </references>
      </pivotArea>
    </format>
    <format dxfId="31813">
      <pivotArea dataOnly="0" labelOnly="1" outline="0" fieldPosition="0">
        <references count="8">
          <reference field="0" count="1" selected="0">
            <x v="1376"/>
          </reference>
          <reference field="1" count="1" selected="0">
            <x v="254"/>
          </reference>
          <reference field="2" count="1" selected="0">
            <x v="791"/>
          </reference>
          <reference field="3" count="1" selected="0">
            <x v="157"/>
          </reference>
          <reference field="4" count="1" selected="0">
            <x v="2"/>
          </reference>
          <reference field="6" count="1" selected="0">
            <x v="15"/>
          </reference>
          <reference field="7" count="1" selected="0">
            <x v="2"/>
          </reference>
          <reference field="8" count="1">
            <x v="7"/>
          </reference>
        </references>
      </pivotArea>
    </format>
    <format dxfId="31812">
      <pivotArea dataOnly="0" labelOnly="1" outline="0" fieldPosition="0">
        <references count="8">
          <reference field="0" count="1" selected="0">
            <x v="1378"/>
          </reference>
          <reference field="1" count="1" selected="0">
            <x v="1215"/>
          </reference>
          <reference field="2" count="1" selected="0">
            <x v="298"/>
          </reference>
          <reference field="3" count="1" selected="0">
            <x v="129"/>
          </reference>
          <reference field="4" count="1" selected="0">
            <x v="11"/>
          </reference>
          <reference field="6" count="1" selected="0">
            <x v="25"/>
          </reference>
          <reference field="7" count="1" selected="0">
            <x v="11"/>
          </reference>
          <reference field="8" count="1">
            <x v="6"/>
          </reference>
        </references>
      </pivotArea>
    </format>
    <format dxfId="31811">
      <pivotArea dataOnly="0" labelOnly="1" outline="0" fieldPosition="0">
        <references count="8">
          <reference field="0" count="1" selected="0">
            <x v="1382"/>
          </reference>
          <reference field="1" count="1" selected="0">
            <x v="1542"/>
          </reference>
          <reference field="2" count="1" selected="0">
            <x v="1613"/>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1810">
      <pivotArea dataOnly="0" labelOnly="1" outline="0" fieldPosition="0">
        <references count="8">
          <reference field="0" count="1" selected="0">
            <x v="1385"/>
          </reference>
          <reference field="1" count="1" selected="0">
            <x v="382"/>
          </reference>
          <reference field="2" count="1" selected="0">
            <x v="1372"/>
          </reference>
          <reference field="3" count="1" selected="0">
            <x v="169"/>
          </reference>
          <reference field="4" count="1" selected="0">
            <x v="15"/>
          </reference>
          <reference field="6" count="1" selected="0">
            <x v="9"/>
          </reference>
          <reference field="7" count="1" selected="0">
            <x v="16"/>
          </reference>
          <reference field="8" count="1">
            <x v="2"/>
          </reference>
        </references>
      </pivotArea>
    </format>
    <format dxfId="31809">
      <pivotArea dataOnly="0" labelOnly="1" outline="0" fieldPosition="0">
        <references count="8">
          <reference field="0" count="1" selected="0">
            <x v="1392"/>
          </reference>
          <reference field="1" count="1" selected="0">
            <x v="143"/>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1808">
      <pivotArea dataOnly="0" labelOnly="1" outline="0" fieldPosition="0">
        <references count="8">
          <reference field="0" count="1" selected="0">
            <x v="1402"/>
          </reference>
          <reference field="1" count="1" selected="0">
            <x v="685"/>
          </reference>
          <reference field="2" count="1" selected="0">
            <x v="1770"/>
          </reference>
          <reference field="3" count="1" selected="0">
            <x v="107"/>
          </reference>
          <reference field="4" count="1" selected="0">
            <x v="17"/>
          </reference>
          <reference field="6" count="1" selected="0">
            <x v="18"/>
          </reference>
          <reference field="7" count="1" selected="0">
            <x v="15"/>
          </reference>
          <reference field="8" count="1">
            <x v="0"/>
          </reference>
        </references>
      </pivotArea>
    </format>
    <format dxfId="31807">
      <pivotArea dataOnly="0" labelOnly="1" outline="0" fieldPosition="0">
        <references count="8">
          <reference field="0" count="1" selected="0">
            <x v="1407"/>
          </reference>
          <reference field="1" count="1" selected="0">
            <x v="1224"/>
          </reference>
          <reference field="2" count="1" selected="0">
            <x v="1790"/>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1806">
      <pivotArea dataOnly="0" labelOnly="1" outline="0" fieldPosition="0">
        <references count="8">
          <reference field="0" count="1" selected="0">
            <x v="1411"/>
          </reference>
          <reference field="1" count="1" selected="0">
            <x v="1966"/>
          </reference>
          <reference field="2" count="1" selected="0">
            <x v="1781"/>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31805">
      <pivotArea dataOnly="0" labelOnly="1" outline="0" fieldPosition="0">
        <references count="8">
          <reference field="0" count="1" selected="0">
            <x v="1412"/>
          </reference>
          <reference field="1" count="1" selected="0">
            <x v="1481"/>
          </reference>
          <reference field="2" count="1" selected="0">
            <x v="493"/>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1804">
      <pivotArea dataOnly="0" labelOnly="1" outline="0" fieldPosition="0">
        <references count="8">
          <reference field="0" count="1" selected="0">
            <x v="1413"/>
          </reference>
          <reference field="1" count="1" selected="0">
            <x v="913"/>
          </reference>
          <reference field="2" count="1" selected="0">
            <x v="410"/>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31803">
      <pivotArea dataOnly="0" labelOnly="1" outline="0" fieldPosition="0">
        <references count="8">
          <reference field="0" count="1" selected="0">
            <x v="1415"/>
          </reference>
          <reference field="1" count="1" selected="0">
            <x v="426"/>
          </reference>
          <reference field="2" count="1" selected="0">
            <x v="423"/>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1802">
      <pivotArea dataOnly="0" labelOnly="1" outline="0" fieldPosition="0">
        <references count="8">
          <reference field="0" count="1" selected="0">
            <x v="1416"/>
          </reference>
          <reference field="1" count="1" selected="0">
            <x v="1124"/>
          </reference>
          <reference field="2" count="1" selected="0">
            <x v="1070"/>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1801">
      <pivotArea dataOnly="0" labelOnly="1" outline="0" fieldPosition="0">
        <references count="8">
          <reference field="0" count="1" selected="0">
            <x v="1418"/>
          </reference>
          <reference field="1" count="1" selected="0">
            <x v="1557"/>
          </reference>
          <reference field="2" count="1" selected="0">
            <x v="812"/>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31800">
      <pivotArea dataOnly="0" labelOnly="1" outline="0" fieldPosition="0">
        <references count="8">
          <reference field="0" count="1" selected="0">
            <x v="1419"/>
          </reference>
          <reference field="1" count="1" selected="0">
            <x v="1152"/>
          </reference>
          <reference field="2" count="1" selected="0">
            <x v="1"/>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1799">
      <pivotArea dataOnly="0" labelOnly="1" outline="0" fieldPosition="0">
        <references count="8">
          <reference field="0" count="1" selected="0">
            <x v="1420"/>
          </reference>
          <reference field="1" count="1" selected="0">
            <x v="1000"/>
          </reference>
          <reference field="2" count="1" selected="0">
            <x v="438"/>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1798">
      <pivotArea dataOnly="0" labelOnly="1" outline="0" fieldPosition="0">
        <references count="8">
          <reference field="0" count="1" selected="0">
            <x v="1421"/>
          </reference>
          <reference field="1" count="1" selected="0">
            <x v="1486"/>
          </reference>
          <reference field="2" count="1" selected="0">
            <x v="1772"/>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31797">
      <pivotArea dataOnly="0" labelOnly="1" outline="0" fieldPosition="0">
        <references count="8">
          <reference field="0" count="1" selected="0">
            <x v="1422"/>
          </reference>
          <reference field="1" count="1" selected="0">
            <x v="434"/>
          </reference>
          <reference field="2" count="1" selected="0">
            <x v="1140"/>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31796">
      <pivotArea dataOnly="0" labelOnly="1" outline="0" fieldPosition="0">
        <references count="8">
          <reference field="0" count="1" selected="0">
            <x v="1424"/>
          </reference>
          <reference field="1" count="1" selected="0">
            <x v="1964"/>
          </reference>
          <reference field="2" count="1" selected="0">
            <x v="1784"/>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1795">
      <pivotArea dataOnly="0" labelOnly="1" outline="0" fieldPosition="0">
        <references count="8">
          <reference field="0" count="1" selected="0">
            <x v="1425"/>
          </reference>
          <reference field="1" count="1" selected="0">
            <x v="1726"/>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1794">
      <pivotArea dataOnly="0" labelOnly="1" outline="0" fieldPosition="0">
        <references count="8">
          <reference field="0" count="1" selected="0">
            <x v="1427"/>
          </reference>
          <reference field="1" count="1" selected="0">
            <x v="393"/>
          </reference>
          <reference field="2" count="1" selected="0">
            <x v="69"/>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1793">
      <pivotArea dataOnly="0" labelOnly="1" outline="0" fieldPosition="0">
        <references count="8">
          <reference field="0" count="1" selected="0">
            <x v="1428"/>
          </reference>
          <reference field="1" count="1" selected="0">
            <x v="504"/>
          </reference>
          <reference field="2" count="1" selected="0">
            <x v="1837"/>
          </reference>
          <reference field="3" count="1" selected="0">
            <x v="43"/>
          </reference>
          <reference field="4" count="1" selected="0">
            <x v="4"/>
          </reference>
          <reference field="6" count="1" selected="0">
            <x v="31"/>
          </reference>
          <reference field="7" count="1" selected="0">
            <x v="17"/>
          </reference>
          <reference field="8" count="1">
            <x v="13"/>
          </reference>
        </references>
      </pivotArea>
    </format>
    <format dxfId="31792">
      <pivotArea dataOnly="0" labelOnly="1" outline="0" fieldPosition="0">
        <references count="8">
          <reference field="0" count="1" selected="0">
            <x v="1430"/>
          </reference>
          <reference field="1" count="1" selected="0">
            <x v="1023"/>
          </reference>
          <reference field="2" count="1" selected="0">
            <x v="1663"/>
          </reference>
          <reference field="3" count="1" selected="0">
            <x v="85"/>
          </reference>
          <reference field="4" count="1" selected="0">
            <x v="11"/>
          </reference>
          <reference field="6" count="1" selected="0">
            <x v="25"/>
          </reference>
          <reference field="7" count="1" selected="0">
            <x v="11"/>
          </reference>
          <reference field="8" count="1">
            <x v="6"/>
          </reference>
        </references>
      </pivotArea>
    </format>
    <format dxfId="31791">
      <pivotArea dataOnly="0" labelOnly="1" outline="0" fieldPosition="0">
        <references count="8">
          <reference field="0" count="1" selected="0">
            <x v="1431"/>
          </reference>
          <reference field="1" count="1" selected="0">
            <x v="123"/>
          </reference>
          <reference field="2" count="1" selected="0">
            <x v="1033"/>
          </reference>
          <reference field="3" count="1" selected="0">
            <x v="6"/>
          </reference>
          <reference field="4" count="1" selected="0">
            <x v="1"/>
          </reference>
          <reference field="6" count="1" selected="0">
            <x v="1"/>
          </reference>
          <reference field="7" count="1" selected="0">
            <x v="0"/>
          </reference>
          <reference field="8" count="1">
            <x v="15"/>
          </reference>
        </references>
      </pivotArea>
    </format>
    <format dxfId="31790">
      <pivotArea dataOnly="0" labelOnly="1" outline="0" fieldPosition="0">
        <references count="8">
          <reference field="0" count="1" selected="0">
            <x v="1432"/>
          </reference>
          <reference field="1" count="1" selected="0">
            <x v="813"/>
          </reference>
          <reference field="2" count="1" selected="0">
            <x v="780"/>
          </reference>
          <reference field="3" count="1" selected="0">
            <x v="71"/>
          </reference>
          <reference field="4" count="1" selected="0">
            <x v="9"/>
          </reference>
          <reference field="6" count="1" selected="0">
            <x v="12"/>
          </reference>
          <reference field="7" count="1" selected="0">
            <x v="10"/>
          </reference>
          <reference field="8" count="1">
            <x v="8"/>
          </reference>
        </references>
      </pivotArea>
    </format>
    <format dxfId="31789">
      <pivotArea dataOnly="0" labelOnly="1" outline="0" fieldPosition="0">
        <references count="8">
          <reference field="0" count="1" selected="0">
            <x v="1436"/>
          </reference>
          <reference field="1" count="1" selected="0">
            <x v="1771"/>
          </reference>
          <reference field="2" count="1" selected="0">
            <x v="678"/>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1788">
      <pivotArea dataOnly="0" labelOnly="1" outline="0" fieldPosition="0">
        <references count="8">
          <reference field="0" count="1" selected="0">
            <x v="1437"/>
          </reference>
          <reference field="1" count="1" selected="0">
            <x v="1596"/>
          </reference>
          <reference field="2" count="1" selected="0">
            <x v="434"/>
          </reference>
          <reference field="3" count="1" selected="0">
            <x v="0"/>
          </reference>
          <reference field="4" count="1" selected="0">
            <x v="1"/>
          </reference>
          <reference field="6" count="1" selected="0">
            <x v="1"/>
          </reference>
          <reference field="7" count="1" selected="0">
            <x v="0"/>
          </reference>
          <reference field="8" count="1">
            <x v="15"/>
          </reference>
        </references>
      </pivotArea>
    </format>
    <format dxfId="31787">
      <pivotArea dataOnly="0" labelOnly="1" outline="0" fieldPosition="0">
        <references count="8">
          <reference field="0" count="1" selected="0">
            <x v="1438"/>
          </reference>
          <reference field="1" count="1" selected="0">
            <x v="1035"/>
          </reference>
          <reference field="2" count="1" selected="0">
            <x v="101"/>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31786">
      <pivotArea dataOnly="0" labelOnly="1" outline="0" fieldPosition="0">
        <references count="8">
          <reference field="0" count="1" selected="0">
            <x v="1439"/>
          </reference>
          <reference field="1" count="1" selected="0">
            <x v="1345"/>
          </reference>
          <reference field="2" count="1" selected="0">
            <x v="1648"/>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1785">
      <pivotArea dataOnly="0" labelOnly="1" outline="0" fieldPosition="0">
        <references count="8">
          <reference field="0" count="1" selected="0">
            <x v="1440"/>
          </reference>
          <reference field="1" count="1" selected="0">
            <x v="1550"/>
          </reference>
          <reference field="2" count="1" selected="0">
            <x v="1881"/>
          </reference>
          <reference field="3" count="1" selected="0">
            <x v="128"/>
          </reference>
          <reference field="4" count="1" selected="0">
            <x v="1"/>
          </reference>
          <reference field="6" count="1" selected="0">
            <x v="1"/>
          </reference>
          <reference field="7" count="1" selected="0">
            <x v="0"/>
          </reference>
          <reference field="8" count="1">
            <x v="15"/>
          </reference>
        </references>
      </pivotArea>
    </format>
    <format dxfId="31784">
      <pivotArea dataOnly="0" labelOnly="1" outline="0" fieldPosition="0">
        <references count="8">
          <reference field="0" count="1" selected="0">
            <x v="1441"/>
          </reference>
          <reference field="1" count="1" selected="0">
            <x v="388"/>
          </reference>
          <reference field="2" count="1" selected="0">
            <x v="406"/>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1783">
      <pivotArea dataOnly="0" labelOnly="1" outline="0" fieldPosition="0">
        <references count="8">
          <reference field="0" count="1" selected="0">
            <x v="1442"/>
          </reference>
          <reference field="1" count="1" selected="0">
            <x v="1034"/>
          </reference>
          <reference field="2" count="1" selected="0">
            <x v="1268"/>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1782">
      <pivotArea dataOnly="0" labelOnly="1" outline="0" fieldPosition="0">
        <references count="8">
          <reference field="0" count="1" selected="0">
            <x v="1444"/>
          </reference>
          <reference field="1" count="1" selected="0">
            <x v="375"/>
          </reference>
          <reference field="2" count="1" selected="0">
            <x v="1776"/>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1781">
      <pivotArea dataOnly="0" labelOnly="1" outline="0" fieldPosition="0">
        <references count="8">
          <reference field="0" count="1" selected="0">
            <x v="1447"/>
          </reference>
          <reference field="1" count="1" selected="0">
            <x v="1179"/>
          </reference>
          <reference field="2" count="1" selected="0">
            <x v="1153"/>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31780">
      <pivotArea dataOnly="0" labelOnly="1" outline="0" fieldPosition="0">
        <references count="8">
          <reference field="0" count="1" selected="0">
            <x v="1448"/>
          </reference>
          <reference field="1" count="1" selected="0">
            <x v="799"/>
          </reference>
          <reference field="2" count="1" selected="0">
            <x v="888"/>
          </reference>
          <reference field="3" count="1" selected="0">
            <x v="69"/>
          </reference>
          <reference field="4" count="1" selected="0">
            <x v="2"/>
          </reference>
          <reference field="6" count="1" selected="0">
            <x v="16"/>
          </reference>
          <reference field="7" count="1" selected="0">
            <x v="2"/>
          </reference>
          <reference field="8" count="1">
            <x v="7"/>
          </reference>
        </references>
      </pivotArea>
    </format>
    <format dxfId="31779">
      <pivotArea dataOnly="0" labelOnly="1" outline="0" fieldPosition="0">
        <references count="8">
          <reference field="0" count="1" selected="0">
            <x v="1449"/>
          </reference>
          <reference field="1" count="1" selected="0">
            <x v="1125"/>
          </reference>
          <reference field="2" count="1" selected="0">
            <x v="1158"/>
          </reference>
          <reference field="3" count="1" selected="0">
            <x v="93"/>
          </reference>
          <reference field="4" count="1" selected="0">
            <x v="5"/>
          </reference>
          <reference field="6" count="1" selected="0">
            <x v="20"/>
          </reference>
          <reference field="7" count="1" selected="0">
            <x v="18"/>
          </reference>
          <reference field="8" count="1">
            <x v="12"/>
          </reference>
        </references>
      </pivotArea>
    </format>
    <format dxfId="31778">
      <pivotArea dataOnly="0" labelOnly="1" outline="0" fieldPosition="0">
        <references count="8">
          <reference field="0" count="1" selected="0">
            <x v="1450"/>
          </reference>
          <reference field="1" count="1" selected="0">
            <x v="1839"/>
          </reference>
          <reference field="2" count="1" selected="0">
            <x v="306"/>
          </reference>
          <reference field="3" count="1" selected="0">
            <x v="155"/>
          </reference>
          <reference field="4" count="1" selected="0">
            <x v="6"/>
          </reference>
          <reference field="6" count="1" selected="0">
            <x v="29"/>
          </reference>
          <reference field="7" count="1" selected="0">
            <x v="12"/>
          </reference>
          <reference field="8" count="1">
            <x v="11"/>
          </reference>
        </references>
      </pivotArea>
    </format>
    <format dxfId="31777">
      <pivotArea dataOnly="0" labelOnly="1" outline="0" fieldPosition="0">
        <references count="8">
          <reference field="0" count="1" selected="0">
            <x v="1451"/>
          </reference>
          <reference field="1" count="1" selected="0">
            <x v="1661"/>
          </reference>
          <reference field="2" count="1" selected="0">
            <x v="1141"/>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31776">
      <pivotArea dataOnly="0" labelOnly="1" outline="0" fieldPosition="0">
        <references count="8">
          <reference field="0" count="1" selected="0">
            <x v="1452"/>
          </reference>
          <reference field="1" count="1" selected="0">
            <x v="1219"/>
          </reference>
          <reference field="2" count="1" selected="0">
            <x v="1200"/>
          </reference>
          <reference field="3" count="1" selected="0">
            <x v="76"/>
          </reference>
          <reference field="4" count="1" selected="0">
            <x v="0"/>
          </reference>
          <reference field="6" count="1" selected="0">
            <x v="7"/>
          </reference>
          <reference field="7" count="1" selected="0">
            <x v="21"/>
          </reference>
          <reference field="8" count="1">
            <x v="16"/>
          </reference>
        </references>
      </pivotArea>
    </format>
    <format dxfId="31775">
      <pivotArea dataOnly="0" labelOnly="1" outline="0" fieldPosition="0">
        <references count="8">
          <reference field="0" count="1" selected="0">
            <x v="1453"/>
          </reference>
          <reference field="1" count="1" selected="0">
            <x v="1184"/>
          </reference>
          <reference field="2" count="1" selected="0">
            <x v="1090"/>
          </reference>
          <reference field="3" count="1" selected="0">
            <x v="101"/>
          </reference>
          <reference field="4" count="1" selected="0">
            <x v="1"/>
          </reference>
          <reference field="6" count="1" selected="0">
            <x v="1"/>
          </reference>
          <reference field="7" count="1" selected="0">
            <x v="0"/>
          </reference>
          <reference field="8" count="1">
            <x v="15"/>
          </reference>
        </references>
      </pivotArea>
    </format>
    <format dxfId="31774">
      <pivotArea dataOnly="0" labelOnly="1" outline="0" fieldPosition="0">
        <references count="8">
          <reference field="0" count="1" selected="0">
            <x v="1454"/>
          </reference>
          <reference field="1" count="1" selected="0">
            <x v="1376"/>
          </reference>
          <reference field="2" count="1" selected="0">
            <x v="1320"/>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1773">
      <pivotArea dataOnly="0" labelOnly="1" outline="0" fieldPosition="0">
        <references count="8">
          <reference field="0" count="1" selected="0">
            <x v="1455"/>
          </reference>
          <reference field="1" count="1" selected="0">
            <x v="599"/>
          </reference>
          <reference field="2" count="1" selected="0">
            <x v="717"/>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1772">
      <pivotArea dataOnly="0" labelOnly="1" outline="0" fieldPosition="0">
        <references count="8">
          <reference field="0" count="1" selected="0">
            <x v="1456"/>
          </reference>
          <reference field="1" count="1" selected="0">
            <x v="1695"/>
          </reference>
          <reference field="2" count="1" selected="0">
            <x v="1969"/>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1771">
      <pivotArea dataOnly="0" labelOnly="1" outline="0" fieldPosition="0">
        <references count="8">
          <reference field="0" count="1" selected="0">
            <x v="1457"/>
          </reference>
          <reference field="1" count="1" selected="0">
            <x v="713"/>
          </reference>
          <reference field="2" count="1" selected="0">
            <x v="218"/>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1770">
      <pivotArea dataOnly="0" labelOnly="1" outline="0" fieldPosition="0">
        <references count="8">
          <reference field="0" count="1" selected="0">
            <x v="1458"/>
          </reference>
          <reference field="1" count="1" selected="0">
            <x v="1248"/>
          </reference>
          <reference field="2" count="1" selected="0">
            <x v="1489"/>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1769">
      <pivotArea dataOnly="0" labelOnly="1" outline="0" fieldPosition="0">
        <references count="8">
          <reference field="0" count="1" selected="0">
            <x v="1459"/>
          </reference>
          <reference field="1" count="1" selected="0">
            <x v="374"/>
          </reference>
          <reference field="2" count="1" selected="0">
            <x v="1778"/>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1768">
      <pivotArea dataOnly="0" labelOnly="1" outline="0" fieldPosition="0">
        <references count="8">
          <reference field="0" count="1" selected="0">
            <x v="1460"/>
          </reference>
          <reference field="1" count="1" selected="0">
            <x v="676"/>
          </reference>
          <reference field="2" count="1" selected="0">
            <x v="1880"/>
          </reference>
          <reference field="3" count="1" selected="0">
            <x v="147"/>
          </reference>
          <reference field="4" count="1" selected="0">
            <x v="13"/>
          </reference>
          <reference field="6" count="1" selected="0">
            <x v="11"/>
          </reference>
          <reference field="7" count="1" selected="0">
            <x v="6"/>
          </reference>
          <reference field="8" count="1">
            <x v="4"/>
          </reference>
        </references>
      </pivotArea>
    </format>
    <format dxfId="31767">
      <pivotArea dataOnly="0" labelOnly="1" outline="0" fieldPosition="0">
        <references count="8">
          <reference field="0" count="1" selected="0">
            <x v="1461"/>
          </reference>
          <reference field="1" count="1" selected="0">
            <x v="1675"/>
          </reference>
          <reference field="2" count="1" selected="0">
            <x v="1206"/>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31766">
      <pivotArea dataOnly="0" labelOnly="1" outline="0" fieldPosition="0">
        <references count="8">
          <reference field="0" count="1" selected="0">
            <x v="1462"/>
          </reference>
          <reference field="1" count="1" selected="0">
            <x v="172"/>
          </reference>
          <reference field="2" count="1" selected="0">
            <x v="681"/>
          </reference>
          <reference field="3" count="1" selected="0">
            <x v="12"/>
          </reference>
          <reference field="4" count="1" selected="0">
            <x v="2"/>
          </reference>
          <reference field="6" count="1" selected="0">
            <x v="16"/>
          </reference>
          <reference field="7" count="1" selected="0">
            <x v="2"/>
          </reference>
          <reference field="8" count="1">
            <x v="7"/>
          </reference>
        </references>
      </pivotArea>
    </format>
    <format dxfId="31765">
      <pivotArea dataOnly="0" labelOnly="1" outline="0" fieldPosition="0">
        <references count="8">
          <reference field="0" count="1" selected="0">
            <x v="1463"/>
          </reference>
          <reference field="1" count="1" selected="0">
            <x v="1156"/>
          </reference>
          <reference field="2" count="1" selected="0">
            <x v="1644"/>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1764">
      <pivotArea dataOnly="0" labelOnly="1" outline="0" fieldPosition="0">
        <references count="8">
          <reference field="0" count="1" selected="0">
            <x v="1466"/>
          </reference>
          <reference field="1" count="1" selected="0">
            <x v="209"/>
          </reference>
          <reference field="2" count="1" selected="0">
            <x v="1184"/>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31763">
      <pivotArea dataOnly="0" labelOnly="1" outline="0" fieldPosition="0">
        <references count="8">
          <reference field="0" count="1" selected="0">
            <x v="1468"/>
          </reference>
          <reference field="1" count="1" selected="0">
            <x v="1363"/>
          </reference>
          <reference field="2" count="1" selected="0">
            <x v="13"/>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1762">
      <pivotArea dataOnly="0" labelOnly="1" outline="0" fieldPosition="0">
        <references count="8">
          <reference field="0" count="1" selected="0">
            <x v="1469"/>
          </reference>
          <reference field="1" count="1" selected="0">
            <x v="314"/>
          </reference>
          <reference field="2" count="1" selected="0">
            <x v="1734"/>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1761">
      <pivotArea dataOnly="0" labelOnly="1" outline="0" fieldPosition="0">
        <references count="8">
          <reference field="0" count="1" selected="0">
            <x v="1470"/>
          </reference>
          <reference field="1" count="1" selected="0">
            <x v="1331"/>
          </reference>
          <reference field="2" count="1" selected="0">
            <x v="352"/>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31760">
      <pivotArea dataOnly="0" labelOnly="1" outline="0" fieldPosition="0">
        <references count="8">
          <reference field="0" count="1" selected="0">
            <x v="1471"/>
          </reference>
          <reference field="1" count="1" selected="0">
            <x v="1469"/>
          </reference>
          <reference field="2" count="1" selected="0">
            <x v="971"/>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1759">
      <pivotArea dataOnly="0" labelOnly="1" outline="0" fieldPosition="0">
        <references count="8">
          <reference field="0" count="1" selected="0">
            <x v="1472"/>
          </reference>
          <reference field="1" count="1" selected="0">
            <x v="1024"/>
          </reference>
          <reference field="2" count="1" selected="0">
            <x v="1992"/>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1758">
      <pivotArea dataOnly="0" labelOnly="1" outline="0" fieldPosition="0">
        <references count="8">
          <reference field="0" count="1" selected="0">
            <x v="1473"/>
          </reference>
          <reference field="1" count="1" selected="0">
            <x v="1220"/>
          </reference>
          <reference field="2" count="1" selected="0">
            <x v="1369"/>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1757">
      <pivotArea dataOnly="0" labelOnly="1" outline="0" fieldPosition="0">
        <references count="8">
          <reference field="0" count="1" selected="0">
            <x v="1474"/>
          </reference>
          <reference field="1" count="1" selected="0">
            <x v="648"/>
          </reference>
          <reference field="2" count="1" selected="0">
            <x v="1413"/>
          </reference>
          <reference field="3" count="1" selected="0">
            <x v="58"/>
          </reference>
          <reference field="4" count="1" selected="0">
            <x v="9"/>
          </reference>
          <reference field="6" count="1" selected="0">
            <x v="17"/>
          </reference>
          <reference field="7" count="1" selected="0">
            <x v="23"/>
          </reference>
          <reference field="8" count="1">
            <x v="8"/>
          </reference>
        </references>
      </pivotArea>
    </format>
    <format dxfId="31756">
      <pivotArea dataOnly="0" labelOnly="1" outline="0" fieldPosition="0">
        <references count="8">
          <reference field="0" count="1" selected="0">
            <x v="1475"/>
          </reference>
          <reference field="1" count="1" selected="0">
            <x v="414"/>
          </reference>
          <reference field="2" count="1" selected="0">
            <x v="661"/>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1755">
      <pivotArea dataOnly="0" labelOnly="1" outline="0" fieldPosition="0">
        <references count="8">
          <reference field="0" count="1" selected="0">
            <x v="1476"/>
          </reference>
          <reference field="1" count="1" selected="0">
            <x v="1847"/>
          </reference>
          <reference field="2" count="1" selected="0">
            <x v="1623"/>
          </reference>
          <reference field="3" count="1" selected="0">
            <x v="157"/>
          </reference>
          <reference field="4" count="1" selected="0">
            <x v="10"/>
          </reference>
          <reference field="6" count="1" selected="0">
            <x v="15"/>
          </reference>
          <reference field="7" count="1" selected="0">
            <x v="2"/>
          </reference>
          <reference field="8" count="1">
            <x v="7"/>
          </reference>
        </references>
      </pivotArea>
    </format>
    <format dxfId="31754">
      <pivotArea dataOnly="0" labelOnly="1" outline="0" fieldPosition="0">
        <references count="8">
          <reference field="0" count="1" selected="0">
            <x v="1477"/>
          </reference>
          <reference field="1" count="1" selected="0">
            <x v="1944"/>
          </reference>
          <reference field="2" count="1" selected="0">
            <x v="1396"/>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31753">
      <pivotArea dataOnly="0" labelOnly="1" outline="0" fieldPosition="0">
        <references count="8">
          <reference field="0" count="1" selected="0">
            <x v="1478"/>
          </reference>
          <reference field="1" count="1" selected="0">
            <x v="1773"/>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1752">
      <pivotArea dataOnly="0" labelOnly="1" outline="0" fieldPosition="0">
        <references count="8">
          <reference field="0" count="1" selected="0">
            <x v="1479"/>
          </reference>
          <reference field="1" count="1" selected="0">
            <x v="805"/>
          </reference>
          <reference field="2" count="1" selected="0">
            <x v="195"/>
          </reference>
          <reference field="3" count="1" selected="0">
            <x v="0"/>
          </reference>
          <reference field="4" count="1" selected="0">
            <x v="1"/>
          </reference>
          <reference field="6" count="1" selected="0">
            <x v="1"/>
          </reference>
          <reference field="7" count="1" selected="0">
            <x v="0"/>
          </reference>
          <reference field="8" count="1">
            <x v="15"/>
          </reference>
        </references>
      </pivotArea>
    </format>
    <format dxfId="31751">
      <pivotArea dataOnly="0" labelOnly="1" outline="0" fieldPosition="0">
        <references count="8">
          <reference field="0" count="1" selected="0">
            <x v="1480"/>
          </reference>
          <reference field="1" count="1" selected="0">
            <x v="344"/>
          </reference>
          <reference field="2" count="1" selected="0">
            <x v="1018"/>
          </reference>
          <reference field="3" count="1" selected="0">
            <x v="29"/>
          </reference>
          <reference field="4" count="1" selected="0">
            <x v="9"/>
          </reference>
          <reference field="6" count="1" selected="0">
            <x v="21"/>
          </reference>
          <reference field="7" count="1" selected="0">
            <x v="13"/>
          </reference>
          <reference field="8" count="1">
            <x v="8"/>
          </reference>
        </references>
      </pivotArea>
    </format>
    <format dxfId="31750">
      <pivotArea dataOnly="0" labelOnly="1" outline="0" fieldPosition="0">
        <references count="8">
          <reference field="0" count="1" selected="0">
            <x v="1481"/>
          </reference>
          <reference field="1" count="1" selected="0">
            <x v="1217"/>
          </reference>
          <reference field="2" count="1" selected="0">
            <x v="1197"/>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1749">
      <pivotArea dataOnly="0" labelOnly="1" outline="0" fieldPosition="0">
        <references count="8">
          <reference field="0" count="1" selected="0">
            <x v="1482"/>
          </reference>
          <reference field="1" count="1" selected="0">
            <x v="1553"/>
          </reference>
          <reference field="2" count="1" selected="0">
            <x v="637"/>
          </reference>
          <reference field="3" count="1" selected="0">
            <x v="128"/>
          </reference>
          <reference field="4" count="1" selected="0">
            <x v="1"/>
          </reference>
          <reference field="6" count="1" selected="0">
            <x v="2"/>
          </reference>
          <reference field="7" count="1" selected="0">
            <x v="0"/>
          </reference>
          <reference field="8" count="1">
            <x v="15"/>
          </reference>
        </references>
      </pivotArea>
    </format>
    <format dxfId="31748">
      <pivotArea dataOnly="0" labelOnly="1" outline="0" fieldPosition="0">
        <references count="8">
          <reference field="0" count="1" selected="0">
            <x v="1484"/>
          </reference>
          <reference field="1" count="1" selected="0">
            <x v="788"/>
          </reference>
          <reference field="2" count="1" selected="0">
            <x v="1660"/>
          </reference>
          <reference field="3" count="1" selected="0">
            <x v="68"/>
          </reference>
          <reference field="4" count="1" selected="0">
            <x v="5"/>
          </reference>
          <reference field="6" count="1" selected="0">
            <x v="20"/>
          </reference>
          <reference field="7" count="1" selected="0">
            <x v="18"/>
          </reference>
          <reference field="8" count="1">
            <x v="12"/>
          </reference>
        </references>
      </pivotArea>
    </format>
    <format dxfId="31747">
      <pivotArea dataOnly="0" labelOnly="1" outline="0" fieldPosition="0">
        <references count="8">
          <reference field="0" count="1" selected="0">
            <x v="1485"/>
          </reference>
          <reference field="1" count="1" selected="0">
            <x v="2059"/>
          </reference>
          <reference field="2" count="1" selected="0">
            <x v="1948"/>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31746">
      <pivotArea dataOnly="0" labelOnly="1" outline="0" fieldPosition="0">
        <references count="8">
          <reference field="0" count="1" selected="0">
            <x v="1486"/>
          </reference>
          <reference field="1" count="1" selected="0">
            <x v="619"/>
          </reference>
          <reference field="2" count="1" selected="0">
            <x v="1976"/>
          </reference>
          <reference field="3" count="1" selected="0">
            <x v="54"/>
          </reference>
          <reference field="4" count="1" selected="0">
            <x v="2"/>
          </reference>
          <reference field="6" count="1" selected="0">
            <x v="16"/>
          </reference>
          <reference field="7" count="1" selected="0">
            <x v="2"/>
          </reference>
          <reference field="8" count="1">
            <x v="7"/>
          </reference>
        </references>
      </pivotArea>
    </format>
    <format dxfId="31745">
      <pivotArea dataOnly="0" labelOnly="1" outline="0" fieldPosition="0">
        <references count="8">
          <reference field="0" count="1" selected="0">
            <x v="1487"/>
          </reference>
          <reference field="1" count="1" selected="0">
            <x v="255"/>
          </reference>
          <reference field="2" count="1" selected="0">
            <x v="1296"/>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1744">
      <pivotArea dataOnly="0" labelOnly="1" outline="0" fieldPosition="0">
        <references count="8">
          <reference field="0" count="1" selected="0">
            <x v="1488"/>
          </reference>
          <reference field="1" count="1" selected="0">
            <x v="1108"/>
          </reference>
          <reference field="2" count="1" selected="0">
            <x v="1092"/>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31743">
      <pivotArea dataOnly="0" labelOnly="1" outline="0" fieldPosition="0">
        <references count="8">
          <reference field="0" count="1" selected="0">
            <x v="1490"/>
          </reference>
          <reference field="1" count="1" selected="0">
            <x v="92"/>
          </reference>
          <reference field="2" count="1" selected="0">
            <x v="1224"/>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31742">
      <pivotArea dataOnly="0" labelOnly="1" outline="0" fieldPosition="0">
        <references count="8">
          <reference field="0" count="1" selected="0">
            <x v="1491"/>
          </reference>
          <reference field="1" count="1" selected="0">
            <x v="1244"/>
          </reference>
          <reference field="2" count="1" selected="0">
            <x v="1152"/>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1741">
      <pivotArea dataOnly="0" labelOnly="1" outline="0" fieldPosition="0">
        <references count="8">
          <reference field="0" count="1" selected="0">
            <x v="1492"/>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1740">
      <pivotArea dataOnly="0" labelOnly="1" outline="0" fieldPosition="0">
        <references count="8">
          <reference field="0" count="1" selected="0">
            <x v="1493"/>
          </reference>
          <reference field="1" count="1" selected="0">
            <x v="459"/>
          </reference>
          <reference field="2" count="1" selected="0">
            <x v="65"/>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31739">
      <pivotArea dataOnly="0" labelOnly="1" outline="0" fieldPosition="0">
        <references count="8">
          <reference field="0" count="1" selected="0">
            <x v="1494"/>
          </reference>
          <reference field="1" count="1" selected="0">
            <x v="746"/>
          </reference>
          <reference field="2" count="1" selected="0">
            <x v="1628"/>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1738">
      <pivotArea dataOnly="0" labelOnly="1" outline="0" fieldPosition="0">
        <references count="8">
          <reference field="0" count="1" selected="0">
            <x v="1495"/>
          </reference>
          <reference field="1" count="1" selected="0">
            <x v="236"/>
          </reference>
          <reference field="2" count="1" selected="0">
            <x v="188"/>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1737">
      <pivotArea dataOnly="0" labelOnly="1" outline="0" fieldPosition="0">
        <references count="8">
          <reference field="0" count="1" selected="0">
            <x v="1496"/>
          </reference>
          <reference field="1" count="1" selected="0">
            <x v="236"/>
          </reference>
          <reference field="2" count="1" selected="0">
            <x v="253"/>
          </reference>
          <reference field="3" count="1" selected="0">
            <x v="146"/>
          </reference>
          <reference field="4" count="1" selected="0">
            <x v="2"/>
          </reference>
          <reference field="6" count="1" selected="0">
            <x v="16"/>
          </reference>
          <reference field="7" count="1" selected="0">
            <x v="2"/>
          </reference>
          <reference field="8" count="1">
            <x v="7"/>
          </reference>
        </references>
      </pivotArea>
    </format>
    <format dxfId="31736">
      <pivotArea dataOnly="0" labelOnly="1" outline="0" fieldPosition="0">
        <references count="8">
          <reference field="0" count="1" selected="0">
            <x v="1497"/>
          </reference>
          <reference field="1" count="1" selected="0">
            <x v="1277"/>
          </reference>
          <reference field="2" count="1" selected="0">
            <x v="1923"/>
          </reference>
          <reference field="3" count="1" selected="0">
            <x v="108"/>
          </reference>
          <reference field="4" count="1" selected="0">
            <x v="5"/>
          </reference>
          <reference field="6" count="1" selected="0">
            <x v="0"/>
          </reference>
          <reference field="7" count="1" selected="0">
            <x v="18"/>
          </reference>
          <reference field="8" count="1">
            <x v="12"/>
          </reference>
        </references>
      </pivotArea>
    </format>
    <format dxfId="31735">
      <pivotArea dataOnly="0" labelOnly="1" outline="0" fieldPosition="0">
        <references count="8">
          <reference field="0" count="1" selected="0">
            <x v="1498"/>
          </reference>
          <reference field="1" count="1" selected="0">
            <x v="972"/>
          </reference>
          <reference field="2" count="1" selected="0">
            <x v="930"/>
          </reference>
          <reference field="3" count="1" selected="0">
            <x v="147"/>
          </reference>
          <reference field="4" count="1" selected="0">
            <x v="13"/>
          </reference>
          <reference field="6" count="1" selected="0">
            <x v="11"/>
          </reference>
          <reference field="7" count="1" selected="0">
            <x v="6"/>
          </reference>
          <reference field="8" count="1">
            <x v="4"/>
          </reference>
        </references>
      </pivotArea>
    </format>
    <format dxfId="31734">
      <pivotArea dataOnly="0" labelOnly="1" outline="0" fieldPosition="0">
        <references count="8">
          <reference field="0" count="1" selected="0">
            <x v="1499"/>
          </reference>
          <reference field="1" count="1" selected="0">
            <x v="1056"/>
          </reference>
          <reference field="2" count="1" selected="0">
            <x v="1226"/>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1733">
      <pivotArea dataOnly="0" labelOnly="1" outline="0" fieldPosition="0">
        <references count="8">
          <reference field="0" count="1" selected="0">
            <x v="1500"/>
          </reference>
          <reference field="1" count="1" selected="0">
            <x v="483"/>
          </reference>
          <reference field="2" count="1" selected="0">
            <x v="820"/>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1732">
      <pivotArea dataOnly="0" labelOnly="1" outline="0" fieldPosition="0">
        <references count="8">
          <reference field="0" count="1" selected="0">
            <x v="1501"/>
          </reference>
          <reference field="1" count="1" selected="0">
            <x v="1043"/>
          </reference>
          <reference field="2" count="1" selected="0">
            <x v="1388"/>
          </reference>
          <reference field="3" count="1" selected="0">
            <x v="87"/>
          </reference>
          <reference field="4" count="1" selected="0">
            <x v="9"/>
          </reference>
          <reference field="6" count="1" selected="0">
            <x v="23"/>
          </reference>
          <reference field="7" count="1" selected="0">
            <x v="1"/>
          </reference>
          <reference field="8" count="1">
            <x v="8"/>
          </reference>
        </references>
      </pivotArea>
    </format>
    <format dxfId="31731">
      <pivotArea dataOnly="0" labelOnly="1" outline="0" fieldPosition="0">
        <references count="8">
          <reference field="0" count="1" selected="0">
            <x v="1502"/>
          </reference>
          <reference field="1" count="1" selected="0">
            <x v="570"/>
          </reference>
          <reference field="2" count="1" selected="0">
            <x v="1267"/>
          </reference>
          <reference field="3" count="1" selected="0">
            <x v="51"/>
          </reference>
          <reference field="4" count="1" selected="0">
            <x v="11"/>
          </reference>
          <reference field="6" count="1" selected="0">
            <x v="25"/>
          </reference>
          <reference field="7" count="1" selected="0">
            <x v="11"/>
          </reference>
          <reference field="8" count="1">
            <x v="6"/>
          </reference>
        </references>
      </pivotArea>
    </format>
    <format dxfId="31730">
      <pivotArea dataOnly="0" labelOnly="1" outline="0" fieldPosition="0">
        <references count="8">
          <reference field="0" count="1" selected="0">
            <x v="1503"/>
          </reference>
          <reference field="1" count="1" selected="0">
            <x v="1621"/>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x v="4"/>
          </reference>
        </references>
      </pivotArea>
    </format>
    <format dxfId="31729">
      <pivotArea dataOnly="0" labelOnly="1" outline="0" fieldPosition="0">
        <references count="8">
          <reference field="0" count="1" selected="0">
            <x v="1506"/>
          </reference>
          <reference field="1" count="1" selected="0">
            <x v="498"/>
          </reference>
          <reference field="2" count="1" selected="0">
            <x v="1706"/>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1728">
      <pivotArea dataOnly="0" labelOnly="1" outline="0" fieldPosition="0">
        <references count="8">
          <reference field="0" count="1" selected="0">
            <x v="1509"/>
          </reference>
          <reference field="1" count="1" selected="0">
            <x v="237"/>
          </reference>
          <reference field="2" count="1" selected="0">
            <x v="1779"/>
          </reference>
          <reference field="3" count="1" selected="0">
            <x v="124"/>
          </reference>
          <reference field="4" count="1" selected="0">
            <x v="13"/>
          </reference>
          <reference field="6" count="1" selected="0">
            <x v="11"/>
          </reference>
          <reference field="7" count="1" selected="0">
            <x v="6"/>
          </reference>
          <reference field="8" count="1">
            <x v="4"/>
          </reference>
        </references>
      </pivotArea>
    </format>
    <format dxfId="31727">
      <pivotArea dataOnly="0" labelOnly="1" outline="0" fieldPosition="0">
        <references count="8">
          <reference field="0" count="1" selected="0">
            <x v="1515"/>
          </reference>
          <reference field="1" count="1" selected="0">
            <x v="1733"/>
          </reference>
          <reference field="2" count="1" selected="0">
            <x v="1270"/>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31726">
      <pivotArea dataOnly="0" labelOnly="1" outline="0" fieldPosition="0">
        <references count="8">
          <reference field="0" count="1" selected="0">
            <x v="1525"/>
          </reference>
          <reference field="1" count="1" selected="0">
            <x v="272"/>
          </reference>
          <reference field="2" count="1" selected="0">
            <x v="1576"/>
          </reference>
          <reference field="3" count="1" selected="0">
            <x v="23"/>
          </reference>
          <reference field="4" count="1" selected="0">
            <x v="5"/>
          </reference>
          <reference field="6" count="1" selected="0">
            <x v="20"/>
          </reference>
          <reference field="7" count="1" selected="0">
            <x v="18"/>
          </reference>
          <reference field="8" count="1">
            <x v="12"/>
          </reference>
        </references>
      </pivotArea>
    </format>
    <format dxfId="31725">
      <pivotArea dataOnly="0" labelOnly="1" outline="0" fieldPosition="0">
        <references count="8">
          <reference field="0" count="1" selected="0">
            <x v="1531"/>
          </reference>
          <reference field="1" count="1" selected="0">
            <x v="925"/>
          </reference>
          <reference field="2" count="1" selected="0">
            <x v="1243"/>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1724">
      <pivotArea dataOnly="0" labelOnly="1" outline="0" fieldPosition="0">
        <references count="8">
          <reference field="0" count="1" selected="0">
            <x v="1534"/>
          </reference>
          <reference field="1" count="1" selected="0">
            <x v="1934"/>
          </reference>
          <reference field="2" count="1" selected="0">
            <x v="913"/>
          </reference>
          <reference field="3" count="1" selected="0">
            <x v="14"/>
          </reference>
          <reference field="4" count="1" selected="0">
            <x v="1"/>
          </reference>
          <reference field="6" count="1" selected="0">
            <x v="2"/>
          </reference>
          <reference field="7" count="1" selected="0">
            <x v="0"/>
          </reference>
          <reference field="8" count="1">
            <x v="15"/>
          </reference>
        </references>
      </pivotArea>
    </format>
    <format dxfId="31723">
      <pivotArea dataOnly="0" labelOnly="1" outline="0" fieldPosition="0">
        <references count="8">
          <reference field="0" count="1" selected="0">
            <x v="1535"/>
          </reference>
          <reference field="1" count="1" selected="0">
            <x v="1898"/>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x v="4"/>
          </reference>
        </references>
      </pivotArea>
    </format>
    <format dxfId="31722">
      <pivotArea dataOnly="0" labelOnly="1" outline="0" fieldPosition="0">
        <references count="8">
          <reference field="0" count="1" selected="0">
            <x v="1536"/>
          </reference>
          <reference field="1" count="1" selected="0">
            <x v="1074"/>
          </reference>
          <reference field="2" count="1" selected="0">
            <x v="1177"/>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1721">
      <pivotArea dataOnly="0" labelOnly="1" outline="0" fieldPosition="0">
        <references count="8">
          <reference field="0" count="1" selected="0">
            <x v="1537"/>
          </reference>
          <reference field="1" count="1" selected="0">
            <x v="1432"/>
          </reference>
          <reference field="2" count="1" selected="0">
            <x v="1308"/>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1720">
      <pivotArea dataOnly="0" labelOnly="1" outline="0" fieldPosition="0">
        <references count="8">
          <reference field="0" count="1" selected="0">
            <x v="1538"/>
          </reference>
          <reference field="1" count="1" selected="0">
            <x v="279"/>
          </reference>
          <reference field="2" count="1" selected="0">
            <x v="1659"/>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1719">
      <pivotArea dataOnly="0" labelOnly="1" outline="0" fieldPosition="0">
        <references count="8">
          <reference field="0" count="1" selected="0">
            <x v="1539"/>
          </reference>
          <reference field="1" count="1" selected="0">
            <x v="1383"/>
          </reference>
          <reference field="2" count="1" selected="0">
            <x v="33"/>
          </reference>
          <reference field="3" count="1" selected="0">
            <x v="3"/>
          </reference>
          <reference field="4" count="1" selected="0">
            <x v="10"/>
          </reference>
          <reference field="6" count="1" selected="0">
            <x v="15"/>
          </reference>
          <reference field="7" count="1" selected="0">
            <x v="2"/>
          </reference>
          <reference field="8" count="1">
            <x v="7"/>
          </reference>
        </references>
      </pivotArea>
    </format>
    <format dxfId="31718">
      <pivotArea dataOnly="0" labelOnly="1" outline="0" fieldPosition="0">
        <references count="8">
          <reference field="0" count="1" selected="0">
            <x v="1544"/>
          </reference>
          <reference field="1" count="1" selected="0">
            <x v="1665"/>
          </reference>
          <reference field="2" count="1" selected="0">
            <x v="1565"/>
          </reference>
          <reference field="3" count="1" selected="0">
            <x v="142"/>
          </reference>
          <reference field="4" count="1" selected="0">
            <x v="1"/>
          </reference>
          <reference field="6" count="1" selected="0">
            <x v="2"/>
          </reference>
          <reference field="7" count="1" selected="0">
            <x v="0"/>
          </reference>
          <reference field="8" count="1">
            <x v="15"/>
          </reference>
        </references>
      </pivotArea>
    </format>
    <format dxfId="31717">
      <pivotArea dataOnly="0" labelOnly="1" outline="0" fieldPosition="0">
        <references count="8">
          <reference field="0" count="1" selected="0">
            <x v="1547"/>
          </reference>
          <reference field="1" count="1" selected="0">
            <x v="219"/>
          </reference>
          <reference field="2" count="1" selected="0">
            <x v="237"/>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31716">
      <pivotArea dataOnly="0" labelOnly="1" outline="0" fieldPosition="0">
        <references count="8">
          <reference field="0" count="1" selected="0">
            <x v="1555"/>
          </reference>
          <reference field="1" count="1" selected="0">
            <x v="1496"/>
          </reference>
          <reference field="2" count="1" selected="0">
            <x v="1480"/>
          </reference>
          <reference field="3" count="1" selected="0">
            <x v="124"/>
          </reference>
          <reference field="4" count="1" selected="0">
            <x v="13"/>
          </reference>
          <reference field="6" count="1" selected="0">
            <x v="11"/>
          </reference>
          <reference field="7" count="1" selected="0">
            <x v="6"/>
          </reference>
          <reference field="8" count="1">
            <x v="4"/>
          </reference>
        </references>
      </pivotArea>
    </format>
    <format dxfId="31715">
      <pivotArea dataOnly="0" labelOnly="1" outline="0" fieldPosition="0">
        <references count="8">
          <reference field="0" count="1" selected="0">
            <x v="1557"/>
          </reference>
          <reference field="1" count="1" selected="0">
            <x v="552"/>
          </reference>
          <reference field="2" count="1" selected="0">
            <x v="1368"/>
          </reference>
          <reference field="3" count="1" selected="0">
            <x v="49"/>
          </reference>
          <reference field="4" count="1" selected="0">
            <x v="5"/>
          </reference>
          <reference field="6" count="1" selected="0">
            <x v="20"/>
          </reference>
          <reference field="7" count="1" selected="0">
            <x v="18"/>
          </reference>
          <reference field="8" count="1">
            <x v="12"/>
          </reference>
        </references>
      </pivotArea>
    </format>
    <format dxfId="31714">
      <pivotArea dataOnly="0" labelOnly="1" outline="0" fieldPosition="0">
        <references count="8">
          <reference field="0" count="1" selected="0">
            <x v="1563"/>
          </reference>
          <reference field="1" count="1" selected="0">
            <x v="621"/>
          </reference>
          <reference field="2" count="1" selected="0">
            <x v="1708"/>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31713">
      <pivotArea dataOnly="0" labelOnly="1" outline="0" fieldPosition="0">
        <references count="8">
          <reference field="0" count="1" selected="0">
            <x v="1565"/>
          </reference>
          <reference field="1" count="1" selected="0">
            <x v="1897"/>
          </reference>
          <reference field="2" count="1" selected="0">
            <x v="1930"/>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1712">
      <pivotArea dataOnly="0" labelOnly="1" outline="0" fieldPosition="0">
        <references count="8">
          <reference field="0" count="1" selected="0">
            <x v="1566"/>
          </reference>
          <reference field="1" count="1" selected="0">
            <x v="316"/>
          </reference>
          <reference field="2" count="1" selected="0">
            <x v="565"/>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1711">
      <pivotArea dataOnly="0" labelOnly="1" outline="0" fieldPosition="0">
        <references count="8">
          <reference field="0" count="1" selected="0">
            <x v="1567"/>
          </reference>
          <reference field="1" count="1" selected="0">
            <x v="435"/>
          </reference>
          <reference field="2" count="1" selected="0">
            <x v="1254"/>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1710">
      <pivotArea dataOnly="0" labelOnly="1" outline="0" fieldPosition="0">
        <references count="8">
          <reference field="0" count="1" selected="0">
            <x v="1568"/>
          </reference>
          <reference field="1" count="1" selected="0">
            <x v="1664"/>
          </reference>
          <reference field="2" count="1" selected="0">
            <x v="200"/>
          </reference>
          <reference field="3" count="1" selected="0">
            <x v="142"/>
          </reference>
          <reference field="4" count="1" selected="0">
            <x v="1"/>
          </reference>
          <reference field="6" count="1" selected="0">
            <x v="2"/>
          </reference>
          <reference field="7" count="1" selected="0">
            <x v="0"/>
          </reference>
          <reference field="8" count="1">
            <x v="15"/>
          </reference>
        </references>
      </pivotArea>
    </format>
    <format dxfId="31709">
      <pivotArea dataOnly="0" labelOnly="1" outline="0" fieldPosition="0">
        <references count="8">
          <reference field="0" count="1" selected="0">
            <x v="1569"/>
          </reference>
          <reference field="1" count="1" selected="0">
            <x v="1573"/>
          </reference>
          <reference field="2" count="1" selected="0">
            <x v="658"/>
          </reference>
          <reference field="3" count="1" selected="0">
            <x v="157"/>
          </reference>
          <reference field="4" count="1" selected="0">
            <x v="2"/>
          </reference>
          <reference field="6" count="1" selected="0">
            <x v="15"/>
          </reference>
          <reference field="7" count="1" selected="0">
            <x v="2"/>
          </reference>
          <reference field="8" count="1">
            <x v="7"/>
          </reference>
        </references>
      </pivotArea>
    </format>
    <format dxfId="31708">
      <pivotArea dataOnly="0" labelOnly="1" outline="0" fieldPosition="0">
        <references count="8">
          <reference field="0" count="1" selected="0">
            <x v="1570"/>
          </reference>
          <reference field="1" count="1" selected="0">
            <x v="996"/>
          </reference>
          <reference field="2" count="1" selected="0">
            <x v="1408"/>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1707">
      <pivotArea dataOnly="0" labelOnly="1" outline="0" fieldPosition="0">
        <references count="8">
          <reference field="0" count="1" selected="0">
            <x v="1571"/>
          </reference>
          <reference field="1" count="1" selected="0">
            <x v="405"/>
          </reference>
          <reference field="2" count="1" selected="0">
            <x v="160"/>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31706">
      <pivotArea dataOnly="0" labelOnly="1" outline="0" fieldPosition="0">
        <references count="8">
          <reference field="0" count="1" selected="0">
            <x v="1573"/>
          </reference>
          <reference field="1" count="1" selected="0">
            <x v="634"/>
          </reference>
          <reference field="2" count="1" selected="0">
            <x v="885"/>
          </reference>
          <reference field="3" count="1" selected="0">
            <x v="56"/>
          </reference>
          <reference field="4" count="1" selected="0">
            <x v="1"/>
          </reference>
          <reference field="6" count="1" selected="0">
            <x v="2"/>
          </reference>
          <reference field="7" count="1" selected="0">
            <x v="0"/>
          </reference>
          <reference field="8" count="1">
            <x v="15"/>
          </reference>
        </references>
      </pivotArea>
    </format>
    <format dxfId="31705">
      <pivotArea dataOnly="0" labelOnly="1" outline="0" fieldPosition="0">
        <references count="8">
          <reference field="0" count="1" selected="0">
            <x v="1574"/>
          </reference>
          <reference field="1" count="1" selected="0">
            <x v="456"/>
          </reference>
          <reference field="2" count="1" selected="0">
            <x v="902"/>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1704">
      <pivotArea dataOnly="0" labelOnly="1" outline="0" fieldPosition="0">
        <references count="8">
          <reference field="0" count="1" selected="0">
            <x v="1576"/>
          </reference>
          <reference field="1" count="1" selected="0">
            <x v="825"/>
          </reference>
          <reference field="2" count="1" selected="0">
            <x v="1721"/>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1703">
      <pivotArea dataOnly="0" labelOnly="1" outline="0" fieldPosition="0">
        <references count="8">
          <reference field="0" count="1" selected="0">
            <x v="1579"/>
          </reference>
          <reference field="1" count="1" selected="0">
            <x v="839"/>
          </reference>
          <reference field="2" count="1" selected="0">
            <x v="390"/>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31702">
      <pivotArea dataOnly="0" labelOnly="1" outline="0" fieldPosition="0">
        <references count="8">
          <reference field="0" count="1" selected="0">
            <x v="1581"/>
          </reference>
          <reference field="1" count="1" selected="0">
            <x v="1491"/>
          </reference>
          <reference field="2" count="1" selected="0">
            <x v="281"/>
          </reference>
          <reference field="3" count="1" selected="0">
            <x v="169"/>
          </reference>
          <reference field="4" count="1" selected="0">
            <x v="15"/>
          </reference>
          <reference field="6" count="1" selected="0">
            <x v="8"/>
          </reference>
          <reference field="7" count="1" selected="0">
            <x v="16"/>
          </reference>
          <reference field="8" count="1">
            <x v="2"/>
          </reference>
        </references>
      </pivotArea>
    </format>
    <format dxfId="31701">
      <pivotArea dataOnly="0" labelOnly="1" outline="0" fieldPosition="0">
        <references count="8">
          <reference field="0" count="1" selected="0">
            <x v="1582"/>
          </reference>
          <reference field="1" count="1" selected="0">
            <x v="1963"/>
          </reference>
          <reference field="2" count="1" selected="0">
            <x v="576"/>
          </reference>
          <reference field="3" count="1" selected="0">
            <x v="168"/>
          </reference>
          <reference field="4" count="1" selected="0">
            <x v="2"/>
          </reference>
          <reference field="6" count="1" selected="0">
            <x v="16"/>
          </reference>
          <reference field="7" count="1" selected="0">
            <x v="2"/>
          </reference>
          <reference field="8" count="1">
            <x v="7"/>
          </reference>
        </references>
      </pivotArea>
    </format>
    <format dxfId="31700">
      <pivotArea dataOnly="0" labelOnly="1" outline="0" fieldPosition="0">
        <references count="8">
          <reference field="0" count="1" selected="0">
            <x v="1583"/>
          </reference>
          <reference field="1" count="1" selected="0">
            <x v="1107"/>
          </reference>
          <reference field="2" count="1" selected="0">
            <x v="1091"/>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31699">
      <pivotArea dataOnly="0" labelOnly="1" outline="0" fieldPosition="0">
        <references count="8">
          <reference field="0" count="1" selected="0">
            <x v="1584"/>
          </reference>
          <reference field="1" count="1" selected="0">
            <x v="1977"/>
          </reference>
          <reference field="2" count="1" selected="0">
            <x v="137"/>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1698">
      <pivotArea dataOnly="0" labelOnly="1" outline="0" fieldPosition="0">
        <references count="8">
          <reference field="0" count="1" selected="0">
            <x v="1585"/>
          </reference>
          <reference field="1" count="1" selected="0">
            <x v="1629"/>
          </reference>
          <reference field="2" count="1" selected="0">
            <x v="387"/>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31697">
      <pivotArea dataOnly="0" labelOnly="1" outline="0" fieldPosition="0">
        <references count="8">
          <reference field="0" count="1" selected="0">
            <x v="1586"/>
          </reference>
          <reference field="1" count="1" selected="0">
            <x v="33"/>
          </reference>
          <reference field="2" count="1" selected="0">
            <x v="592"/>
          </reference>
          <reference field="3" count="1" selected="0">
            <x v="3"/>
          </reference>
          <reference field="4" count="1" selected="0">
            <x v="10"/>
          </reference>
          <reference field="6" count="1" selected="0">
            <x v="15"/>
          </reference>
          <reference field="7" count="1" selected="0">
            <x v="2"/>
          </reference>
          <reference field="8" count="1">
            <x v="7"/>
          </reference>
        </references>
      </pivotArea>
    </format>
    <format dxfId="31696">
      <pivotArea dataOnly="0" labelOnly="1" outline="0" fieldPosition="0">
        <references count="8">
          <reference field="0" count="1" selected="0">
            <x v="1587"/>
          </reference>
          <reference field="1" count="1" selected="0">
            <x v="415"/>
          </reference>
          <reference field="2" count="1" selected="0">
            <x v="1936"/>
          </reference>
          <reference field="3" count="1" selected="0">
            <x v="159"/>
          </reference>
          <reference field="4" count="1" selected="0">
            <x v="13"/>
          </reference>
          <reference field="6" count="1" selected="0">
            <x v="10"/>
          </reference>
          <reference field="7" count="1" selected="0">
            <x v="6"/>
          </reference>
          <reference field="8" count="1">
            <x v="4"/>
          </reference>
        </references>
      </pivotArea>
    </format>
    <format dxfId="31695">
      <pivotArea dataOnly="0" labelOnly="1" outline="0" fieldPosition="0">
        <references count="8">
          <reference field="0" count="1" selected="0">
            <x v="1588"/>
          </reference>
          <reference field="1" count="1" selected="0">
            <x v="95"/>
          </reference>
          <reference field="2" count="1" selected="0">
            <x v="1424"/>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1694">
      <pivotArea dataOnly="0" labelOnly="1" outline="0" fieldPosition="0">
        <references count="8">
          <reference field="0" count="1" selected="0">
            <x v="1589"/>
          </reference>
          <reference field="1" count="1" selected="0">
            <x v="633"/>
          </reference>
          <reference field="2" count="1" selected="0">
            <x v="1865"/>
          </reference>
          <reference field="3" count="1" selected="0">
            <x v="56"/>
          </reference>
          <reference field="4" count="1" selected="0">
            <x v="1"/>
          </reference>
          <reference field="6" count="1" selected="0">
            <x v="2"/>
          </reference>
          <reference field="7" count="1" selected="0">
            <x v="0"/>
          </reference>
          <reference field="8" count="1">
            <x v="15"/>
          </reference>
        </references>
      </pivotArea>
    </format>
    <format dxfId="31693">
      <pivotArea dataOnly="0" labelOnly="1" outline="0" fieldPosition="0">
        <references count="8">
          <reference field="0" count="1" selected="0">
            <x v="1590"/>
          </reference>
          <reference field="1" count="1" selected="0">
            <x v="968"/>
          </reference>
          <reference field="2" count="1" selected="0">
            <x v="1318"/>
          </reference>
          <reference field="3" count="1" selected="0">
            <x v="117"/>
          </reference>
          <reference field="4" count="1" selected="0">
            <x v="10"/>
          </reference>
          <reference field="6" count="1" selected="0">
            <x v="15"/>
          </reference>
          <reference field="7" count="1" selected="0">
            <x v="2"/>
          </reference>
          <reference field="8" count="1">
            <x v="7"/>
          </reference>
        </references>
      </pivotArea>
    </format>
    <format dxfId="31692">
      <pivotArea dataOnly="0" labelOnly="1" outline="0" fieldPosition="0">
        <references count="8">
          <reference field="0" count="1" selected="0">
            <x v="1598"/>
          </reference>
          <reference field="1" count="1" selected="0">
            <x v="1663"/>
          </reference>
          <reference field="2" count="1" selected="0">
            <x v="1064"/>
          </reference>
          <reference field="3" count="1" selected="0">
            <x v="142"/>
          </reference>
          <reference field="4" count="1" selected="0">
            <x v="1"/>
          </reference>
          <reference field="6" count="1" selected="0">
            <x v="1"/>
          </reference>
          <reference field="7" count="1" selected="0">
            <x v="0"/>
          </reference>
          <reference field="8" count="1">
            <x v="15"/>
          </reference>
        </references>
      </pivotArea>
    </format>
    <format dxfId="31691">
      <pivotArea dataOnly="0" labelOnly="1" outline="0" fieldPosition="0">
        <references count="8">
          <reference field="0" count="1" selected="0">
            <x v="1603"/>
          </reference>
          <reference field="1" count="1" selected="0">
            <x v="97"/>
          </reference>
          <reference field="2" count="1" selected="0">
            <x v="814"/>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31690">
      <pivotArea dataOnly="0" labelOnly="1" outline="0" fieldPosition="0">
        <references count="8">
          <reference field="0" count="1" selected="0">
            <x v="1605"/>
          </reference>
          <reference field="1" count="1" selected="0">
            <x v="840"/>
          </reference>
          <reference field="2" count="1" selected="0">
            <x v="627"/>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31689">
      <pivotArea dataOnly="0" labelOnly="1" outline="0" fieldPosition="0">
        <references count="8">
          <reference field="0" count="1" selected="0">
            <x v="1606"/>
          </reference>
          <reference field="1" count="1" selected="0">
            <x v="62"/>
          </reference>
          <reference field="2" count="1" selected="0">
            <x v="1117"/>
          </reference>
          <reference field="3" count="1" selected="0">
            <x v="0"/>
          </reference>
          <reference field="4" count="1" selected="0">
            <x v="1"/>
          </reference>
          <reference field="6" count="1" selected="0">
            <x v="2"/>
          </reference>
          <reference field="7" count="1" selected="0">
            <x v="0"/>
          </reference>
          <reference field="8" count="1">
            <x v="15"/>
          </reference>
        </references>
      </pivotArea>
    </format>
    <format dxfId="31688">
      <pivotArea dataOnly="0" labelOnly="1" outline="0" fieldPosition="0">
        <references count="8">
          <reference field="0" count="1" selected="0">
            <x v="1607"/>
          </reference>
          <reference field="1" count="1" selected="0">
            <x v="1748"/>
          </reference>
          <reference field="2" count="1" selected="0">
            <x v="21"/>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1687">
      <pivotArea dataOnly="0" labelOnly="1" outline="0" fieldPosition="0">
        <references count="8">
          <reference field="0" count="1" selected="0">
            <x v="1608"/>
          </reference>
          <reference field="1" count="1" selected="0">
            <x v="656"/>
          </reference>
          <reference field="2" count="1" selected="0">
            <x v="1748"/>
          </reference>
          <reference field="3" count="1" selected="0">
            <x v="159"/>
          </reference>
          <reference field="4" count="1" selected="0">
            <x v="13"/>
          </reference>
          <reference field="6" count="1" selected="0">
            <x v="10"/>
          </reference>
          <reference field="7" count="1" selected="0">
            <x v="6"/>
          </reference>
          <reference field="8" count="1">
            <x v="4"/>
          </reference>
        </references>
      </pivotArea>
    </format>
    <format dxfId="31686">
      <pivotArea dataOnly="0" labelOnly="1" outline="0" fieldPosition="0">
        <references count="8">
          <reference field="0" count="1" selected="0">
            <x v="1620"/>
          </reference>
          <reference field="1" count="1" selected="0">
            <x v="1385"/>
          </reference>
          <reference field="2" count="1" selected="0">
            <x v="1250"/>
          </reference>
          <reference field="3" count="1" selected="0">
            <x v="160"/>
          </reference>
          <reference field="4" count="1" selected="0">
            <x v="10"/>
          </reference>
          <reference field="6" count="1" selected="0">
            <x v="15"/>
          </reference>
          <reference field="7" count="1" selected="0">
            <x v="2"/>
          </reference>
          <reference field="8" count="1">
            <x v="7"/>
          </reference>
        </references>
      </pivotArea>
    </format>
    <format dxfId="31685">
      <pivotArea dataOnly="0" labelOnly="1" outline="0" fieldPosition="0">
        <references count="8">
          <reference field="0" count="1" selected="0">
            <x v="1624"/>
          </reference>
          <reference field="1" count="1" selected="0">
            <x v="1983"/>
          </reference>
          <reference field="2" count="1" selected="0">
            <x v="346"/>
          </reference>
          <reference field="3" count="1" selected="0">
            <x v="27"/>
          </reference>
          <reference field="4" count="1" selected="0">
            <x v="9"/>
          </reference>
          <reference field="6" count="1" selected="0">
            <x v="22"/>
          </reference>
          <reference field="7" count="1" selected="0">
            <x v="22"/>
          </reference>
          <reference field="8" count="1">
            <x v="8"/>
          </reference>
        </references>
      </pivotArea>
    </format>
    <format dxfId="31684">
      <pivotArea dataOnly="0" labelOnly="1" outline="0" fieldPosition="0">
        <references count="8">
          <reference field="0" count="1" selected="0">
            <x v="1625"/>
          </reference>
          <reference field="1" count="1" selected="0">
            <x v="40"/>
          </reference>
          <reference field="2" count="1" selected="0">
            <x v="946"/>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1683">
      <pivotArea dataOnly="0" labelOnly="1" outline="0" fieldPosition="0">
        <references count="8">
          <reference field="0" count="1" selected="0">
            <x v="1633"/>
          </reference>
          <reference field="1" count="1" selected="0">
            <x v="1538"/>
          </reference>
          <reference field="2" count="1" selected="0">
            <x v="1472"/>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31682">
      <pivotArea dataOnly="0" labelOnly="1" outline="0" fieldPosition="0">
        <references count="8">
          <reference field="0" count="1" selected="0">
            <x v="1634"/>
          </reference>
          <reference field="1" count="1" selected="0">
            <x v="135"/>
          </reference>
          <reference field="2" count="1" selected="0">
            <x v="1746"/>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1681">
      <pivotArea dataOnly="0" labelOnly="1" outline="0" fieldPosition="0">
        <references count="8">
          <reference field="0" count="1" selected="0">
            <x v="1636"/>
          </reference>
          <reference field="1" count="1" selected="0">
            <x v="665"/>
          </reference>
          <reference field="2" count="1" selected="0">
            <x v="628"/>
          </reference>
          <reference field="3" count="1" selected="0">
            <x v="168"/>
          </reference>
          <reference field="4" count="1" selected="0">
            <x v="2"/>
          </reference>
          <reference field="6" count="1" selected="0">
            <x v="16"/>
          </reference>
          <reference field="7" count="1" selected="0">
            <x v="2"/>
          </reference>
          <reference field="8" count="1">
            <x v="7"/>
          </reference>
        </references>
      </pivotArea>
    </format>
    <format dxfId="31680">
      <pivotArea dataOnly="0" labelOnly="1" outline="0" fieldPosition="0">
        <references count="8">
          <reference field="0" count="1" selected="0">
            <x v="1639"/>
          </reference>
          <reference field="1" count="1" selected="0">
            <x v="1900"/>
          </reference>
          <reference field="2" count="1" selected="0">
            <x v="1459"/>
          </reference>
          <reference field="3" count="1" selected="0">
            <x v="136"/>
          </reference>
          <reference field="4" count="1" selected="0">
            <x v="9"/>
          </reference>
          <reference field="6" count="1" selected="0">
            <x v="23"/>
          </reference>
          <reference field="7" count="1" selected="0">
            <x v="1"/>
          </reference>
          <reference field="8" count="1">
            <x v="8"/>
          </reference>
        </references>
      </pivotArea>
    </format>
    <format dxfId="31679">
      <pivotArea dataOnly="0" labelOnly="1" outline="0" fieldPosition="0">
        <references count="8">
          <reference field="0" count="1" selected="0">
            <x v="1641"/>
          </reference>
          <reference field="1" count="1" selected="0">
            <x v="515"/>
          </reference>
          <reference field="2" count="1" selected="0">
            <x v="285"/>
          </reference>
          <reference field="3" count="1" selected="0">
            <x v="44"/>
          </reference>
          <reference field="4" count="1" selected="0">
            <x v="5"/>
          </reference>
          <reference field="6" count="1" selected="0">
            <x v="20"/>
          </reference>
          <reference field="7" count="1" selected="0">
            <x v="18"/>
          </reference>
          <reference field="8" count="1">
            <x v="12"/>
          </reference>
        </references>
      </pivotArea>
    </format>
    <format dxfId="31678">
      <pivotArea dataOnly="0" labelOnly="1" outline="0" fieldPosition="0">
        <references count="8">
          <reference field="0" count="1" selected="0">
            <x v="1642"/>
          </reference>
          <reference field="1" count="1" selected="0">
            <x v="1734"/>
          </reference>
          <reference field="2" count="1" selected="0">
            <x v="1606"/>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31677">
      <pivotArea dataOnly="0" labelOnly="1" outline="0" fieldPosition="0">
        <references count="8">
          <reference field="0" count="1" selected="0">
            <x v="1650"/>
          </reference>
          <reference field="1" count="1" selected="0">
            <x v="1075"/>
          </reference>
          <reference field="2" count="1" selected="0">
            <x v="499"/>
          </reference>
          <reference field="3" count="1" selected="0">
            <x v="160"/>
          </reference>
          <reference field="4" count="1" selected="0">
            <x v="2"/>
          </reference>
          <reference field="6" count="1" selected="0">
            <x v="16"/>
          </reference>
          <reference field="7" count="1" selected="0">
            <x v="2"/>
          </reference>
          <reference field="8" count="1">
            <x v="7"/>
          </reference>
        </references>
      </pivotArea>
    </format>
    <format dxfId="31676">
      <pivotArea dataOnly="0" labelOnly="1" outline="0" fieldPosition="0">
        <references count="8">
          <reference field="0" count="1" selected="0">
            <x v="1651"/>
          </reference>
          <reference field="1" count="1" selected="0">
            <x v="917"/>
          </reference>
          <reference field="2" count="1" selected="0">
            <x v="1389"/>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1675">
      <pivotArea dataOnly="0" labelOnly="1" outline="0" fieldPosition="0">
        <references count="8">
          <reference field="0" count="1" selected="0">
            <x v="1652"/>
          </reference>
          <reference field="1" count="1" selected="0">
            <x v="1786"/>
          </reference>
          <reference field="2" count="1" selected="0">
            <x v="453"/>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31674">
      <pivotArea dataOnly="0" labelOnly="1" outline="0" fieldPosition="0">
        <references count="8">
          <reference field="0" count="1" selected="0">
            <x v="1661"/>
          </reference>
          <reference field="1" count="1" selected="0">
            <x v="753"/>
          </reference>
          <reference field="2" count="1" selected="0">
            <x v="1174"/>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1673">
      <pivotArea dataOnly="0" labelOnly="1" outline="0" fieldPosition="0">
        <references count="8">
          <reference field="0" count="1" selected="0">
            <x v="1663"/>
          </reference>
          <reference field="1" count="1" selected="0">
            <x v="998"/>
          </reference>
          <reference field="2" count="1" selected="0">
            <x v="368"/>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1672">
      <pivotArea dataOnly="0" labelOnly="1" outline="0" fieldPosition="0">
        <references count="8">
          <reference field="0" count="1" selected="0">
            <x v="1665"/>
          </reference>
          <reference field="1" count="1" selected="0">
            <x v="1636"/>
          </reference>
          <reference field="2" count="1" selected="0">
            <x v="401"/>
          </reference>
          <reference field="3" count="1" selected="0">
            <x v="85"/>
          </reference>
          <reference field="4" count="1" selected="0">
            <x v="11"/>
          </reference>
          <reference field="6" count="1" selected="0">
            <x v="25"/>
          </reference>
          <reference field="7" count="1" selected="0">
            <x v="11"/>
          </reference>
          <reference field="8" count="1">
            <x v="6"/>
          </reference>
        </references>
      </pivotArea>
    </format>
    <format dxfId="31671">
      <pivotArea dataOnly="0" labelOnly="1" outline="0" fieldPosition="0">
        <references count="8">
          <reference field="0" count="1" selected="0">
            <x v="1666"/>
          </reference>
          <reference field="1" count="1" selected="0">
            <x v="1465"/>
          </reference>
          <reference field="2" count="1" selected="0">
            <x v="1549"/>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31670">
      <pivotArea dataOnly="0" labelOnly="1" outline="0" fieldPosition="0">
        <references count="8">
          <reference field="0" count="1" selected="0">
            <x v="1667"/>
          </reference>
          <reference field="1" count="1" selected="0">
            <x v="1558"/>
          </reference>
          <reference field="2" count="1" selected="0">
            <x v="858"/>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31669">
      <pivotArea dataOnly="0" labelOnly="1" outline="0" fieldPosition="0">
        <references count="8">
          <reference field="0" count="1" selected="0">
            <x v="1670"/>
          </reference>
          <reference field="1" count="1" selected="0">
            <x v="553"/>
          </reference>
          <reference field="2" count="1" selected="0">
            <x v="1364"/>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1668">
      <pivotArea dataOnly="0" labelOnly="1" outline="0" fieldPosition="0">
        <references count="8">
          <reference field="0" count="1" selected="0">
            <x v="1677"/>
          </reference>
          <reference field="1" count="1" selected="0">
            <x v="86"/>
          </reference>
          <reference field="2" count="1" selected="0">
            <x v="1218"/>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1667">
      <pivotArea dataOnly="0" labelOnly="1" outline="0" fieldPosition="0">
        <references count="8">
          <reference field="0" count="1" selected="0">
            <x v="1679"/>
          </reference>
          <reference field="1" count="1" selected="0">
            <x v="197"/>
          </reference>
          <reference field="2" count="1" selected="0">
            <x v="719"/>
          </reference>
          <reference field="3" count="1" selected="0">
            <x v="14"/>
          </reference>
          <reference field="4" count="1" selected="0">
            <x v="1"/>
          </reference>
          <reference field="6" count="1" selected="0">
            <x v="1"/>
          </reference>
          <reference field="7" count="1" selected="0">
            <x v="0"/>
          </reference>
          <reference field="8" count="1">
            <x v="15"/>
          </reference>
        </references>
      </pivotArea>
    </format>
    <format dxfId="31666">
      <pivotArea dataOnly="0" labelOnly="1" outline="0" fieldPosition="0">
        <references count="8">
          <reference field="0" count="1" selected="0">
            <x v="1680"/>
          </reference>
          <reference field="1" count="1" selected="0">
            <x v="216"/>
          </reference>
          <reference field="2" count="1" selected="0">
            <x v="1273"/>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31665">
      <pivotArea dataOnly="0" labelOnly="1" outline="0" fieldPosition="0">
        <references count="8">
          <reference field="0" count="1" selected="0">
            <x v="1681"/>
          </reference>
          <reference field="1" count="1" selected="0">
            <x v="495"/>
          </reference>
          <reference field="2" count="1" selected="0">
            <x v="373"/>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1664">
      <pivotArea dataOnly="0" labelOnly="1" outline="0" fieldPosition="0">
        <references count="8">
          <reference field="0" count="1" selected="0">
            <x v="1682"/>
          </reference>
          <reference field="1" count="1" selected="0">
            <x v="644"/>
          </reference>
          <reference field="2" count="1" selected="0">
            <x v="666"/>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31663">
      <pivotArea dataOnly="0" labelOnly="1" outline="0" fieldPosition="0">
        <references count="8">
          <reference field="0" count="1" selected="0">
            <x v="1685"/>
          </reference>
          <reference field="1" count="1" selected="0">
            <x v="1110"/>
          </reference>
          <reference field="2" count="1" selected="0">
            <x v="444"/>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31662">
      <pivotArea dataOnly="0" labelOnly="1" outline="0" fieldPosition="0">
        <references count="8">
          <reference field="0" count="1" selected="0">
            <x v="1686"/>
          </reference>
          <reference field="1" count="1" selected="0">
            <x v="858"/>
          </reference>
          <reference field="2" count="1" selected="0">
            <x v="670"/>
          </reference>
          <reference field="3" count="1" selected="0">
            <x v="59"/>
          </reference>
          <reference field="4" count="1" selected="0">
            <x v="9"/>
          </reference>
          <reference field="6" count="1" selected="0">
            <x v="22"/>
          </reference>
          <reference field="7" count="1" selected="0">
            <x v="22"/>
          </reference>
          <reference field="8" count="1">
            <x v="8"/>
          </reference>
        </references>
      </pivotArea>
    </format>
    <format dxfId="31661">
      <pivotArea dataOnly="0" labelOnly="1" outline="0" fieldPosition="0">
        <references count="8">
          <reference field="0" count="1" selected="0">
            <x v="1688"/>
          </reference>
          <reference field="1" count="1" selected="0">
            <x v="642"/>
          </reference>
          <reference field="2" count="1" selected="0">
            <x v="1639"/>
          </reference>
          <reference field="3" count="1" selected="0">
            <x v="38"/>
          </reference>
          <reference field="4" count="1" selected="0">
            <x v="5"/>
          </reference>
          <reference field="6" count="1" selected="0">
            <x v="20"/>
          </reference>
          <reference field="7" count="1" selected="0">
            <x v="18"/>
          </reference>
          <reference field="8" count="1">
            <x v="12"/>
          </reference>
        </references>
      </pivotArea>
    </format>
    <format dxfId="31660">
      <pivotArea dataOnly="0" labelOnly="1" outline="0" fieldPosition="0">
        <references count="8">
          <reference field="0" count="1" selected="0">
            <x v="1689"/>
          </reference>
          <reference field="1" count="1" selected="0">
            <x v="34"/>
          </reference>
          <reference field="2" count="1" selected="0">
            <x v="145"/>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1659">
      <pivotArea dataOnly="0" labelOnly="1" outline="0" fieldPosition="0">
        <references count="8">
          <reference field="0" count="1" selected="0">
            <x v="1690"/>
          </reference>
          <reference field="1" count="1" selected="0">
            <x v="327"/>
          </reference>
          <reference field="2" count="1" selected="0">
            <x v="382"/>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31658">
      <pivotArea dataOnly="0" labelOnly="1" outline="0" fieldPosition="0">
        <references count="8">
          <reference field="0" count="1" selected="0">
            <x v="1691"/>
          </reference>
          <reference field="1" count="1" selected="0">
            <x v="1912"/>
          </reference>
          <reference field="2" count="1" selected="0">
            <x v="276"/>
          </reference>
          <reference field="3" count="1" selected="0">
            <x v="120"/>
          </reference>
          <reference field="4" count="1" selected="0">
            <x v="15"/>
          </reference>
          <reference field="6" count="1" selected="0">
            <x v="8"/>
          </reference>
          <reference field="7" count="1" selected="0">
            <x v="16"/>
          </reference>
          <reference field="8" count="1">
            <x v="2"/>
          </reference>
        </references>
      </pivotArea>
    </format>
    <format dxfId="31657">
      <pivotArea dataOnly="0" labelOnly="1" outline="0" fieldPosition="0">
        <references count="8">
          <reference field="0" count="1" selected="0">
            <x v="1692"/>
          </reference>
          <reference field="1" count="1" selected="0">
            <x v="1858"/>
          </reference>
          <reference field="2" count="1" selected="0">
            <x v="1301"/>
          </reference>
          <reference field="3" count="1" selected="0">
            <x v="146"/>
          </reference>
          <reference field="4" count="1" selected="0">
            <x v="10"/>
          </reference>
          <reference field="6" count="1" selected="0">
            <x v="15"/>
          </reference>
          <reference field="7" count="1" selected="0">
            <x v="2"/>
          </reference>
          <reference field="8" count="1">
            <x v="7"/>
          </reference>
        </references>
      </pivotArea>
    </format>
    <format dxfId="31656">
      <pivotArea dataOnly="0" labelOnly="1" outline="0" fieldPosition="0">
        <references count="8">
          <reference field="0" count="1" selected="0">
            <x v="1693"/>
          </reference>
          <reference field="1" count="1" selected="0">
            <x v="106"/>
          </reference>
          <reference field="2" count="1" selected="0">
            <x v="1796"/>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31655">
      <pivotArea dataOnly="0" labelOnly="1" outline="0" fieldPosition="0">
        <references count="8">
          <reference field="0" count="1" selected="0">
            <x v="1694"/>
          </reference>
          <reference field="1" count="1" selected="0">
            <x v="341"/>
          </reference>
          <reference field="2" count="1" selected="0">
            <x v="494"/>
          </reference>
          <reference field="3" count="1" selected="0">
            <x v="27"/>
          </reference>
          <reference field="4" count="1" selected="0">
            <x v="9"/>
          </reference>
          <reference field="6" count="1" selected="0">
            <x v="22"/>
          </reference>
          <reference field="7" count="1" selected="0">
            <x v="22"/>
          </reference>
          <reference field="8" count="1">
            <x v="8"/>
          </reference>
        </references>
      </pivotArea>
    </format>
    <format dxfId="31654">
      <pivotArea dataOnly="0" labelOnly="1" outline="0" fieldPosition="0">
        <references count="8">
          <reference field="0" count="1" selected="0">
            <x v="1695"/>
          </reference>
          <reference field="1" count="1" selected="0">
            <x v="1227"/>
          </reference>
          <reference field="2" count="1" selected="0">
            <x v="167"/>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1653">
      <pivotArea dataOnly="0" labelOnly="1" outline="0" fieldPosition="0">
        <references count="8">
          <reference field="0" count="1" selected="0">
            <x v="1696"/>
          </reference>
          <reference field="1" count="1" selected="0">
            <x v="226"/>
          </reference>
          <reference field="2" count="1" selected="0">
            <x v="740"/>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1652">
      <pivotArea dataOnly="0" labelOnly="1" outline="0" fieldPosition="0">
        <references count="8">
          <reference field="0" count="1" selected="0">
            <x v="1697"/>
          </reference>
          <reference field="1" count="1" selected="0">
            <x v="211"/>
          </reference>
          <reference field="2" count="1" selected="0">
            <x v="1692"/>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31651">
      <pivotArea dataOnly="0" labelOnly="1" outline="0" fieldPosition="0">
        <references count="8">
          <reference field="0" count="1" selected="0">
            <x v="1698"/>
          </reference>
          <reference field="1" count="1" selected="0">
            <x v="184"/>
          </reference>
          <reference field="2" count="1" selected="0">
            <x v="1405"/>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1650">
      <pivotArea dataOnly="0" labelOnly="1" outline="0" fieldPosition="0">
        <references count="8">
          <reference field="0" count="1" selected="0">
            <x v="1699"/>
          </reference>
          <reference field="1" count="1" selected="0">
            <x v="65"/>
          </reference>
          <reference field="2" count="1" selected="0">
            <x v="1697"/>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1649">
      <pivotArea dataOnly="0" labelOnly="1" outline="0" fieldPosition="0">
        <references count="8">
          <reference field="0" count="1" selected="0">
            <x v="1700"/>
          </reference>
          <reference field="1" count="1" selected="0">
            <x v="1953"/>
          </reference>
          <reference field="2" count="1" selected="0">
            <x v="182"/>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31648">
      <pivotArea dataOnly="0" labelOnly="1" outline="0" fieldPosition="0">
        <references count="8">
          <reference field="0" count="1" selected="0">
            <x v="1703"/>
          </reference>
          <reference field="1" count="1" selected="0">
            <x v="624"/>
          </reference>
          <reference field="2" count="1" selected="0">
            <x v="1167"/>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31647">
      <pivotArea dataOnly="0" labelOnly="1" outline="0" fieldPosition="0">
        <references count="8">
          <reference field="0" count="1" selected="0">
            <x v="1704"/>
          </reference>
          <reference field="1" count="1" selected="0">
            <x v="1290"/>
          </reference>
          <reference field="2" count="1" selected="0">
            <x v="511"/>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1646">
      <pivotArea dataOnly="0" labelOnly="1" outline="0" fieldPosition="0">
        <references count="8">
          <reference field="0" count="1" selected="0">
            <x v="1708"/>
          </reference>
          <reference field="1" count="1" selected="0">
            <x v="730"/>
          </reference>
          <reference field="2" count="1" selected="0">
            <x v="105"/>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1645">
      <pivotArea dataOnly="0" labelOnly="1" outline="0" fieldPosition="0">
        <references count="8">
          <reference field="0" count="1" selected="0">
            <x v="1709"/>
          </reference>
          <reference field="1" count="1" selected="0">
            <x v="454"/>
          </reference>
          <reference field="2" count="1" selected="0">
            <x v="892"/>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1644">
      <pivotArea dataOnly="0" labelOnly="1" outline="0" fieldPosition="0">
        <references count="8">
          <reference field="0" count="1" selected="0">
            <x v="1710"/>
          </reference>
          <reference field="1" count="1" selected="0">
            <x v="774"/>
          </reference>
          <reference field="2" count="1" selected="0">
            <x v="779"/>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1643">
      <pivotArea dataOnly="0" labelOnly="1" outline="0" fieldPosition="0">
        <references count="8">
          <reference field="0" count="1" selected="0">
            <x v="1711"/>
          </reference>
          <reference field="1" count="1" selected="0">
            <x v="1308"/>
          </reference>
          <reference field="2" count="1" selected="0">
            <x v="633"/>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31642">
      <pivotArea dataOnly="0" labelOnly="1" outline="0" fieldPosition="0">
        <references count="8">
          <reference field="0" count="1" selected="0">
            <x v="1713"/>
          </reference>
          <reference field="1" count="1" selected="0">
            <x v="1732"/>
          </reference>
          <reference field="2" count="1" selected="0">
            <x v="1160"/>
          </reference>
          <reference field="3" count="1" selected="0">
            <x v="93"/>
          </reference>
          <reference field="4" count="1" selected="0">
            <x v="5"/>
          </reference>
          <reference field="6" count="1" selected="0">
            <x v="20"/>
          </reference>
          <reference field="7" count="1" selected="0">
            <x v="18"/>
          </reference>
          <reference field="8" count="1">
            <x v="12"/>
          </reference>
        </references>
      </pivotArea>
    </format>
    <format dxfId="31641">
      <pivotArea dataOnly="0" labelOnly="1" outline="0" fieldPosition="0">
        <references count="8">
          <reference field="0" count="1" selected="0">
            <x v="1714"/>
          </reference>
          <reference field="1" count="1" selected="0">
            <x v="1764"/>
          </reference>
          <reference field="2" count="1" selected="0">
            <x v="128"/>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1640">
      <pivotArea dataOnly="0" labelOnly="1" outline="0" fieldPosition="0">
        <references count="8">
          <reference field="0" count="1" selected="0">
            <x v="1715"/>
          </reference>
          <reference field="1" count="1" selected="0">
            <x v="592"/>
          </reference>
          <reference field="2" count="1" selected="0">
            <x v="417"/>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1639">
      <pivotArea dataOnly="0" labelOnly="1" outline="0" fieldPosition="0">
        <references count="8">
          <reference field="0" count="1" selected="0">
            <x v="1716"/>
          </reference>
          <reference field="1" count="1" selected="0">
            <x v="918"/>
          </reference>
          <reference field="2" count="1" selected="0">
            <x v="1353"/>
          </reference>
          <reference field="3" count="1" selected="0">
            <x v="155"/>
          </reference>
          <reference field="4" count="1" selected="0">
            <x v="6"/>
          </reference>
          <reference field="6" count="1" selected="0">
            <x v="29"/>
          </reference>
          <reference field="7" count="1" selected="0">
            <x v="12"/>
          </reference>
          <reference field="8" count="1">
            <x v="11"/>
          </reference>
        </references>
      </pivotArea>
    </format>
    <format dxfId="31638">
      <pivotArea dataOnly="0" labelOnly="1" outline="0" fieldPosition="0">
        <references count="8">
          <reference field="0" count="1" selected="0">
            <x v="1717"/>
          </reference>
          <reference field="1" count="1" selected="0">
            <x v="1796"/>
          </reference>
          <reference field="2" count="1" selected="0">
            <x v="361"/>
          </reference>
          <reference field="3" count="1" selected="0">
            <x v="12"/>
          </reference>
          <reference field="4" count="1" selected="0">
            <x v="10"/>
          </reference>
          <reference field="6" count="1" selected="0">
            <x v="16"/>
          </reference>
          <reference field="7" count="1" selected="0">
            <x v="2"/>
          </reference>
          <reference field="8" count="1">
            <x v="7"/>
          </reference>
        </references>
      </pivotArea>
    </format>
    <format dxfId="31637">
      <pivotArea dataOnly="0" labelOnly="1" outline="0" fieldPosition="0">
        <references count="8">
          <reference field="0" count="1" selected="0">
            <x v="1718"/>
          </reference>
          <reference field="1" count="1" selected="0">
            <x v="296"/>
          </reference>
          <reference field="2" count="1" selected="0">
            <x v="334"/>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1636">
      <pivotArea dataOnly="0" labelOnly="1" outline="0" fieldPosition="0">
        <references count="8">
          <reference field="0" count="1" selected="0">
            <x v="1720"/>
          </reference>
          <reference field="1" count="1" selected="0">
            <x v="399"/>
          </reference>
          <reference field="2" count="1" selected="0">
            <x v="732"/>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1635">
      <pivotArea dataOnly="0" labelOnly="1" outline="0" fieldPosition="0">
        <references count="8">
          <reference field="0" count="1" selected="0">
            <x v="1721"/>
          </reference>
          <reference field="1" count="1" selected="0">
            <x v="1962"/>
          </reference>
          <reference field="2" count="1" selected="0">
            <x v="797"/>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31634">
      <pivotArea dataOnly="0" labelOnly="1" outline="0" fieldPosition="0">
        <references count="8">
          <reference field="0" count="1" selected="0">
            <x v="1722"/>
          </reference>
          <reference field="1" count="1" selected="0">
            <x v="995"/>
          </reference>
          <reference field="2" count="1" selected="0">
            <x v="259"/>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1633">
      <pivotArea dataOnly="0" labelOnly="1" outline="0" fieldPosition="0">
        <references count="8">
          <reference field="0" count="1" selected="0">
            <x v="1723"/>
          </reference>
          <reference field="1" count="1" selected="0">
            <x v="1271"/>
          </reference>
          <reference field="2" count="1" selected="0">
            <x v="831"/>
          </reference>
          <reference field="3" count="1" selected="0">
            <x v="108"/>
          </reference>
          <reference field="4" count="1" selected="0">
            <x v="5"/>
          </reference>
          <reference field="6" count="1" selected="0">
            <x v="0"/>
          </reference>
          <reference field="7" count="1" selected="0">
            <x v="18"/>
          </reference>
          <reference field="8" count="1">
            <x v="12"/>
          </reference>
        </references>
      </pivotArea>
    </format>
    <format dxfId="31632">
      <pivotArea dataOnly="0" labelOnly="1" outline="0" fieldPosition="0">
        <references count="8">
          <reference field="0" count="1" selected="0">
            <x v="1725"/>
          </reference>
          <reference field="1" count="1" selected="0">
            <x v="1263"/>
          </reference>
          <reference field="2" count="1" selected="0">
            <x v="1730"/>
          </reference>
          <reference field="3" count="1" selected="0">
            <x v="107"/>
          </reference>
          <reference field="4" count="1" selected="0">
            <x v="17"/>
          </reference>
          <reference field="6" count="1" selected="0">
            <x v="18"/>
          </reference>
          <reference field="7" count="1" selected="0">
            <x v="15"/>
          </reference>
          <reference field="8" count="1">
            <x v="0"/>
          </reference>
        </references>
      </pivotArea>
    </format>
    <format dxfId="31631">
      <pivotArea dataOnly="0" labelOnly="1" outline="0" fieldPosition="0">
        <references count="8">
          <reference field="0" count="1" selected="0">
            <x v="1728"/>
          </reference>
          <reference field="1" count="1" selected="0">
            <x v="1551"/>
          </reference>
          <reference field="2" count="1" selected="0">
            <x v="638"/>
          </reference>
          <reference field="3" count="1" selected="0">
            <x v="128"/>
          </reference>
          <reference field="4" count="1" selected="0">
            <x v="1"/>
          </reference>
          <reference field="6" count="1" selected="0">
            <x v="1"/>
          </reference>
          <reference field="7" count="1" selected="0">
            <x v="0"/>
          </reference>
          <reference field="8" count="1">
            <x v="15"/>
          </reference>
        </references>
      </pivotArea>
    </format>
    <format dxfId="31630">
      <pivotArea dataOnly="0" labelOnly="1" outline="0" fieldPosition="0">
        <references count="8">
          <reference field="0" count="1" selected="0">
            <x v="1729"/>
          </reference>
          <reference field="1" count="1" selected="0">
            <x v="1895"/>
          </reference>
          <reference field="2" count="1" selected="0">
            <x v="216"/>
          </reference>
          <reference field="3" count="1" selected="0">
            <x v="159"/>
          </reference>
          <reference field="4" count="1" selected="0">
            <x v="13"/>
          </reference>
          <reference field="6" count="1" selected="0">
            <x v="10"/>
          </reference>
          <reference field="7" count="1" selected="0">
            <x v="6"/>
          </reference>
          <reference field="8" count="1">
            <x v="4"/>
          </reference>
        </references>
      </pivotArea>
    </format>
    <format dxfId="31629">
      <pivotArea dataOnly="0" labelOnly="1" outline="0" fieldPosition="0">
        <references count="8">
          <reference field="0" count="1" selected="0">
            <x v="1731"/>
          </reference>
          <reference field="1" count="1" selected="0">
            <x v="1372"/>
          </reference>
          <reference field="2" count="1" selected="0">
            <x v="9"/>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1628">
      <pivotArea dataOnly="0" labelOnly="1" outline="0" fieldPosition="0">
        <references count="8">
          <reference field="0" count="1" selected="0">
            <x v="1732"/>
          </reference>
          <reference field="1" count="1" selected="0">
            <x v="533"/>
          </reference>
          <reference field="2" count="1" selected="0">
            <x v="1753"/>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1627">
      <pivotArea dataOnly="0" labelOnly="1" outline="0" fieldPosition="0">
        <references count="8">
          <reference field="0" count="1" selected="0">
            <x v="1733"/>
          </reference>
          <reference field="1" count="1" selected="0">
            <x v="493"/>
          </reference>
          <reference field="2" count="1" selected="0">
            <x v="1399"/>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1626">
      <pivotArea dataOnly="0" labelOnly="1" outline="0" fieldPosition="0">
        <references count="8">
          <reference field="0" count="1" selected="0">
            <x v="1734"/>
          </reference>
          <reference field="1" count="1" selected="0">
            <x v="1399"/>
          </reference>
          <reference field="2" count="1" selected="0">
            <x v="1849"/>
          </reference>
          <reference field="3" count="1" selected="0">
            <x v="103"/>
          </reference>
          <reference field="4" count="1" selected="0">
            <x v="15"/>
          </reference>
          <reference field="6" count="1" selected="0">
            <x v="9"/>
          </reference>
          <reference field="7" count="1" selected="0">
            <x v="16"/>
          </reference>
          <reference field="8" count="1">
            <x v="2"/>
          </reference>
        </references>
      </pivotArea>
    </format>
    <format dxfId="31625">
      <pivotArea dataOnly="0" labelOnly="1" outline="0" fieldPosition="0">
        <references count="8">
          <reference field="0" count="1" selected="0">
            <x v="1735"/>
          </reference>
          <reference field="1" count="1" selected="0">
            <x v="1028"/>
          </reference>
          <reference field="2" count="1" selected="0">
            <x v="475"/>
          </reference>
          <reference field="3" count="1" selected="0">
            <x v="134"/>
          </reference>
          <reference field="4" count="1" selected="0">
            <x v="11"/>
          </reference>
          <reference field="6" count="1" selected="0">
            <x v="25"/>
          </reference>
          <reference field="7" count="1" selected="0">
            <x v="11"/>
          </reference>
          <reference field="8" count="1">
            <x v="6"/>
          </reference>
        </references>
      </pivotArea>
    </format>
    <format dxfId="31624">
      <pivotArea dataOnly="0" labelOnly="1" outline="0" fieldPosition="0">
        <references count="8">
          <reference field="0" count="1" selected="0">
            <x v="1736"/>
          </reference>
          <reference field="1" count="1" selected="0">
            <x v="850"/>
          </reference>
          <reference field="2" count="1" selected="0">
            <x v="497"/>
          </reference>
          <reference field="3" count="1" selected="0">
            <x v="160"/>
          </reference>
          <reference field="4" count="1" selected="0">
            <x v="2"/>
          </reference>
          <reference field="6" count="1" selected="0">
            <x v="16"/>
          </reference>
          <reference field="7" count="1" selected="0">
            <x v="2"/>
          </reference>
          <reference field="8" count="1">
            <x v="7"/>
          </reference>
        </references>
      </pivotArea>
    </format>
    <format dxfId="31623">
      <pivotArea dataOnly="0" labelOnly="1" outline="0" fieldPosition="0">
        <references count="8">
          <reference field="0" count="1" selected="0">
            <x v="1737"/>
          </reference>
          <reference field="1" count="1" selected="0">
            <x v="304"/>
          </reference>
          <reference field="2" count="1" selected="0">
            <x v="349"/>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31622">
      <pivotArea dataOnly="0" labelOnly="1" outline="0" fieldPosition="0">
        <references count="8">
          <reference field="0" count="1" selected="0">
            <x v="1739"/>
          </reference>
          <reference field="1" count="1" selected="0">
            <x v="1657"/>
          </reference>
          <reference field="2" count="1" selected="0">
            <x v="1814"/>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1621">
      <pivotArea dataOnly="0" labelOnly="1" outline="0" fieldPosition="0">
        <references count="8">
          <reference field="0" count="1" selected="0">
            <x v="1740"/>
          </reference>
          <reference field="1" count="1" selected="0">
            <x v="637"/>
          </reference>
          <reference field="2" count="1" selected="0">
            <x v="591"/>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31620">
      <pivotArea dataOnly="0" labelOnly="1" outline="0" fieldPosition="0">
        <references count="8">
          <reference field="0" count="1" selected="0">
            <x v="1742"/>
          </reference>
          <reference field="1" count="1" selected="0">
            <x v="1830"/>
          </reference>
          <reference field="2" count="1" selected="0">
            <x v="1824"/>
          </reference>
          <reference field="3" count="1" selected="0">
            <x v="56"/>
          </reference>
          <reference field="4" count="1" selected="0">
            <x v="1"/>
          </reference>
          <reference field="6" count="1" selected="0">
            <x v="2"/>
          </reference>
          <reference field="7" count="1" selected="0">
            <x v="0"/>
          </reference>
          <reference field="8" count="1">
            <x v="15"/>
          </reference>
        </references>
      </pivotArea>
    </format>
    <format dxfId="31619">
      <pivotArea dataOnly="0" labelOnly="1" outline="0" fieldPosition="0">
        <references count="8">
          <reference field="0" count="1" selected="0">
            <x v="1743"/>
          </reference>
          <reference field="1" count="1" selected="0">
            <x v="400"/>
          </reference>
          <reference field="2" count="1" selected="0">
            <x v="852"/>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1618">
      <pivotArea dataOnly="0" labelOnly="1" outline="0" fieldPosition="0">
        <references count="8">
          <reference field="0" count="1" selected="0">
            <x v="1745"/>
          </reference>
          <reference field="1" count="1" selected="0">
            <x v="679"/>
          </reference>
          <reference field="2" count="1" selected="0">
            <x v="1001"/>
          </reference>
          <reference field="3" count="1" selected="0">
            <x v="68"/>
          </reference>
          <reference field="4" count="1" selected="0">
            <x v="5"/>
          </reference>
          <reference field="6" count="1" selected="0">
            <x v="20"/>
          </reference>
          <reference field="7" count="1" selected="0">
            <x v="18"/>
          </reference>
          <reference field="8" count="1">
            <x v="12"/>
          </reference>
        </references>
      </pivotArea>
    </format>
    <format dxfId="31617">
      <pivotArea dataOnly="0" labelOnly="1" outline="0" fieldPosition="0">
        <references count="8">
          <reference field="0" count="1" selected="0">
            <x v="1746"/>
          </reference>
          <reference field="1" count="1" selected="0">
            <x v="565"/>
          </reference>
          <reference field="2" count="1" selected="0">
            <x v="604"/>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1616">
      <pivotArea dataOnly="0" labelOnly="1" outline="0" fieldPosition="0">
        <references count="8">
          <reference field="0" count="1" selected="0">
            <x v="1747"/>
          </reference>
          <reference field="1" count="1" selected="0">
            <x v="1730"/>
          </reference>
          <reference field="2" count="1" selected="0">
            <x v="445"/>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1615">
      <pivotArea dataOnly="0" labelOnly="1" outline="0" fieldPosition="0">
        <references count="8">
          <reference field="0" count="1" selected="0">
            <x v="1748"/>
          </reference>
          <reference field="1" count="1" selected="0">
            <x v="367"/>
          </reference>
          <reference field="2" count="1" selected="0">
            <x v="1954"/>
          </reference>
          <reference field="3" count="1" selected="0">
            <x v="31"/>
          </reference>
          <reference field="4" count="1" selected="0">
            <x v="4"/>
          </reference>
          <reference field="6" count="1" selected="0">
            <x v="31"/>
          </reference>
          <reference field="7" count="1" selected="0">
            <x v="17"/>
          </reference>
          <reference field="8" count="1">
            <x v="13"/>
          </reference>
        </references>
      </pivotArea>
    </format>
    <format dxfId="31614">
      <pivotArea dataOnly="0" labelOnly="1" outline="0" fieldPosition="0">
        <references count="8">
          <reference field="0" count="1" selected="0">
            <x v="1749"/>
          </reference>
          <reference field="1" count="1" selected="0">
            <x v="1229"/>
          </reference>
          <reference field="2" count="1" selected="0">
            <x v="1935"/>
          </reference>
          <reference field="3" count="1" selected="0">
            <x v="100"/>
          </reference>
          <reference field="4" count="1" selected="0">
            <x v="5"/>
          </reference>
          <reference field="6" count="1" selected="0">
            <x v="0"/>
          </reference>
          <reference field="7" count="1" selected="0">
            <x v="18"/>
          </reference>
          <reference field="8" count="1">
            <x v="12"/>
          </reference>
        </references>
      </pivotArea>
    </format>
    <format dxfId="31613">
      <pivotArea dataOnly="0" labelOnly="1" outline="0" fieldPosition="0">
        <references count="8">
          <reference field="0" count="1" selected="0">
            <x v="1750"/>
          </reference>
          <reference field="1" count="1" selected="0">
            <x v="1924"/>
          </reference>
          <reference field="2" count="1" selected="0">
            <x v="1593"/>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31612">
      <pivotArea dataOnly="0" labelOnly="1" outline="0" fieldPosition="0">
        <references count="8">
          <reference field="0" count="1" selected="0">
            <x v="1752"/>
          </reference>
          <reference field="1" count="1" selected="0">
            <x v="142"/>
          </reference>
          <reference field="2" count="1" selected="0">
            <x v="1630"/>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1611">
      <pivotArea dataOnly="0" labelOnly="1" outline="0" fieldPosition="0">
        <references count="8">
          <reference field="0" count="1" selected="0">
            <x v="1753"/>
          </reference>
          <reference field="1" count="1" selected="0">
            <x v="1929"/>
          </reference>
          <reference field="2" count="1" selected="0">
            <x v="1376"/>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1610">
      <pivotArea dataOnly="0" labelOnly="1" outline="0" fieldPosition="0">
        <references count="8">
          <reference field="0" count="1" selected="0">
            <x v="1754"/>
          </reference>
          <reference field="1" count="1" selected="0">
            <x v="824"/>
          </reference>
          <reference field="2" count="1" selected="0">
            <x v="866"/>
          </reference>
          <reference field="3" count="1" selected="0">
            <x v="150"/>
          </reference>
          <reference field="4" count="1" selected="0">
            <x v="9"/>
          </reference>
          <reference field="6" count="1" selected="0">
            <x v="24"/>
          </reference>
          <reference field="7" count="1" selected="0">
            <x v="4"/>
          </reference>
          <reference field="8" count="1">
            <x v="8"/>
          </reference>
        </references>
      </pivotArea>
    </format>
    <format dxfId="31609">
      <pivotArea dataOnly="0" labelOnly="1" outline="0" fieldPosition="0">
        <references count="8">
          <reference field="0" count="1" selected="0">
            <x v="1755"/>
          </reference>
          <reference field="1" count="1" selected="0">
            <x v="1674"/>
          </reference>
          <reference field="2" count="1" selected="0">
            <x v="158"/>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31608">
      <pivotArea dataOnly="0" labelOnly="1" outline="0" fieldPosition="0">
        <references count="8">
          <reference field="0" count="1" selected="0">
            <x v="1757"/>
          </reference>
          <reference field="1" count="1" selected="0">
            <x v="1860"/>
          </reference>
          <reference field="2" count="1" selected="0">
            <x v="1676"/>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1607">
      <pivotArea dataOnly="0" labelOnly="1" outline="0" fieldPosition="0">
        <references count="8">
          <reference field="0" count="1" selected="0">
            <x v="1758"/>
          </reference>
          <reference field="1" count="1" selected="0">
            <x v="1384"/>
          </reference>
          <reference field="2" count="1" selected="0">
            <x v="633"/>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31606">
      <pivotArea dataOnly="0" labelOnly="1" outline="0" fieldPosition="0">
        <references count="8">
          <reference field="0" count="1" selected="0">
            <x v="1759"/>
          </reference>
          <reference field="1" count="1" selected="0">
            <x v="1610"/>
          </reference>
          <reference field="2" count="1" selected="0">
            <x v="1777"/>
          </reference>
          <reference field="3" count="1" selected="0">
            <x v="136"/>
          </reference>
          <reference field="4" count="1" selected="0">
            <x v="9"/>
          </reference>
          <reference field="6" count="1" selected="0">
            <x v="23"/>
          </reference>
          <reference field="7" count="1" selected="0">
            <x v="1"/>
          </reference>
          <reference field="8" count="1">
            <x v="8"/>
          </reference>
        </references>
      </pivotArea>
    </format>
    <format dxfId="31605">
      <pivotArea dataOnly="0" labelOnly="1" outline="0" fieldPosition="0">
        <references count="8">
          <reference field="0" count="1" selected="0">
            <x v="1761"/>
          </reference>
          <reference field="1" count="1" selected="0">
            <x v="2036"/>
          </reference>
          <reference field="2" count="1" selected="0">
            <x v="1912"/>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1604">
      <pivotArea dataOnly="0" labelOnly="1" outline="0" fieldPosition="0">
        <references count="8">
          <reference field="0" count="1" selected="0">
            <x v="1762"/>
          </reference>
          <reference field="1" count="1" selected="0">
            <x v="1980"/>
          </reference>
          <reference field="2" count="1" selected="0">
            <x v="644"/>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1603">
      <pivotArea dataOnly="0" labelOnly="1" outline="0" fieldPosition="0">
        <references count="8">
          <reference field="0" count="1" selected="0">
            <x v="1767"/>
          </reference>
          <reference field="1" count="1" selected="0">
            <x v="1896"/>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x v="4"/>
          </reference>
        </references>
      </pivotArea>
    </format>
    <format dxfId="31602">
      <pivotArea dataOnly="0" labelOnly="1" outline="0" fieldPosition="0">
        <references count="8">
          <reference field="0" count="1" selected="0">
            <x v="1768"/>
          </reference>
          <reference field="1" count="1" selected="0">
            <x v="1367"/>
          </reference>
          <reference field="2" count="1" selected="0">
            <x v="555"/>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1601">
      <pivotArea dataOnly="0" labelOnly="1" outline="0" fieldPosition="0">
        <references count="8">
          <reference field="0" count="1" selected="0">
            <x v="1769"/>
          </reference>
          <reference field="1" count="1" selected="0">
            <x v="2010"/>
          </reference>
          <reference field="2" count="1" selected="0">
            <x v="50"/>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1600">
      <pivotArea dataOnly="0" labelOnly="1" outline="0" fieldPosition="0">
        <references count="8">
          <reference field="0" count="1" selected="0">
            <x v="1770"/>
          </reference>
          <reference field="1" count="1" selected="0">
            <x v="1453"/>
          </reference>
          <reference field="2" count="1" selected="0">
            <x v="1965"/>
          </reference>
          <reference field="3" count="1" selected="0">
            <x v="28"/>
          </reference>
          <reference field="4" count="1" selected="0">
            <x v="13"/>
          </reference>
          <reference field="6" count="1" selected="0">
            <x v="11"/>
          </reference>
          <reference field="7" count="1" selected="0">
            <x v="6"/>
          </reference>
          <reference field="8" count="1">
            <x v="4"/>
          </reference>
        </references>
      </pivotArea>
    </format>
    <format dxfId="31599">
      <pivotArea dataOnly="0" labelOnly="1" outline="0" fieldPosition="0">
        <references count="8">
          <reference field="0" count="1" selected="0">
            <x v="1772"/>
          </reference>
          <reference field="1" count="1" selected="0">
            <x v="942"/>
          </reference>
          <reference field="2" count="1" selected="0">
            <x v="1336"/>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31598">
      <pivotArea dataOnly="0" labelOnly="1" outline="0" fieldPosition="0">
        <references count="8">
          <reference field="0" count="1" selected="0">
            <x v="1776"/>
          </reference>
          <reference field="1" count="1" selected="0">
            <x v="1602"/>
          </reference>
          <reference field="2" count="1" selected="0">
            <x v="908"/>
          </reference>
          <reference field="3" count="1" selected="0">
            <x v="3"/>
          </reference>
          <reference field="4" count="1" selected="0">
            <x v="10"/>
          </reference>
          <reference field="6" count="1" selected="0">
            <x v="15"/>
          </reference>
          <reference field="7" count="1" selected="0">
            <x v="2"/>
          </reference>
          <reference field="8" count="1">
            <x v="7"/>
          </reference>
        </references>
      </pivotArea>
    </format>
    <format dxfId="31597">
      <pivotArea dataOnly="0" labelOnly="1" outline="0" fieldPosition="0">
        <references count="8">
          <reference field="0" count="1" selected="0">
            <x v="1778"/>
          </reference>
          <reference field="1" count="1" selected="0">
            <x v="2018"/>
          </reference>
          <reference field="2" count="1" selected="0">
            <x v="275"/>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1596">
      <pivotArea dataOnly="0" labelOnly="1" outline="0" fieldPosition="0">
        <references count="8">
          <reference field="0" count="1" selected="0">
            <x v="1785"/>
          </reference>
          <reference field="1" count="1" selected="0">
            <x v="1707"/>
          </reference>
          <reference field="2" count="1" selected="0">
            <x v="1851"/>
          </reference>
          <reference field="3" count="1" selected="0">
            <x v="146"/>
          </reference>
          <reference field="4" count="1" selected="0">
            <x v="10"/>
          </reference>
          <reference field="6" count="1" selected="0">
            <x v="15"/>
          </reference>
          <reference field="7" count="1" selected="0">
            <x v="2"/>
          </reference>
          <reference field="8" count="1">
            <x v="7"/>
          </reference>
        </references>
      </pivotArea>
    </format>
    <format dxfId="31595">
      <pivotArea dataOnly="0" labelOnly="1" outline="0" fieldPosition="0">
        <references count="8">
          <reference field="0" count="1" selected="0">
            <x v="1786"/>
          </reference>
          <reference field="1" count="1" selected="0">
            <x v="444"/>
          </reference>
          <reference field="2" count="1" selected="0">
            <x v="641"/>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1594">
      <pivotArea dataOnly="0" labelOnly="1" outline="0" fieldPosition="0">
        <references count="8">
          <reference field="0" count="1" selected="0">
            <x v="1787"/>
          </reference>
          <reference field="1" count="1" selected="0">
            <x v="1871"/>
          </reference>
          <reference field="2" count="1" selected="0">
            <x v="1595"/>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1593">
      <pivotArea dataOnly="0" labelOnly="1" outline="0" fieldPosition="0">
        <references count="8">
          <reference field="0" count="1" selected="0">
            <x v="1788"/>
          </reference>
          <reference field="1" count="1" selected="0">
            <x v="359"/>
          </reference>
          <reference field="2" count="1" selected="0">
            <x v="772"/>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1592">
      <pivotArea dataOnly="0" labelOnly="1" outline="0" fieldPosition="0">
        <references count="8">
          <reference field="0" count="1" selected="0">
            <x v="1790"/>
          </reference>
          <reference field="1" count="1" selected="0">
            <x v="681"/>
          </reference>
          <reference field="2" count="1" selected="0">
            <x v="1960"/>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1591">
      <pivotArea dataOnly="0" labelOnly="1" outline="0" fieldPosition="0">
        <references count="8">
          <reference field="0" count="1" selected="0">
            <x v="1791"/>
          </reference>
          <reference field="1" count="1" selected="0">
            <x v="1528"/>
          </reference>
          <reference field="2" count="1" selected="0">
            <x v="621"/>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1590">
      <pivotArea dataOnly="0" labelOnly="1" outline="0" fieldPosition="0">
        <references count="8">
          <reference field="0" count="1" selected="0">
            <x v="1792"/>
          </reference>
          <reference field="1" count="1" selected="0">
            <x v="1046"/>
          </reference>
          <reference field="2" count="1" selected="0">
            <x v="1274"/>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31589">
      <pivotArea dataOnly="0" labelOnly="1" outline="0" fieldPosition="0">
        <references count="8">
          <reference field="0" count="1" selected="0">
            <x v="1793"/>
          </reference>
          <reference field="1" count="1" selected="0">
            <x v="1879"/>
          </reference>
          <reference field="2" count="1" selected="0">
            <x v="1183"/>
          </reference>
          <reference field="3" count="1" selected="0">
            <x v="97"/>
          </reference>
          <reference field="4" count="1" selected="0">
            <x v="17"/>
          </reference>
          <reference field="6" count="1" selected="0">
            <x v="18"/>
          </reference>
          <reference field="7" count="1" selected="0">
            <x v="15"/>
          </reference>
          <reference field="8" count="1">
            <x v="0"/>
          </reference>
        </references>
      </pivotArea>
    </format>
    <format dxfId="31588">
      <pivotArea dataOnly="0" labelOnly="1" outline="0" fieldPosition="0">
        <references count="8">
          <reference field="0" count="1" selected="0">
            <x v="1794"/>
          </reference>
          <reference field="1" count="1" selected="0">
            <x v="1812"/>
          </reference>
          <reference field="2" count="1" selected="0">
            <x v="164"/>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31587">
      <pivotArea dataOnly="0" labelOnly="1" outline="0" fieldPosition="0">
        <references count="8">
          <reference field="0" count="1" selected="0">
            <x v="1795"/>
          </reference>
          <reference field="1" count="1" selected="0">
            <x v="48"/>
          </reference>
          <reference field="2" count="1" selected="0">
            <x v="1168"/>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1586">
      <pivotArea dataOnly="0" labelOnly="1" outline="0" fieldPosition="0">
        <references count="8">
          <reference field="0" count="1" selected="0">
            <x v="1796"/>
          </reference>
          <reference field="1" count="1" selected="0">
            <x v="201"/>
          </reference>
          <reference field="2" count="1" selected="0">
            <x v="1302"/>
          </reference>
          <reference field="3" count="1" selected="0">
            <x v="15"/>
          </reference>
          <reference field="4" count="1" selected="0">
            <x v="9"/>
          </reference>
          <reference field="6" count="1" selected="0">
            <x v="24"/>
          </reference>
          <reference field="7" count="1" selected="0">
            <x v="4"/>
          </reference>
          <reference field="8" count="1">
            <x v="8"/>
          </reference>
        </references>
      </pivotArea>
    </format>
    <format dxfId="31585">
      <pivotArea dataOnly="0" labelOnly="1" outline="0" fieldPosition="0">
        <references count="8">
          <reference field="0" count="1" selected="0">
            <x v="1797"/>
          </reference>
          <reference field="1" count="1" selected="0">
            <x v="1810"/>
          </reference>
          <reference field="2" count="1" selected="0">
            <x v="1900"/>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1584">
      <pivotArea dataOnly="0" labelOnly="1" outline="0" fieldPosition="0">
        <references count="8">
          <reference field="0" count="1" selected="0">
            <x v="1799"/>
          </reference>
          <reference field="1" count="1" selected="0">
            <x v="1144"/>
          </reference>
          <reference field="2" count="1" selected="0">
            <x v="272"/>
          </reference>
          <reference field="3" count="1" selected="0">
            <x v="96"/>
          </reference>
          <reference field="4" count="1" selected="0">
            <x v="1"/>
          </reference>
          <reference field="6" count="1" selected="0">
            <x v="2"/>
          </reference>
          <reference field="7" count="1" selected="0">
            <x v="0"/>
          </reference>
          <reference field="8" count="1">
            <x v="15"/>
          </reference>
        </references>
      </pivotArea>
    </format>
    <format dxfId="31583">
      <pivotArea dataOnly="0" labelOnly="1" outline="0" fieldPosition="0">
        <references count="8">
          <reference field="0" count="1" selected="0">
            <x v="1800"/>
          </reference>
          <reference field="1" count="1" selected="0">
            <x v="1101"/>
          </reference>
          <reference field="2" count="1" selected="0">
            <x v="1505"/>
          </reference>
          <reference field="3" count="1" selected="0">
            <x v="100"/>
          </reference>
          <reference field="4" count="1" selected="0">
            <x v="5"/>
          </reference>
          <reference field="6" count="1" selected="0">
            <x v="20"/>
          </reference>
          <reference field="7" count="1" selected="0">
            <x v="18"/>
          </reference>
          <reference field="8" count="1">
            <x v="12"/>
          </reference>
        </references>
      </pivotArea>
    </format>
    <format dxfId="31582">
      <pivotArea dataOnly="0" labelOnly="1" outline="0" fieldPosition="0">
        <references count="8">
          <reference field="0" count="1" selected="0">
            <x v="1801"/>
          </reference>
          <reference field="1" count="1" selected="0">
            <x v="218"/>
          </reference>
          <reference field="2" count="1" selected="0">
            <x v="1348"/>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31581">
      <pivotArea dataOnly="0" labelOnly="1" outline="0" fieldPosition="0">
        <references count="8">
          <reference field="0" count="1" selected="0">
            <x v="1802"/>
          </reference>
          <reference field="1" count="1" selected="0">
            <x v="1113"/>
          </reference>
          <reference field="2" count="1" selected="0">
            <x v="270"/>
          </reference>
          <reference field="3" count="1" selected="0">
            <x v="96"/>
          </reference>
          <reference field="4" count="1" selected="0">
            <x v="1"/>
          </reference>
          <reference field="6" count="1" selected="0">
            <x v="2"/>
          </reference>
          <reference field="7" count="1" selected="0">
            <x v="0"/>
          </reference>
          <reference field="8" count="1">
            <x v="15"/>
          </reference>
        </references>
      </pivotArea>
    </format>
    <format dxfId="31580">
      <pivotArea dataOnly="0" labelOnly="1" outline="0" fieldPosition="0">
        <references count="8">
          <reference field="0" count="1" selected="0">
            <x v="1803"/>
          </reference>
          <reference field="1" count="1" selected="0">
            <x v="1026"/>
          </reference>
          <reference field="2" count="1" selected="0">
            <x v="1137"/>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1579">
      <pivotArea dataOnly="0" labelOnly="1" outline="0" fieldPosition="0">
        <references count="8">
          <reference field="0" count="1" selected="0">
            <x v="1805"/>
          </reference>
          <reference field="1" count="1" selected="0">
            <x v="779"/>
          </reference>
          <reference field="2" count="1" selected="0">
            <x v="1804"/>
          </reference>
          <reference field="3" count="1" selected="0">
            <x v="68"/>
          </reference>
          <reference field="4" count="1" selected="0">
            <x v="5"/>
          </reference>
          <reference field="6" count="1" selected="0">
            <x v="0"/>
          </reference>
          <reference field="7" count="1" selected="0">
            <x v="18"/>
          </reference>
          <reference field="8" count="1">
            <x v="12"/>
          </reference>
        </references>
      </pivotArea>
    </format>
    <format dxfId="31578">
      <pivotArea dataOnly="0" labelOnly="1" outline="0" fieldPosition="0">
        <references count="8">
          <reference field="0" count="1" selected="0">
            <x v="1806"/>
          </reference>
          <reference field="1" count="1" selected="0">
            <x v="1583"/>
          </reference>
          <reference field="2" count="1" selected="0">
            <x v="1104"/>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1577">
      <pivotArea dataOnly="0" labelOnly="1" outline="0" fieldPosition="0">
        <references count="8">
          <reference field="0" count="1" selected="0">
            <x v="1807"/>
          </reference>
          <reference field="1" count="1" selected="0">
            <x v="1694"/>
          </reference>
          <reference field="2" count="1" selected="0">
            <x v="786"/>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1576">
      <pivotArea dataOnly="0" labelOnly="1" outline="0" fieldPosition="0">
        <references count="8">
          <reference field="0" count="1" selected="0">
            <x v="1809"/>
          </reference>
          <reference field="1" count="1" selected="0">
            <x v="196"/>
          </reference>
          <reference field="2" count="1" selected="0">
            <x v="718"/>
          </reference>
          <reference field="3" count="1" selected="0">
            <x v="14"/>
          </reference>
          <reference field="4" count="1" selected="0">
            <x v="1"/>
          </reference>
          <reference field="6" count="1" selected="0">
            <x v="1"/>
          </reference>
          <reference field="7" count="1" selected="0">
            <x v="0"/>
          </reference>
          <reference field="8" count="1">
            <x v="15"/>
          </reference>
        </references>
      </pivotArea>
    </format>
    <format dxfId="31575">
      <pivotArea dataOnly="0" labelOnly="1" outline="0" fieldPosition="0">
        <references count="8">
          <reference field="0" count="1" selected="0">
            <x v="1810"/>
          </reference>
          <reference field="1" count="1" selected="0">
            <x v="1873"/>
          </reference>
          <reference field="2" count="1" selected="0">
            <x v="1731"/>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1574">
      <pivotArea dataOnly="0" labelOnly="1" outline="0" fieldPosition="0">
        <references count="8">
          <reference field="0" count="1" selected="0">
            <x v="1811"/>
          </reference>
          <reference field="1" count="1" selected="0">
            <x v="1902"/>
          </reference>
          <reference field="2" count="1" selected="0">
            <x v="645"/>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1573">
      <pivotArea dataOnly="0" labelOnly="1" outline="0" fieldPosition="0">
        <references count="8">
          <reference field="0" count="1" selected="0">
            <x v="1818"/>
          </reference>
          <reference field="1" count="1" selected="0">
            <x v="1804"/>
          </reference>
          <reference field="2" count="1" selected="0">
            <x v="1597"/>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1572">
      <pivotArea dataOnly="0" labelOnly="1" outline="0" fieldPosition="0">
        <references count="8">
          <reference field="0" count="1" selected="0">
            <x v="1821"/>
          </reference>
          <reference field="1" count="1" selected="0">
            <x v="1736"/>
          </reference>
          <reference field="2" count="1" selected="0">
            <x v="1366"/>
          </reference>
          <reference field="3" count="1" selected="0">
            <x v="149"/>
          </reference>
          <reference field="4" count="1" selected="0">
            <x v="9"/>
          </reference>
          <reference field="6" count="1" selected="0">
            <x v="23"/>
          </reference>
          <reference field="7" count="1" selected="0">
            <x v="1"/>
          </reference>
          <reference field="8" count="1">
            <x v="8"/>
          </reference>
        </references>
      </pivotArea>
    </format>
    <format dxfId="31571">
      <pivotArea dataOnly="0" labelOnly="1" outline="0" fieldPosition="0">
        <references count="8">
          <reference field="0" count="1" selected="0">
            <x v="1822"/>
          </reference>
          <reference field="1" count="1" selected="0">
            <x v="594"/>
          </reference>
          <reference field="2" count="1" selected="0">
            <x v="1889"/>
          </reference>
          <reference field="3" count="1" selected="0">
            <x v="124"/>
          </reference>
          <reference field="4" count="1" selected="0">
            <x v="13"/>
          </reference>
          <reference field="6" count="1" selected="0">
            <x v="10"/>
          </reference>
          <reference field="7" count="1" selected="0">
            <x v="6"/>
          </reference>
          <reference field="8" count="1">
            <x v="4"/>
          </reference>
        </references>
      </pivotArea>
    </format>
    <format dxfId="31570">
      <pivotArea dataOnly="0" labelOnly="1" outline="0" fieldPosition="0">
        <references count="8">
          <reference field="0" count="1" selected="0">
            <x v="1824"/>
          </reference>
          <reference field="1" count="1" selected="0">
            <x v="571"/>
          </reference>
          <reference field="2" count="1" selected="0">
            <x v="1419"/>
          </reference>
          <reference field="3" count="1" selected="0">
            <x v="51"/>
          </reference>
          <reference field="4" count="1" selected="0">
            <x v="11"/>
          </reference>
          <reference field="6" count="1" selected="0">
            <x v="25"/>
          </reference>
          <reference field="7" count="1" selected="0">
            <x v="11"/>
          </reference>
          <reference field="8" count="1">
            <x v="6"/>
          </reference>
        </references>
      </pivotArea>
    </format>
    <format dxfId="31569">
      <pivotArea dataOnly="0" labelOnly="1" outline="0" fieldPosition="0">
        <references count="8">
          <reference field="0" count="1" selected="0">
            <x v="1829"/>
          </reference>
          <reference field="1" count="1" selected="0">
            <x v="1857"/>
          </reference>
          <reference field="2" count="1" selected="0">
            <x v="1311"/>
          </reference>
          <reference field="3" count="1" selected="0">
            <x v="15"/>
          </reference>
          <reference field="4" count="1" selected="0">
            <x v="9"/>
          </reference>
          <reference field="6" count="1" selected="0">
            <x v="24"/>
          </reference>
          <reference field="7" count="1" selected="0">
            <x v="4"/>
          </reference>
          <reference field="8" count="1">
            <x v="8"/>
          </reference>
        </references>
      </pivotArea>
    </format>
    <format dxfId="31568">
      <pivotArea dataOnly="0" labelOnly="1" outline="0" fieldPosition="0">
        <references count="8">
          <reference field="0" count="1" selected="0">
            <x v="1851"/>
          </reference>
          <reference field="1" count="1" selected="0">
            <x v="745"/>
          </reference>
          <reference field="2" count="1" selected="0">
            <x v="305"/>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1567">
      <pivotArea dataOnly="0" labelOnly="1" outline="0" fieldPosition="0">
        <references count="8">
          <reference field="0" count="1" selected="0">
            <x v="1852"/>
          </reference>
          <reference field="1" count="1" selected="0">
            <x v="361"/>
          </reference>
          <reference field="2" count="1" selected="0">
            <x v="1242"/>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31566">
      <pivotArea dataOnly="0" labelOnly="1" outline="0" fieldPosition="0">
        <references count="8">
          <reference field="0" count="1" selected="0">
            <x v="1853"/>
          </reference>
          <reference field="1" count="1" selected="0">
            <x v="827"/>
          </reference>
          <reference field="2" count="1" selected="0">
            <x v="1310"/>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1565">
      <pivotArea dataOnly="0" labelOnly="1" outline="0" fieldPosition="0">
        <references count="8">
          <reference field="0" count="1" selected="0">
            <x v="1854"/>
          </reference>
          <reference field="1" count="1" selected="0">
            <x v="1801"/>
          </reference>
          <reference field="2" count="1" selected="0">
            <x v="138"/>
          </reference>
          <reference field="3" count="1" selected="0">
            <x v="38"/>
          </reference>
          <reference field="4" count="1" selected="0">
            <x v="5"/>
          </reference>
          <reference field="6" count="1" selected="0">
            <x v="20"/>
          </reference>
          <reference field="7" count="1" selected="0">
            <x v="18"/>
          </reference>
          <reference field="8" count="1">
            <x v="12"/>
          </reference>
        </references>
      </pivotArea>
    </format>
    <format dxfId="31564">
      <pivotArea dataOnly="0" labelOnly="1" outline="0" fieldPosition="0">
        <references count="8">
          <reference field="0" count="1" selected="0">
            <x v="1861"/>
          </reference>
          <reference field="1" count="1" selected="0">
            <x v="1700"/>
          </reference>
          <reference field="2" count="1" selected="0">
            <x v="1209"/>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31563">
      <pivotArea dataOnly="0" labelOnly="1" outline="0" fieldPosition="0">
        <references count="8">
          <reference field="0" count="1" selected="0">
            <x v="1868"/>
          </reference>
          <reference field="1" count="1" selected="0">
            <x v="1160"/>
          </reference>
          <reference field="2" count="1" selected="0">
            <x v="1134"/>
          </reference>
          <reference field="3" count="1" selected="0">
            <x v="54"/>
          </reference>
          <reference field="4" count="1" selected="0">
            <x v="10"/>
          </reference>
          <reference field="6" count="1" selected="0">
            <x v="15"/>
          </reference>
          <reference field="7" count="1" selected="0">
            <x v="2"/>
          </reference>
          <reference field="8" count="1">
            <x v="7"/>
          </reference>
        </references>
      </pivotArea>
    </format>
    <format dxfId="31562">
      <pivotArea dataOnly="0" labelOnly="1" outline="0" fieldPosition="0">
        <references count="8">
          <reference field="0" count="1" selected="0">
            <x v="1872"/>
          </reference>
          <reference field="1" count="1" selected="0">
            <x v="1821"/>
          </reference>
          <reference field="2" count="1" selected="0">
            <x v="67"/>
          </reference>
          <reference field="3" count="1" selected="0">
            <x v="6"/>
          </reference>
          <reference field="4" count="1" selected="0">
            <x v="1"/>
          </reference>
          <reference field="6" count="1" selected="0">
            <x v="1"/>
          </reference>
          <reference field="7" count="1" selected="0">
            <x v="0"/>
          </reference>
          <reference field="8" count="1">
            <x v="15"/>
          </reference>
        </references>
      </pivotArea>
    </format>
    <format dxfId="31561">
      <pivotArea dataOnly="0" labelOnly="1" outline="0" fieldPosition="0">
        <references count="8">
          <reference field="0" count="1" selected="0">
            <x v="1876"/>
          </reference>
          <reference field="1" count="1" selected="0">
            <x v="869"/>
          </reference>
          <reference field="2" count="1" selected="0">
            <x v="1899"/>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1560">
      <pivotArea dataOnly="0" labelOnly="1" outline="0" fieldPosition="0">
        <references count="8">
          <reference field="0" count="1" selected="0">
            <x v="1877"/>
          </reference>
          <reference field="1" count="1" selected="0">
            <x v="202"/>
          </reference>
          <reference field="2" count="1" selected="0">
            <x v="914"/>
          </reference>
          <reference field="3" count="1" selected="0">
            <x v="15"/>
          </reference>
          <reference field="4" count="1" selected="0">
            <x v="9"/>
          </reference>
          <reference field="6" count="1" selected="0">
            <x v="24"/>
          </reference>
          <reference field="7" count="1" selected="0">
            <x v="4"/>
          </reference>
          <reference field="8" count="1">
            <x v="8"/>
          </reference>
        </references>
      </pivotArea>
    </format>
    <format dxfId="31559">
      <pivotArea dataOnly="0" labelOnly="1" outline="0" fieldPosition="0">
        <references count="8">
          <reference field="0" count="1" selected="0">
            <x v="1879"/>
          </reference>
          <reference field="1" count="1" selected="0">
            <x v="1132"/>
          </reference>
          <reference field="2" count="1" selected="0">
            <x v="71"/>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1558">
      <pivotArea dataOnly="0" labelOnly="1" outline="0" fieldPosition="0">
        <references count="8">
          <reference field="0" count="1" selected="0">
            <x v="1880"/>
          </reference>
          <reference field="1" count="1" selected="0">
            <x v="1317"/>
          </reference>
          <reference field="2" count="1" selected="0">
            <x v="1704"/>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31557">
      <pivotArea dataOnly="0" labelOnly="1" outline="0" fieldPosition="0">
        <references count="8">
          <reference field="0" count="1" selected="0">
            <x v="1884"/>
          </reference>
          <reference field="1" count="1" selected="0">
            <x v="967"/>
          </reference>
          <reference field="2" count="1" selected="0">
            <x v="1198"/>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31556">
      <pivotArea dataOnly="0" labelOnly="1" outline="0" fieldPosition="0">
        <references count="8">
          <reference field="0" count="1" selected="0">
            <x v="1885"/>
          </reference>
          <reference field="1" count="1" selected="0">
            <x v="1874"/>
          </reference>
          <reference field="2" count="1" selected="0">
            <x v="1693"/>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31555">
      <pivotArea dataOnly="0" labelOnly="1" outline="0" fieldPosition="0">
        <references count="8">
          <reference field="0" count="1" selected="0">
            <x v="1887"/>
          </reference>
          <reference field="1" count="1" selected="0">
            <x v="140"/>
          </reference>
          <reference field="2" count="1" selected="0">
            <x v="126"/>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1554">
      <pivotArea dataOnly="0" labelOnly="1" outline="0" fieldPosition="0">
        <references count="8">
          <reference field="0" count="1" selected="0">
            <x v="1888"/>
          </reference>
          <reference field="1" count="1" selected="0">
            <x v="1910"/>
          </reference>
          <reference field="2" count="1" selected="0">
            <x v="1726"/>
          </reference>
          <reference field="3" count="1" selected="0">
            <x v="58"/>
          </reference>
          <reference field="4" count="1" selected="0">
            <x v="9"/>
          </reference>
          <reference field="6" count="1" selected="0">
            <x v="17"/>
          </reference>
          <reference field="7" count="1" selected="0">
            <x v="23"/>
          </reference>
          <reference field="8" count="1">
            <x v="8"/>
          </reference>
        </references>
      </pivotArea>
    </format>
    <format dxfId="31553">
      <pivotArea dataOnly="0" labelOnly="1" outline="0" fieldPosition="0">
        <references count="8">
          <reference field="0" count="1" selected="0">
            <x v="1889"/>
          </reference>
          <reference field="1" count="1" selected="0">
            <x v="1001"/>
          </reference>
          <reference field="2" count="1" selected="0">
            <x v="231"/>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1552">
      <pivotArea dataOnly="0" labelOnly="1" outline="0" fieldPosition="0">
        <references count="8">
          <reference field="0" count="1" selected="0">
            <x v="1890"/>
          </reference>
          <reference field="1" count="1" selected="0">
            <x v="1729"/>
          </reference>
          <reference field="2" count="1" selected="0">
            <x v="1146"/>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1551">
      <pivotArea dataOnly="0" labelOnly="1" outline="0" fieldPosition="0">
        <references count="8">
          <reference field="0" count="1" selected="0">
            <x v="1891"/>
          </reference>
          <reference field="1" count="1" selected="0">
            <x v="654"/>
          </reference>
          <reference field="2" count="1" selected="0">
            <x v="140"/>
          </reference>
          <reference field="3" count="1" selected="0">
            <x v="59"/>
          </reference>
          <reference field="4" count="1" selected="0">
            <x v="9"/>
          </reference>
          <reference field="6" count="1" selected="0">
            <x v="22"/>
          </reference>
          <reference field="7" count="1" selected="0">
            <x v="22"/>
          </reference>
          <reference field="8" count="1">
            <x v="8"/>
          </reference>
        </references>
      </pivotArea>
    </format>
    <format dxfId="31550">
      <pivotArea dataOnly="0" labelOnly="1" outline="0" fieldPosition="0">
        <references count="8">
          <reference field="0" count="1" selected="0">
            <x v="1892"/>
          </reference>
          <reference field="1" count="1" selected="0">
            <x v="1547"/>
          </reference>
          <reference field="2" count="1" selected="0">
            <x v="640"/>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1549">
      <pivotArea dataOnly="0" labelOnly="1" outline="0" fieldPosition="0">
        <references count="8">
          <reference field="0" count="1" selected="0">
            <x v="1893"/>
          </reference>
          <reference field="1" count="1" selected="0">
            <x v="1881"/>
          </reference>
          <reference field="2" count="1" selected="0">
            <x v="1030"/>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1548">
      <pivotArea dataOnly="0" labelOnly="1" outline="0" fieldPosition="0">
        <references count="8">
          <reference field="0" count="1" selected="0">
            <x v="1894"/>
          </reference>
          <reference field="1" count="1" selected="0">
            <x v="200"/>
          </reference>
          <reference field="2" count="1" selected="0">
            <x v="203"/>
          </reference>
          <reference field="3" count="1" selected="0">
            <x v="14"/>
          </reference>
          <reference field="4" count="1" selected="0">
            <x v="1"/>
          </reference>
          <reference field="6" count="1" selected="0">
            <x v="2"/>
          </reference>
          <reference field="7" count="1" selected="0">
            <x v="0"/>
          </reference>
          <reference field="8" count="1">
            <x v="15"/>
          </reference>
        </references>
      </pivotArea>
    </format>
    <format dxfId="31547">
      <pivotArea dataOnly="0" labelOnly="1" outline="0" fieldPosition="0">
        <references count="8">
          <reference field="0" count="1" selected="0">
            <x v="1895"/>
          </reference>
          <reference field="1" count="1" selected="0">
            <x v="1744"/>
          </reference>
          <reference field="2" count="1" selected="0">
            <x v="439"/>
          </reference>
          <reference field="3" count="1" selected="0">
            <x v="150"/>
          </reference>
          <reference field="4" count="1" selected="0">
            <x v="9"/>
          </reference>
          <reference field="6" count="1" selected="0">
            <x v="24"/>
          </reference>
          <reference field="7" count="1" selected="0">
            <x v="4"/>
          </reference>
          <reference field="8" count="1">
            <x v="8"/>
          </reference>
        </references>
      </pivotArea>
    </format>
    <format dxfId="31546">
      <pivotArea dataOnly="0" labelOnly="1" outline="0" fieldPosition="0">
        <references count="8">
          <reference field="0" count="1" selected="0">
            <x v="1897"/>
          </reference>
          <reference field="1" count="1" selected="0">
            <x v="305"/>
          </reference>
          <reference field="2" count="1" selected="0">
            <x v="1563"/>
          </reference>
          <reference field="3" count="1" selected="0">
            <x v="23"/>
          </reference>
          <reference field="4" count="1" selected="0">
            <x v="5"/>
          </reference>
          <reference field="6" count="1" selected="0">
            <x v="0"/>
          </reference>
          <reference field="7" count="1" selected="0">
            <x v="18"/>
          </reference>
          <reference field="8" count="1">
            <x v="12"/>
          </reference>
        </references>
      </pivotArea>
    </format>
    <format dxfId="31545">
      <pivotArea dataOnly="0" labelOnly="1" outline="0" fieldPosition="0">
        <references count="8">
          <reference field="0" count="1" selected="0">
            <x v="1898"/>
          </reference>
          <reference field="1" count="1" selected="0">
            <x v="1007"/>
          </reference>
          <reference field="2" count="1" selected="0">
            <x v="1019"/>
          </reference>
          <reference field="3" count="1" selected="0">
            <x v="81"/>
          </reference>
          <reference field="4" count="1" selected="0">
            <x v="4"/>
          </reference>
          <reference field="6" count="1" selected="0">
            <x v="31"/>
          </reference>
          <reference field="7" count="1" selected="0">
            <x v="17"/>
          </reference>
          <reference field="8" count="1">
            <x v="13"/>
          </reference>
        </references>
      </pivotArea>
    </format>
    <format dxfId="31544">
      <pivotArea dataOnly="0" labelOnly="1" outline="0" fieldPosition="0">
        <references count="8">
          <reference field="0" count="1" selected="0">
            <x v="1900"/>
          </reference>
          <reference field="1" count="1" selected="0">
            <x v="1170"/>
          </reference>
          <reference field="2" count="1" selected="0">
            <x v="663"/>
          </reference>
          <reference field="3" count="1" selected="0">
            <x v="100"/>
          </reference>
          <reference field="4" count="1" selected="0">
            <x v="5"/>
          </reference>
          <reference field="6" count="1" selected="0">
            <x v="20"/>
          </reference>
          <reference field="7" count="1" selected="0">
            <x v="18"/>
          </reference>
          <reference field="8" count="1">
            <x v="12"/>
          </reference>
        </references>
      </pivotArea>
    </format>
    <format dxfId="31543">
      <pivotArea dataOnly="0" labelOnly="1" outline="0" fieldPosition="0">
        <references count="8">
          <reference field="0" count="1" selected="0">
            <x v="1901"/>
          </reference>
          <reference field="1" count="1" selected="0">
            <x v="476"/>
          </reference>
          <reference field="2" count="1" selected="0">
            <x v="1210"/>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31542">
      <pivotArea dataOnly="0" labelOnly="1" outline="0" fieldPosition="0">
        <references count="8">
          <reference field="0" count="1" selected="0">
            <x v="1902"/>
          </reference>
          <reference field="1" count="1" selected="0">
            <x v="1002"/>
          </reference>
          <reference field="2" count="1" selected="0">
            <x v="1754"/>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1541">
      <pivotArea dataOnly="0" labelOnly="1" outline="0" fieldPosition="0">
        <references count="8">
          <reference field="0" count="1" selected="0">
            <x v="1903"/>
          </reference>
          <reference field="1" count="1" selected="0">
            <x v="99"/>
          </reference>
          <reference field="2" count="1" selected="0">
            <x v="130"/>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1540">
      <pivotArea dataOnly="0" labelOnly="1" outline="0" fieldPosition="0">
        <references count="8">
          <reference field="0" count="1" selected="0">
            <x v="1905"/>
          </reference>
          <reference field="1" count="1" selected="0">
            <x v="1340"/>
          </reference>
          <reference field="2" count="1" selected="0">
            <x v="82"/>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31539">
      <pivotArea dataOnly="0" labelOnly="1" outline="0" fieldPosition="0">
        <references count="8">
          <reference field="0" count="1" selected="0">
            <x v="1906"/>
          </reference>
          <reference field="1" count="1" selected="0">
            <x v="1746"/>
          </reference>
          <reference field="2" count="1" selected="0">
            <x v="38"/>
          </reference>
          <reference field="3" count="1" selected="0">
            <x v="150"/>
          </reference>
          <reference field="4" count="1" selected="0">
            <x v="9"/>
          </reference>
          <reference field="6" count="1" selected="0">
            <x v="24"/>
          </reference>
          <reference field="7" count="1" selected="0">
            <x v="4"/>
          </reference>
          <reference field="8" count="1">
            <x v="8"/>
          </reference>
        </references>
      </pivotArea>
    </format>
    <format dxfId="31538">
      <pivotArea dataOnly="0" labelOnly="1" outline="0" fieldPosition="0">
        <references count="8">
          <reference field="0" count="1" selected="0">
            <x v="1907"/>
          </reference>
          <reference field="1" count="1" selected="0">
            <x v="1825"/>
          </reference>
          <reference field="2" count="1" selected="0">
            <x v="1629"/>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1537">
      <pivotArea dataOnly="0" labelOnly="1" outline="0" fieldPosition="0">
        <references count="8">
          <reference field="0" count="1" selected="0">
            <x v="1908"/>
          </reference>
          <reference field="1" count="1" selected="0">
            <x v="1615"/>
          </reference>
          <reference field="2" count="1" selected="0">
            <x v="1531"/>
          </reference>
          <reference field="3" count="1" selected="0">
            <x v="136"/>
          </reference>
          <reference field="4" count="1" selected="0">
            <x v="9"/>
          </reference>
          <reference field="6" count="1" selected="0">
            <x v="23"/>
          </reference>
          <reference field="7" count="1" selected="0">
            <x v="1"/>
          </reference>
          <reference field="8" count="1">
            <x v="8"/>
          </reference>
        </references>
      </pivotArea>
    </format>
    <format dxfId="31536">
      <pivotArea dataOnly="0" labelOnly="1" outline="0" fieldPosition="0">
        <references count="8">
          <reference field="0" count="1" selected="0">
            <x v="1910"/>
          </reference>
          <reference field="1" count="1" selected="0">
            <x v="307"/>
          </reference>
          <reference field="2" count="1" selected="0">
            <x v="139"/>
          </reference>
          <reference field="3" count="1" selected="0">
            <x v="23"/>
          </reference>
          <reference field="4" count="1" selected="0">
            <x v="5"/>
          </reference>
          <reference field="6" count="1" selected="0">
            <x v="0"/>
          </reference>
          <reference field="7" count="1" selected="0">
            <x v="18"/>
          </reference>
          <reference field="8" count="1">
            <x v="12"/>
          </reference>
        </references>
      </pivotArea>
    </format>
    <format dxfId="31535">
      <pivotArea dataOnly="0" labelOnly="1" outline="0" fieldPosition="0">
        <references count="8">
          <reference field="0" count="1" selected="0">
            <x v="1911"/>
          </reference>
          <reference field="1" count="1" selected="0">
            <x v="221"/>
          </reference>
          <reference field="2" count="1" selected="0">
            <x v="239"/>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31534">
      <pivotArea dataOnly="0" labelOnly="1" outline="0" fieldPosition="0">
        <references count="8">
          <reference field="0" count="1" selected="0">
            <x v="1912"/>
          </reference>
          <reference field="1" count="1" selected="0">
            <x v="260"/>
          </reference>
          <reference field="2" count="1" selected="0">
            <x v="1528"/>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1533">
      <pivotArea dataOnly="0" labelOnly="1" outline="0" fieldPosition="0">
        <references count="8">
          <reference field="0" count="1" selected="0">
            <x v="1914"/>
          </reference>
          <reference field="1" count="1" selected="0">
            <x v="881"/>
          </reference>
          <reference field="2" count="1" selected="0">
            <x v="1442"/>
          </reference>
          <reference field="3" count="1" selected="0">
            <x v="99"/>
          </reference>
          <reference field="4" count="1" selected="0">
            <x v="9"/>
          </reference>
          <reference field="6" count="1" selected="0">
            <x v="3"/>
          </reference>
          <reference field="7" count="1" selected="0">
            <x v="7"/>
          </reference>
          <reference field="8" count="1">
            <x v="8"/>
          </reference>
        </references>
      </pivotArea>
    </format>
    <format dxfId="31532">
      <pivotArea dataOnly="0" labelOnly="1" outline="0" fieldPosition="0">
        <references count="8">
          <reference field="0" count="1" selected="0">
            <x v="1915"/>
          </reference>
          <reference field="1" count="1" selected="0">
            <x v="1595"/>
          </reference>
          <reference field="2" count="1" selected="0">
            <x v="599"/>
          </reference>
          <reference field="3" count="1" selected="0">
            <x v="56"/>
          </reference>
          <reference field="4" count="1" selected="0">
            <x v="1"/>
          </reference>
          <reference field="6" count="1" selected="0">
            <x v="2"/>
          </reference>
          <reference field="7" count="1" selected="0">
            <x v="0"/>
          </reference>
          <reference field="8" count="1">
            <x v="15"/>
          </reference>
        </references>
      </pivotArea>
    </format>
    <format dxfId="31531">
      <pivotArea dataOnly="0" labelOnly="1" outline="0" fieldPosition="0">
        <references count="8">
          <reference field="0" count="1" selected="0">
            <x v="1916"/>
          </reference>
          <reference field="1" count="1" selected="0">
            <x v="1430"/>
          </reference>
          <reference field="2" count="1" selected="0">
            <x v="458"/>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1530">
      <pivotArea dataOnly="0" labelOnly="1" outline="0" fieldPosition="0">
        <references count="8">
          <reference field="0" count="1" selected="0">
            <x v="1917"/>
          </reference>
          <reference field="1" count="1" selected="0">
            <x v="1291"/>
          </reference>
          <reference field="2" count="1" selected="0">
            <x v="1053"/>
          </reference>
          <reference field="3" count="1" selected="0">
            <x v="110"/>
          </reference>
          <reference field="4" count="1" selected="0">
            <x v="9"/>
          </reference>
          <reference field="6" count="1" selected="0">
            <x v="22"/>
          </reference>
          <reference field="7" count="1" selected="0">
            <x v="22"/>
          </reference>
          <reference field="8" count="1">
            <x v="8"/>
          </reference>
        </references>
      </pivotArea>
    </format>
    <format dxfId="31529">
      <pivotArea dataOnly="0" labelOnly="1" outline="0" fieldPosition="0">
        <references count="8">
          <reference field="0" count="1" selected="0">
            <x v="1918"/>
          </reference>
          <reference field="1" count="1" selected="0">
            <x v="1676"/>
          </reference>
          <reference field="2" count="1" selected="0">
            <x v="153"/>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31528">
      <pivotArea dataOnly="0" labelOnly="1" outline="0" fieldPosition="0">
        <references count="8">
          <reference field="0" count="1" selected="0">
            <x v="1919"/>
          </reference>
          <reference field="1" count="1" selected="0">
            <x v="286"/>
          </reference>
          <reference field="2" count="1" selected="0">
            <x v="1133"/>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31527">
      <pivotArea dataOnly="0" labelOnly="1" outline="0" fieldPosition="0">
        <references count="8">
          <reference field="0" count="1" selected="0">
            <x v="1920"/>
          </reference>
          <reference field="1" count="1" selected="0">
            <x v="1237"/>
          </reference>
          <reference field="2" count="1" selected="0">
            <x v="1993"/>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1526">
      <pivotArea dataOnly="0" labelOnly="1" outline="0" fieldPosition="0">
        <references count="8">
          <reference field="0" count="1" selected="0">
            <x v="1921"/>
          </reference>
          <reference field="1" count="1" selected="0">
            <x v="1666"/>
          </reference>
          <reference field="2" count="1" selected="0">
            <x v="0"/>
          </reference>
          <reference field="3" count="1" selected="0">
            <x v="142"/>
          </reference>
          <reference field="4" count="1" selected="0">
            <x v="1"/>
          </reference>
          <reference field="6" count="1" selected="0">
            <x v="2"/>
          </reference>
          <reference field="7" count="1" selected="0">
            <x v="0"/>
          </reference>
          <reference field="8" count="1">
            <x v="15"/>
          </reference>
        </references>
      </pivotArea>
    </format>
    <format dxfId="31525">
      <pivotArea dataOnly="0" labelOnly="1" outline="0" fieldPosition="0">
        <references count="8">
          <reference field="0" count="1" selected="0">
            <x v="1922"/>
          </reference>
          <reference field="1" count="1" selected="0">
            <x v="1848"/>
          </reference>
          <reference field="2" count="1" selected="0">
            <x v="1046"/>
          </reference>
          <reference field="3" count="1" selected="0">
            <x v="157"/>
          </reference>
          <reference field="4" count="1" selected="0">
            <x v="2"/>
          </reference>
          <reference field="6" count="1" selected="0">
            <x v="15"/>
          </reference>
          <reference field="7" count="1" selected="0">
            <x v="2"/>
          </reference>
          <reference field="8" count="1">
            <x v="7"/>
          </reference>
        </references>
      </pivotArea>
    </format>
    <format dxfId="31524">
      <pivotArea dataOnly="0" labelOnly="1" outline="0" fieldPosition="0">
        <references count="8">
          <reference field="0" count="1" selected="0">
            <x v="1924"/>
          </reference>
          <reference field="1" count="1" selected="0">
            <x v="535"/>
          </reference>
          <reference field="2" count="1" selected="0">
            <x v="579"/>
          </reference>
          <reference field="3" count="1" selected="0">
            <x v="85"/>
          </reference>
          <reference field="4" count="1" selected="0">
            <x v="11"/>
          </reference>
          <reference field="6" count="1" selected="0">
            <x v="25"/>
          </reference>
          <reference field="7" count="1" selected="0">
            <x v="11"/>
          </reference>
          <reference field="8" count="1">
            <x v="6"/>
          </reference>
        </references>
      </pivotArea>
    </format>
    <format dxfId="31523">
      <pivotArea dataOnly="0" labelOnly="1" outline="0" fieldPosition="0">
        <references count="8">
          <reference field="0" count="1" selected="0">
            <x v="1925"/>
          </reference>
          <reference field="1" count="1" selected="0">
            <x v="1362"/>
          </reference>
          <reference field="2" count="1" selected="0">
            <x v="1869"/>
          </reference>
          <reference field="3" count="1" selected="0">
            <x v="159"/>
          </reference>
          <reference field="4" count="1" selected="0">
            <x v="13"/>
          </reference>
          <reference field="6" count="1" selected="0">
            <x v="10"/>
          </reference>
          <reference field="7" count="1" selected="0">
            <x v="6"/>
          </reference>
          <reference field="8" count="1">
            <x v="4"/>
          </reference>
        </references>
      </pivotArea>
    </format>
    <format dxfId="31522">
      <pivotArea dataOnly="0" labelOnly="1" outline="0" fieldPosition="0">
        <references count="8">
          <reference field="0" count="1" selected="0">
            <x v="1927"/>
          </reference>
          <reference field="1" count="1" selected="0">
            <x v="394"/>
          </reference>
          <reference field="2" count="1" selected="0">
            <x v="17"/>
          </reference>
          <reference field="3" count="1" selected="0">
            <x v="169"/>
          </reference>
          <reference field="4" count="1" selected="0">
            <x v="15"/>
          </reference>
          <reference field="6" count="1" selected="0">
            <x v="8"/>
          </reference>
          <reference field="7" count="1" selected="0">
            <x v="16"/>
          </reference>
          <reference field="8" count="1">
            <x v="2"/>
          </reference>
        </references>
      </pivotArea>
    </format>
    <format dxfId="31521">
      <pivotArea dataOnly="0" labelOnly="1" outline="0" fieldPosition="0">
        <references count="8">
          <reference field="0" count="1" selected="0">
            <x v="1928"/>
          </reference>
          <reference field="1" count="1" selected="0">
            <x v="173"/>
          </reference>
          <reference field="2" count="1" selected="0">
            <x v="1975"/>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1520">
      <pivotArea dataOnly="0" labelOnly="1" outline="0" fieldPosition="0">
        <references count="8">
          <reference field="0" count="1" selected="0">
            <x v="1929"/>
          </reference>
          <reference field="1" count="1" selected="0">
            <x v="56"/>
          </reference>
          <reference field="2" count="1" selected="0">
            <x v="1612"/>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1519">
      <pivotArea dataOnly="0" labelOnly="1" outline="0" fieldPosition="0">
        <references count="8">
          <reference field="0" count="1" selected="0">
            <x v="1931"/>
          </reference>
          <reference field="1" count="1" selected="0">
            <x v="2034"/>
          </reference>
          <reference field="2" count="1" selected="0">
            <x v="436"/>
          </reference>
          <reference field="3" count="1" selected="0">
            <x v="0"/>
          </reference>
          <reference field="4" count="1" selected="0">
            <x v="1"/>
          </reference>
          <reference field="6" count="1" selected="0">
            <x v="1"/>
          </reference>
          <reference field="7" count="1" selected="0">
            <x v="0"/>
          </reference>
          <reference field="8" count="1">
            <x v="15"/>
          </reference>
        </references>
      </pivotArea>
    </format>
    <format dxfId="31518">
      <pivotArea dataOnly="0" labelOnly="1" outline="0" fieldPosition="0">
        <references count="8">
          <reference field="0" count="1" selected="0">
            <x v="1933"/>
          </reference>
          <reference field="1" count="1" selected="0">
            <x v="1427"/>
          </reference>
          <reference field="2" count="1" selected="0">
            <x v="1085"/>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1517">
      <pivotArea dataOnly="0" labelOnly="1" outline="0" fieldPosition="0">
        <references count="8">
          <reference field="0" count="1" selected="0">
            <x v="1935"/>
          </reference>
          <reference field="1" count="1" selected="0">
            <x v="1800"/>
          </reference>
          <reference field="2" count="1" selected="0">
            <x v="495"/>
          </reference>
          <reference field="3" count="1" selected="0">
            <x v="38"/>
          </reference>
          <reference field="4" count="1" selected="0">
            <x v="5"/>
          </reference>
          <reference field="6" count="1" selected="0">
            <x v="20"/>
          </reference>
          <reference field="7" count="1" selected="0">
            <x v="18"/>
          </reference>
          <reference field="8" count="1">
            <x v="12"/>
          </reference>
        </references>
      </pivotArea>
    </format>
    <format dxfId="31516">
      <pivotArea dataOnly="0" labelOnly="1" outline="0" fieldPosition="0">
        <references count="8">
          <reference field="0" count="1" selected="0">
            <x v="1936"/>
          </reference>
          <reference field="1" count="1" selected="0">
            <x v="529"/>
          </reference>
          <reference field="2" count="1" selected="0">
            <x v="1380"/>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1515">
      <pivotArea dataOnly="0" labelOnly="1" outline="0" fieldPosition="0">
        <references count="8">
          <reference field="0" count="1" selected="0">
            <x v="1940"/>
          </reference>
          <reference field="1" count="1" selected="0">
            <x v="1960"/>
          </reference>
          <reference field="2" count="1" selected="0">
            <x v="1773"/>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31514">
      <pivotArea dataOnly="0" labelOnly="1" outline="0" fieldPosition="0">
        <references count="8">
          <reference field="0" count="1" selected="0">
            <x v="1943"/>
          </reference>
          <reference field="1" count="1" selected="0">
            <x v="334"/>
          </reference>
          <reference field="2" count="1" selected="0">
            <x v="362"/>
          </reference>
          <reference field="3" count="1" selected="0">
            <x v="159"/>
          </reference>
          <reference field="4" count="1" selected="0">
            <x v="13"/>
          </reference>
          <reference field="6" count="1" selected="0">
            <x v="10"/>
          </reference>
          <reference field="7" count="1" selected="0">
            <x v="6"/>
          </reference>
          <reference field="8" count="1">
            <x v="4"/>
          </reference>
        </references>
      </pivotArea>
    </format>
    <format dxfId="31513">
      <pivotArea dataOnly="0" labelOnly="1" outline="0" fieldPosition="0">
        <references count="8">
          <reference field="0" count="1" selected="0">
            <x v="1944"/>
          </reference>
          <reference field="1" count="1" selected="0">
            <x v="936"/>
          </reference>
          <reference field="2" count="1" selected="0">
            <x v="1248"/>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1512">
      <pivotArea dataOnly="0" labelOnly="1" outline="0" fieldPosition="0">
        <references count="8">
          <reference field="0" count="1" selected="0">
            <x v="1945"/>
          </reference>
          <reference field="1" count="1" selected="0">
            <x v="1961"/>
          </reference>
          <reference field="2" count="1" selected="0">
            <x v="1774"/>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1511">
      <pivotArea dataOnly="0" labelOnly="1" outline="0" fieldPosition="0">
        <references count="8">
          <reference field="0" count="1" selected="0">
            <x v="1946"/>
          </reference>
          <reference field="1" count="1" selected="0">
            <x v="120"/>
          </reference>
          <reference field="2" count="1" selected="0">
            <x v="142"/>
          </reference>
          <reference field="3" count="1" selected="0">
            <x v="79"/>
          </reference>
          <reference field="4" count="1" selected="0">
            <x v="11"/>
          </reference>
          <reference field="6" count="1" selected="0">
            <x v="25"/>
          </reference>
          <reference field="7" count="1" selected="0">
            <x v="11"/>
          </reference>
          <reference field="8" count="1">
            <x v="6"/>
          </reference>
        </references>
      </pivotArea>
    </format>
    <format dxfId="31510">
      <pivotArea dataOnly="0" labelOnly="1" outline="0" fieldPosition="0">
        <references count="8">
          <reference field="0" count="1" selected="0">
            <x v="1947"/>
          </reference>
          <reference field="1" count="1" selected="0">
            <x v="1493"/>
          </reference>
          <reference field="2" count="1" selected="0">
            <x v="379"/>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1509">
      <pivotArea dataOnly="0" labelOnly="1" outline="0" fieldPosition="0">
        <references count="8">
          <reference field="0" count="1" selected="0">
            <x v="1948"/>
          </reference>
          <reference field="1" count="1" selected="0">
            <x v="291"/>
          </reference>
          <reference field="2" count="1" selected="0">
            <x v="323"/>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1508">
      <pivotArea dataOnly="0" labelOnly="1" outline="0" fieldPosition="0">
        <references count="8">
          <reference field="0" count="1" selected="0">
            <x v="1950"/>
          </reference>
          <reference field="1" count="1" selected="0">
            <x v="494"/>
          </reference>
          <reference field="2" count="1" selected="0">
            <x v="880"/>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1507">
      <pivotArea dataOnly="0" labelOnly="1" outline="0" fieldPosition="0">
        <references count="8">
          <reference field="0" count="1" selected="0">
            <x v="1951"/>
          </reference>
          <reference field="1" count="1" selected="0">
            <x v="1431"/>
          </reference>
          <reference field="2" count="1" selected="0">
            <x v="1135"/>
          </reference>
          <reference field="3" count="1" selected="0">
            <x v="43"/>
          </reference>
          <reference field="4" count="1" selected="0">
            <x v="4"/>
          </reference>
          <reference field="6" count="1" selected="0">
            <x v="31"/>
          </reference>
          <reference field="7" count="1" selected="0">
            <x v="17"/>
          </reference>
          <reference field="8" count="1">
            <x v="13"/>
          </reference>
        </references>
      </pivotArea>
    </format>
    <format dxfId="31506">
      <pivotArea dataOnly="0" labelOnly="1" outline="0" fieldPosition="0">
        <references count="8">
          <reference field="0" count="1" selected="0">
            <x v="1952"/>
          </reference>
          <reference field="1" count="1" selected="0">
            <x v="1843"/>
          </reference>
          <reference field="2" count="1" selected="0">
            <x v="883"/>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1505">
      <pivotArea dataOnly="0" labelOnly="1" outline="0" fieldPosition="0">
        <references count="8">
          <reference field="0" count="1" selected="0">
            <x v="1953"/>
          </reference>
          <reference field="1" count="1" selected="0">
            <x v="2008"/>
          </reference>
          <reference field="2" count="1" selected="0">
            <x v="940"/>
          </reference>
          <reference field="3" count="1" selected="0">
            <x v="169"/>
          </reference>
          <reference field="4" count="1" selected="0">
            <x v="15"/>
          </reference>
          <reference field="6" count="1" selected="0">
            <x v="8"/>
          </reference>
          <reference field="7" count="1" selected="0">
            <x v="16"/>
          </reference>
          <reference field="8" count="1">
            <x v="2"/>
          </reference>
        </references>
      </pivotArea>
    </format>
    <format dxfId="31504">
      <pivotArea dataOnly="0" labelOnly="1" outline="0" fieldPosition="0">
        <references count="8">
          <reference field="0" count="1" selected="0">
            <x v="1954"/>
          </reference>
          <reference field="1" count="1" selected="0">
            <x v="290"/>
          </reference>
          <reference field="2" count="1" selected="0">
            <x v="322"/>
          </reference>
          <reference field="3" count="1" selected="0">
            <x v="158"/>
          </reference>
          <reference field="4" count="1" selected="0">
            <x v="4"/>
          </reference>
          <reference field="6" count="1" selected="0">
            <x v="31"/>
          </reference>
          <reference field="7" count="1" selected="0">
            <x v="17"/>
          </reference>
          <reference field="8" count="1">
            <x v="13"/>
          </reference>
        </references>
      </pivotArea>
    </format>
    <format dxfId="31503">
      <pivotArea dataOnly="0" labelOnly="1" outline="0" fieldPosition="0">
        <references count="8">
          <reference field="0" count="1" selected="0">
            <x v="1955"/>
          </reference>
          <reference field="1" count="1" selected="0">
            <x v="1865"/>
          </reference>
          <reference field="2" count="1" selected="0">
            <x v="1680"/>
          </reference>
          <reference field="3" count="1" selected="0">
            <x v="32"/>
          </reference>
          <reference field="4" count="1" selected="0">
            <x v="2"/>
          </reference>
          <reference field="6" count="1" selected="0">
            <x v="16"/>
          </reference>
          <reference field="7" count="1" selected="0">
            <x v="2"/>
          </reference>
          <reference field="8" count="1">
            <x v="7"/>
          </reference>
        </references>
      </pivotArea>
    </format>
    <format dxfId="31502">
      <pivotArea dataOnly="0" labelOnly="1" outline="0" fieldPosition="0">
        <references count="8">
          <reference field="0" count="1" selected="0">
            <x v="1956"/>
          </reference>
          <reference field="1" count="1" selected="0">
            <x v="490"/>
          </reference>
          <reference field="2" count="1" selected="0">
            <x v="545"/>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1501">
      <pivotArea dataOnly="0" labelOnly="1" outline="0" fieldPosition="0">
        <references count="8">
          <reference field="0" count="1" selected="0">
            <x v="1958"/>
          </reference>
          <reference field="1" count="1" selected="0">
            <x v="976"/>
          </reference>
          <reference field="2" count="1" selected="0">
            <x v="1100"/>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1500">
      <pivotArea dataOnly="0" labelOnly="1" outline="0" fieldPosition="0">
        <references count="8">
          <reference field="0" count="1" selected="0">
            <x v="1960"/>
          </reference>
          <reference field="1" count="1" selected="0">
            <x v="790"/>
          </reference>
          <reference field="2" count="1" selected="0">
            <x v="626"/>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1499">
      <pivotArea dataOnly="0" labelOnly="1" outline="0" fieldPosition="0">
        <references count="8">
          <reference field="0" count="1" selected="0">
            <x v="1961"/>
          </reference>
          <reference field="1" count="1" selected="0">
            <x v="112"/>
          </reference>
          <reference field="2" count="1" selected="0">
            <x v="1797"/>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31498">
      <pivotArea dataOnly="0" labelOnly="1" outline="0" fieldPosition="0">
        <references count="8">
          <reference field="0" count="1" selected="0">
            <x v="1962"/>
          </reference>
          <reference field="1" count="1" selected="0">
            <x v="1670"/>
          </reference>
          <reference field="2" count="1" selected="0">
            <x v="56"/>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31497">
      <pivotArea dataOnly="0" labelOnly="1" outline="0" fieldPosition="0">
        <references count="8">
          <reference field="0" count="1" selected="0">
            <x v="1963"/>
          </reference>
          <reference field="1" count="1" selected="0">
            <x v="1041"/>
          </reference>
          <reference field="2" count="1" selected="0">
            <x v="1460"/>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1496">
      <pivotArea dataOnly="0" labelOnly="1" outline="0" fieldPosition="0">
        <references count="8">
          <reference field="0" count="1" selected="0">
            <x v="1964"/>
          </reference>
          <reference field="1" count="1" selected="0">
            <x v="1581"/>
          </reference>
          <reference field="2" count="1" selected="0">
            <x v="1395"/>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1495">
      <pivotArea dataOnly="0" labelOnly="1" outline="0" fieldPosition="0">
        <references count="8">
          <reference field="0" count="1" selected="0">
            <x v="1965"/>
          </reference>
          <reference field="1" count="1" selected="0">
            <x v="9"/>
          </reference>
          <reference field="2" count="1" selected="0">
            <x v="606"/>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1494">
      <pivotArea dataOnly="0" labelOnly="1" outline="0" fieldPosition="0">
        <references count="8">
          <reference field="0" count="1" selected="0">
            <x v="1966"/>
          </reference>
          <reference field="1" count="1" selected="0">
            <x v="410"/>
          </reference>
          <reference field="2" count="1" selected="0">
            <x v="1884"/>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1493">
      <pivotArea dataOnly="0" labelOnly="1" outline="0" fieldPosition="0">
        <references count="8">
          <reference field="0" count="1" selected="0">
            <x v="1967"/>
          </reference>
          <reference field="1" count="1" selected="0">
            <x v="207"/>
          </reference>
          <reference field="2" count="1" selected="0">
            <x v="210"/>
          </reference>
          <reference field="3" count="1" selected="0">
            <x v="54"/>
          </reference>
          <reference field="4" count="1" selected="0">
            <x v="2"/>
          </reference>
          <reference field="6" count="1" selected="0">
            <x v="16"/>
          </reference>
          <reference field="7" count="1" selected="0">
            <x v="2"/>
          </reference>
          <reference field="8" count="1">
            <x v="7"/>
          </reference>
        </references>
      </pivotArea>
    </format>
    <format dxfId="31492">
      <pivotArea dataOnly="0" labelOnly="1" outline="0" fieldPosition="0">
        <references count="8">
          <reference field="0" count="1" selected="0">
            <x v="1968"/>
          </reference>
          <reference field="1" count="1" selected="0">
            <x v="1318"/>
          </reference>
          <reference field="2" count="1" selected="0">
            <x v="1299"/>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31491">
      <pivotArea dataOnly="0" labelOnly="1" outline="0" fieldPosition="0">
        <references count="8">
          <reference field="0" count="1" selected="0">
            <x v="1969"/>
          </reference>
          <reference field="1" count="1" selected="0">
            <x v="1483"/>
          </reference>
          <reference field="2" count="1" selected="0">
            <x v="1428"/>
          </reference>
          <reference field="3" count="1" selected="0">
            <x v="123"/>
          </reference>
          <reference field="4" count="1" selected="0">
            <x v="15"/>
          </reference>
          <reference field="6" count="1" selected="0">
            <x v="8"/>
          </reference>
          <reference field="7" count="1" selected="0">
            <x v="16"/>
          </reference>
          <reference field="8" count="1">
            <x v="2"/>
          </reference>
        </references>
      </pivotArea>
    </format>
    <format dxfId="31490">
      <pivotArea dataOnly="0" labelOnly="1" outline="0" fieldPosition="0">
        <references count="8">
          <reference field="0" count="1" selected="0">
            <x v="1970"/>
          </reference>
          <reference field="1" count="1" selected="0">
            <x v="31"/>
          </reference>
          <reference field="2" count="1" selected="0">
            <x v="1578"/>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1489">
      <pivotArea dataOnly="0" labelOnly="1" outline="0" fieldPosition="0">
        <references count="8">
          <reference field="0" count="1" selected="0">
            <x v="1971"/>
          </reference>
          <reference field="1" count="1" selected="0">
            <x v="719"/>
          </reference>
          <reference field="2" count="1" selected="0">
            <x v="1832"/>
          </reference>
          <reference field="3" count="1" selected="0">
            <x v="30"/>
          </reference>
          <reference field="4" count="1" selected="0">
            <x v="4"/>
          </reference>
          <reference field="6" count="1" selected="0">
            <x v="31"/>
          </reference>
          <reference field="7" count="1" selected="0">
            <x v="17"/>
          </reference>
          <reference field="8" count="1">
            <x v="13"/>
          </reference>
        </references>
      </pivotArea>
    </format>
    <format dxfId="31488">
      <pivotArea dataOnly="0" labelOnly="1" outline="0" fieldPosition="0">
        <references count="8">
          <reference field="0" count="1" selected="0">
            <x v="1972"/>
          </reference>
          <reference field="1" count="1" selected="0">
            <x v="124"/>
          </reference>
          <reference field="2" count="1" selected="0">
            <x v="1786"/>
          </reference>
          <reference field="3" count="1" selected="0">
            <x v="6"/>
          </reference>
          <reference field="4" count="1" selected="0">
            <x v="1"/>
          </reference>
          <reference field="6" count="1" selected="0">
            <x v="1"/>
          </reference>
          <reference field="7" count="1" selected="0">
            <x v="0"/>
          </reference>
          <reference field="8" count="1">
            <x v="15"/>
          </reference>
        </references>
      </pivotArea>
    </format>
    <format dxfId="31487">
      <pivotArea dataOnly="0" labelOnly="1" outline="0" fieldPosition="0">
        <references count="8">
          <reference field="0" count="1" selected="0">
            <x v="1973"/>
          </reference>
          <reference field="1" count="1" selected="0">
            <x v="457"/>
          </reference>
          <reference field="2" count="1" selected="0">
            <x v="509"/>
          </reference>
          <reference field="3" count="1" selected="0">
            <x v="123"/>
          </reference>
          <reference field="4" count="1" selected="0">
            <x v="15"/>
          </reference>
          <reference field="6" count="1" selected="0">
            <x v="8"/>
          </reference>
          <reference field="7" count="1" selected="0">
            <x v="16"/>
          </reference>
          <reference field="8" count="1">
            <x v="2"/>
          </reference>
        </references>
      </pivotArea>
    </format>
    <format dxfId="31486">
      <pivotArea dataOnly="0" labelOnly="1" outline="0" fieldPosition="0">
        <references count="8">
          <reference field="0" count="1" selected="0">
            <x v="1975"/>
          </reference>
          <reference field="1" count="1" selected="0">
            <x v="1892"/>
          </reference>
          <reference field="2" count="1" selected="0">
            <x v="1202"/>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1485">
      <pivotArea dataOnly="0" labelOnly="1" outline="0" fieldPosition="0">
        <references count="8">
          <reference field="0" count="1" selected="0">
            <x v="1976"/>
          </reference>
          <reference field="1" count="1" selected="0">
            <x v="511"/>
          </reference>
          <reference field="2" count="1" selected="0">
            <x v="1497"/>
          </reference>
          <reference field="3" count="1" selected="0">
            <x v="44"/>
          </reference>
          <reference field="4" count="1" selected="0">
            <x v="5"/>
          </reference>
          <reference field="6" count="1" selected="0">
            <x v="20"/>
          </reference>
          <reference field="7" count="1" selected="0">
            <x v="18"/>
          </reference>
          <reference field="8" count="1">
            <x v="12"/>
          </reference>
        </references>
      </pivotArea>
    </format>
    <format dxfId="31484">
      <pivotArea dataOnly="0" labelOnly="1" outline="0" fieldPosition="0">
        <references count="8">
          <reference field="0" count="1" selected="0">
            <x v="1977"/>
          </reference>
          <reference field="1" count="1" selected="0">
            <x v="792"/>
          </reference>
          <reference field="2" count="1" selected="0">
            <x v="909"/>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31483">
      <pivotArea dataOnly="0" labelOnly="1" outline="0" fieldPosition="0">
        <references count="8">
          <reference field="0" count="1" selected="0">
            <x v="1978"/>
          </reference>
          <reference field="1" count="1" selected="0">
            <x v="512"/>
          </reference>
          <reference field="2" count="1" selected="0">
            <x v="1496"/>
          </reference>
          <reference field="3" count="1" selected="0">
            <x v="44"/>
          </reference>
          <reference field="4" count="1" selected="0">
            <x v="5"/>
          </reference>
          <reference field="6" count="1" selected="0">
            <x v="20"/>
          </reference>
          <reference field="7" count="1" selected="0">
            <x v="18"/>
          </reference>
          <reference field="8" count="1">
            <x v="12"/>
          </reference>
        </references>
      </pivotArea>
    </format>
    <format dxfId="31482">
      <pivotArea dataOnly="0" labelOnly="1" outline="0" fieldPosition="0">
        <references count="8">
          <reference field="0" count="1" selected="0">
            <x v="1979"/>
          </reference>
          <reference field="1" count="1" selected="0">
            <x v="1281"/>
          </reference>
          <reference field="2" count="1" selected="0">
            <x v="431"/>
          </reference>
          <reference field="3" count="1" selected="0">
            <x v="109"/>
          </reference>
          <reference field="4" count="1" selected="0">
            <x v="4"/>
          </reference>
          <reference field="6" count="1" selected="0">
            <x v="31"/>
          </reference>
          <reference field="7" count="1" selected="0">
            <x v="17"/>
          </reference>
          <reference field="8" count="1">
            <x v="13"/>
          </reference>
        </references>
      </pivotArea>
    </format>
    <format dxfId="31481">
      <pivotArea dataOnly="0" labelOnly="1" outline="0" fieldPosition="0">
        <references count="8">
          <reference field="0" count="1" selected="0">
            <x v="1980"/>
          </reference>
          <reference field="1" count="1" selected="0">
            <x v="1890"/>
          </reference>
          <reference field="2" count="1" selected="0">
            <x v="1166"/>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31480">
      <pivotArea dataOnly="0" labelOnly="1" outline="0" fieldPosition="0">
        <references count="8">
          <reference field="0" count="1" selected="0">
            <x v="1981"/>
          </reference>
          <reference field="1" count="1" selected="0">
            <x v="1959"/>
          </reference>
          <reference field="2" count="1" selected="0">
            <x v="948"/>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1479">
      <pivotArea dataOnly="0" labelOnly="1" outline="0" fieldPosition="0">
        <references count="8">
          <reference field="0" count="1" selected="0">
            <x v="1982"/>
          </reference>
          <reference field="1" count="1" selected="0">
            <x v="1833"/>
          </reference>
          <reference field="2" count="1" selected="0">
            <x v="848"/>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31478">
      <pivotArea dataOnly="0" labelOnly="1" outline="0" fieldPosition="0">
        <references count="8">
          <reference field="0" count="1" selected="0">
            <x v="1983"/>
          </reference>
          <reference field="1" count="1" selected="0">
            <x v="1891"/>
          </reference>
          <reference field="2" count="1" selected="0">
            <x v="1156"/>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31477">
      <pivotArea dataOnly="0" labelOnly="1" outline="0" fieldPosition="0">
        <references count="8">
          <reference field="0" count="1" selected="0">
            <x v="1985"/>
          </reference>
          <reference field="1" count="1" selected="0">
            <x v="696"/>
          </reference>
          <reference field="2" count="1" selected="0">
            <x v="730"/>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1476">
      <pivotArea dataOnly="0" labelOnly="1" outline="0" fieldPosition="0">
        <references count="8">
          <reference field="0" count="1" selected="0">
            <x v="1986"/>
          </reference>
          <reference field="1" count="1" selected="0">
            <x v="853"/>
          </reference>
          <reference field="2" count="1" selected="0">
            <x v="1173"/>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1475">
      <pivotArea dataOnly="0" labelOnly="1" outline="0" fieldPosition="0">
        <references count="8">
          <reference field="0" count="1" selected="0">
            <x v="1987"/>
          </reference>
          <reference field="1" count="1" selected="0">
            <x v="1273"/>
          </reference>
          <reference field="2" count="1" selected="0">
            <x v="1805"/>
          </reference>
          <reference field="3" count="1" selected="0">
            <x v="108"/>
          </reference>
          <reference field="4" count="1" selected="0">
            <x v="5"/>
          </reference>
          <reference field="6" count="1" selected="0">
            <x v="20"/>
          </reference>
          <reference field="7" count="1" selected="0">
            <x v="18"/>
          </reference>
          <reference field="8" count="1">
            <x v="12"/>
          </reference>
        </references>
      </pivotArea>
    </format>
    <format dxfId="31474">
      <pivotArea dataOnly="0" labelOnly="1" outline="0" fieldPosition="0">
        <references count="8">
          <reference field="0" count="1" selected="0">
            <x v="1988"/>
          </reference>
          <reference field="1" count="1" selected="0">
            <x v="969"/>
          </reference>
          <reference field="2" count="1" selected="0">
            <x v="1538"/>
          </reference>
          <reference field="3" count="1" selected="0">
            <x v="43"/>
          </reference>
          <reference field="4" count="1" selected="0">
            <x v="4"/>
          </reference>
          <reference field="6" count="1" selected="0">
            <x v="31"/>
          </reference>
          <reference field="7" count="1" selected="0">
            <x v="17"/>
          </reference>
          <reference field="8" count="1">
            <x v="13"/>
          </reference>
        </references>
      </pivotArea>
    </format>
    <format dxfId="31473">
      <pivotArea dataOnly="0" labelOnly="1" outline="0" fieldPosition="0">
        <references count="8">
          <reference field="0" count="1" selected="0">
            <x v="1989"/>
          </reference>
          <reference field="1" count="1" selected="0">
            <x v="979"/>
          </reference>
          <reference field="2" count="1" selected="0">
            <x v="1885"/>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1472">
      <pivotArea dataOnly="0" labelOnly="1" outline="0" fieldPosition="0">
        <references count="8">
          <reference field="0" count="1" selected="0">
            <x v="1990"/>
          </reference>
          <reference field="1" count="1" selected="0">
            <x v="647"/>
          </reference>
          <reference field="2" count="1" selected="0">
            <x v="560"/>
          </reference>
          <reference field="3" count="1" selected="0">
            <x v="58"/>
          </reference>
          <reference field="4" count="1" selected="0">
            <x v="9"/>
          </reference>
          <reference field="6" count="1" selected="0">
            <x v="17"/>
          </reference>
          <reference field="7" count="1" selected="0">
            <x v="23"/>
          </reference>
          <reference field="8" count="1">
            <x v="8"/>
          </reference>
        </references>
      </pivotArea>
    </format>
    <format dxfId="31471">
      <pivotArea dataOnly="0" labelOnly="1" outline="0" fieldPosition="0">
        <references count="8">
          <reference field="0" count="1" selected="0">
            <x v="1991"/>
          </reference>
          <reference field="1" count="1" selected="0">
            <x v="1435"/>
          </reference>
          <reference field="2" count="1" selected="0">
            <x v="1885"/>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1470">
      <pivotArea dataOnly="0" labelOnly="1" outline="0" fieldPosition="0">
        <references count="8">
          <reference field="0" count="1" selected="0">
            <x v="1992"/>
          </reference>
          <reference field="1" count="1" selected="0">
            <x v="1507"/>
          </reference>
          <reference field="2" count="1" selected="0">
            <x v="1446"/>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31469">
      <pivotArea dataOnly="0" labelOnly="1" outline="0" fieldPosition="0">
        <references count="8">
          <reference field="0" count="1" selected="0">
            <x v="1993"/>
          </reference>
          <reference field="1" count="1" selected="0">
            <x v="1887"/>
          </reference>
          <reference field="2" count="1" selected="0">
            <x v="1155"/>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31468">
      <pivotArea dataOnly="0" labelOnly="1" outline="0" fieldPosition="0">
        <references count="8">
          <reference field="0" count="1" selected="0">
            <x v="1994"/>
          </reference>
          <reference field="1" count="1" selected="0">
            <x v="1223"/>
          </reference>
          <reference field="2" count="1" selected="0">
            <x v="84"/>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1467">
      <pivotArea dataOnly="0" labelOnly="1" outline="0" fieldPosition="0">
        <references count="8">
          <reference field="0" count="1" selected="0">
            <x v="1995"/>
          </reference>
          <reference field="1" count="1" selected="0">
            <x v="1057"/>
          </reference>
          <reference field="2" count="1" selected="0">
            <x v="657"/>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1466">
      <pivotArea dataOnly="0" labelOnly="1" outline="0" fieldPosition="0">
        <references count="8">
          <reference field="0" count="1" selected="0">
            <x v="1996"/>
          </reference>
          <reference field="1" count="1" selected="0">
            <x v="616"/>
          </reference>
          <reference field="2" count="1" selected="0">
            <x v="209"/>
          </reference>
          <reference field="3" count="1" selected="0">
            <x v="54"/>
          </reference>
          <reference field="4" count="1" selected="0">
            <x v="2"/>
          </reference>
          <reference field="6" count="1" selected="0">
            <x v="16"/>
          </reference>
          <reference field="7" count="1" selected="0">
            <x v="2"/>
          </reference>
          <reference field="8" count="1">
            <x v="7"/>
          </reference>
        </references>
      </pivotArea>
    </format>
    <format dxfId="31465">
      <pivotArea dataOnly="0" labelOnly="1" outline="0" fieldPosition="0">
        <references count="8">
          <reference field="0" count="1" selected="0">
            <x v="1997"/>
          </reference>
          <reference field="1" count="1" selected="0">
            <x v="545"/>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1464">
      <pivotArea dataOnly="0" labelOnly="1" outline="0" fieldPosition="0">
        <references count="8">
          <reference field="0" count="1" selected="0">
            <x v="2007"/>
          </reference>
          <reference field="1" count="1" selected="0">
            <x v="1651"/>
          </reference>
          <reference field="2" count="1" selected="0">
            <x v="421"/>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1463">
      <pivotArea dataOnly="0" labelOnly="1" outline="0" fieldPosition="0">
        <references count="8">
          <reference field="0" count="1" selected="0">
            <x v="2008"/>
          </reference>
          <reference field="1" count="1" selected="0">
            <x v="1590"/>
          </reference>
          <reference field="2" count="1" selected="0">
            <x v="1260"/>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1462">
      <pivotArea dataOnly="0" labelOnly="1" outline="0" fieldPosition="0">
        <references count="8">
          <reference field="0" count="1" selected="0">
            <x v="2009"/>
          </reference>
          <reference field="1" count="1" selected="0">
            <x v="1788"/>
          </reference>
          <reference field="2" count="1" selected="0">
            <x v="642"/>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1461">
      <pivotArea dataOnly="0" labelOnly="1" outline="0" fieldPosition="0">
        <references count="8">
          <reference field="0" count="1" selected="0">
            <x v="2010"/>
          </reference>
          <reference field="1" count="1" selected="0">
            <x v="1669"/>
          </reference>
          <reference field="2" count="1" selected="0">
            <x v="845"/>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1460">
      <pivotArea dataOnly="0" labelOnly="1" outline="0" fieldPosition="0">
        <references count="8">
          <reference field="0" count="1" selected="0">
            <x v="2011"/>
          </reference>
          <reference field="1" count="1" selected="0">
            <x v="978"/>
          </reference>
          <reference field="2" count="1" selected="0">
            <x v="1939"/>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1459">
      <pivotArea dataOnly="0" labelOnly="1" outline="0" fieldPosition="0">
        <references count="8">
          <reference field="0" count="1" selected="0">
            <x v="2012"/>
          </reference>
          <reference field="1" count="1" selected="0">
            <x v="1405"/>
          </reference>
          <reference field="2" count="1" selected="0">
            <x v="1835"/>
          </reference>
          <reference field="3" count="1" selected="0">
            <x v="117"/>
          </reference>
          <reference field="4" count="1" selected="0">
            <x v="10"/>
          </reference>
          <reference field="6" count="1" selected="0">
            <x v="15"/>
          </reference>
          <reference field="7" count="1" selected="0">
            <x v="2"/>
          </reference>
          <reference field="8" count="1">
            <x v="7"/>
          </reference>
        </references>
      </pivotArea>
    </format>
    <format dxfId="31458">
      <pivotArea dataOnly="0" labelOnly="1" outline="0" fieldPosition="0">
        <references count="8">
          <reference field="0" count="1" selected="0">
            <x v="2013"/>
          </reference>
          <reference field="1" count="1" selected="0">
            <x v="141"/>
          </reference>
          <reference field="2" count="1" selected="0">
            <x v="162"/>
          </reference>
          <reference field="3" count="1" selected="0">
            <x v="43"/>
          </reference>
          <reference field="4" count="1" selected="0">
            <x v="4"/>
          </reference>
          <reference field="6" count="1" selected="0">
            <x v="31"/>
          </reference>
          <reference field="7" count="1" selected="0">
            <x v="17"/>
          </reference>
          <reference field="8" count="1">
            <x v="13"/>
          </reference>
        </references>
      </pivotArea>
    </format>
    <format dxfId="31457">
      <pivotArea dataOnly="0" labelOnly="1" outline="0" fieldPosition="0">
        <references count="8">
          <reference field="0" count="1" selected="0">
            <x v="2014"/>
          </reference>
          <reference field="1" count="1" selected="0">
            <x v="662"/>
          </reference>
          <reference field="2" count="1" selected="0">
            <x v="696"/>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1456">
      <pivotArea dataOnly="0" labelOnly="1" outline="0" fieldPosition="0">
        <references count="8">
          <reference field="0" count="1" selected="0">
            <x v="2015"/>
          </reference>
          <reference field="1" count="1" selected="0">
            <x v="248"/>
          </reference>
          <reference field="2" count="1" selected="0">
            <x v="974"/>
          </reference>
          <reference field="3" count="1" selected="0">
            <x v="18"/>
          </reference>
          <reference field="4" count="1" selected="0">
            <x v="2"/>
          </reference>
          <reference field="6" count="1" selected="0">
            <x v="16"/>
          </reference>
          <reference field="7" count="1" selected="0">
            <x v="2"/>
          </reference>
          <reference field="8" count="1">
            <x v="7"/>
          </reference>
        </references>
      </pivotArea>
    </format>
    <format dxfId="31455">
      <pivotArea dataOnly="0" labelOnly="1" outline="0" fieldPosition="0">
        <references count="8">
          <reference field="0" count="1" selected="0">
            <x v="2016"/>
          </reference>
          <reference field="1" count="1" selected="0">
            <x v="458"/>
          </reference>
          <reference field="2" count="1" selected="0">
            <x v="1757"/>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31454">
      <pivotArea dataOnly="0" labelOnly="1" outline="0" fieldPosition="0">
        <references count="8">
          <reference field="0" count="1" selected="0">
            <x v="2019"/>
          </reference>
          <reference field="1" count="1" selected="0">
            <x v="1337"/>
          </reference>
          <reference field="2" count="1" selected="0">
            <x v="1717"/>
          </reference>
          <reference field="3" count="1" selected="0">
            <x v="107"/>
          </reference>
          <reference field="4" count="1" selected="0">
            <x v="17"/>
          </reference>
          <reference field="6" count="1" selected="0">
            <x v="18"/>
          </reference>
          <reference field="7" count="1" selected="0">
            <x v="15"/>
          </reference>
          <reference field="8" count="1">
            <x v="0"/>
          </reference>
        </references>
      </pivotArea>
    </format>
    <format dxfId="31453">
      <pivotArea dataOnly="0" labelOnly="1" outline="0" fieldPosition="0">
        <references count="8">
          <reference field="0" count="1" selected="0">
            <x v="2022"/>
          </reference>
          <reference field="1" count="1" selected="0">
            <x v="38"/>
          </reference>
          <reference field="2" count="1" selected="0">
            <x v="54"/>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1452">
      <pivotArea dataOnly="0" labelOnly="1" outline="0" fieldPosition="0">
        <references count="8">
          <reference field="0" count="1" selected="0">
            <x v="2023"/>
          </reference>
          <reference field="1" count="1" selected="0">
            <x v="332"/>
          </reference>
          <reference field="2" count="1" selected="0">
            <x v="1942"/>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1451">
      <pivotArea dataOnly="0" labelOnly="1" outline="0" fieldPosition="0">
        <references count="8">
          <reference field="0" count="1" selected="0">
            <x v="2028"/>
          </reference>
          <reference field="1" count="1" selected="0">
            <x v="258"/>
          </reference>
          <reference field="2" count="1" selected="0">
            <x v="1557"/>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1450">
      <pivotArea dataOnly="0" labelOnly="1" outline="0" fieldPosition="0">
        <references count="8">
          <reference field="0" count="1" selected="0">
            <x v="2045"/>
          </reference>
          <reference field="1" count="1" selected="0">
            <x v="477"/>
          </reference>
          <reference field="2" count="1" selected="0">
            <x v="1096"/>
          </reference>
          <reference field="3" count="1" selected="0">
            <x v="169"/>
          </reference>
          <reference field="4" count="1" selected="0">
            <x v="15"/>
          </reference>
          <reference field="6" count="1" selected="0">
            <x v="8"/>
          </reference>
          <reference field="7" count="1" selected="0">
            <x v="16"/>
          </reference>
          <reference field="8" count="1">
            <x v="2"/>
          </reference>
        </references>
      </pivotArea>
    </format>
    <format dxfId="31449">
      <pivotArea dataOnly="0" labelOnly="1" outline="0" fieldPosition="0">
        <references count="8">
          <reference field="0" count="1" selected="0">
            <x v="2054"/>
          </reference>
          <reference field="1" count="1" selected="0">
            <x v="436"/>
          </reference>
          <reference field="2" count="1" selected="0">
            <x v="98"/>
          </reference>
          <reference field="3" count="1" selected="0">
            <x v="124"/>
          </reference>
          <reference field="4" count="1" selected="0">
            <x v="13"/>
          </reference>
          <reference field="6" count="1" selected="0">
            <x v="10"/>
          </reference>
          <reference field="7" count="1" selected="0">
            <x v="6"/>
          </reference>
          <reference field="8" count="1">
            <x v="4"/>
          </reference>
        </references>
      </pivotArea>
    </format>
    <format dxfId="31448">
      <pivotArea dataOnly="0" labelOnly="1" outline="0" fieldPosition="0">
        <references count="8">
          <reference field="0" count="1" selected="0">
            <x v="2056"/>
          </reference>
          <reference field="1" count="1" selected="0">
            <x v="437"/>
          </reference>
          <reference field="2" count="1" selected="0">
            <x v="1230"/>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1447">
      <pivotArea dataOnly="0" labelOnly="1" outline="0" fieldPosition="0">
        <references count="8">
          <reference field="0" count="1" selected="0">
            <x v="2062"/>
          </reference>
          <reference field="1" count="1" selected="0">
            <x v="267"/>
          </reference>
          <reference field="2" count="1" selected="0">
            <x v="22"/>
          </reference>
          <reference field="3" count="1" selected="0">
            <x v="19"/>
          </reference>
          <reference field="4" count="1" selected="0">
            <x v="9"/>
          </reference>
          <reference field="6" count="1" selected="0">
            <x v="12"/>
          </reference>
          <reference field="7" count="1" selected="0">
            <x v="10"/>
          </reference>
          <reference field="8" count="1">
            <x v="8"/>
          </reference>
        </references>
      </pivotArea>
    </format>
    <format dxfId="31446">
      <pivotArea dataOnly="0" labelOnly="1" outline="0" fieldPosition="0">
        <references count="8">
          <reference field="0" count="1" selected="0">
            <x v="2076"/>
          </reference>
          <reference field="1" count="1" selected="0">
            <x v="443"/>
          </reference>
          <reference field="2" count="1" selected="0">
            <x v="469"/>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1445">
      <pivotArea dataOnly="0" labelOnly="1" outline="0" fieldPosition="0">
        <references count="8">
          <reference field="0" count="1" selected="0">
            <x v="2085"/>
          </reference>
          <reference field="1" count="1" selected="0">
            <x v="1643"/>
          </reference>
          <reference field="2" count="1" selected="0">
            <x v="399"/>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1444">
      <pivotArea dataOnly="0" labelOnly="1" outline="0" fieldPosition="0">
        <references count="8">
          <reference field="0" count="1" selected="0">
            <x v="2087"/>
          </reference>
          <reference field="1" count="1" selected="0">
            <x v="806"/>
          </reference>
          <reference field="2" count="1" selected="0">
            <x v="1727"/>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1443">
      <pivotArea dataOnly="0" labelOnly="1" outline="0" fieldPosition="0">
        <references count="8">
          <reference field="0" count="1" selected="0">
            <x v="2088"/>
          </reference>
          <reference field="1" count="1" selected="0">
            <x v="1721"/>
          </reference>
          <reference field="2" count="1" selected="0">
            <x v="1806"/>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31442">
      <pivotArea dataOnly="0" labelOnly="1" outline="0" fieldPosition="0">
        <references count="8">
          <reference field="0" count="1" selected="0">
            <x v="2089"/>
          </reference>
          <reference field="1" count="1" selected="0">
            <x v="297"/>
          </reference>
          <reference field="2" count="1" selected="0">
            <x v="690"/>
          </reference>
          <reference field="3" count="1" selected="0">
            <x v="157"/>
          </reference>
          <reference field="4" count="1" selected="0">
            <x v="2"/>
          </reference>
          <reference field="6" count="1" selected="0">
            <x v="15"/>
          </reference>
          <reference field="7" count="1" selected="0">
            <x v="2"/>
          </reference>
          <reference field="8" count="1">
            <x v="7"/>
          </reference>
        </references>
      </pivotArea>
    </format>
    <format dxfId="31441">
      <pivotArea dataOnly="0" labelOnly="1" outline="0" fieldPosition="0">
        <references count="8">
          <reference field="0" count="1" selected="0">
            <x v="2090"/>
          </reference>
          <reference field="1" count="1" selected="0">
            <x v="846"/>
          </reference>
          <reference field="2" count="1" selected="0">
            <x v="891"/>
          </reference>
          <reference field="3" count="1" selected="0">
            <x v="15"/>
          </reference>
          <reference field="4" count="1" selected="0">
            <x v="9"/>
          </reference>
          <reference field="6" count="1" selected="0">
            <x v="24"/>
          </reference>
          <reference field="7" count="1" selected="0">
            <x v="4"/>
          </reference>
          <reference field="8" count="1">
            <x v="8"/>
          </reference>
        </references>
      </pivotArea>
    </format>
    <format dxfId="31440">
      <pivotArea dataOnly="0" labelOnly="1" outline="0" fieldPosition="0">
        <references count="8">
          <reference field="0" count="1" selected="0">
            <x v="2091"/>
          </reference>
          <reference field="1" count="1" selected="0">
            <x v="814"/>
          </reference>
          <reference field="2" count="1" selected="0">
            <x v="840"/>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31439">
      <pivotArea dataOnly="0" labelOnly="1" outline="0" fieldPosition="0">
        <references count="8">
          <reference field="0" count="1" selected="0">
            <x v="2092"/>
          </reference>
          <reference field="1" count="1" selected="0">
            <x v="1513"/>
          </reference>
          <reference field="2" count="1" selected="0">
            <x v="1452"/>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1438">
      <pivotArea dataOnly="0" labelOnly="1" outline="0" fieldPosition="0">
        <references count="9">
          <reference field="0" count="1" selected="0">
            <x v="0"/>
          </reference>
          <reference field="1" count="1" selected="0">
            <x v="54"/>
          </reference>
          <reference field="2" count="1" selected="0">
            <x v="61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437">
      <pivotArea dataOnly="0" labelOnly="1" outline="0" fieldPosition="0">
        <references count="9">
          <reference field="0" count="1" selected="0">
            <x v="1"/>
          </reference>
          <reference field="1" count="1" selected="0">
            <x v="180"/>
          </reference>
          <reference field="2" count="1" selected="0">
            <x v="1306"/>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436">
      <pivotArea dataOnly="0" labelOnly="1" outline="0" fieldPosition="0">
        <references count="9">
          <reference field="0" count="1" selected="0">
            <x v="2"/>
          </reference>
          <reference field="1" count="1" selected="0">
            <x v="391"/>
          </reference>
          <reference field="2" count="1" selected="0">
            <x v="688"/>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1435">
      <pivotArea dataOnly="0" labelOnly="1" outline="0" fieldPosition="0">
        <references count="9">
          <reference field="0" count="1" selected="0">
            <x v="3"/>
          </reference>
          <reference field="1" count="1" selected="0">
            <x v="660"/>
          </reference>
          <reference field="2" count="1" selected="0">
            <x v="419"/>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434">
      <pivotArea dataOnly="0" labelOnly="1" outline="0" fieldPosition="0">
        <references count="9">
          <reference field="0" count="1" selected="0">
            <x v="4"/>
          </reference>
          <reference field="1" count="1" selected="0">
            <x v="744"/>
          </reference>
          <reference field="2" count="1" selected="0">
            <x v="141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1433">
      <pivotArea dataOnly="0" labelOnly="1" outline="0" fieldPosition="0">
        <references count="9">
          <reference field="0" count="1" selected="0">
            <x v="5"/>
          </reference>
          <reference field="1" count="1" selected="0">
            <x v="895"/>
          </reference>
          <reference field="2" count="1" selected="0">
            <x v="1764"/>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1432">
      <pivotArea dataOnly="0" labelOnly="1" outline="0" fieldPosition="0">
        <references count="9">
          <reference field="0" count="1" selected="0">
            <x v="6"/>
          </reference>
          <reference field="1" count="1" selected="0">
            <x v="1388"/>
          </reference>
          <reference field="2" count="1" selected="0">
            <x v="622"/>
          </reference>
          <reference field="3" count="1" selected="0">
            <x v="115"/>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31431">
      <pivotArea dataOnly="0" labelOnly="1" outline="0" fieldPosition="0">
        <references count="9">
          <reference field="0" count="1" selected="0">
            <x v="7"/>
          </reference>
          <reference field="1" count="1" selected="0">
            <x v="1042"/>
          </reference>
          <reference field="2" count="1" selected="0">
            <x v="193"/>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430">
      <pivotArea dataOnly="0" labelOnly="1" outline="0" fieldPosition="0">
        <references count="9">
          <reference field="0" count="1" selected="0">
            <x v="8"/>
          </reference>
          <reference field="1" count="1" selected="0">
            <x v="1231"/>
          </reference>
          <reference field="2" count="1" selected="0">
            <x v="196"/>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429">
      <pivotArea dataOnly="0" labelOnly="1" outline="0" fieldPosition="0">
        <references count="9">
          <reference field="0" count="1" selected="0">
            <x v="9"/>
          </reference>
          <reference field="1" count="1" selected="0">
            <x v="1253"/>
          </reference>
          <reference field="2" count="1" selected="0">
            <x v="11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428">
      <pivotArea dataOnly="0" labelOnly="1" outline="0" fieldPosition="0">
        <references count="9">
          <reference field="0" count="1" selected="0">
            <x v="10"/>
          </reference>
          <reference field="1" count="1" selected="0">
            <x v="1092"/>
          </reference>
          <reference field="2" count="1" selected="0">
            <x v="1913"/>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1427">
      <pivotArea dataOnly="0" labelOnly="1" outline="0" fieldPosition="0">
        <references count="9">
          <reference field="0" count="1" selected="0">
            <x v="11"/>
          </reference>
          <reference field="1" count="1" selected="0">
            <x v="1599"/>
          </reference>
          <reference field="2" count="1" selected="0">
            <x v="1508"/>
          </reference>
          <reference field="3" count="1" selected="0">
            <x v="1"/>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1426">
      <pivotArea dataOnly="0" labelOnly="1" outline="0" fieldPosition="0">
        <references count="9">
          <reference field="0" count="1" selected="0">
            <x v="12"/>
          </reference>
          <reference field="1" count="1" selected="0">
            <x v="1776"/>
          </reference>
          <reference field="2" count="1" selected="0">
            <x v="1916"/>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31425">
      <pivotArea dataOnly="0" labelOnly="1" outline="0" fieldPosition="0">
        <references count="9">
          <reference field="0" count="1" selected="0">
            <x v="13"/>
          </reference>
          <reference field="1" count="1" selected="0">
            <x v="1031"/>
          </reference>
          <reference field="2" count="1" selected="0">
            <x v="105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424">
      <pivotArea dataOnly="0" labelOnly="1" outline="0" fieldPosition="0">
        <references count="9">
          <reference field="0" count="1" selected="0">
            <x v="45"/>
          </reference>
          <reference field="1" count="1" selected="0">
            <x v="174"/>
          </reference>
          <reference field="2" count="1" selected="0">
            <x v="186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423">
      <pivotArea dataOnly="0" labelOnly="1" outline="0" fieldPosition="0">
        <references count="9">
          <reference field="0" count="1" selected="0">
            <x v="79"/>
          </reference>
          <reference field="1" count="1" selected="0">
            <x v="386"/>
          </reference>
          <reference field="2" count="1" selected="0">
            <x v="415"/>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1422">
      <pivotArea dataOnly="0" labelOnly="1" outline="0" fieldPosition="0">
        <references count="9">
          <reference field="0" count="1" selected="0">
            <x v="94"/>
          </reference>
          <reference field="1" count="1" selected="0">
            <x v="1016"/>
          </reference>
          <reference field="2" count="1" selected="0">
            <x v="519"/>
          </reference>
          <reference field="3" count="1" selected="0">
            <x v="84"/>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421">
      <pivotArea dataOnly="0" labelOnly="1" outline="0" fieldPosition="0">
        <references count="9">
          <reference field="0" count="1" selected="0">
            <x v="113"/>
          </reference>
          <reference field="1" count="1" selected="0">
            <x v="743"/>
          </reference>
          <reference field="2" count="1" selected="0">
            <x v="767"/>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1420">
      <pivotArea dataOnly="0" labelOnly="1" outline="0" fieldPosition="0">
        <references count="9">
          <reference field="0" count="1" selected="0">
            <x v="120"/>
          </reference>
          <reference field="1" count="1" selected="0">
            <x v="986"/>
          </reference>
          <reference field="2" count="1" selected="0">
            <x v="1921"/>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1419">
      <pivotArea dataOnly="0" labelOnly="1" outline="0" fieldPosition="0">
        <references count="9">
          <reference field="0" count="1" selected="0">
            <x v="126"/>
          </reference>
          <reference field="1" count="1" selected="0">
            <x v="737"/>
          </reference>
          <reference field="2" count="1" selected="0">
            <x v="1086"/>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1418">
      <pivotArea dataOnly="0" labelOnly="1" outline="0" fieldPosition="0">
        <references count="9">
          <reference field="0" count="1" selected="0">
            <x v="148"/>
          </reference>
          <reference field="1" count="1" selected="0">
            <x v="864"/>
          </reference>
          <reference field="2" count="1" selected="0">
            <x v="1324"/>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417">
      <pivotArea dataOnly="0" labelOnly="1" outline="0" fieldPosition="0">
        <references count="9">
          <reference field="0" count="1" selected="0">
            <x v="149"/>
          </reference>
          <reference field="1" count="1" selected="0">
            <x v="1006"/>
          </reference>
          <reference field="2" count="1" selected="0">
            <x v="316"/>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1416">
      <pivotArea dataOnly="0" labelOnly="1" outline="0" fieldPosition="0">
        <references count="9">
          <reference field="0" count="1" selected="0">
            <x v="151"/>
          </reference>
          <reference field="1" count="1" selected="0">
            <x v="224"/>
          </reference>
          <reference field="2" count="1" selected="0">
            <x v="460"/>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415">
      <pivotArea dataOnly="0" labelOnly="1" outline="0" fieldPosition="0">
        <references count="9">
          <reference field="0" count="1" selected="0">
            <x v="160"/>
          </reference>
          <reference field="1" count="1" selected="0">
            <x v="401"/>
          </reference>
          <reference field="2" count="1" selected="0">
            <x v="41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414">
      <pivotArea dataOnly="0" labelOnly="1" outline="0" fieldPosition="0">
        <references count="9">
          <reference field="0" count="1" selected="0">
            <x v="161"/>
          </reference>
          <reference field="1" count="1" selected="0">
            <x v="669"/>
          </reference>
          <reference field="2" count="1" selected="0">
            <x v="1043"/>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1413">
      <pivotArea dataOnly="0" labelOnly="1" outline="0" fieldPosition="0">
        <references count="9">
          <reference field="0" count="1" selected="0">
            <x v="163"/>
          </reference>
          <reference field="1" count="1" selected="0">
            <x v="1638"/>
          </reference>
          <reference field="2" count="1" selected="0">
            <x v="1635"/>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412">
      <pivotArea dataOnly="0" labelOnly="1" outline="0" fieldPosition="0">
        <references count="9">
          <reference field="0" count="1" selected="0">
            <x v="167"/>
          </reference>
          <reference field="1" count="1" selected="0">
            <x v="1294"/>
          </reference>
          <reference field="2" count="1" selected="0">
            <x v="330"/>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1411">
      <pivotArea dataOnly="0" labelOnly="1" outline="0" fieldPosition="0">
        <references count="9">
          <reference field="0" count="1" selected="0">
            <x v="171"/>
          </reference>
          <reference field="1" count="1" selected="0">
            <x v="1065"/>
          </reference>
          <reference field="2" count="1" selected="0">
            <x v="616"/>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410">
      <pivotArea dataOnly="0" labelOnly="1" outline="0" fieldPosition="0">
        <references count="9">
          <reference field="0" count="1" selected="0">
            <x v="173"/>
          </reference>
          <reference field="1" count="1" selected="0">
            <x v="1082"/>
          </reference>
          <reference field="2" count="1" selected="0">
            <x v="1079"/>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409">
      <pivotArea dataOnly="0" labelOnly="1" outline="0" fieldPosition="0">
        <references count="9">
          <reference field="0" count="1" selected="0">
            <x v="174"/>
          </reference>
          <reference field="1" count="1" selected="0">
            <x v="1165"/>
          </reference>
          <reference field="2" count="1" selected="0">
            <x v="454"/>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1408">
      <pivotArea dataOnly="0" labelOnly="1" outline="0" fieldPosition="0">
        <references count="9">
          <reference field="0" count="1" selected="0">
            <x v="177"/>
          </reference>
          <reference field="1" count="1" selected="0">
            <x v="1939"/>
          </reference>
          <reference field="2" count="1" selected="0">
            <x v="175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407">
      <pivotArea dataOnly="0" labelOnly="1" outline="0" fieldPosition="0">
        <references count="9">
          <reference field="0" count="1" selected="0">
            <x v="185"/>
          </reference>
          <reference field="1" count="1" selected="0">
            <x v="2055"/>
          </reference>
          <reference field="2" count="1" selected="0">
            <x v="1341"/>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1406">
      <pivotArea dataOnly="0" labelOnly="1" outline="0" fieldPosition="0">
        <references count="9">
          <reference field="0" count="1" selected="0">
            <x v="189"/>
          </reference>
          <reference field="1" count="1" selected="0">
            <x v="1488"/>
          </reference>
          <reference field="2" count="1" selected="0">
            <x v="722"/>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405">
      <pivotArea dataOnly="0" labelOnly="1" outline="0" fieldPosition="0">
        <references count="9">
          <reference field="0" count="1" selected="0">
            <x v="201"/>
          </reference>
          <reference field="1" count="1" selected="0">
            <x v="1463"/>
          </reference>
          <reference field="2" count="1" selected="0">
            <x v="1313"/>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1404">
      <pivotArea dataOnly="0" labelOnly="1" outline="0" fieldPosition="0">
        <references count="9">
          <reference field="0" count="1" selected="0">
            <x v="227"/>
          </reference>
          <reference field="1" count="1" selected="0">
            <x v="1369"/>
          </reference>
          <reference field="2" count="1" selected="0">
            <x v="1492"/>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403">
      <pivotArea dataOnly="0" labelOnly="1" outline="0" fieldPosition="0">
        <references count="9">
          <reference field="0" count="1" selected="0">
            <x v="293"/>
          </reference>
          <reference field="1" count="1" selected="0">
            <x v="1322"/>
          </reference>
          <reference field="2" count="1" selected="0">
            <x v="27"/>
          </reference>
          <reference field="3" count="1" selected="0">
            <x v="115"/>
          </reference>
          <reference field="4" count="1" selected="0">
            <x v="3"/>
          </reference>
          <reference field="6" count="1" selected="0">
            <x v="6"/>
          </reference>
          <reference field="7" count="1" selected="0">
            <x v="19"/>
          </reference>
          <reference field="8" count="1" selected="0">
            <x v="14"/>
          </reference>
          <reference field="9" count="1">
            <x v="11"/>
          </reference>
        </references>
      </pivotArea>
    </format>
    <format dxfId="31402">
      <pivotArea dataOnly="0" labelOnly="1" outline="0" fieldPosition="0">
        <references count="9">
          <reference field="0" count="1" selected="0">
            <x v="294"/>
          </reference>
          <reference field="1" count="1" selected="0">
            <x v="1671"/>
          </reference>
          <reference field="2" count="1" selected="0">
            <x v="1157"/>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1401">
      <pivotArea dataOnly="0" labelOnly="1" outline="0" fieldPosition="0">
        <references count="9">
          <reference field="0" count="1" selected="0">
            <x v="296"/>
          </reference>
          <reference field="1" count="1" selected="0">
            <x v="694"/>
          </reference>
          <reference field="2" count="1" selected="0">
            <x v="1679"/>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1400">
      <pivotArea dataOnly="0" labelOnly="1" outline="0" fieldPosition="0">
        <references count="9">
          <reference field="0" count="1" selected="0">
            <x v="317"/>
          </reference>
          <reference field="1" count="1" selected="0">
            <x v="2020"/>
          </reference>
          <reference field="2" count="1" selected="0">
            <x v="1665"/>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1399">
      <pivotArea dataOnly="0" labelOnly="1" outline="0" fieldPosition="0">
        <references count="9">
          <reference field="0" count="1" selected="0">
            <x v="318"/>
          </reference>
          <reference field="1" count="1" selected="0">
            <x v="1647"/>
          </reference>
          <reference field="2" count="1" selected="0">
            <x v="191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398">
      <pivotArea dataOnly="0" labelOnly="1" outline="0" fieldPosition="0">
        <references count="9">
          <reference field="0" count="1" selected="0">
            <x v="319"/>
          </reference>
          <reference field="1" count="1" selected="0">
            <x v="1458"/>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397">
      <pivotArea dataOnly="0" labelOnly="1" outline="0" fieldPosition="0">
        <references count="9">
          <reference field="0" count="1" selected="0">
            <x v="328"/>
          </reference>
          <reference field="1" count="1" selected="0">
            <x v="104"/>
          </reference>
          <reference field="2" count="1" selected="0">
            <x v="1262"/>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396">
      <pivotArea dataOnly="0" labelOnly="1" outline="0" fieldPosition="0">
        <references count="9">
          <reference field="0" count="1" selected="0">
            <x v="329"/>
          </reference>
          <reference field="1" count="1" selected="0">
            <x v="763"/>
          </reference>
          <reference field="2" count="1" selected="0">
            <x v="47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395">
      <pivotArea dataOnly="0" labelOnly="1" outline="0" fieldPosition="0">
        <references count="9">
          <reference field="0" count="1" selected="0">
            <x v="330"/>
          </reference>
          <reference field="1" count="1" selected="0">
            <x v="194"/>
          </reference>
          <reference field="2" count="1" selected="0">
            <x v="1349"/>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394">
      <pivotArea dataOnly="0" labelOnly="1" outline="0" fieldPosition="0">
        <references count="9">
          <reference field="0" count="1" selected="0">
            <x v="331"/>
          </reference>
          <reference field="1" count="1" selected="0">
            <x v="1652"/>
          </reference>
          <reference field="2" count="1" selected="0">
            <x v="623"/>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393">
      <pivotArea dataOnly="0" labelOnly="1" outline="0" fieldPosition="0">
        <references count="9">
          <reference field="0" count="1" selected="0">
            <x v="333"/>
          </reference>
          <reference field="1" count="1" selected="0">
            <x v="2005"/>
          </reference>
          <reference field="2" count="1" selected="0">
            <x v="75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392">
      <pivotArea dataOnly="0" labelOnly="1" outline="0" fieldPosition="0">
        <references count="9">
          <reference field="0" count="1" selected="0">
            <x v="334"/>
          </reference>
          <reference field="1" count="1" selected="0">
            <x v="383"/>
          </reference>
          <reference field="2" count="1" selected="0">
            <x v="339"/>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1391">
      <pivotArea dataOnly="0" labelOnly="1" outline="0" fieldPosition="0">
        <references count="9">
          <reference field="0" count="1" selected="0">
            <x v="335"/>
          </reference>
          <reference field="1" count="1" selected="0">
            <x v="1254"/>
          </reference>
          <reference field="2" count="1" selected="0">
            <x v="171"/>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390">
      <pivotArea dataOnly="0" labelOnly="1" outline="0" fieldPosition="0">
        <references count="9">
          <reference field="0" count="1" selected="0">
            <x v="336"/>
          </reference>
          <reference field="1" count="1" selected="0">
            <x v="859"/>
          </reference>
          <reference field="2" count="1" selected="0">
            <x v="771"/>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389">
      <pivotArea dataOnly="0" labelOnly="1" outline="0" fieldPosition="0">
        <references count="9">
          <reference field="0" count="1" selected="0">
            <x v="338"/>
          </reference>
          <reference field="1" count="1" selected="0">
            <x v="718"/>
          </reference>
          <reference field="2" count="1" selected="0">
            <x v="69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388">
      <pivotArea dataOnly="0" labelOnly="1" outline="0" fieldPosition="0">
        <references count="9">
          <reference field="0" count="1" selected="0">
            <x v="339"/>
          </reference>
          <reference field="1" count="1" selected="0">
            <x v="725"/>
          </reference>
          <reference field="2" count="1" selected="0">
            <x v="408"/>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1387">
      <pivotArea dataOnly="0" labelOnly="1" outline="0" fieldPosition="0">
        <references count="9">
          <reference field="0" count="1" selected="0">
            <x v="340"/>
          </reference>
          <reference field="1" count="1" selected="0">
            <x v="1460"/>
          </reference>
          <reference field="2" count="1" selected="0">
            <x v="173"/>
          </reference>
          <reference field="3" count="1" selected="0">
            <x v="104"/>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1386">
      <pivotArea dataOnly="0" labelOnly="1" outline="0" fieldPosition="0">
        <references count="9">
          <reference field="0" count="1" selected="0">
            <x v="341"/>
          </reference>
          <reference field="1" count="1" selected="0">
            <x v="380"/>
          </reference>
          <reference field="2" count="1" selected="0">
            <x v="1599"/>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1385">
      <pivotArea dataOnly="0" labelOnly="1" outline="0" fieldPosition="0">
        <references count="9">
          <reference field="0" count="1" selected="0">
            <x v="342"/>
          </reference>
          <reference field="1" count="1" selected="0">
            <x v="756"/>
          </reference>
          <reference field="2" count="1" selected="0">
            <x v="20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384">
      <pivotArea dataOnly="0" labelOnly="1" outline="0" fieldPosition="0">
        <references count="9">
          <reference field="0" count="1" selected="0">
            <x v="343"/>
          </reference>
          <reference field="1" count="1" selected="0">
            <x v="1158"/>
          </reference>
          <reference field="2" count="1" selected="0">
            <x v="5"/>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383">
      <pivotArea dataOnly="0" labelOnly="1" outline="0" fieldPosition="0">
        <references count="9">
          <reference field="0" count="1" selected="0">
            <x v="344"/>
          </reference>
          <reference field="1" count="1" selected="0">
            <x v="26"/>
          </reference>
          <reference field="2" count="1" selected="0">
            <x v="625"/>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382">
      <pivotArea dataOnly="0" labelOnly="1" outline="0" fieldPosition="0">
        <references count="9">
          <reference field="0" count="1" selected="0">
            <x v="345"/>
          </reference>
          <reference field="1" count="1" selected="0">
            <x v="2038"/>
          </reference>
          <reference field="2" count="1" selected="0">
            <x v="196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381">
      <pivotArea dataOnly="0" labelOnly="1" outline="0" fieldPosition="0">
        <references count="9">
          <reference field="0" count="1" selected="0">
            <x v="347"/>
          </reference>
          <reference field="1" count="1" selected="0">
            <x v="1234"/>
          </reference>
          <reference field="2" count="1" selected="0">
            <x v="1373"/>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380">
      <pivotArea dataOnly="0" labelOnly="1" outline="0" fieldPosition="0">
        <references count="9">
          <reference field="0" count="1" selected="0">
            <x v="348"/>
          </reference>
          <reference field="1" count="1" selected="0">
            <x v="85"/>
          </reference>
          <reference field="2" count="1" selected="0">
            <x v="64"/>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379">
      <pivotArea dataOnly="0" labelOnly="1" outline="0" fieldPosition="0">
        <references count="9">
          <reference field="0" count="1" selected="0">
            <x v="349"/>
          </reference>
          <reference field="1" count="1" selected="0">
            <x v="857"/>
          </reference>
          <reference field="2" count="1" selected="0">
            <x v="1208"/>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378">
      <pivotArea dataOnly="0" labelOnly="1" outline="0" fieldPosition="0">
        <references count="9">
          <reference field="0" count="1" selected="0">
            <x v="350"/>
          </reference>
          <reference field="1" count="1" selected="0">
            <x v="870"/>
          </reference>
          <reference field="2" count="1" selected="0">
            <x v="1012"/>
          </reference>
          <reference field="3" count="1" selected="0">
            <x v="7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377">
      <pivotArea dataOnly="0" labelOnly="1" outline="0" fieldPosition="0">
        <references count="9">
          <reference field="0" count="1" selected="0">
            <x v="351"/>
          </reference>
          <reference field="1" count="1" selected="0">
            <x v="1198"/>
          </reference>
          <reference field="2" count="1" selected="0">
            <x v="80"/>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376">
      <pivotArea dataOnly="0" labelOnly="1" outline="0" fieldPosition="0">
        <references count="9">
          <reference field="0" count="1" selected="0">
            <x v="352"/>
          </reference>
          <reference field="1" count="1" selected="0">
            <x v="1408"/>
          </reference>
          <reference field="2" count="1" selected="0">
            <x v="58"/>
          </reference>
          <reference field="3" count="1" selected="0">
            <x v="11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375">
      <pivotArea dataOnly="0" labelOnly="1" outline="0" fieldPosition="0">
        <references count="9">
          <reference field="0" count="1" selected="0">
            <x v="353"/>
          </reference>
          <reference field="1" count="1" selected="0">
            <x v="819"/>
          </reference>
          <reference field="2" count="1" selected="0">
            <x v="844"/>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1374">
      <pivotArea dataOnly="0" labelOnly="1" outline="0" fieldPosition="0">
        <references count="9">
          <reference field="0" count="1" selected="0">
            <x v="355"/>
          </reference>
          <reference field="1" count="1" selected="0">
            <x v="74"/>
          </reference>
          <reference field="2" count="1" selected="0">
            <x v="1005"/>
          </reference>
          <reference field="3" count="1" selected="0">
            <x v="2"/>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373">
      <pivotArea dataOnly="0" labelOnly="1" outline="0" fieldPosition="0">
        <references count="9">
          <reference field="0" count="1" selected="0">
            <x v="363"/>
          </reference>
          <reference field="1" count="1" selected="0">
            <x v="407"/>
          </reference>
          <reference field="2" count="1" selected="0">
            <x v="1083"/>
          </reference>
          <reference field="3" count="1" selected="0">
            <x v="36"/>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1372">
      <pivotArea dataOnly="0" labelOnly="1" outline="0" fieldPosition="0">
        <references count="9">
          <reference field="0" count="1" selected="0">
            <x v="364"/>
          </reference>
          <reference field="1" count="1" selected="0">
            <x v="317"/>
          </reference>
          <reference field="2" count="1" selected="0">
            <x v="369"/>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1371">
      <pivotArea dataOnly="0" labelOnly="1" outline="0" fieldPosition="0">
        <references count="9">
          <reference field="0" count="1" selected="0">
            <x v="365"/>
          </reference>
          <reference field="1" count="1" selected="0">
            <x v="1139"/>
          </reference>
          <reference field="2" count="1" selected="0">
            <x v="958"/>
          </reference>
          <reference field="3" count="1" selected="0">
            <x v="9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1370">
      <pivotArea dataOnly="0" labelOnly="1" outline="0" fieldPosition="0">
        <references count="9">
          <reference field="0" count="1" selected="0">
            <x v="368"/>
          </reference>
          <reference field="1" count="1" selected="0">
            <x v="1048"/>
          </reference>
          <reference field="2" count="1" selected="0">
            <x v="1890"/>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1369">
      <pivotArea dataOnly="0" labelOnly="1" outline="0" fieldPosition="0">
        <references count="9">
          <reference field="0" count="1" selected="0">
            <x v="369"/>
          </reference>
          <reference field="1" count="1" selected="0">
            <x v="815"/>
          </reference>
          <reference field="2" count="1" selected="0">
            <x v="839"/>
          </reference>
          <reference field="3" count="1" selected="0">
            <x v="72"/>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368">
      <pivotArea dataOnly="0" labelOnly="1" outline="0" fieldPosition="0">
        <references count="9">
          <reference field="0" count="1" selected="0">
            <x v="370"/>
          </reference>
          <reference field="1" count="1" selected="0">
            <x v="716"/>
          </reference>
          <reference field="2" count="1" selected="0">
            <x v="1185"/>
          </reference>
          <reference field="3" count="1" selected="0">
            <x v="64"/>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1367">
      <pivotArea dataOnly="0" labelOnly="1" outline="0" fieldPosition="0">
        <references count="9">
          <reference field="0" count="1" selected="0">
            <x v="371"/>
          </reference>
          <reference field="1" count="1" selected="0">
            <x v="320"/>
          </reference>
          <reference field="2" count="1" selected="0">
            <x v="1397"/>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1366">
      <pivotArea dataOnly="0" labelOnly="1" outline="0" fieldPosition="0">
        <references count="9">
          <reference field="0" count="1" selected="0">
            <x v="373"/>
          </reference>
          <reference field="1" count="1" selected="0">
            <x v="1809"/>
          </reference>
          <reference field="2" count="1" selected="0">
            <x v="57"/>
          </reference>
          <reference field="3" count="1" selected="0">
            <x v="11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365">
      <pivotArea dataOnly="0" labelOnly="1" outline="0" fieldPosition="0">
        <references count="9">
          <reference field="0" count="1" selected="0">
            <x v="374"/>
          </reference>
          <reference field="1" count="1" selected="0">
            <x v="1175"/>
          </reference>
          <reference field="2" count="1" selected="0">
            <x v="462"/>
          </reference>
          <reference field="3" count="1" selected="0">
            <x v="36"/>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31364">
      <pivotArea dataOnly="0" labelOnly="1" outline="0" fieldPosition="0">
        <references count="9">
          <reference field="0" count="1" selected="0">
            <x v="375"/>
          </reference>
          <reference field="1" count="1" selected="0">
            <x v="88"/>
          </reference>
          <reference field="2" count="1" selected="0">
            <x v="167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363">
      <pivotArea dataOnly="0" labelOnly="1" outline="0" fieldPosition="0">
        <references count="9">
          <reference field="0" count="1" selected="0">
            <x v="376"/>
          </reference>
          <reference field="1" count="1" selected="0">
            <x v="55"/>
          </reference>
          <reference field="2" count="1" selected="0">
            <x v="3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362">
      <pivotArea dataOnly="0" labelOnly="1" outline="0" fieldPosition="0">
        <references count="9">
          <reference field="0" count="1" selected="0">
            <x v="377"/>
          </reference>
          <reference field="1" count="1" selected="0">
            <x v="81"/>
          </reference>
          <reference field="2" count="1" selected="0">
            <x v="1600"/>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1361">
      <pivotArea dataOnly="0" labelOnly="1" outline="0" fieldPosition="0">
        <references count="9">
          <reference field="0" count="1" selected="0">
            <x v="378"/>
          </reference>
          <reference field="1" count="1" selected="0">
            <x v="1262"/>
          </reference>
          <reference field="2" count="1" selected="0">
            <x v="407"/>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360">
      <pivotArea dataOnly="0" labelOnly="1" outline="0" fieldPosition="0">
        <references count="9">
          <reference field="0" count="1" selected="0">
            <x v="379"/>
          </reference>
          <reference field="1" count="1" selected="0">
            <x v="1793"/>
          </reference>
          <reference field="2" count="1" selected="0">
            <x v="1188"/>
          </reference>
          <reference field="3" count="1" selected="0">
            <x v="64"/>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1359">
      <pivotArea dataOnly="0" labelOnly="1" outline="0" fieldPosition="0">
        <references count="9">
          <reference field="0" count="1" selected="0">
            <x v="380"/>
          </reference>
          <reference field="1" count="1" selected="0">
            <x v="1088"/>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1358">
      <pivotArea dataOnly="0" labelOnly="1" outline="0" fieldPosition="0">
        <references count="9">
          <reference field="0" count="1" selected="0">
            <x v="381"/>
          </reference>
          <reference field="1" count="1" selected="0">
            <x v="1655"/>
          </reference>
          <reference field="2" count="1" selected="0">
            <x v="38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357">
      <pivotArea dataOnly="0" labelOnly="1" outline="0" fieldPosition="0">
        <references count="9">
          <reference field="0" count="1" selected="0">
            <x v="382"/>
          </reference>
          <reference field="1" count="1" selected="0">
            <x v="69"/>
          </reference>
          <reference field="2" count="1" selected="0">
            <x v="1616"/>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1356">
      <pivotArea dataOnly="0" labelOnly="1" outline="0" fieldPosition="0">
        <references count="9">
          <reference field="0" count="1" selected="0">
            <x v="383"/>
          </reference>
          <reference field="1" count="1" selected="0">
            <x v="975"/>
          </reference>
          <reference field="2" count="1" selected="0">
            <x v="994"/>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1355">
      <pivotArea dataOnly="0" labelOnly="1" outline="0" fieldPosition="0">
        <references count="9">
          <reference field="0" count="1" selected="0">
            <x v="384"/>
          </reference>
          <reference field="1" count="1" selected="0">
            <x v="12"/>
          </reference>
          <reference field="2" count="1" selected="0">
            <x v="9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354">
      <pivotArea dataOnly="0" labelOnly="1" outline="0" fieldPosition="0">
        <references count="9">
          <reference field="0" count="1" selected="0">
            <x v="387"/>
          </reference>
          <reference field="1" count="1" selected="0">
            <x v="2061"/>
          </reference>
          <reference field="2" count="1" selected="0">
            <x v="1783"/>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353">
      <pivotArea dataOnly="0" labelOnly="1" outline="0" fieldPosition="0">
        <references count="9">
          <reference field="0" count="1" selected="0">
            <x v="388"/>
          </reference>
          <reference field="1" count="1" selected="0">
            <x v="1153"/>
          </reference>
          <reference field="2" count="1" selected="0">
            <x v="1645"/>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352">
      <pivotArea dataOnly="0" labelOnly="1" outline="0" fieldPosition="0">
        <references count="9">
          <reference field="0" count="1" selected="0">
            <x v="389"/>
          </reference>
          <reference field="1" count="1" selected="0">
            <x v="389"/>
          </reference>
          <reference field="2" count="1" selected="0">
            <x v="1768"/>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1351">
      <pivotArea dataOnly="0" labelOnly="1" outline="0" fieldPosition="0">
        <references count="9">
          <reference field="0" count="1" selected="0">
            <x v="390"/>
          </reference>
          <reference field="1" count="1" selected="0">
            <x v="665"/>
          </reference>
          <reference field="2" count="1" selected="0">
            <x v="1024"/>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350">
      <pivotArea dataOnly="0" labelOnly="1" outline="0" fieldPosition="0">
        <references count="9">
          <reference field="0" count="1" selected="0">
            <x v="391"/>
          </reference>
          <reference field="1" count="1" selected="0">
            <x v="234"/>
          </reference>
          <reference field="2" count="1" selected="0">
            <x v="126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349">
      <pivotArea dataOnly="0" labelOnly="1" outline="0" fieldPosition="0">
        <references count="9">
          <reference field="0" count="1" selected="0">
            <x v="392"/>
          </reference>
          <reference field="1" count="1" selected="0">
            <x v="866"/>
          </reference>
          <reference field="2" count="1" selected="0">
            <x v="898"/>
          </reference>
          <reference field="3" count="1" selected="0">
            <x v="77"/>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348">
      <pivotArea dataOnly="0" labelOnly="1" outline="0" fieldPosition="0">
        <references count="9">
          <reference field="0" count="1" selected="0">
            <x v="393"/>
          </reference>
          <reference field="1" count="1" selected="0">
            <x v="1937"/>
          </reference>
          <reference field="2" count="1" selected="0">
            <x v="1060"/>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347">
      <pivotArea dataOnly="0" labelOnly="1" outline="0" fieldPosition="0">
        <references count="9">
          <reference field="0" count="1" selected="0">
            <x v="394"/>
          </reference>
          <reference field="1" count="1" selected="0">
            <x v="1608"/>
          </reference>
          <reference field="2" count="1" selected="0">
            <x v="212"/>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346">
      <pivotArea dataOnly="0" labelOnly="1" outline="0" fieldPosition="0">
        <references count="9">
          <reference field="0" count="1" selected="0">
            <x v="395"/>
          </reference>
          <reference field="1" count="1" selected="0">
            <x v="131"/>
          </reference>
          <reference field="2" count="1" selected="0">
            <x v="683"/>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345">
      <pivotArea dataOnly="0" labelOnly="1" outline="0" fieldPosition="0">
        <references count="9">
          <reference field="0" count="1" selected="0">
            <x v="397"/>
          </reference>
          <reference field="1" count="1" selected="0">
            <x v="168"/>
          </reference>
          <reference field="2" count="1" selected="0">
            <x v="864"/>
          </reference>
          <reference field="3" count="1" selected="0">
            <x v="12"/>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31344">
      <pivotArea dataOnly="0" labelOnly="1" outline="0" fieldPosition="0">
        <references count="9">
          <reference field="0" count="1" selected="0">
            <x v="398"/>
          </reference>
          <reference field="1" count="1" selected="0">
            <x v="365"/>
          </reference>
          <reference field="2" count="1" selected="0">
            <x v="1957"/>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343">
      <pivotArea dataOnly="0" labelOnly="1" outline="0" fieldPosition="0">
        <references count="9">
          <reference field="0" count="1" selected="0">
            <x v="399"/>
          </reference>
          <reference field="1" count="1" selected="0">
            <x v="2004"/>
          </reference>
          <reference field="2" count="1" selected="0">
            <x v="1769"/>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342">
      <pivotArea dataOnly="0" labelOnly="1" outline="0" fieldPosition="0">
        <references count="9">
          <reference field="0" count="1" selected="0">
            <x v="400"/>
          </reference>
          <reference field="1" count="1" selected="0">
            <x v="80"/>
          </reference>
          <reference field="2" count="1" selected="0">
            <x v="488"/>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1341">
      <pivotArea dataOnly="0" labelOnly="1" outline="0" fieldPosition="0">
        <references count="9">
          <reference field="0" count="1" selected="0">
            <x v="401"/>
          </reference>
          <reference field="1" count="1" selected="0">
            <x v="1128"/>
          </reference>
          <reference field="2" count="1" selected="0">
            <x v="1163"/>
          </reference>
          <reference field="3" count="1" selected="0">
            <x v="93"/>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1340">
      <pivotArea dataOnly="0" labelOnly="1" outline="0" fieldPosition="0">
        <references count="9">
          <reference field="0" count="1" selected="0">
            <x v="402"/>
          </reference>
          <reference field="1" count="1" selected="0">
            <x v="68"/>
          </reference>
          <reference field="2" count="1" selected="0">
            <x v="389"/>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339">
      <pivotArea dataOnly="0" labelOnly="1" outline="0" fieldPosition="0">
        <references count="9">
          <reference field="0" count="1" selected="0">
            <x v="403"/>
          </reference>
          <reference field="1" count="1" selected="0">
            <x v="1038"/>
          </reference>
          <reference field="2" count="1" selected="0">
            <x v="1513"/>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338">
      <pivotArea dataOnly="0" labelOnly="1" outline="0" fieldPosition="0">
        <references count="9">
          <reference field="0" count="1" selected="0">
            <x v="404"/>
          </reference>
          <reference field="1" count="1" selected="0">
            <x v="1421"/>
          </reference>
          <reference field="2" count="1" selected="0">
            <x v="1170"/>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337">
      <pivotArea dataOnly="0" labelOnly="1" outline="0" fieldPosition="0">
        <references count="9">
          <reference field="0" count="1" selected="0">
            <x v="405"/>
          </reference>
          <reference field="1" count="1" selected="0">
            <x v="245"/>
          </reference>
          <reference field="2" count="1" selected="0">
            <x v="254"/>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336">
      <pivotArea dataOnly="0" labelOnly="1" outline="0" fieldPosition="0">
        <references count="9">
          <reference field="0" count="1" selected="0">
            <x v="406"/>
          </reference>
          <reference field="1" count="1" selected="0">
            <x v="268"/>
          </reference>
          <reference field="2" count="1" selected="0">
            <x v="277"/>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31335">
      <pivotArea dataOnly="0" labelOnly="1" outline="0" fieldPosition="0">
        <references count="9">
          <reference field="0" count="1" selected="0">
            <x v="407"/>
          </reference>
          <reference field="1" count="1" selected="0">
            <x v="278"/>
          </reference>
          <reference field="2" count="1" selected="0">
            <x v="296"/>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1334">
      <pivotArea dataOnly="0" labelOnly="1" outline="0" fieldPosition="0">
        <references count="9">
          <reference field="0" count="1" selected="0">
            <x v="408"/>
          </reference>
          <reference field="1" count="1" selected="0">
            <x v="812"/>
          </reference>
          <reference field="2" count="1" selected="0">
            <x v="837"/>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31333">
      <pivotArea dataOnly="0" labelOnly="1" outline="0" fieldPosition="0">
        <references count="9">
          <reference field="0" count="1" selected="0">
            <x v="409"/>
          </reference>
          <reference field="1" count="1" selected="0">
            <x v="1315"/>
          </reference>
          <reference field="2" count="1" selected="0">
            <x v="1298"/>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332">
      <pivotArea dataOnly="0" labelOnly="1" outline="0" fieldPosition="0">
        <references count="9">
          <reference field="0" count="1" selected="0">
            <x v="411"/>
          </reference>
          <reference field="1" count="1" selected="0">
            <x v="1785"/>
          </reference>
          <reference field="2" count="1" selected="0">
            <x v="882"/>
          </reference>
          <reference field="3" count="1" selected="0">
            <x v="7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331">
      <pivotArea dataOnly="0" labelOnly="1" outline="0" fieldPosition="0">
        <references count="9">
          <reference field="0" count="1" selected="0">
            <x v="412"/>
          </reference>
          <reference field="1" count="1" selected="0">
            <x v="1706"/>
          </reference>
          <reference field="2" count="1" selected="0">
            <x v="1853"/>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1330">
      <pivotArea dataOnly="0" labelOnly="1" outline="0" fieldPosition="0">
        <references count="9">
          <reference field="0" count="1" selected="0">
            <x v="413"/>
          </reference>
          <reference field="1" count="1" selected="0">
            <x v="242"/>
          </reference>
          <reference field="2" count="1" selected="0">
            <x v="1929"/>
          </reference>
          <reference field="3" count="1" selected="0">
            <x v="80"/>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1329">
      <pivotArea dataOnly="0" labelOnly="1" outline="0" fieldPosition="0">
        <references count="9">
          <reference field="0" count="1" selected="0">
            <x v="414"/>
          </reference>
          <reference field="1" count="1" selected="0">
            <x v="333"/>
          </reference>
          <reference field="2" count="1" selected="0">
            <x v="42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328">
      <pivotArea dataOnly="0" labelOnly="1" outline="0" fieldPosition="0">
        <references count="9">
          <reference field="0" count="1" selected="0">
            <x v="415"/>
          </reference>
          <reference field="1" count="1" selected="0">
            <x v="1022"/>
          </reference>
          <reference field="2" count="1" selected="0">
            <x v="1131"/>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1327">
      <pivotArea dataOnly="0" labelOnly="1" outline="0" fieldPosition="0">
        <references count="9">
          <reference field="0" count="1" selected="0">
            <x v="416"/>
          </reference>
          <reference field="1" count="1" selected="0">
            <x v="705"/>
          </reference>
          <reference field="2" count="1" selected="0">
            <x v="1668"/>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326">
      <pivotArea dataOnly="0" labelOnly="1" outline="0" fieldPosition="0">
        <references count="9">
          <reference field="0" count="1" selected="0">
            <x v="417"/>
          </reference>
          <reference field="1" count="1" selected="0">
            <x v="138"/>
          </reference>
          <reference field="2" count="1" selected="0">
            <x v="147"/>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1325">
      <pivotArea dataOnly="0" labelOnly="1" outline="0" fieldPosition="0">
        <references count="9">
          <reference field="0" count="1" selected="0">
            <x v="419"/>
          </reference>
          <reference field="1" count="1" selected="0">
            <x v="1278"/>
          </reference>
          <reference field="2" count="1" selected="0">
            <x v="703"/>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324">
      <pivotArea dataOnly="0" labelOnly="1" outline="0" fieldPosition="0">
        <references count="9">
          <reference field="0" count="1" selected="0">
            <x v="420"/>
          </reference>
          <reference field="1" count="1" selected="0">
            <x v="165"/>
          </reference>
          <reference field="2" count="1" selected="0">
            <x v="186"/>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323">
      <pivotArea dataOnly="0" labelOnly="1" outline="0" fieldPosition="0">
        <references count="9">
          <reference field="0" count="1" selected="0">
            <x v="421"/>
          </reference>
          <reference field="1" count="1" selected="0">
            <x v="1358"/>
          </reference>
          <reference field="2" count="1" selected="0">
            <x v="1384"/>
          </reference>
          <reference field="3" count="1" selected="0">
            <x v="122"/>
          </reference>
          <reference field="4" count="1" selected="0">
            <x v="8"/>
          </reference>
          <reference field="6" count="1" selected="0">
            <x v="32"/>
          </reference>
          <reference field="7" count="1" selected="0">
            <x v="20"/>
          </reference>
          <reference field="8" count="1" selected="0">
            <x v="9"/>
          </reference>
          <reference field="9" count="1">
            <x v="10"/>
          </reference>
        </references>
      </pivotArea>
    </format>
    <format dxfId="31322">
      <pivotArea dataOnly="0" labelOnly="1" outline="0" fieldPosition="0">
        <references count="9">
          <reference field="0" count="1" selected="0">
            <x v="422"/>
          </reference>
          <reference field="1" count="1" selected="0">
            <x v="1344"/>
          </reference>
          <reference field="2" count="1" selected="0">
            <x v="55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321">
      <pivotArea dataOnly="0" labelOnly="1" outline="0" fieldPosition="0">
        <references count="9">
          <reference field="0" count="1" selected="0">
            <x v="423"/>
          </reference>
          <reference field="1" count="1" selected="0">
            <x v="487"/>
          </reference>
          <reference field="2" count="1" selected="0">
            <x v="654"/>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320">
      <pivotArea dataOnly="0" labelOnly="1" outline="0" fieldPosition="0">
        <references count="9">
          <reference field="0" count="1" selected="0">
            <x v="424"/>
          </reference>
          <reference field="1" count="1" selected="0">
            <x v="612"/>
          </reference>
          <reference field="2" count="1" selected="0">
            <x v="149"/>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1319">
      <pivotArea dataOnly="0" labelOnly="1" outline="0" fieldPosition="0">
        <references count="9">
          <reference field="0" count="1" selected="0">
            <x v="425"/>
          </reference>
          <reference field="1" count="1" selected="0">
            <x v="2013"/>
          </reference>
          <reference field="2" count="1" selected="0">
            <x v="1485"/>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1318">
      <pivotArea dataOnly="0" labelOnly="1" outline="0" fieldPosition="0">
        <references count="9">
          <reference field="0" count="1" selected="0">
            <x v="426"/>
          </reference>
          <reference field="1" count="1" selected="0">
            <x v="1077"/>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1317">
      <pivotArea dataOnly="0" labelOnly="1" outline="0" fieldPosition="0">
        <references count="9">
          <reference field="0" count="1" selected="0">
            <x v="427"/>
          </reference>
          <reference field="1" count="1" selected="0">
            <x v="674"/>
          </reference>
          <reference field="2" count="1" selected="0">
            <x v="1694"/>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316">
      <pivotArea dataOnly="0" labelOnly="1" outline="0" fieldPosition="0">
        <references count="9">
          <reference field="0" count="1" selected="0">
            <x v="428"/>
          </reference>
          <reference field="1" count="1" selected="0">
            <x v="559"/>
          </reference>
          <reference field="2" count="1" selected="0">
            <x v="1482"/>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315">
      <pivotArea dataOnly="0" labelOnly="1" outline="0" fieldPosition="0">
        <references count="9">
          <reference field="0" count="1" selected="0">
            <x v="430"/>
          </reference>
          <reference field="1" count="1" selected="0">
            <x v="1440"/>
          </reference>
          <reference field="2" count="1" selected="0">
            <x v="176"/>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x v="17"/>
          </reference>
        </references>
      </pivotArea>
    </format>
    <format dxfId="31314">
      <pivotArea dataOnly="0" labelOnly="1" outline="0" fieldPosition="0">
        <references count="9">
          <reference field="0" count="1" selected="0">
            <x v="431"/>
          </reference>
          <reference field="1" count="1" selected="0">
            <x v="1972"/>
          </reference>
          <reference field="2" count="1" selected="0">
            <x v="1910"/>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1313">
      <pivotArea dataOnly="0" labelOnly="1" outline="0" fieldPosition="0">
        <references count="9">
          <reference field="0" count="1" selected="0">
            <x v="432"/>
          </reference>
          <reference field="1" count="1" selected="0">
            <x v="1313"/>
          </reference>
          <reference field="2" count="1" selected="0">
            <x v="991"/>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312">
      <pivotArea dataOnly="0" labelOnly="1" outline="0" fieldPosition="0">
        <references count="9">
          <reference field="0" count="1" selected="0">
            <x v="433"/>
          </reference>
          <reference field="1" count="1" selected="0">
            <x v="955"/>
          </reference>
          <reference field="2" count="1" selected="0">
            <x v="165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311">
      <pivotArea dataOnly="0" labelOnly="1" outline="0" fieldPosition="0">
        <references count="9">
          <reference field="0" count="1" selected="0">
            <x v="434"/>
          </reference>
          <reference field="1" count="1" selected="0">
            <x v="1738"/>
          </reference>
          <reference field="2" count="1" selected="0">
            <x v="364"/>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310">
      <pivotArea dataOnly="0" labelOnly="1" outline="0" fieldPosition="0">
        <references count="9">
          <reference field="0" count="1" selected="0">
            <x v="436"/>
          </reference>
          <reference field="1" count="1" selected="0">
            <x v="1063"/>
          </reference>
          <reference field="2" count="1" selected="0">
            <x v="1335"/>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31309">
      <pivotArea dataOnly="0" labelOnly="1" outline="0" fieldPosition="0">
        <references count="9">
          <reference field="0" count="1" selected="0">
            <x v="437"/>
          </reference>
          <reference field="1" count="1" selected="0">
            <x v="1489"/>
          </reference>
          <reference field="2" count="1" selected="0">
            <x v="998"/>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1308">
      <pivotArea dataOnly="0" labelOnly="1" outline="0" fieldPosition="0">
        <references count="9">
          <reference field="0" count="1" selected="0">
            <x v="438"/>
          </reference>
          <reference field="1" count="1" selected="0">
            <x v="489"/>
          </reference>
          <reference field="2" count="1" selected="0">
            <x v="54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307">
      <pivotArea dataOnly="0" labelOnly="1" outline="0" fieldPosition="0">
        <references count="9">
          <reference field="0" count="1" selected="0">
            <x v="439"/>
          </reference>
          <reference field="1" count="1" selected="0">
            <x v="1523"/>
          </reference>
          <reference field="2" count="1" selected="0">
            <x v="582"/>
          </reference>
          <reference field="3" count="1" selected="0">
            <x v="80"/>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1306">
      <pivotArea dataOnly="0" labelOnly="1" outline="0" fieldPosition="0">
        <references count="9">
          <reference field="0" count="1" selected="0">
            <x v="440"/>
          </reference>
          <reference field="1" count="1" selected="0">
            <x v="460"/>
          </reference>
          <reference field="2" count="1" selected="0">
            <x v="512"/>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305">
      <pivotArea dataOnly="0" labelOnly="1" outline="0" fieldPosition="0">
        <references count="9">
          <reference field="0" count="1" selected="0">
            <x v="441"/>
          </reference>
          <reference field="1" count="1" selected="0">
            <x v="1837"/>
          </reference>
          <reference field="2" count="1" selected="0">
            <x v="1971"/>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1304">
      <pivotArea dataOnly="0" labelOnly="1" outline="0" fieldPosition="0">
        <references count="9">
          <reference field="0" count="1" selected="0">
            <x v="442"/>
          </reference>
          <reference field="1" count="1" selected="0">
            <x v="958"/>
          </reference>
          <reference field="2" count="1" selected="0">
            <x v="990"/>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1303">
      <pivotArea dataOnly="0" labelOnly="1" outline="0" fieldPosition="0">
        <references count="9">
          <reference field="0" count="1" selected="0">
            <x v="443"/>
          </reference>
          <reference field="1" count="1" selected="0">
            <x v="1716"/>
          </reference>
          <reference field="2" count="1" selected="0">
            <x v="931"/>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302">
      <pivotArea dataOnly="0" labelOnly="1" outline="0" fieldPosition="0">
        <references count="9">
          <reference field="0" count="1" selected="0">
            <x v="444"/>
          </reference>
          <reference field="1" count="1" selected="0">
            <x v="1104"/>
          </reference>
          <reference field="2" count="1" selected="0">
            <x v="120"/>
          </reference>
          <reference field="3" count="1" selected="0">
            <x v="90"/>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301">
      <pivotArea dataOnly="0" labelOnly="1" outline="0" fieldPosition="0">
        <references count="9">
          <reference field="0" count="1" selected="0">
            <x v="446"/>
          </reference>
          <reference field="1" count="1" selected="0">
            <x v="1098"/>
          </reference>
          <reference field="2" count="1" selected="0">
            <x v="168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300">
      <pivotArea dataOnly="0" labelOnly="1" outline="0" fieldPosition="0">
        <references count="9">
          <reference field="0" count="1" selected="0">
            <x v="447"/>
          </reference>
          <reference field="1" count="1" selected="0">
            <x v="285"/>
          </reference>
          <reference field="2" count="1" selected="0">
            <x v="968"/>
          </reference>
          <reference field="3" count="1" selected="0">
            <x v="57"/>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1299">
      <pivotArea dataOnly="0" labelOnly="1" outline="0" fieldPosition="0">
        <references count="9">
          <reference field="0" count="1" selected="0">
            <x v="449"/>
          </reference>
          <reference field="1" count="1" selected="0">
            <x v="1446"/>
          </reference>
          <reference field="2" count="1" selected="0">
            <x v="1799"/>
          </reference>
          <reference field="3" count="1" selected="0">
            <x v="121"/>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31298">
      <pivotArea dataOnly="0" labelOnly="1" outline="0" fieldPosition="0">
        <references count="9">
          <reference field="0" count="1" selected="0">
            <x v="450"/>
          </reference>
          <reference field="1" count="1" selected="0">
            <x v="1659"/>
          </reference>
          <reference field="2" count="1" selected="0">
            <x v="1905"/>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297">
      <pivotArea dataOnly="0" labelOnly="1" outline="0" fieldPosition="0">
        <references count="9">
          <reference field="0" count="1" selected="0">
            <x v="451"/>
          </reference>
          <reference field="1" count="1" selected="0">
            <x v="28"/>
          </reference>
          <reference field="2" count="1" selected="0">
            <x v="1780"/>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1296">
      <pivotArea dataOnly="0" labelOnly="1" outline="0" fieldPosition="0">
        <references count="9">
          <reference field="0" count="1" selected="0">
            <x v="452"/>
          </reference>
          <reference field="1" count="1" selected="0">
            <x v="1134"/>
          </reference>
          <reference field="2" count="1" selected="0">
            <x v="1968"/>
          </reference>
          <reference field="3" count="1" selected="0">
            <x v="9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95">
      <pivotArea dataOnly="0" labelOnly="1" outline="0" fieldPosition="0">
        <references count="9">
          <reference field="0" count="1" selected="0">
            <x v="454"/>
          </reference>
          <reference field="1" count="1" selected="0">
            <x v="1426"/>
          </reference>
          <reference field="2" count="1" selected="0">
            <x v="919"/>
          </reference>
          <reference field="3" count="1" selected="0">
            <x v="120"/>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1294">
      <pivotArea dataOnly="0" labelOnly="1" outline="0" fieldPosition="0">
        <references count="9">
          <reference field="0" count="1" selected="0">
            <x v="455"/>
          </reference>
          <reference field="1" count="1" selected="0">
            <x v="2043"/>
          </reference>
          <reference field="2" count="1" selected="0">
            <x v="542"/>
          </reference>
          <reference field="3" count="1" selected="0">
            <x v="13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1293">
      <pivotArea dataOnly="0" labelOnly="1" outline="0" fieldPosition="0">
        <references count="9">
          <reference field="0" count="1" selected="0">
            <x v="456"/>
          </reference>
          <reference field="1" count="1" selected="0">
            <x v="2029"/>
          </reference>
          <reference field="2" count="1" selected="0">
            <x v="1125"/>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92">
      <pivotArea dataOnly="0" labelOnly="1" outline="0" fieldPosition="0">
        <references count="9">
          <reference field="0" count="1" selected="0">
            <x v="458"/>
          </reference>
          <reference field="1" count="1" selected="0">
            <x v="1301"/>
          </reference>
          <reference field="2" count="1" selected="0">
            <x v="1278"/>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291">
      <pivotArea dataOnly="0" labelOnly="1" outline="0" fieldPosition="0">
        <references count="9">
          <reference field="0" count="1" selected="0">
            <x v="459"/>
          </reference>
          <reference field="1" count="1" selected="0">
            <x v="948"/>
          </reference>
          <reference field="2" count="1" selected="0">
            <x v="202"/>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90">
      <pivotArea dataOnly="0" labelOnly="1" outline="0" fieldPosition="0">
        <references count="9">
          <reference field="0" count="1" selected="0">
            <x v="461"/>
          </reference>
          <reference field="1" count="1" selected="0">
            <x v="438"/>
          </reference>
          <reference field="2" count="1" selected="0">
            <x v="49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289">
      <pivotArea dataOnly="0" labelOnly="1" outline="0" fieldPosition="0">
        <references count="9">
          <reference field="0" count="1" selected="0">
            <x v="462"/>
          </reference>
          <reference field="1" count="1" selected="0">
            <x v="210"/>
          </reference>
          <reference field="2" count="1" selected="0">
            <x v="63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288">
      <pivotArea dataOnly="0" labelOnly="1" outline="0" fieldPosition="0">
        <references count="9">
          <reference field="0" count="1" selected="0">
            <x v="463"/>
          </reference>
          <reference field="1" count="1" selected="0">
            <x v="1712"/>
          </reference>
          <reference field="2" count="1" selected="0">
            <x v="1483"/>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1287">
      <pivotArea dataOnly="0" labelOnly="1" outline="0" fieldPosition="0">
        <references count="9">
          <reference field="0" count="1" selected="0">
            <x v="464"/>
          </reference>
          <reference field="1" count="1" selected="0">
            <x v="762"/>
          </reference>
          <reference field="2" count="1" selected="0">
            <x v="1007"/>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286">
      <pivotArea dataOnly="0" labelOnly="1" outline="0" fieldPosition="0">
        <references count="9">
          <reference field="0" count="1" selected="0">
            <x v="465"/>
          </reference>
          <reference field="1" count="1" selected="0">
            <x v="1724"/>
          </reference>
          <reference field="2" count="1" selected="0">
            <x v="42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1285">
      <pivotArea dataOnly="0" labelOnly="1" outline="0" fieldPosition="0">
        <references count="9">
          <reference field="0" count="1" selected="0">
            <x v="466"/>
          </reference>
          <reference field="1" count="1" selected="0">
            <x v="1791"/>
          </reference>
          <reference field="2" count="1" selected="0">
            <x v="652"/>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284">
      <pivotArea dataOnly="0" labelOnly="1" outline="0" fieldPosition="0">
        <references count="9">
          <reference field="0" count="1" selected="0">
            <x v="467"/>
          </reference>
          <reference field="1" count="1" selected="0">
            <x v="2030"/>
          </reference>
          <reference field="2" count="1" selected="0">
            <x v="1548"/>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83">
      <pivotArea dataOnly="0" labelOnly="1" outline="0" fieldPosition="0">
        <references count="9">
          <reference field="0" count="1" selected="0">
            <x v="468"/>
          </reference>
          <reference field="1" count="1" selected="0">
            <x v="1444"/>
          </reference>
          <reference field="2" count="1" selected="0">
            <x v="140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282">
      <pivotArea dataOnly="0" labelOnly="1" outline="0" fieldPosition="0">
        <references count="9">
          <reference field="0" count="1" selected="0">
            <x v="471"/>
          </reference>
          <reference field="1" count="1" selected="0">
            <x v="537"/>
          </reference>
          <reference field="2" count="1" selected="0">
            <x v="43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81">
      <pivotArea dataOnly="0" labelOnly="1" outline="0" fieldPosition="0">
        <references count="9">
          <reference field="0" count="1" selected="0">
            <x v="474"/>
          </reference>
          <reference field="1" count="1" selected="0">
            <x v="1781"/>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31280">
      <pivotArea dataOnly="0" labelOnly="1" outline="0" fieldPosition="0">
        <references count="9">
          <reference field="0" count="1" selected="0">
            <x v="475"/>
          </reference>
          <reference field="1" count="1" selected="0">
            <x v="580"/>
          </reference>
          <reference field="2" count="1" selected="0">
            <x v="1429"/>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279">
      <pivotArea dataOnly="0" labelOnly="1" outline="0" fieldPosition="0">
        <references count="9">
          <reference field="0" count="1" selected="0">
            <x v="478"/>
          </reference>
          <reference field="1" count="1" selected="0">
            <x v="370"/>
          </reference>
          <reference field="2" count="1" selected="0">
            <x v="577"/>
          </reference>
          <reference field="3" count="1" selected="0">
            <x v="115"/>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1278">
      <pivotArea dataOnly="0" labelOnly="1" outline="0" fieldPosition="0">
        <references count="9">
          <reference field="0" count="1" selected="0">
            <x v="479"/>
          </reference>
          <reference field="1" count="1" selected="0">
            <x v="1379"/>
          </reference>
          <reference field="2" count="1" selected="0">
            <x v="104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277">
      <pivotArea dataOnly="0" labelOnly="1" outline="0" fieldPosition="0">
        <references count="9">
          <reference field="0" count="1" selected="0">
            <x v="480"/>
          </reference>
          <reference field="1" count="1" selected="0">
            <x v="1693"/>
          </reference>
          <reference field="2" count="1" selected="0">
            <x v="1401"/>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276">
      <pivotArea dataOnly="0" labelOnly="1" outline="0" fieldPosition="0">
        <references count="9">
          <reference field="0" count="1" selected="0">
            <x v="481"/>
          </reference>
          <reference field="1" count="1" selected="0">
            <x v="289"/>
          </reference>
          <reference field="2" count="1" selected="0">
            <x v="1858"/>
          </reference>
          <reference field="3" count="1" selected="0">
            <x v="74"/>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275">
      <pivotArea dataOnly="0" labelOnly="1" outline="0" fieldPosition="0">
        <references count="9">
          <reference field="0" count="1" selected="0">
            <x v="482"/>
          </reference>
          <reference field="1" count="1" selected="0">
            <x v="560"/>
          </reference>
          <reference field="2" count="1" selected="0">
            <x v="1481"/>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74">
      <pivotArea dataOnly="0" labelOnly="1" outline="0" fieldPosition="0">
        <references count="9">
          <reference field="0" count="1" selected="0">
            <x v="483"/>
          </reference>
          <reference field="1" count="1" selected="0">
            <x v="1338"/>
          </reference>
          <reference field="2" count="1" selected="0">
            <x v="484"/>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1273">
      <pivotArea dataOnly="0" labelOnly="1" outline="0" fieldPosition="0">
        <references count="9">
          <reference field="0" count="1" selected="0">
            <x v="484"/>
          </reference>
          <reference field="1" count="1" selected="0">
            <x v="523"/>
          </reference>
          <reference field="2" count="1" selected="0">
            <x v="48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1272">
      <pivotArea dataOnly="0" labelOnly="1" outline="0" fieldPosition="0">
        <references count="9">
          <reference field="0" count="1" selected="0">
            <x v="485"/>
          </reference>
          <reference field="1" count="1" selected="0">
            <x v="452"/>
          </reference>
          <reference field="2" count="1" selected="0">
            <x v="409"/>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271">
      <pivotArea dataOnly="0" labelOnly="1" outline="0" fieldPosition="0">
        <references count="9">
          <reference field="0" count="1" selected="0">
            <x v="487"/>
          </reference>
          <reference field="1" count="1" selected="0">
            <x v="1607"/>
          </reference>
          <reference field="2" count="1" selected="0">
            <x v="74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270">
      <pivotArea dataOnly="0" labelOnly="1" outline="0" fieldPosition="0">
        <references count="9">
          <reference field="0" count="1" selected="0">
            <x v="488"/>
          </reference>
          <reference field="1" count="1" selected="0">
            <x v="1818"/>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1269">
      <pivotArea dataOnly="0" labelOnly="1" outline="0" fieldPosition="0">
        <references count="9">
          <reference field="0" count="1" selected="0">
            <x v="489"/>
          </reference>
          <reference field="1" count="1" selected="0">
            <x v="240"/>
          </reference>
          <reference field="2" count="1" selected="0">
            <x v="250"/>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1268">
      <pivotArea dataOnly="0" labelOnly="1" outline="0" fieldPosition="0">
        <references count="9">
          <reference field="0" count="1" selected="0">
            <x v="491"/>
          </reference>
          <reference field="1" count="1" selected="0">
            <x v="406"/>
          </reference>
          <reference field="2" count="1" selected="0">
            <x v="1562"/>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1267">
      <pivotArea dataOnly="0" labelOnly="1" outline="0" fieldPosition="0">
        <references count="9">
          <reference field="0" count="1" selected="0">
            <x v="492"/>
          </reference>
          <reference field="1" count="1" selected="0">
            <x v="567"/>
          </reference>
          <reference field="2" count="1" selected="0">
            <x v="139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66">
      <pivotArea dataOnly="0" labelOnly="1" outline="0" fieldPosition="0">
        <references count="9">
          <reference field="0" count="1" selected="0">
            <x v="494"/>
          </reference>
          <reference field="1" count="1" selected="0">
            <x v="780"/>
          </reference>
          <reference field="2" count="1" selected="0">
            <x v="611"/>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1265">
      <pivotArea dataOnly="0" labelOnly="1" outline="0" fieldPosition="0">
        <references count="9">
          <reference field="0" count="1" selected="0">
            <x v="495"/>
          </reference>
          <reference field="1" count="1" selected="0">
            <x v="847"/>
          </reference>
          <reference field="2" count="1" selected="0">
            <x v="1675"/>
          </reference>
          <reference field="3" count="1" selected="0">
            <x v="7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64">
      <pivotArea dataOnly="0" labelOnly="1" outline="0" fieldPosition="0">
        <references count="9">
          <reference field="0" count="1" selected="0">
            <x v="497"/>
          </reference>
          <reference field="1" count="1" selected="0">
            <x v="264"/>
          </reference>
          <reference field="2" count="1" selected="0">
            <x v="56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1263">
      <pivotArea dataOnly="0" labelOnly="1" outline="0" fieldPosition="0">
        <references count="9">
          <reference field="0" count="1" selected="0">
            <x v="498"/>
          </reference>
          <reference field="1" count="1" selected="0">
            <x v="122"/>
          </reference>
          <reference field="2" count="1" selected="0">
            <x v="1233"/>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1262">
      <pivotArea dataOnly="0" labelOnly="1" outline="0" fieldPosition="0">
        <references count="9">
          <reference field="0" count="1" selected="0">
            <x v="499"/>
          </reference>
          <reference field="1" count="1" selected="0">
            <x v="1650"/>
          </reference>
          <reference field="2" count="1" selected="0">
            <x v="12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61">
      <pivotArea dataOnly="0" labelOnly="1" outline="0" fieldPosition="0">
        <references count="9">
          <reference field="0" count="1" selected="0">
            <x v="500"/>
          </reference>
          <reference field="1" count="1" selected="0">
            <x v="1199"/>
          </reference>
          <reference field="2" count="1" selected="0">
            <x v="824"/>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260">
      <pivotArea dataOnly="0" labelOnly="1" outline="0" fieldPosition="0">
        <references count="9">
          <reference field="0" count="1" selected="0">
            <x v="502"/>
          </reference>
          <reference field="1" count="1" selected="0">
            <x v="1806"/>
          </reference>
          <reference field="2" count="1" selected="0">
            <x v="433"/>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259">
      <pivotArea dataOnly="0" labelOnly="1" outline="0" fieldPosition="0">
        <references count="9">
          <reference field="0" count="1" selected="0">
            <x v="503"/>
          </reference>
          <reference field="1" count="1" selected="0">
            <x v="1952"/>
          </reference>
          <reference field="2" count="1" selected="0">
            <x v="117"/>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1258">
      <pivotArea dataOnly="0" labelOnly="1" outline="0" fieldPosition="0">
        <references count="9">
          <reference field="0" count="1" selected="0">
            <x v="505"/>
          </reference>
          <reference field="1" count="1" selected="0">
            <x v="1295"/>
          </reference>
          <reference field="2" count="1" selected="0">
            <x v="258"/>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257">
      <pivotArea dataOnly="0" labelOnly="1" outline="0" fieldPosition="0">
        <references count="9">
          <reference field="0" count="1" selected="0">
            <x v="507"/>
          </reference>
          <reference field="1" count="1" selected="0">
            <x v="1586"/>
          </reference>
          <reference field="2" count="1" selected="0">
            <x v="165"/>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256">
      <pivotArea dataOnly="0" labelOnly="1" outline="0" fieldPosition="0">
        <references count="9">
          <reference field="0" count="1" selected="0">
            <x v="508"/>
          </reference>
          <reference field="1" count="1" selected="0">
            <x v="1051"/>
          </reference>
          <reference field="2" count="1" selected="0">
            <x v="1071"/>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55">
      <pivotArea dataOnly="0" labelOnly="1" outline="0" fieldPosition="0">
        <references count="9">
          <reference field="0" count="1" selected="0">
            <x v="509"/>
          </reference>
          <reference field="1" count="1" selected="0">
            <x v="71"/>
          </reference>
          <reference field="2" count="1" selected="0">
            <x v="300"/>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1254">
      <pivotArea dataOnly="0" labelOnly="1" outline="0" fieldPosition="0">
        <references count="9">
          <reference field="0" count="1" selected="0">
            <x v="512"/>
          </reference>
          <reference field="1" count="1" selected="0">
            <x v="2035"/>
          </reference>
          <reference field="2" count="1" selected="0">
            <x v="901"/>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253">
      <pivotArea dataOnly="0" labelOnly="1" outline="0" fieldPosition="0">
        <references count="9">
          <reference field="0" count="1" selected="0">
            <x v="513"/>
          </reference>
          <reference field="1" count="1" selected="0">
            <x v="1913"/>
          </reference>
          <reference field="2" count="1" selected="0">
            <x v="1811"/>
          </reference>
          <reference field="3" count="1" selected="0">
            <x v="162"/>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1252">
      <pivotArea dataOnly="0" labelOnly="1" outline="0" fieldPosition="0">
        <references count="9">
          <reference field="0" count="1" selected="0">
            <x v="514"/>
          </reference>
          <reference field="1" count="1" selected="0">
            <x v="1752"/>
          </reference>
          <reference field="2" count="1" selected="0">
            <x v="1422"/>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1251">
      <pivotArea dataOnly="0" labelOnly="1" outline="0" fieldPosition="0">
        <references count="9">
          <reference field="0" count="1" selected="0">
            <x v="515"/>
          </reference>
          <reference field="1" count="1" selected="0">
            <x v="261"/>
          </reference>
          <reference field="2" count="1" selected="0">
            <x v="371"/>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250">
      <pivotArea dataOnly="0" labelOnly="1" outline="0" fieldPosition="0">
        <references count="9">
          <reference field="0" count="1" selected="0">
            <x v="516"/>
          </reference>
          <reference field="1" count="1" selected="0">
            <x v="903"/>
          </reference>
          <reference field="2" count="1" selected="0">
            <x v="1417"/>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1249">
      <pivotArea dataOnly="0" labelOnly="1" outline="0" fieldPosition="0">
        <references count="9">
          <reference field="0" count="1" selected="0">
            <x v="517"/>
          </reference>
          <reference field="1" count="1" selected="0">
            <x v="1314"/>
          </reference>
          <reference field="2" count="1" selected="0">
            <x v="455"/>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248">
      <pivotArea dataOnly="0" labelOnly="1" outline="0" fieldPosition="0">
        <references count="9">
          <reference field="0" count="1" selected="0">
            <x v="518"/>
          </reference>
          <reference field="1" count="1" selected="0">
            <x v="430"/>
          </reference>
          <reference field="2" count="1" selected="0">
            <x v="251"/>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47">
      <pivotArea dataOnly="0" labelOnly="1" outline="0" fieldPosition="0">
        <references count="9">
          <reference field="0" count="1" selected="0">
            <x v="519"/>
          </reference>
          <reference field="1" count="1" selected="0">
            <x v="782"/>
          </reference>
          <reference field="2" count="1" selected="0">
            <x v="538"/>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1246">
      <pivotArea dataOnly="0" labelOnly="1" outline="0" fieldPosition="0">
        <references count="9">
          <reference field="0" count="1" selected="0">
            <x v="520"/>
          </reference>
          <reference field="1" count="1" selected="0">
            <x v="1728"/>
          </reference>
          <reference field="2" count="1" selected="0">
            <x v="1049"/>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1245">
      <pivotArea dataOnly="0" labelOnly="1" outline="0" fieldPosition="0">
        <references count="9">
          <reference field="0" count="1" selected="0">
            <x v="521"/>
          </reference>
          <reference field="1" count="1" selected="0">
            <x v="751"/>
          </reference>
          <reference field="2" count="1" selected="0">
            <x v="332"/>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1244">
      <pivotArea dataOnly="0" labelOnly="1" outline="0" fieldPosition="0">
        <references count="9">
          <reference field="0" count="1" selected="0">
            <x v="522"/>
          </reference>
          <reference field="1" count="1" selected="0">
            <x v="2053"/>
          </reference>
          <reference field="2" count="1" selected="0">
            <x v="1344"/>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1243">
      <pivotArea dataOnly="0" labelOnly="1" outline="0" fieldPosition="0">
        <references count="9">
          <reference field="0" count="1" selected="0">
            <x v="523"/>
          </reference>
          <reference field="1" count="1" selected="0">
            <x v="646"/>
          </reference>
          <reference field="2" count="1" selected="0">
            <x v="671"/>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1242">
      <pivotArea dataOnly="0" labelOnly="1" outline="0" fieldPosition="0">
        <references count="9">
          <reference field="0" count="1" selected="0">
            <x v="524"/>
          </reference>
          <reference field="1" count="1" selected="0">
            <x v="765"/>
          </reference>
          <reference field="2" count="1" selected="0">
            <x v="90"/>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241">
      <pivotArea dataOnly="0" labelOnly="1" outline="0" fieldPosition="0">
        <references count="9">
          <reference field="0" count="1" selected="0">
            <x v="526"/>
          </reference>
          <reference field="1" count="1" selected="0">
            <x v="1080"/>
          </reference>
          <reference field="2" count="1" selected="0">
            <x v="502"/>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240">
      <pivotArea dataOnly="0" labelOnly="1" outline="0" fieldPosition="0">
        <references count="9">
          <reference field="0" count="1" selected="0">
            <x v="527"/>
          </reference>
          <reference field="1" count="1" selected="0">
            <x v="837"/>
          </reference>
          <reference field="2" count="1" selected="0">
            <x v="94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239">
      <pivotArea dataOnly="0" labelOnly="1" outline="0" fieldPosition="0">
        <references count="9">
          <reference field="0" count="1" selected="0">
            <x v="529"/>
          </reference>
          <reference field="1" count="1" selected="0">
            <x v="76"/>
          </reference>
          <reference field="2" count="1" selected="0">
            <x v="71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1238">
      <pivotArea dataOnly="0" labelOnly="1" outline="0" fieldPosition="0">
        <references count="9">
          <reference field="0" count="1" selected="0">
            <x v="530"/>
          </reference>
          <reference field="1" count="1" selected="0">
            <x v="349"/>
          </reference>
          <reference field="2" count="1" selected="0">
            <x v="395"/>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37">
      <pivotArea dataOnly="0" labelOnly="1" outline="0" fieldPosition="0">
        <references count="9">
          <reference field="0" count="1" selected="0">
            <x v="531"/>
          </reference>
          <reference field="1" count="1" selected="0">
            <x v="249"/>
          </reference>
          <reference field="2" count="1" selected="0">
            <x v="1338"/>
          </reference>
          <reference field="3" count="1" selected="0">
            <x v="18"/>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1236">
      <pivotArea dataOnly="0" labelOnly="1" outline="0" fieldPosition="0">
        <references count="9">
          <reference field="0" count="1" selected="0">
            <x v="532"/>
          </reference>
          <reference field="1" count="1" selected="0">
            <x v="1686"/>
          </reference>
          <reference field="2" count="1" selected="0">
            <x v="44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235">
      <pivotArea dataOnly="0" labelOnly="1" outline="0" fieldPosition="0">
        <references count="9">
          <reference field="0" count="1" selected="0">
            <x v="533"/>
          </reference>
          <reference field="1" count="1" selected="0">
            <x v="1151"/>
          </reference>
          <reference field="2" count="1" selected="0">
            <x v="94"/>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34">
      <pivotArea dataOnly="0" labelOnly="1" outline="0" fieldPosition="0">
        <references count="9">
          <reference field="0" count="1" selected="0">
            <x v="534"/>
          </reference>
          <reference field="1" count="1" selected="0">
            <x v="1850"/>
          </reference>
          <reference field="2" count="1" selected="0">
            <x v="811"/>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1233">
      <pivotArea dataOnly="0" labelOnly="1" outline="0" fieldPosition="0">
        <references count="9">
          <reference field="0" count="1" selected="0">
            <x v="535"/>
          </reference>
          <reference field="1" count="1" selected="0">
            <x v="50"/>
          </reference>
          <reference field="2" count="1" selected="0">
            <x v="8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1232">
      <pivotArea dataOnly="0" labelOnly="1" outline="0" fieldPosition="0">
        <references count="9">
          <reference field="0" count="1" selected="0">
            <x v="536"/>
          </reference>
          <reference field="1" count="1" selected="0">
            <x v="915"/>
          </reference>
          <reference field="2" count="1" selected="0">
            <x v="868"/>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231">
      <pivotArea dataOnly="0" labelOnly="1" outline="0" fieldPosition="0">
        <references count="9">
          <reference field="0" count="1" selected="0">
            <x v="537"/>
          </reference>
          <reference field="1" count="1" selected="0">
            <x v="1067"/>
          </reference>
          <reference field="2" count="1" selected="0">
            <x v="66"/>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230">
      <pivotArea dataOnly="0" labelOnly="1" outline="0" fieldPosition="0">
        <references count="9">
          <reference field="0" count="1" selected="0">
            <x v="538"/>
          </reference>
          <reference field="1" count="1" selected="0">
            <x v="1536"/>
          </reference>
          <reference field="2" count="1" selected="0">
            <x v="82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1229">
      <pivotArea dataOnly="0" labelOnly="1" outline="0" fieldPosition="0">
        <references count="9">
          <reference field="0" count="1" selected="0">
            <x v="539"/>
          </reference>
          <reference field="1" count="1" selected="0">
            <x v="1192"/>
          </reference>
          <reference field="2" count="1" selected="0">
            <x v="1106"/>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1228">
      <pivotArea dataOnly="0" labelOnly="1" outline="0" fieldPosition="0">
        <references count="9">
          <reference field="0" count="1" selected="0">
            <x v="540"/>
          </reference>
          <reference field="1" count="1" selected="0">
            <x v="1868"/>
          </reference>
          <reference field="2" count="1" selected="0">
            <x v="116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227">
      <pivotArea dataOnly="0" labelOnly="1" outline="0" fieldPosition="0">
        <references count="9">
          <reference field="0" count="1" selected="0">
            <x v="541"/>
          </reference>
          <reference field="1" count="1" selected="0">
            <x v="757"/>
          </reference>
          <reference field="2" count="1" selected="0">
            <x v="343"/>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226">
      <pivotArea dataOnly="0" labelOnly="1" outline="0" fieldPosition="0">
        <references count="9">
          <reference field="0" count="1" selected="0">
            <x v="542"/>
          </reference>
          <reference field="1" count="1" selected="0">
            <x v="77"/>
          </reference>
          <reference field="2" count="1" selected="0">
            <x v="1914"/>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1225">
      <pivotArea dataOnly="0" labelOnly="1" outline="0" fieldPosition="0">
        <references count="9">
          <reference field="0" count="1" selected="0">
            <x v="543"/>
          </reference>
          <reference field="1" count="1" selected="0">
            <x v="1477"/>
          </reference>
          <reference field="2" count="1" selected="0">
            <x v="1256"/>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224">
      <pivotArea dataOnly="0" labelOnly="1" outline="0" fieldPosition="0">
        <references count="9">
          <reference field="0" count="1" selected="0">
            <x v="544"/>
          </reference>
          <reference field="1" count="1" selected="0">
            <x v="1243"/>
          </reference>
          <reference field="2" count="1" selected="0">
            <x v="1219"/>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1223">
      <pivotArea dataOnly="0" labelOnly="1" outline="0" fieldPosition="0">
        <references count="9">
          <reference field="0" count="1" selected="0">
            <x v="545"/>
          </reference>
          <reference field="1" count="1" selected="0">
            <x v="1155"/>
          </reference>
          <reference field="2" count="1" selected="0">
            <x v="8"/>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22">
      <pivotArea dataOnly="0" labelOnly="1" outline="0" fieldPosition="0">
        <references count="9">
          <reference field="0" count="1" selected="0">
            <x v="547"/>
          </reference>
          <reference field="1" count="1" selected="0">
            <x v="1582"/>
          </reference>
          <reference field="2" count="1" selected="0">
            <x v="692"/>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221">
      <pivotArea dataOnly="0" labelOnly="1" outline="0" fieldPosition="0">
        <references count="9">
          <reference field="0" count="1" selected="0">
            <x v="548"/>
          </reference>
          <reference field="1" count="1" selected="0">
            <x v="974"/>
          </reference>
          <reference field="2" count="1" selected="0">
            <x v="106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220">
      <pivotArea dataOnly="0" labelOnly="1" outline="0" fieldPosition="0">
        <references count="9">
          <reference field="0" count="1" selected="0">
            <x v="549"/>
          </reference>
          <reference field="1" count="1" selected="0">
            <x v="526"/>
          </reference>
          <reference field="2" count="1" selected="0">
            <x v="147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219">
      <pivotArea dataOnly="0" labelOnly="1" outline="0" fieldPosition="0">
        <references count="9">
          <reference field="0" count="1" selected="0">
            <x v="551"/>
          </reference>
          <reference field="1" count="1" selected="0">
            <x v="990"/>
          </reference>
          <reference field="2" count="1" selected="0">
            <x v="1038"/>
          </reference>
          <reference field="3" count="1" selected="0">
            <x v="57"/>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1218">
      <pivotArea dataOnly="0" labelOnly="1" outline="0" fieldPosition="0">
        <references count="9">
          <reference field="0" count="1" selected="0">
            <x v="553"/>
          </reference>
          <reference field="1" count="1" selected="0">
            <x v="1705"/>
          </reference>
          <reference field="2" count="1" selected="0">
            <x v="1829"/>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1217">
      <pivotArea dataOnly="0" labelOnly="1" outline="0" fieldPosition="0">
        <references count="9">
          <reference field="0" count="1" selected="0">
            <x v="554"/>
          </reference>
          <reference field="1" count="1" selected="0">
            <x v="1312"/>
          </reference>
          <reference field="2" count="1" selected="0">
            <x v="457"/>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216">
      <pivotArea dataOnly="0" labelOnly="1" outline="0" fieldPosition="0">
        <references count="9">
          <reference field="0" count="1" selected="0">
            <x v="555"/>
          </reference>
          <reference field="1" count="1" selected="0">
            <x v="429"/>
          </reference>
          <reference field="2" count="1" selected="0">
            <x v="1142"/>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15">
      <pivotArea dataOnly="0" labelOnly="1" outline="0" fieldPosition="0">
        <references count="9">
          <reference field="0" count="1" selected="0">
            <x v="556"/>
          </reference>
          <reference field="1" count="1" selected="0">
            <x v="99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1214">
      <pivotArea dataOnly="0" labelOnly="1" outline="0" fieldPosition="0">
        <references count="9">
          <reference field="0" count="1" selected="0">
            <x v="557"/>
          </reference>
          <reference field="1" count="1" selected="0">
            <x v="1182"/>
          </reference>
          <reference field="2" count="1" selected="0">
            <x v="1444"/>
          </reference>
          <reference field="3" count="1" selected="0">
            <x v="101"/>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1213">
      <pivotArea dataOnly="0" labelOnly="1" outline="0" fieldPosition="0">
        <references count="9">
          <reference field="0" count="1" selected="0">
            <x v="558"/>
          </reference>
          <reference field="1" count="1" selected="0">
            <x v="540"/>
          </reference>
          <reference field="2" count="1" selected="0">
            <x v="72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212">
      <pivotArea dataOnly="0" labelOnly="1" outline="0" fieldPosition="0">
        <references count="9">
          <reference field="0" count="1" selected="0">
            <x v="559"/>
          </reference>
          <reference field="1" count="1" selected="0">
            <x v="1516"/>
          </reference>
          <reference field="2" count="1" selected="0">
            <x v="13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1211">
      <pivotArea dataOnly="0" labelOnly="1" outline="0" fieldPosition="0">
        <references count="9">
          <reference field="0" count="1" selected="0">
            <x v="560"/>
          </reference>
          <reference field="1" count="1" selected="0">
            <x v="139"/>
          </reference>
          <reference field="2" count="1" selected="0">
            <x v="172"/>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210">
      <pivotArea dataOnly="0" labelOnly="1" outline="0" fieldPosition="0">
        <references count="9">
          <reference field="0" count="1" selected="0">
            <x v="561"/>
          </reference>
          <reference field="1" count="1" selected="0">
            <x v="1911"/>
          </reference>
          <reference field="2" count="1" selected="0">
            <x v="1365"/>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209">
      <pivotArea dataOnly="0" labelOnly="1" outline="0" fieldPosition="0">
        <references count="9">
          <reference field="0" count="1" selected="0">
            <x v="562"/>
          </reference>
          <reference field="1" count="1" selected="0">
            <x v="844"/>
          </reference>
          <reference field="2" count="1" selected="0">
            <x v="1845"/>
          </reference>
          <reference field="3" count="1" selected="0">
            <x v="115"/>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208">
      <pivotArea dataOnly="0" labelOnly="1" outline="0" fieldPosition="0">
        <references count="9">
          <reference field="0" count="1" selected="0">
            <x v="563"/>
          </reference>
          <reference field="1" count="1" selected="0">
            <x v="1146"/>
          </reference>
          <reference field="2" count="1" selected="0">
            <x v="1831"/>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207">
      <pivotArea dataOnly="0" labelOnly="1" outline="0" fieldPosition="0">
        <references count="9">
          <reference field="0" count="1" selected="0">
            <x v="564"/>
          </reference>
          <reference field="1" count="1" selected="0">
            <x v="842"/>
          </reference>
          <reference field="2" count="1" selected="0">
            <x v="564"/>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1206">
      <pivotArea dataOnly="0" labelOnly="1" outline="0" fieldPosition="0">
        <references count="9">
          <reference field="0" count="1" selected="0">
            <x v="565"/>
          </reference>
          <reference field="1" count="1" selected="0">
            <x v="1996"/>
          </reference>
          <reference field="2" count="1" selected="0">
            <x v="1887"/>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05">
      <pivotArea dataOnly="0" labelOnly="1" outline="0" fieldPosition="0">
        <references count="9">
          <reference field="0" count="1" selected="0">
            <x v="566"/>
          </reference>
          <reference field="1" count="1" selected="0">
            <x v="492"/>
          </reference>
          <reference field="2" count="1" selected="0">
            <x v="1439"/>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204">
      <pivotArea dataOnly="0" labelOnly="1" outline="0" fieldPosition="0">
        <references count="9">
          <reference field="0" count="1" selected="0">
            <x v="567"/>
          </reference>
          <reference field="1" count="1" selected="0">
            <x v="549"/>
          </reference>
          <reference field="2" count="1" selected="0">
            <x v="91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203">
      <pivotArea dataOnly="0" labelOnly="1" outline="0" fieldPosition="0">
        <references count="9">
          <reference field="0" count="1" selected="0">
            <x v="568"/>
          </reference>
          <reference field="1" count="1" selected="0">
            <x v="1915"/>
          </reference>
          <reference field="2" count="1" selected="0">
            <x v="1438"/>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02">
      <pivotArea dataOnly="0" labelOnly="1" outline="0" fieldPosition="0">
        <references count="9">
          <reference field="0" count="1" selected="0">
            <x v="569"/>
          </reference>
          <reference field="1" count="1" selected="0">
            <x v="235"/>
          </reference>
          <reference field="2" count="1" selected="0">
            <x v="1356"/>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201">
      <pivotArea dataOnly="0" labelOnly="1" outline="0" fieldPosition="0">
        <references count="9">
          <reference field="0" count="1" selected="0">
            <x v="570"/>
          </reference>
          <reference field="1" count="1" selected="0">
            <x v="1302"/>
          </reference>
          <reference field="2" count="1" selected="0">
            <x v="997"/>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1200">
      <pivotArea dataOnly="0" labelOnly="1" outline="0" fieldPosition="0">
        <references count="9">
          <reference field="0" count="1" selected="0">
            <x v="571"/>
          </reference>
          <reference field="1" count="1" selected="0">
            <x v="686"/>
          </reference>
          <reference field="2" count="1" selected="0">
            <x v="1355"/>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199">
      <pivotArea dataOnly="0" labelOnly="1" outline="0" fieldPosition="0">
        <references count="9">
          <reference field="0" count="1" selected="0">
            <x v="573"/>
          </reference>
          <reference field="1" count="1" selected="0">
            <x v="1975"/>
          </reference>
          <reference field="2" count="1" selected="0">
            <x v="195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198">
      <pivotArea dataOnly="0" labelOnly="1" outline="0" fieldPosition="0">
        <references count="9">
          <reference field="0" count="1" selected="0">
            <x v="574"/>
          </reference>
          <reference field="1" count="1" selected="0">
            <x v="2049"/>
          </reference>
          <reference field="2" count="1" selected="0">
            <x v="1985"/>
          </reference>
          <reference field="3" count="1" selected="0">
            <x v="69"/>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1197">
      <pivotArea dataOnly="0" labelOnly="1" outline="0" fieldPosition="0">
        <references count="9">
          <reference field="0" count="1" selected="0">
            <x v="575"/>
          </reference>
          <reference field="1" count="1" selected="0">
            <x v="971"/>
          </reference>
          <reference field="2" count="1" selected="0">
            <x v="54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1196">
      <pivotArea dataOnly="0" labelOnly="1" outline="0" fieldPosition="0">
        <references count="9">
          <reference field="0" count="1" selected="0">
            <x v="576"/>
          </reference>
          <reference field="1" count="1" selected="0">
            <x v="1645"/>
          </reference>
          <reference field="2" count="1" selected="0">
            <x v="67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195">
      <pivotArea dataOnly="0" labelOnly="1" outline="0" fieldPosition="0">
        <references count="9">
          <reference field="0" count="1" selected="0">
            <x v="577"/>
          </reference>
          <reference field="1" count="1" selected="0">
            <x v="66"/>
          </reference>
          <reference field="2" count="1" selected="0">
            <x v="1523"/>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1194">
      <pivotArea dataOnly="0" labelOnly="1" outline="0" fieldPosition="0">
        <references count="9">
          <reference field="0" count="1" selected="0">
            <x v="578"/>
          </reference>
          <reference field="1" count="1" selected="0">
            <x v="1687"/>
          </reference>
          <reference field="2" count="1" selected="0">
            <x v="26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193">
      <pivotArea dataOnly="0" labelOnly="1" outline="0" fieldPosition="0">
        <references count="9">
          <reference field="0" count="1" selected="0">
            <x v="579"/>
          </reference>
          <reference field="1" count="1" selected="0">
            <x v="330"/>
          </reference>
          <reference field="2" count="1" selected="0">
            <x v="1947"/>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192">
      <pivotArea dataOnly="0" labelOnly="1" outline="0" fieldPosition="0">
        <references count="9">
          <reference field="0" count="1" selected="0">
            <x v="580"/>
          </reference>
          <reference field="1" count="1" selected="0">
            <x v="1073"/>
          </reference>
          <reference field="2" count="1" selected="0">
            <x v="1332"/>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191">
      <pivotArea dataOnly="0" labelOnly="1" outline="0" fieldPosition="0">
        <references count="9">
          <reference field="0" count="1" selected="0">
            <x v="581"/>
          </reference>
          <reference field="1" count="1" selected="0">
            <x v="1560"/>
          </reference>
          <reference field="2" count="1" selected="0">
            <x v="103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190">
      <pivotArea dataOnly="0" labelOnly="1" outline="0" fieldPosition="0">
        <references count="9">
          <reference field="0" count="1" selected="0">
            <x v="582"/>
          </reference>
          <reference field="1" count="1" selected="0">
            <x v="904"/>
          </reference>
          <reference field="2" count="1" selected="0">
            <x v="143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189">
      <pivotArea dataOnly="0" labelOnly="1" outline="0" fieldPosition="0">
        <references count="9">
          <reference field="0" count="1" selected="0">
            <x v="583"/>
          </reference>
          <reference field="1" count="1" selected="0">
            <x v="1876"/>
          </reference>
          <reference field="2" count="1" selected="0">
            <x v="163"/>
          </reference>
          <reference field="3" count="1" selected="0">
            <x v="151"/>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31188">
      <pivotArea dataOnly="0" labelOnly="1" outline="0" fieldPosition="0">
        <references count="9">
          <reference field="0" count="1" selected="0">
            <x v="584"/>
          </reference>
          <reference field="1" count="1" selected="0">
            <x v="1207"/>
          </reference>
          <reference field="2" count="1" selected="0">
            <x v="1833"/>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1187">
      <pivotArea dataOnly="0" labelOnly="1" outline="0" fieldPosition="0">
        <references count="9">
          <reference field="0" count="1" selected="0">
            <x v="585"/>
          </reference>
          <reference field="1" count="1" selected="0">
            <x v="418"/>
          </reference>
          <reference field="2" count="1" selected="0">
            <x v="1400"/>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1186">
      <pivotArea dataOnly="0" labelOnly="1" outline="0" fieldPosition="0">
        <references count="9">
          <reference field="0" count="1" selected="0">
            <x v="586"/>
          </reference>
          <reference field="1" count="1" selected="0">
            <x v="748"/>
          </reference>
          <reference field="2" count="1" selected="0">
            <x v="24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1185">
      <pivotArea dataOnly="0" labelOnly="1" outline="0" fieldPosition="0">
        <references count="9">
          <reference field="0" count="1" selected="0">
            <x v="588"/>
          </reference>
          <reference field="1" count="1" selected="0">
            <x v="1094"/>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1184">
      <pivotArea dataOnly="0" labelOnly="1" outline="0" fieldPosition="0">
        <references count="9">
          <reference field="0" count="1" selected="0">
            <x v="589"/>
          </reference>
          <reference field="1" count="1" selected="0">
            <x v="453"/>
          </reference>
          <reference field="2" count="1" selected="0">
            <x v="19"/>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183">
      <pivotArea dataOnly="0" labelOnly="1" outline="0" fieldPosition="0">
        <references count="9">
          <reference field="0" count="1" selected="0">
            <x v="591"/>
          </reference>
          <reference field="1" count="1" selected="0">
            <x v="547"/>
          </reference>
          <reference field="2" count="1" selected="0">
            <x v="94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182">
      <pivotArea dataOnly="0" labelOnly="1" outline="0" fieldPosition="0">
        <references count="9">
          <reference field="0" count="1" selected="0">
            <x v="595"/>
          </reference>
          <reference field="1" count="1" selected="0">
            <x v="1760"/>
          </reference>
          <reference field="2" count="1" selected="0">
            <x v="28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1181">
      <pivotArea dataOnly="0" labelOnly="1" outline="0" fieldPosition="0">
        <references count="9">
          <reference field="0" count="1" selected="0">
            <x v="598"/>
          </reference>
          <reference field="1" count="1" selected="0">
            <x v="1816"/>
          </reference>
          <reference field="2" count="1" selected="0">
            <x v="629"/>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1180">
      <pivotArea dataOnly="0" labelOnly="1" outline="0" fieldPosition="0">
        <references count="9">
          <reference field="0" count="1" selected="0">
            <x v="603"/>
          </reference>
          <reference field="1" count="1" selected="0">
            <x v="90"/>
          </reference>
          <reference field="2" count="1" selected="0">
            <x v="110"/>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1179">
      <pivotArea dataOnly="0" labelOnly="1" outline="0" fieldPosition="0">
        <references count="9">
          <reference field="0" count="1" selected="0">
            <x v="604"/>
          </reference>
          <reference field="1" count="1" selected="0">
            <x v="448"/>
          </reference>
          <reference field="2" count="1" selected="0">
            <x v="612"/>
          </reference>
          <reference field="3" count="1" selected="0">
            <x v="157"/>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1178">
      <pivotArea dataOnly="0" labelOnly="1" outline="0" fieldPosition="0">
        <references count="9">
          <reference field="0" count="1" selected="0">
            <x v="607"/>
          </reference>
          <reference field="1" count="1" selected="0">
            <x v="802"/>
          </reference>
          <reference field="2" count="1" selected="0">
            <x v="825"/>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177">
      <pivotArea dataOnly="0" labelOnly="1" outline="0" fieldPosition="0">
        <references count="9">
          <reference field="0" count="1" selected="0">
            <x v="608"/>
          </reference>
          <reference field="1" count="1" selected="0">
            <x v="1787"/>
          </reference>
          <reference field="2" count="1" selected="0">
            <x v="121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1176">
      <pivotArea dataOnly="0" labelOnly="1" outline="0" fieldPosition="0">
        <references count="9">
          <reference field="0" count="1" selected="0">
            <x v="609"/>
          </reference>
          <reference field="1" count="1" selected="0">
            <x v="1783"/>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1175">
      <pivotArea dataOnly="0" labelOnly="1" outline="0" fieldPosition="0">
        <references count="9">
          <reference field="0" count="1" selected="0">
            <x v="610"/>
          </reference>
          <reference field="1" count="1" selected="0">
            <x v="1908"/>
          </reference>
          <reference field="2" count="1" selected="0">
            <x v="1050"/>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1174">
      <pivotArea dataOnly="0" labelOnly="1" outline="0" fieldPosition="0">
        <references count="9">
          <reference field="0" count="1" selected="0">
            <x v="611"/>
          </reference>
          <reference field="1" count="1" selected="0">
            <x v="999"/>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1173">
      <pivotArea dataOnly="0" labelOnly="1" outline="0" fieldPosition="0">
        <references count="9">
          <reference field="0" count="1" selected="0">
            <x v="613"/>
          </reference>
          <reference field="1" count="1" selected="0">
            <x v="335"/>
          </reference>
          <reference field="2" count="1" selected="0">
            <x v="2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172">
      <pivotArea dataOnly="0" labelOnly="1" outline="0" fieldPosition="0">
        <references count="9">
          <reference field="0" count="1" selected="0">
            <x v="615"/>
          </reference>
          <reference field="1" count="1" selected="0">
            <x v="1473"/>
          </reference>
          <reference field="2" count="1" selected="0">
            <x v="905"/>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171">
      <pivotArea dataOnly="0" labelOnly="1" outline="0" fieldPosition="0">
        <references count="9">
          <reference field="0" count="1" selected="0">
            <x v="616"/>
          </reference>
          <reference field="1" count="1" selected="0">
            <x v="27"/>
          </reference>
          <reference field="2" count="1" selected="0">
            <x v="1105"/>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1170">
      <pivotArea dataOnly="0" labelOnly="1" outline="0" fieldPosition="0">
        <references count="9">
          <reference field="0" count="1" selected="0">
            <x v="618"/>
          </reference>
          <reference field="1" count="1" selected="0">
            <x v="1886"/>
          </reference>
          <reference field="2" count="1" selected="0">
            <x v="221"/>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169">
      <pivotArea dataOnly="0" labelOnly="1" outline="0" fieldPosition="0">
        <references count="9">
          <reference field="0" count="1" selected="0">
            <x v="619"/>
          </reference>
          <reference field="1" count="1" selected="0">
            <x v="862"/>
          </reference>
          <reference field="2" count="1" selected="0">
            <x v="119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168">
      <pivotArea dataOnly="0" labelOnly="1" outline="0" fieldPosition="0">
        <references count="9">
          <reference field="0" count="1" selected="0">
            <x v="621"/>
          </reference>
          <reference field="1" count="1" selected="0">
            <x v="960"/>
          </reference>
          <reference field="2" count="1" selected="0">
            <x v="1253"/>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167">
      <pivotArea dataOnly="0" labelOnly="1" outline="0" fieldPosition="0">
        <references count="9">
          <reference field="0" count="1" selected="0">
            <x v="622"/>
          </reference>
          <reference field="1" count="1" selected="0">
            <x v="409"/>
          </reference>
          <reference field="2" count="1" selected="0">
            <x v="1317"/>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166">
      <pivotArea dataOnly="0" labelOnly="1" outline="0" fieldPosition="0">
        <references count="9">
          <reference field="0" count="1" selected="0">
            <x v="625"/>
          </reference>
          <reference field="1" count="1" selected="0">
            <x v="1637"/>
          </reference>
          <reference field="2" count="1" selected="0">
            <x v="53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165">
      <pivotArea dataOnly="0" labelOnly="1" outline="0" fieldPosition="0">
        <references count="9">
          <reference field="0" count="1" selected="0">
            <x v="628"/>
          </reference>
          <reference field="1" count="1" selected="0">
            <x v="1033"/>
          </reference>
          <reference field="2" count="1" selected="0">
            <x v="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164">
      <pivotArea dataOnly="0" labelOnly="1" outline="0" fieldPosition="0">
        <references count="9">
          <reference field="0" count="1" selected="0">
            <x v="638"/>
          </reference>
          <reference field="1" count="1" selected="0">
            <x v="465"/>
          </reference>
          <reference field="2" count="1" selected="0">
            <x v="134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163">
      <pivotArea dataOnly="0" labelOnly="1" outline="0" fieldPosition="0">
        <references count="9">
          <reference field="0" count="1" selected="0">
            <x v="640"/>
          </reference>
          <reference field="1" count="1" selected="0">
            <x v="595"/>
          </reference>
          <reference field="2" count="1" selected="0">
            <x v="45"/>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31162">
      <pivotArea dataOnly="0" labelOnly="1" outline="0" fieldPosition="0">
        <references count="9">
          <reference field="0" count="1" selected="0">
            <x v="641"/>
          </reference>
          <reference field="1" count="1" selected="0">
            <x v="835"/>
          </reference>
          <reference field="2" count="1" selected="0">
            <x v="137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161">
      <pivotArea dataOnly="0" labelOnly="1" outline="0" fieldPosition="0">
        <references count="9">
          <reference field="0" count="1" selected="0">
            <x v="642"/>
          </reference>
          <reference field="1" count="1" selected="0">
            <x v="1061"/>
          </reference>
          <reference field="2" count="1" selected="0">
            <x v="156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160">
      <pivotArea dataOnly="0" labelOnly="1" outline="0" fieldPosition="0">
        <references count="9">
          <reference field="0" count="1" selected="0">
            <x v="643"/>
          </reference>
          <reference field="1" count="1" selected="0">
            <x v="628"/>
          </reference>
          <reference field="2" count="1" selected="0">
            <x v="42"/>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159">
      <pivotArea dataOnly="0" labelOnly="1" outline="0" fieldPosition="0">
        <references count="9">
          <reference field="0" count="1" selected="0">
            <x v="646"/>
          </reference>
          <reference field="1" count="1" selected="0">
            <x v="342"/>
          </reference>
          <reference field="2" count="1" selected="0">
            <x v="1863"/>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158">
      <pivotArea dataOnly="0" labelOnly="1" outline="0" fieldPosition="0">
        <references count="9">
          <reference field="0" count="1" selected="0">
            <x v="647"/>
          </reference>
          <reference field="1" count="1" selected="0">
            <x v="873"/>
          </reference>
          <reference field="2" count="1" selected="0">
            <x v="566"/>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157">
      <pivotArea dataOnly="0" labelOnly="1" outline="0" fieldPosition="0">
        <references count="9">
          <reference field="0" count="1" selected="0">
            <x v="648"/>
          </reference>
          <reference field="1" count="1" selected="0">
            <x v="1209"/>
          </reference>
          <reference field="2" count="1" selected="0">
            <x v="152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156">
      <pivotArea dataOnly="0" labelOnly="1" outline="0" fieldPosition="0">
        <references count="9">
          <reference field="0" count="1" selected="0">
            <x v="649"/>
          </reference>
          <reference field="1" count="1" selected="0">
            <x v="1998"/>
          </reference>
          <reference field="2" count="1" selected="0">
            <x v="43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1155">
      <pivotArea dataOnly="0" labelOnly="1" outline="0" fieldPosition="0">
        <references count="9">
          <reference field="0" count="1" selected="0">
            <x v="650"/>
          </reference>
          <reference field="1" count="1" selected="0">
            <x v="901"/>
          </reference>
          <reference field="2" count="1" selected="0">
            <x v="1427"/>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1154">
      <pivotArea dataOnly="0" labelOnly="1" outline="0" fieldPosition="0">
        <references count="9">
          <reference field="0" count="1" selected="0">
            <x v="651"/>
          </reference>
          <reference field="1" count="1" selected="0">
            <x v="655"/>
          </reference>
          <reference field="2" count="1" selected="0">
            <x v="1812"/>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153">
      <pivotArea dataOnly="0" labelOnly="1" outline="0" fieldPosition="0">
        <references count="9">
          <reference field="0" count="1" selected="0">
            <x v="652"/>
          </reference>
          <reference field="1" count="1" selected="0">
            <x v="784"/>
          </reference>
          <reference field="2" count="1" selected="0">
            <x v="1037"/>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152">
      <pivotArea dataOnly="0" labelOnly="1" outline="0" fieldPosition="0">
        <references count="9">
          <reference field="0" count="1" selected="0">
            <x v="653"/>
          </reference>
          <reference field="1" count="1" selected="0">
            <x v="1530"/>
          </reference>
          <reference field="2" count="1" selected="0">
            <x v="351"/>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151">
      <pivotArea dataOnly="0" labelOnly="1" outline="0" fieldPosition="0">
        <references count="9">
          <reference field="0" count="1" selected="0">
            <x v="654"/>
          </reference>
          <reference field="1" count="1" selected="0">
            <x v="1611"/>
          </reference>
          <reference field="2" count="1" selected="0">
            <x v="1462"/>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150">
      <pivotArea dataOnly="0" labelOnly="1" outline="0" fieldPosition="0">
        <references count="9">
          <reference field="0" count="1" selected="0">
            <x v="655"/>
          </reference>
          <reference field="1" count="1" selected="0">
            <x v="1457"/>
          </reference>
          <reference field="2" count="1" selected="0">
            <x v="1407"/>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1149">
      <pivotArea dataOnly="0" labelOnly="1" outline="0" fieldPosition="0">
        <references count="9">
          <reference field="0" count="1" selected="0">
            <x v="656"/>
          </reference>
          <reference field="1" count="1" selected="0">
            <x v="1503"/>
          </reference>
          <reference field="2" count="1" selected="0">
            <x v="749"/>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31148">
      <pivotArea dataOnly="0" labelOnly="1" outline="0" fieldPosition="0">
        <references count="9">
          <reference field="0" count="1" selected="0">
            <x v="657"/>
          </reference>
          <reference field="1" count="1" selected="0">
            <x v="86"/>
          </reference>
          <reference field="2" count="1" selected="0">
            <x v="1220"/>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1147">
      <pivotArea dataOnly="0" labelOnly="1" outline="0" fieldPosition="0">
        <references count="9">
          <reference field="0" count="1" selected="0">
            <x v="658"/>
          </reference>
          <reference field="1" count="1" selected="0">
            <x v="1580"/>
          </reference>
          <reference field="2" count="1" selected="0">
            <x v="1893"/>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1146">
      <pivotArea dataOnly="0" labelOnly="1" outline="0" fieldPosition="0">
        <references count="9">
          <reference field="0" count="1" selected="0">
            <x v="659"/>
          </reference>
          <reference field="1" count="1" selected="0">
            <x v="1021"/>
          </reference>
          <reference field="2" count="1" selected="0">
            <x v="742"/>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145">
      <pivotArea dataOnly="0" labelOnly="1" outline="0" fieldPosition="0">
        <references count="9">
          <reference field="0" count="1" selected="0">
            <x v="660"/>
          </reference>
          <reference field="1" count="1" selected="0">
            <x v="1889"/>
          </reference>
          <reference field="2" count="1" selected="0">
            <x v="224"/>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144">
      <pivotArea dataOnly="0" labelOnly="1" outline="0" fieldPosition="0">
        <references count="9">
          <reference field="0" count="1" selected="0">
            <x v="661"/>
          </reference>
          <reference field="1" count="1" selected="0">
            <x v="1790"/>
          </reference>
          <reference field="2" count="1" selected="0">
            <x v="199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143">
      <pivotArea dataOnly="0" labelOnly="1" outline="0" fieldPosition="0">
        <references count="9">
          <reference field="0" count="1" selected="0">
            <x v="662"/>
          </reference>
          <reference field="1" count="1" selected="0">
            <x v="680"/>
          </reference>
          <reference field="2" count="1" selected="0">
            <x v="1441"/>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1142">
      <pivotArea dataOnly="0" labelOnly="1" outline="0" fieldPosition="0">
        <references count="9">
          <reference field="0" count="1" selected="0">
            <x v="663"/>
          </reference>
          <reference field="1" count="1" selected="0">
            <x v="1462"/>
          </reference>
          <reference field="2" count="1" selected="0">
            <x v="668"/>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141">
      <pivotArea dataOnly="0" labelOnly="1" outline="0" fieldPosition="0">
        <references count="9">
          <reference field="0" count="1" selected="0">
            <x v="664"/>
          </reference>
          <reference field="1" count="1" selected="0">
            <x v="1206"/>
          </reference>
          <reference field="2" count="1" selected="0">
            <x v="1842"/>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1140">
      <pivotArea dataOnly="0" labelOnly="1" outline="0" fieldPosition="0">
        <references count="9">
          <reference field="0" count="1" selected="0">
            <x v="668"/>
          </reference>
          <reference field="1" count="1" selected="0">
            <x v="921"/>
          </reference>
          <reference field="2" count="1" selected="0">
            <x v="496"/>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1139">
      <pivotArea dataOnly="0" labelOnly="1" outline="0" fieldPosition="0">
        <references count="9">
          <reference field="0" count="1" selected="0">
            <x v="669"/>
          </reference>
          <reference field="1" count="1" selected="0">
            <x v="1411"/>
          </reference>
          <reference field="2" count="1" selected="0">
            <x v="1990"/>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138">
      <pivotArea dataOnly="0" labelOnly="1" outline="0" fieldPosition="0">
        <references count="9">
          <reference field="0" count="1" selected="0">
            <x v="670"/>
          </reference>
          <reference field="1" count="1" selected="0">
            <x v="993"/>
          </reference>
          <reference field="2" count="1" selected="0">
            <x v="467"/>
          </reference>
          <reference field="3" count="1" selected="0">
            <x v="8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137">
      <pivotArea dataOnly="0" labelOnly="1" outline="0" fieldPosition="0">
        <references count="9">
          <reference field="0" count="1" selected="0">
            <x v="671"/>
          </reference>
          <reference field="1" count="1" selected="0">
            <x v="1339"/>
          </reference>
          <reference field="2" count="1" selected="0">
            <x v="1603"/>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136">
      <pivotArea dataOnly="0" labelOnly="1" outline="0" fieldPosition="0">
        <references count="9">
          <reference field="0" count="1" selected="0">
            <x v="672"/>
          </reference>
          <reference field="1" count="1" selected="0">
            <x v="1515"/>
          </reference>
          <reference field="2" count="1" selected="0">
            <x v="331"/>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1135">
      <pivotArea dataOnly="0" labelOnly="1" outline="0" fieldPosition="0">
        <references count="9">
          <reference field="0" count="1" selected="0">
            <x v="673"/>
          </reference>
          <reference field="1" count="1" selected="0">
            <x v="1829"/>
          </reference>
          <reference field="2" count="1" selected="0">
            <x v="91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134">
      <pivotArea dataOnly="0" labelOnly="1" outline="0" fieldPosition="0">
        <references count="9">
          <reference field="0" count="1" selected="0">
            <x v="674"/>
          </reference>
          <reference field="1" count="1" selected="0">
            <x v="1410"/>
          </reference>
          <reference field="2" count="1" selected="0">
            <x v="949"/>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1133">
      <pivotArea dataOnly="0" labelOnly="1" outline="0" fieldPosition="0">
        <references count="9">
          <reference field="0" count="1" selected="0">
            <x v="675"/>
          </reference>
          <reference field="1" count="1" selected="0">
            <x v="821"/>
          </reference>
          <reference field="2" count="1" selected="0">
            <x v="863"/>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132">
      <pivotArea dataOnly="0" labelOnly="1" outline="0" fieldPosition="0">
        <references count="9">
          <reference field="0" count="1" selected="0">
            <x v="676"/>
          </reference>
          <reference field="1" count="1" selected="0">
            <x v="158"/>
          </reference>
          <reference field="2" count="1" selected="0">
            <x v="178"/>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1131">
      <pivotArea dataOnly="0" labelOnly="1" outline="0" fieldPosition="0">
        <references count="9">
          <reference field="0" count="1" selected="0">
            <x v="678"/>
          </reference>
          <reference field="1" count="1" selected="0">
            <x v="1414"/>
          </reference>
          <reference field="2" count="1" selected="0">
            <x v="39"/>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1130">
      <pivotArea dataOnly="0" labelOnly="1" outline="0" fieldPosition="0">
        <references count="9">
          <reference field="0" count="1" selected="0">
            <x v="679"/>
          </reference>
          <reference field="1" count="1" selected="0">
            <x v="1157"/>
          </reference>
          <reference field="2" count="1" selected="0">
            <x v="1097"/>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129">
      <pivotArea dataOnly="0" labelOnly="1" outline="0" fieldPosition="0">
        <references count="9">
          <reference field="0" count="1" selected="0">
            <x v="680"/>
          </reference>
          <reference field="1" count="1" selected="0">
            <x v="1303"/>
          </reference>
          <reference field="2" count="1" selected="0">
            <x v="1289"/>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128">
      <pivotArea dataOnly="0" labelOnly="1" outline="0" fieldPosition="0">
        <references count="9">
          <reference field="0" count="1" selected="0">
            <x v="681"/>
          </reference>
          <reference field="1" count="1" selected="0">
            <x v="1587"/>
          </reference>
          <reference field="2" count="1" selected="0">
            <x v="996"/>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1127">
      <pivotArea dataOnly="0" labelOnly="1" outline="0" fieldPosition="0">
        <references count="9">
          <reference field="0" count="1" selected="0">
            <x v="682"/>
          </reference>
          <reference field="1" count="1" selected="0">
            <x v="1177"/>
          </reference>
          <reference field="2" count="1" selected="0">
            <x v="1631"/>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126">
      <pivotArea dataOnly="0" labelOnly="1" outline="0" fieldPosition="0">
        <references count="9">
          <reference field="0" count="1" selected="0">
            <x v="683"/>
          </reference>
          <reference field="1" count="1" selected="0">
            <x v="116"/>
          </reference>
          <reference field="2" count="1" selected="0">
            <x v="714"/>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1125">
      <pivotArea dataOnly="0" labelOnly="1" outline="0" fieldPosition="0">
        <references count="9">
          <reference field="0" count="1" selected="0">
            <x v="684"/>
          </reference>
          <reference field="1" count="1" selected="0">
            <x v="1259"/>
          </reference>
          <reference field="2" count="1" selected="0">
            <x v="1237"/>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124">
      <pivotArea dataOnly="0" labelOnly="1" outline="0" fieldPosition="0">
        <references count="9">
          <reference field="0" count="1" selected="0">
            <x v="685"/>
          </reference>
          <reference field="1" count="1" selected="0">
            <x v="977"/>
          </reference>
          <reference field="2" count="1" selected="0">
            <x v="424"/>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123">
      <pivotArea dataOnly="0" labelOnly="1" outline="0" fieldPosition="0">
        <references count="9">
          <reference field="0" count="1" selected="0">
            <x v="686"/>
          </reference>
          <reference field="1" count="1" selected="0">
            <x v="1138"/>
          </reference>
          <reference field="2" count="1" selected="0">
            <x v="103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122">
      <pivotArea dataOnly="0" labelOnly="1" outline="0" fieldPosition="0">
        <references count="9">
          <reference field="0" count="1" selected="0">
            <x v="688"/>
          </reference>
          <reference field="1" count="1" selected="0">
            <x v="1731"/>
          </reference>
          <reference field="2" count="1" selected="0">
            <x v="1328"/>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31121">
      <pivotArea dataOnly="0" labelOnly="1" outline="0" fieldPosition="0">
        <references count="9">
          <reference field="0" count="1" selected="0">
            <x v="689"/>
          </reference>
          <reference field="1" count="1" selected="0">
            <x v="546"/>
          </reference>
          <reference field="2" count="1" selected="0">
            <x v="1440"/>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120">
      <pivotArea dataOnly="0" labelOnly="1" outline="0" fieldPosition="0">
        <references count="9">
          <reference field="0" count="1" selected="0">
            <x v="690"/>
          </reference>
          <reference field="1" count="1" selected="0">
            <x v="832"/>
          </reference>
          <reference field="2" count="1" selected="0">
            <x v="162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119">
      <pivotArea dataOnly="0" labelOnly="1" outline="0" fieldPosition="0">
        <references count="9">
          <reference field="0" count="1" selected="0">
            <x v="692"/>
          </reference>
          <reference field="1" count="1" selected="0">
            <x v="1332"/>
          </reference>
          <reference field="2" count="1" selected="0">
            <x v="22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118">
      <pivotArea dataOnly="0" labelOnly="1" outline="0" fieldPosition="0">
        <references count="9">
          <reference field="0" count="1" selected="0">
            <x v="693"/>
          </reference>
          <reference field="1" count="1" selected="0">
            <x v="1044"/>
          </reference>
          <reference field="2" count="1" selected="0">
            <x v="1354"/>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117">
      <pivotArea dataOnly="0" labelOnly="1" outline="0" fieldPosition="0">
        <references count="9">
          <reference field="0" count="1" selected="0">
            <x v="694"/>
          </reference>
          <reference field="1" count="1" selected="0">
            <x v="59"/>
          </reference>
          <reference field="2" count="1" selected="0">
            <x v="1382"/>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116">
      <pivotArea dataOnly="0" labelOnly="1" outline="0" fieldPosition="0">
        <references count="9">
          <reference field="0" count="1" selected="0">
            <x v="695"/>
          </reference>
          <reference field="1" count="1" selected="0">
            <x v="666"/>
          </reference>
          <reference field="2" count="1" selected="0">
            <x v="1282"/>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1115">
      <pivotArea dataOnly="0" labelOnly="1" outline="0" fieldPosition="0">
        <references count="9">
          <reference field="0" count="1" selected="0">
            <x v="696"/>
          </reference>
          <reference field="1" count="1" selected="0">
            <x v="1612"/>
          </reference>
          <reference field="2" count="1" selected="0">
            <x v="705"/>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114">
      <pivotArea dataOnly="0" labelOnly="1" outline="0" fieldPosition="0">
        <references count="9">
          <reference field="0" count="1" selected="0">
            <x v="697"/>
          </reference>
          <reference field="1" count="1" selected="0">
            <x v="586"/>
          </reference>
          <reference field="2" count="1" selected="0">
            <x v="620"/>
          </reference>
          <reference field="3" count="1" selected="0">
            <x v="168"/>
          </reference>
          <reference field="4" count="1" selected="0">
            <x v="2"/>
          </reference>
          <reference field="6" count="1" selected="0">
            <x v="15"/>
          </reference>
          <reference field="7" count="1" selected="0">
            <x v="2"/>
          </reference>
          <reference field="8" count="1" selected="0">
            <x v="7"/>
          </reference>
          <reference field="9" count="1">
            <x v="17"/>
          </reference>
        </references>
      </pivotArea>
    </format>
    <format dxfId="31113">
      <pivotArea dataOnly="0" labelOnly="1" outline="0" fieldPosition="0">
        <references count="9">
          <reference field="0" count="1" selected="0">
            <x v="698"/>
          </reference>
          <reference field="1" count="1" selected="0">
            <x v="707"/>
          </reference>
          <reference field="2" count="1" selected="0">
            <x v="245"/>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112">
      <pivotArea dataOnly="0" labelOnly="1" outline="0" fieldPosition="0">
        <references count="9">
          <reference field="0" count="1" selected="0">
            <x v="699"/>
          </reference>
          <reference field="1" count="1" selected="0">
            <x v="1802"/>
          </reference>
          <reference field="2" count="1" selected="0">
            <x v="1934"/>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111">
      <pivotArea dataOnly="0" labelOnly="1" outline="0" fieldPosition="0">
        <references count="9">
          <reference field="0" count="1" selected="0">
            <x v="700"/>
          </reference>
          <reference field="1" count="1" selected="0">
            <x v="1450"/>
          </reference>
          <reference field="2" count="1" selected="0">
            <x v="137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110">
      <pivotArea dataOnly="0" labelOnly="1" outline="0" fieldPosition="0">
        <references count="9">
          <reference field="0" count="1" selected="0">
            <x v="701"/>
          </reference>
          <reference field="1" count="1" selected="0">
            <x v="1287"/>
          </reference>
          <reference field="2" count="1" selected="0">
            <x v="1252"/>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1109">
      <pivotArea dataOnly="0" labelOnly="1" outline="0" fieldPosition="0">
        <references count="9">
          <reference field="0" count="1" selected="0">
            <x v="702"/>
          </reference>
          <reference field="1" count="1" selected="0">
            <x v="1741"/>
          </reference>
          <reference field="2" count="1" selected="0">
            <x v="708"/>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1108">
      <pivotArea dataOnly="0" labelOnly="1" outline="0" fieldPosition="0">
        <references count="9">
          <reference field="0" count="1" selected="0">
            <x v="703"/>
          </reference>
          <reference field="1" count="1" selected="0">
            <x v="1648"/>
          </reference>
          <reference field="2" count="1" selected="0">
            <x v="1815"/>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107">
      <pivotArea dataOnly="0" labelOnly="1" outline="0" fieldPosition="0">
        <references count="9">
          <reference field="0" count="1" selected="0">
            <x v="704"/>
          </reference>
          <reference field="1" count="1" selected="0">
            <x v="2041"/>
          </reference>
          <reference field="2" count="1" selected="0">
            <x v="1034"/>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106">
      <pivotArea dataOnly="0" labelOnly="1" outline="0" fieldPosition="0">
        <references count="9">
          <reference field="0" count="1" selected="0">
            <x v="705"/>
          </reference>
          <reference field="1" count="1" selected="0">
            <x v="834"/>
          </reference>
          <reference field="2" count="1" selected="0">
            <x v="821"/>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105">
      <pivotArea dataOnly="0" labelOnly="1" outline="0" fieldPosition="0">
        <references count="9">
          <reference field="0" count="1" selected="0">
            <x v="706"/>
          </reference>
          <reference field="1" count="1" selected="0">
            <x v="1930"/>
          </reference>
          <reference field="2" count="1" selected="0">
            <x v="403"/>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104">
      <pivotArea dataOnly="0" labelOnly="1" outline="0" fieldPosition="0">
        <references count="9">
          <reference field="0" count="1" selected="0">
            <x v="707"/>
          </reference>
          <reference field="1" count="1" selected="0">
            <x v="906"/>
          </reference>
          <reference field="2" count="1" selected="0">
            <x v="123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103">
      <pivotArea dataOnly="0" labelOnly="1" outline="0" fieldPosition="0">
        <references count="9">
          <reference field="0" count="1" selected="0">
            <x v="708"/>
          </reference>
          <reference field="1" count="1" selected="0">
            <x v="1520"/>
          </reference>
          <reference field="2" count="1" selected="0">
            <x v="127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1102">
      <pivotArea dataOnly="0" labelOnly="1" outline="0" fieldPosition="0">
        <references count="9">
          <reference field="0" count="1" selected="0">
            <x v="709"/>
          </reference>
          <reference field="1" count="1" selected="0">
            <x v="695"/>
          </reference>
          <reference field="2" count="1" selected="0">
            <x v="476"/>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101">
      <pivotArea dataOnly="0" labelOnly="1" outline="0" fieldPosition="0">
        <references count="9">
          <reference field="0" count="1" selected="0">
            <x v="711"/>
          </reference>
          <reference field="1" count="1" selected="0">
            <x v="1510"/>
          </reference>
          <reference field="2" count="1" selected="0">
            <x v="1448"/>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1100">
      <pivotArea dataOnly="0" labelOnly="1" outline="0" fieldPosition="0">
        <references count="9">
          <reference field="0" count="1" selected="0">
            <x v="712"/>
          </reference>
          <reference field="1" count="1" selected="0">
            <x v="1561"/>
          </reference>
          <reference field="2" count="1" selected="0">
            <x v="1590"/>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099">
      <pivotArea dataOnly="0" labelOnly="1" outline="0" fieldPosition="0">
        <references count="9">
          <reference field="0" count="1" selected="0">
            <x v="739"/>
          </reference>
          <reference field="1" count="1" selected="0">
            <x v="153"/>
          </reference>
          <reference field="2" count="1" selected="0">
            <x v="3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098">
      <pivotArea dataOnly="0" labelOnly="1" outline="0" fieldPosition="0">
        <references count="9">
          <reference field="0" count="1" selected="0">
            <x v="748"/>
          </reference>
          <reference field="1" count="1" selected="0">
            <x v="2025"/>
          </reference>
          <reference field="2" count="1" selected="0">
            <x v="1063"/>
          </reference>
          <reference field="3" count="1" selected="0">
            <x v="73"/>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1097">
      <pivotArea dataOnly="0" labelOnly="1" outline="0" fieldPosition="0">
        <references count="9">
          <reference field="0" count="1" selected="0">
            <x v="752"/>
          </reference>
          <reference field="1" count="1" selected="0">
            <x v="146"/>
          </reference>
          <reference field="2" count="1" selected="0">
            <x v="734"/>
          </reference>
          <reference field="3" count="1" selected="0">
            <x v="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096">
      <pivotArea dataOnly="0" labelOnly="1" outline="0" fieldPosition="0">
        <references count="9">
          <reference field="0" count="1" selected="0">
            <x v="754"/>
          </reference>
          <reference field="1" count="1" selected="0">
            <x v="1415"/>
          </reference>
          <reference field="2" count="1" selected="0">
            <x v="404"/>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1095">
      <pivotArea dataOnly="0" labelOnly="1" outline="0" fieldPosition="0">
        <references count="9">
          <reference field="0" count="1" selected="0">
            <x v="758"/>
          </reference>
          <reference field="1" count="1" selected="0">
            <x v="159"/>
          </reference>
          <reference field="2" count="1" selected="0">
            <x v="1920"/>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1094">
      <pivotArea dataOnly="0" labelOnly="1" outline="0" fieldPosition="0">
        <references count="9">
          <reference field="0" count="1" selected="0">
            <x v="765"/>
          </reference>
          <reference field="1" count="1" selected="0">
            <x v="225"/>
          </reference>
          <reference field="2" count="1" selected="0">
            <x v="1423"/>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1093">
      <pivotArea dataOnly="0" labelOnly="1" outline="0" fieldPosition="0">
        <references count="9">
          <reference field="0" count="1" selected="0">
            <x v="775"/>
          </reference>
          <reference field="1" count="1" selected="0">
            <x v="244"/>
          </reference>
          <reference field="2" count="1" selected="0">
            <x v="1669"/>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092">
      <pivotArea dataOnly="0" labelOnly="1" outline="0" fieldPosition="0">
        <references count="9">
          <reference field="0" count="1" selected="0">
            <x v="778"/>
          </reference>
          <reference field="1" count="1" selected="0">
            <x v="1203"/>
          </reference>
          <reference field="2" count="1" selected="0">
            <x v="130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1091">
      <pivotArea dataOnly="0" labelOnly="1" outline="0" fieldPosition="0">
        <references count="9">
          <reference field="0" count="1" selected="0">
            <x v="782"/>
          </reference>
          <reference field="1" count="1" selected="0">
            <x v="301"/>
          </reference>
          <reference field="2" count="1" selected="0">
            <x v="348"/>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090">
      <pivotArea dataOnly="0" labelOnly="1" outline="0" fieldPosition="0">
        <references count="9">
          <reference field="0" count="1" selected="0">
            <x v="784"/>
          </reference>
          <reference field="1" count="1" selected="0">
            <x v="357"/>
          </reference>
          <reference field="2" count="1" selected="0">
            <x v="593"/>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089">
      <pivotArea dataOnly="0" labelOnly="1" outline="0" fieldPosition="0">
        <references count="9">
          <reference field="0" count="1" selected="0">
            <x v="786"/>
          </reference>
          <reference field="1" count="1" selected="0">
            <x v="397"/>
          </reference>
          <reference field="2" count="1" selected="0">
            <x v="726"/>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088">
      <pivotArea dataOnly="0" labelOnly="1" outline="0" fieldPosition="0">
        <references count="9">
          <reference field="0" count="1" selected="0">
            <x v="787"/>
          </reference>
          <reference field="1" count="1" selected="0">
            <x v="241"/>
          </reference>
          <reference field="2" count="1" selected="0">
            <x v="1189"/>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1087">
      <pivotArea dataOnly="0" labelOnly="1" outline="0" fieldPosition="0">
        <references count="9">
          <reference field="0" count="1" selected="0">
            <x v="788"/>
          </reference>
          <reference field="1" count="1" selected="0">
            <x v="651"/>
          </reference>
          <reference field="2" count="1" selected="0">
            <x v="1068"/>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086">
      <pivotArea dataOnly="0" labelOnly="1" outline="0" fieldPosition="0">
        <references count="9">
          <reference field="0" count="1" selected="0">
            <x v="790"/>
          </reference>
          <reference field="1" count="1" selected="0">
            <x v="1498"/>
          </reference>
          <reference field="2" count="1" selected="0">
            <x v="1585"/>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1085">
      <pivotArea dataOnly="0" labelOnly="1" outline="0" fieldPosition="0">
        <references count="9">
          <reference field="0" count="1" selected="0">
            <x v="791"/>
          </reference>
          <reference field="1" count="1" selected="0">
            <x v="833"/>
          </reference>
          <reference field="2" count="1" selected="0">
            <x v="173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1084">
      <pivotArea dataOnly="0" labelOnly="1" outline="0" fieldPosition="0">
        <references count="9">
          <reference field="0" count="1" selected="0">
            <x v="792"/>
          </reference>
          <reference field="1" count="1" selected="0">
            <x v="575"/>
          </reference>
          <reference field="2" count="1" selected="0">
            <x v="815"/>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083">
      <pivotArea dataOnly="0" labelOnly="1" outline="0" fieldPosition="0">
        <references count="9">
          <reference field="0" count="1" selected="0">
            <x v="795"/>
          </reference>
          <reference field="1" count="1" selected="0">
            <x v="243"/>
          </reference>
          <reference field="2" count="1" selected="0">
            <x v="790"/>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082">
      <pivotArea dataOnly="0" labelOnly="1" outline="0" fieldPosition="0">
        <references count="9">
          <reference field="0" count="1" selected="0">
            <x v="796"/>
          </reference>
          <reference field="1" count="1" selected="0">
            <x v="1845"/>
          </reference>
          <reference field="2" count="1" selected="0">
            <x v="1670"/>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1081">
      <pivotArea dataOnly="0" labelOnly="1" outline="0" fieldPosition="0">
        <references count="9">
          <reference field="0" count="1" selected="0">
            <x v="797"/>
          </reference>
          <reference field="1" count="1" selected="0">
            <x v="213"/>
          </reference>
          <reference field="2" count="1" selected="0">
            <x v="227"/>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080">
      <pivotArea dataOnly="0" labelOnly="1" outline="0" fieldPosition="0">
        <references count="9">
          <reference field="0" count="1" selected="0">
            <x v="800"/>
          </reference>
          <reference field="1" count="1" selected="0">
            <x v="868"/>
          </reference>
          <reference field="2" count="1" selected="0">
            <x v="1575"/>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1079">
      <pivotArea dataOnly="0" labelOnly="1" outline="0" fieldPosition="0">
        <references count="9">
          <reference field="0" count="1" selected="0">
            <x v="802"/>
          </reference>
          <reference field="1" count="1" selected="0">
            <x v="720"/>
          </reference>
          <reference field="2" count="1" selected="0">
            <x v="1378"/>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078">
      <pivotArea dataOnly="0" labelOnly="1" outline="0" fieldPosition="0">
        <references count="9">
          <reference field="0" count="1" selected="0">
            <x v="807"/>
          </reference>
          <reference field="1" count="1" selected="0">
            <x v="468"/>
          </reference>
          <reference field="2" count="1" selected="0">
            <x v="1478"/>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077">
      <pivotArea dataOnly="0" labelOnly="1" outline="0" fieldPosition="0">
        <references count="9">
          <reference field="0" count="1" selected="0">
            <x v="814"/>
          </reference>
          <reference field="1" count="1" selected="0">
            <x v="110"/>
          </reference>
          <reference field="2" count="1" selected="0">
            <x v="157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076">
      <pivotArea dataOnly="0" labelOnly="1" outline="0" fieldPosition="0">
        <references count="9">
          <reference field="0" count="1" selected="0">
            <x v="825"/>
          </reference>
          <reference field="1" count="1" selected="0">
            <x v="1455"/>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1075">
      <pivotArea dataOnly="0" labelOnly="1" outline="0" fieldPosition="0">
        <references count="9">
          <reference field="0" count="1" selected="0">
            <x v="827"/>
          </reference>
          <reference field="1" count="1" selected="0">
            <x v="61"/>
          </reference>
          <reference field="2" count="1" selected="0">
            <x v="1636"/>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1074">
      <pivotArea dataOnly="0" labelOnly="1" outline="0" fieldPosition="0">
        <references count="9">
          <reference field="0" count="1" selected="0">
            <x v="834"/>
          </reference>
          <reference field="1" count="1" selected="0">
            <x v="2014"/>
          </reference>
          <reference field="2" count="1" selected="0">
            <x v="7"/>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1073">
      <pivotArea dataOnly="0" labelOnly="1" outline="0" fieldPosition="0">
        <references count="9">
          <reference field="0" count="1" selected="0">
            <x v="835"/>
          </reference>
          <reference field="1" count="1" selected="0">
            <x v="944"/>
          </reference>
          <reference field="2" count="1" selected="0">
            <x v="482"/>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072">
      <pivotArea dataOnly="0" labelOnly="1" outline="0" fieldPosition="0">
        <references count="9">
          <reference field="0" count="1" selected="0">
            <x v="836"/>
          </reference>
          <reference field="1" count="1" selected="0">
            <x v="298"/>
          </reference>
          <reference field="2" count="1" selected="0">
            <x v="345"/>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1071">
      <pivotArea dataOnly="0" labelOnly="1" outline="0" fieldPosition="0">
        <references count="9">
          <reference field="0" count="1" selected="0">
            <x v="837"/>
          </reference>
          <reference field="1" count="1" selected="0">
            <x v="1951"/>
          </reference>
          <reference field="2" count="1" selected="0">
            <x v="179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070">
      <pivotArea dataOnly="0" labelOnly="1" outline="0" fieldPosition="0">
        <references count="9">
          <reference field="0" count="1" selected="0">
            <x v="838"/>
          </reference>
          <reference field="1" count="1" selected="0">
            <x v="98"/>
          </reference>
          <reference field="2" count="1" selected="0">
            <x v="129"/>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1069">
      <pivotArea dataOnly="0" labelOnly="1" outline="0" fieldPosition="0">
        <references count="9">
          <reference field="0" count="1" selected="0">
            <x v="840"/>
          </reference>
          <reference field="1" count="1" selected="0">
            <x v="1425"/>
          </reference>
          <reference field="2" count="1" selected="0">
            <x v="894"/>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1068">
      <pivotArea dataOnly="0" labelOnly="1" outline="0" fieldPosition="0">
        <references count="9">
          <reference field="0" count="1" selected="0">
            <x v="841"/>
          </reference>
          <reference field="1" count="1" selected="0">
            <x v="1540"/>
          </reference>
          <reference field="2" count="1" selected="0">
            <x v="1326"/>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067">
      <pivotArea dataOnly="0" labelOnly="1" outline="0" fieldPosition="0">
        <references count="9">
          <reference field="0" count="1" selected="0">
            <x v="842"/>
          </reference>
          <reference field="1" count="1" selected="0">
            <x v="801"/>
          </reference>
          <reference field="2" count="1" selected="0">
            <x v="162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1066">
      <pivotArea dataOnly="0" labelOnly="1" outline="0" fieldPosition="0">
        <references count="9">
          <reference field="0" count="1" selected="0">
            <x v="843"/>
          </reference>
          <reference field="1" count="1" selected="0">
            <x v="1885"/>
          </reference>
          <reference field="2" count="1" selected="0">
            <x v="895"/>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065">
      <pivotArea dataOnly="0" labelOnly="1" outline="0" fieldPosition="0">
        <references count="9">
          <reference field="0" count="1" selected="0">
            <x v="844"/>
          </reference>
          <reference field="1" count="1" selected="0">
            <x v="935"/>
          </reference>
          <reference field="2" count="1" selected="0">
            <x v="53"/>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064">
      <pivotArea dataOnly="0" labelOnly="1" outline="0" fieldPosition="0">
        <references count="9">
          <reference field="0" count="1" selected="0">
            <x v="845"/>
          </reference>
          <reference field="1" count="1" selected="0">
            <x v="101"/>
          </reference>
          <reference field="2" count="1" selected="0">
            <x v="132"/>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063">
      <pivotArea dataOnly="0" labelOnly="1" outline="0" fieldPosition="0">
        <references count="9">
          <reference field="0" count="1" selected="0">
            <x v="854"/>
          </reference>
          <reference field="1" count="1" selected="0">
            <x v="461"/>
          </reference>
          <reference field="2" count="1" selected="0">
            <x v="26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062">
      <pivotArea dataOnly="0" labelOnly="1" outline="0" fieldPosition="0">
        <references count="9">
          <reference field="0" count="1" selected="0">
            <x v="856"/>
          </reference>
          <reference field="1" count="1" selected="0">
            <x v="1485"/>
          </reference>
          <reference field="2" count="1" selected="0">
            <x v="179"/>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1061">
      <pivotArea dataOnly="0" labelOnly="1" outline="0" fieldPosition="0">
        <references count="9">
          <reference field="0" count="1" selected="0">
            <x v="858"/>
          </reference>
          <reference field="1" count="1" selected="0">
            <x v="94"/>
          </reference>
          <reference field="2" count="1" selected="0">
            <x v="1864"/>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1060">
      <pivotArea dataOnly="0" labelOnly="1" outline="0" fieldPosition="0">
        <references count="9">
          <reference field="0" count="1" selected="0">
            <x v="860"/>
          </reference>
          <reference field="1" count="1" selected="0">
            <x v="1466"/>
          </reference>
          <reference field="2" count="1" selected="0">
            <x v="93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059">
      <pivotArea dataOnly="0" labelOnly="1" outline="0" fieldPosition="0">
        <references count="9">
          <reference field="0" count="1" selected="0">
            <x v="861"/>
          </reference>
          <reference field="1" count="1" selected="0">
            <x v="372"/>
          </reference>
          <reference field="2" count="1" selected="0">
            <x v="578"/>
          </reference>
          <reference field="3" count="1" selected="0">
            <x v="115"/>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1058">
      <pivotArea dataOnly="0" labelOnly="1" outline="0" fieldPosition="0">
        <references count="9">
          <reference field="0" count="1" selected="0">
            <x v="862"/>
          </reference>
          <reference field="1" count="1" selected="0">
            <x v="177"/>
          </reference>
          <reference field="2" count="1" selected="0">
            <x v="178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057">
      <pivotArea dataOnly="0" labelOnly="1" outline="0" fieldPosition="0">
        <references count="9">
          <reference field="0" count="1" selected="0">
            <x v="863"/>
          </reference>
          <reference field="1" count="1" selected="0">
            <x v="1613"/>
          </reference>
          <reference field="2" count="1" selected="0">
            <x v="728"/>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056">
      <pivotArea dataOnly="0" labelOnly="1" outline="0" fieldPosition="0">
        <references count="9">
          <reference field="0" count="1" selected="0">
            <x v="864"/>
          </reference>
          <reference field="1" count="1" selected="0">
            <x v="1368"/>
          </reference>
          <reference field="2" count="1" selected="0">
            <x v="1456"/>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055">
      <pivotArea dataOnly="0" labelOnly="1" outline="0" fieldPosition="0">
        <references count="9">
          <reference field="0" count="1" selected="0">
            <x v="866"/>
          </reference>
          <reference field="1" count="1" selected="0">
            <x v="749"/>
          </reference>
          <reference field="2" count="1" selected="0">
            <x v="112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1054">
      <pivotArea dataOnly="0" labelOnly="1" outline="0" fieldPosition="0">
        <references count="9">
          <reference field="0" count="1" selected="0">
            <x v="867"/>
          </reference>
          <reference field="1" count="1" selected="0">
            <x v="804"/>
          </reference>
          <reference field="2" count="1" selected="0">
            <x v="1246"/>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053">
      <pivotArea dataOnly="0" labelOnly="1" outline="0" fieldPosition="0">
        <references count="9">
          <reference field="0" count="1" selected="0">
            <x v="869"/>
          </reference>
          <reference field="1" count="1" selected="0">
            <x v="1076"/>
          </reference>
          <reference field="2" count="1" selected="0">
            <x v="1330"/>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1052">
      <pivotArea dataOnly="0" labelOnly="1" outline="0" fieldPosition="0">
        <references count="9">
          <reference field="0" count="1" selected="0">
            <x v="870"/>
          </reference>
          <reference field="1" count="1" selected="0">
            <x v="1954"/>
          </reference>
          <reference field="2" count="1" selected="0">
            <x v="1701"/>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051">
      <pivotArea dataOnly="0" labelOnly="1" outline="0" fieldPosition="0">
        <references count="9">
          <reference field="0" count="1" selected="0">
            <x v="871"/>
          </reference>
          <reference field="1" count="1" selected="0">
            <x v="1576"/>
          </reference>
          <reference field="2" count="1" selected="0">
            <x v="537"/>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1050">
      <pivotArea dataOnly="0" labelOnly="1" outline="0" fieldPosition="0">
        <references count="9">
          <reference field="0" count="1" selected="0">
            <x v="872"/>
          </reference>
          <reference field="1" count="1" selected="0">
            <x v="701"/>
          </reference>
          <reference field="2" count="1" selected="0">
            <x v="1032"/>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049">
      <pivotArea dataOnly="0" labelOnly="1" outline="0" fieldPosition="0">
        <references count="9">
          <reference field="0" count="1" selected="0">
            <x v="873"/>
          </reference>
          <reference field="1" count="1" selected="0">
            <x v="1354"/>
          </reference>
          <reference field="2" count="1" selected="0">
            <x v="66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048">
      <pivotArea dataOnly="0" labelOnly="1" outline="0" fieldPosition="0">
        <references count="9">
          <reference field="0" count="1" selected="0">
            <x v="874"/>
          </reference>
          <reference field="1" count="1" selected="0">
            <x v="1866"/>
          </reference>
          <reference field="2" count="1" selected="0">
            <x v="1681"/>
          </reference>
          <reference field="3" count="1" selected="0">
            <x v="32"/>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31047">
      <pivotArea dataOnly="0" labelOnly="1" outline="0" fieldPosition="0">
        <references count="9">
          <reference field="0" count="1" selected="0">
            <x v="875"/>
          </reference>
          <reference field="1" count="1" selected="0">
            <x v="42"/>
          </reference>
          <reference field="2" count="1" selected="0">
            <x v="84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1046">
      <pivotArea dataOnly="0" labelOnly="1" outline="0" fieldPosition="0">
        <references count="9">
          <reference field="0" count="1" selected="0">
            <x v="876"/>
          </reference>
          <reference field="1" count="1" selected="0">
            <x v="1698"/>
          </reference>
          <reference field="2" count="1" selected="0">
            <x v="1579"/>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045">
      <pivotArea dataOnly="0" labelOnly="1" outline="0" fieldPosition="0">
        <references count="9">
          <reference field="0" count="1" selected="0">
            <x v="877"/>
          </reference>
          <reference field="1" count="1" selected="0">
            <x v="1433"/>
          </reference>
          <reference field="2" count="1" selected="0">
            <x v="1027"/>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044">
      <pivotArea dataOnly="0" labelOnly="1" outline="0" fieldPosition="0">
        <references count="9">
          <reference field="0" count="1" selected="0">
            <x v="878"/>
          </reference>
          <reference field="1" count="1" selected="0">
            <x v="1831"/>
          </reference>
          <reference field="2" count="1" selected="0">
            <x v="617"/>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043">
      <pivotArea dataOnly="0" labelOnly="1" outline="0" fieldPosition="0">
        <references count="9">
          <reference field="0" count="1" selected="0">
            <x v="879"/>
          </reference>
          <reference field="1" count="1" selected="0">
            <x v="518"/>
          </reference>
          <reference field="2" count="1" selected="0">
            <x v="1176"/>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042">
      <pivotArea dataOnly="0" labelOnly="1" outline="0" fieldPosition="0">
        <references count="9">
          <reference field="0" count="1" selected="0">
            <x v="880"/>
          </reference>
          <reference field="1" count="1" selected="0">
            <x v="566"/>
          </reference>
          <reference field="2" count="1" selected="0">
            <x v="61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1041">
      <pivotArea dataOnly="0" labelOnly="1" outline="0" fieldPosition="0">
        <references count="9">
          <reference field="0" count="1" selected="0">
            <x v="881"/>
          </reference>
          <reference field="1" count="1" selected="0">
            <x v="1859"/>
          </reference>
          <reference field="2" count="1" selected="0">
            <x v="1300"/>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1040">
      <pivotArea dataOnly="0" labelOnly="1" outline="0" fieldPosition="0">
        <references count="9">
          <reference field="0" count="1" selected="0">
            <x v="882"/>
          </reference>
          <reference field="1" count="1" selected="0">
            <x v="1784"/>
          </reference>
          <reference field="2" count="1" selected="0">
            <x v="881"/>
          </reference>
          <reference field="3" count="1" selected="0">
            <x v="7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039">
      <pivotArea dataOnly="0" labelOnly="1" outline="0" fieldPosition="0">
        <references count="9">
          <reference field="0" count="1" selected="0">
            <x v="884"/>
          </reference>
          <reference field="1" count="1" selected="0">
            <x v="528"/>
          </reference>
          <reference field="2" count="1" selected="0">
            <x v="1130"/>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1038">
      <pivotArea dataOnly="0" labelOnly="1" outline="0" fieldPosition="0">
        <references count="9">
          <reference field="0" count="1" selected="0">
            <x v="885"/>
          </reference>
          <reference field="1" count="1" selected="0">
            <x v="1861"/>
          </reference>
          <reference field="2" count="1" selected="0">
            <x v="1143"/>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037">
      <pivotArea dataOnly="0" labelOnly="1" outline="0" fieldPosition="0">
        <references count="9">
          <reference field="0" count="1" selected="0">
            <x v="893"/>
          </reference>
          <reference field="1" count="1" selected="0">
            <x v="1442"/>
          </reference>
          <reference field="2" count="1" selected="0">
            <x v="1922"/>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036">
      <pivotArea dataOnly="0" labelOnly="1" outline="0" fieldPosition="0">
        <references count="9">
          <reference field="0" count="1" selected="0">
            <x v="894"/>
          </reference>
          <reference field="1" count="1" selected="0">
            <x v="1840"/>
          </reference>
          <reference field="2" count="1" selected="0">
            <x v="1891"/>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035">
      <pivotArea dataOnly="0" labelOnly="1" outline="0" fieldPosition="0">
        <references count="9">
          <reference field="0" count="1" selected="0">
            <x v="898"/>
          </reference>
          <reference field="1" count="1" selected="0">
            <x v="239"/>
          </reference>
          <reference field="2" count="1" selected="0">
            <x v="1738"/>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1034">
      <pivotArea dataOnly="0" labelOnly="1" outline="0" fieldPosition="0">
        <references count="9">
          <reference field="0" count="1" selected="0">
            <x v="899"/>
          </reference>
          <reference field="1" count="1" selected="0">
            <x v="1575"/>
          </reference>
          <reference field="2" count="1" selected="0">
            <x v="30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1033">
      <pivotArea dataOnly="0" labelOnly="1" outline="0" fieldPosition="0">
        <references count="9">
          <reference field="0" count="1" selected="0">
            <x v="901"/>
          </reference>
          <reference field="1" count="1" selected="0">
            <x v="884"/>
          </reference>
          <reference field="2" count="1" selected="0">
            <x v="151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032">
      <pivotArea dataOnly="0" labelOnly="1" outline="0" fieldPosition="0">
        <references count="9">
          <reference field="0" count="1" selected="0">
            <x v="902"/>
          </reference>
          <reference field="1" count="1" selected="0">
            <x v="865"/>
          </reference>
          <reference field="2" count="1" selected="0">
            <x v="225"/>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031">
      <pivotArea dataOnly="0" labelOnly="1" outline="0" fieldPosition="0">
        <references count="9">
          <reference field="0" count="1" selected="0">
            <x v="903"/>
          </reference>
          <reference field="1" count="1" selected="0">
            <x v="1470"/>
          </reference>
          <reference field="2" count="1" selected="0">
            <x v="198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1030">
      <pivotArea dataOnly="0" labelOnly="1" outline="0" fieldPosition="0">
        <references count="9">
          <reference field="0" count="1" selected="0">
            <x v="905"/>
          </reference>
          <reference field="1" count="1" selected="0">
            <x v="1524"/>
          </reference>
          <reference field="2" count="1" selected="0">
            <x v="751"/>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31029">
      <pivotArea dataOnly="0" labelOnly="1" outline="0" fieldPosition="0">
        <references count="9">
          <reference field="0" count="1" selected="0">
            <x v="909"/>
          </reference>
          <reference field="1" count="1" selected="0">
            <x v="1380"/>
          </reference>
          <reference field="2" count="1" selected="0">
            <x v="1952"/>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1028">
      <pivotArea dataOnly="0" labelOnly="1" outline="0" fieldPosition="0">
        <references count="9">
          <reference field="0" count="1" selected="0">
            <x v="917"/>
          </reference>
          <reference field="1" count="1" selected="0">
            <x v="1178"/>
          </reference>
          <reference field="2" count="1" selected="0">
            <x v="1154"/>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1027">
      <pivotArea dataOnly="0" labelOnly="1" outline="0" fieldPosition="0">
        <references count="9">
          <reference field="0" count="1" selected="0">
            <x v="918"/>
          </reference>
          <reference field="1" count="1" selected="0">
            <x v="1605"/>
          </reference>
          <reference field="2" count="1" selected="0">
            <x v="61"/>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026">
      <pivotArea dataOnly="0" labelOnly="1" outline="0" fieldPosition="0">
        <references count="9">
          <reference field="0" count="1" selected="0">
            <x v="919"/>
          </reference>
          <reference field="1" count="1" selected="0">
            <x v="270"/>
          </reference>
          <reference field="2" count="1" selected="0">
            <x v="935"/>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025">
      <pivotArea dataOnly="0" labelOnly="1" outline="0" fieldPosition="0">
        <references count="9">
          <reference field="0" count="1" selected="0">
            <x v="920"/>
          </reference>
          <reference field="1" count="1" selected="0">
            <x v="1504"/>
          </reference>
          <reference field="2" count="1" selected="0">
            <x v="1434"/>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024">
      <pivotArea dataOnly="0" labelOnly="1" outline="0" fieldPosition="0">
        <references count="9">
          <reference field="0" count="1" selected="0">
            <x v="921"/>
          </reference>
          <reference field="1" count="1" selected="0">
            <x v="698"/>
          </reference>
          <reference field="2" count="1" selected="0">
            <x v="28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023">
      <pivotArea dataOnly="0" labelOnly="1" outline="0" fieldPosition="0">
        <references count="9">
          <reference field="0" count="1" selected="0">
            <x v="922"/>
          </reference>
          <reference field="1" count="1" selected="0">
            <x v="638"/>
          </reference>
          <reference field="2" count="1" selected="0">
            <x v="1555"/>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022">
      <pivotArea dataOnly="0" labelOnly="1" outline="0" fieldPosition="0">
        <references count="9">
          <reference field="0" count="1" selected="0">
            <x v="923"/>
          </reference>
          <reference field="1" count="1" selected="0">
            <x v="682"/>
          </reference>
          <reference field="2" count="1" selected="0">
            <x v="381"/>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1021">
      <pivotArea dataOnly="0" labelOnly="1" outline="0" fieldPosition="0">
        <references count="9">
          <reference field="0" count="1" selected="0">
            <x v="925"/>
          </reference>
          <reference field="1" count="1" selected="0">
            <x v="1793"/>
          </reference>
          <reference field="2" count="1" selected="0">
            <x v="1186"/>
          </reference>
          <reference field="3" count="1" selected="0">
            <x v="64"/>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1020">
      <pivotArea dataOnly="0" labelOnly="1" outline="0" fieldPosition="0">
        <references count="9">
          <reference field="0" count="1" selected="0">
            <x v="926"/>
          </reference>
          <reference field="1" count="1" selected="0">
            <x v="1803"/>
          </reference>
          <reference field="2" count="1" selected="0">
            <x v="1360"/>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1019">
      <pivotArea dataOnly="0" labelOnly="1" outline="0" fieldPosition="0">
        <references count="9">
          <reference field="0" count="1" selected="0">
            <x v="927"/>
          </reference>
          <reference field="1" count="1" selected="0">
            <x v="2037"/>
          </reference>
          <reference field="2" count="1" selected="0">
            <x v="1766"/>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31018">
      <pivotArea dataOnly="0" labelOnly="1" outline="0" fieldPosition="0">
        <references count="9">
          <reference field="0" count="1" selected="0">
            <x v="928"/>
          </reference>
          <reference field="1" count="1" selected="0">
            <x v="1418"/>
          </reference>
          <reference field="2" count="1" selected="0">
            <x v="1109"/>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1017">
      <pivotArea dataOnly="0" labelOnly="1" outline="0" fieldPosition="0">
        <references count="9">
          <reference field="0" count="1" selected="0">
            <x v="929"/>
          </reference>
          <reference field="1" count="1" selected="0">
            <x v="1527"/>
          </reference>
          <reference field="2" count="1" selected="0">
            <x v="562"/>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1016">
      <pivotArea dataOnly="0" labelOnly="1" outline="0" fieldPosition="0">
        <references count="9">
          <reference field="0" count="1" selected="0">
            <x v="930"/>
          </reference>
          <reference field="1" count="1" selected="0">
            <x v="428"/>
          </reference>
          <reference field="2" count="1" selected="0">
            <x v="1391"/>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015">
      <pivotArea dataOnly="0" labelOnly="1" outline="0" fieldPosition="0">
        <references count="9">
          <reference field="0" count="1" selected="0">
            <x v="933"/>
          </reference>
          <reference field="1" count="1" selected="0">
            <x v="1166"/>
          </reference>
          <reference field="2" count="1" selected="0">
            <x v="23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1014">
      <pivotArea dataOnly="0" labelOnly="1" outline="0" fieldPosition="0">
        <references count="9">
          <reference field="0" count="1" selected="0">
            <x v="934"/>
          </reference>
          <reference field="1" count="1" selected="0">
            <x v="1329"/>
          </reference>
          <reference field="2" count="1" selected="0">
            <x v="451"/>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013">
      <pivotArea dataOnly="0" labelOnly="1" outline="0" fieldPosition="0">
        <references count="9">
          <reference field="0" count="1" selected="0">
            <x v="935"/>
          </reference>
          <reference field="1" count="1" selected="0">
            <x v="455"/>
          </reference>
          <reference field="2" count="1" selected="0">
            <x v="50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012">
      <pivotArea dataOnly="0" labelOnly="1" outline="0" fieldPosition="0">
        <references count="9">
          <reference field="0" count="1" selected="0">
            <x v="936"/>
          </reference>
          <reference field="1" count="1" selected="0">
            <x v="1823"/>
          </reference>
          <reference field="2" count="1" selected="0">
            <x v="158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1011">
      <pivotArea dataOnly="0" labelOnly="1" outline="0" fieldPosition="0">
        <references count="9">
          <reference field="0" count="1" selected="0">
            <x v="937"/>
          </reference>
          <reference field="1" count="1" selected="0">
            <x v="1299"/>
          </reference>
          <reference field="2" count="1" selected="0">
            <x v="481"/>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010">
      <pivotArea dataOnly="0" labelOnly="1" outline="0" fieldPosition="0">
        <references count="9">
          <reference field="0" count="1" selected="0">
            <x v="938"/>
          </reference>
          <reference field="1" count="1" selected="0">
            <x v="419"/>
          </reference>
          <reference field="2" count="1" selected="0">
            <x v="782"/>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31009">
      <pivotArea dataOnly="0" labelOnly="1" outline="0" fieldPosition="0">
        <references count="9">
          <reference field="0" count="1" selected="0">
            <x v="939"/>
          </reference>
          <reference field="1" count="1" selected="0">
            <x v="965"/>
          </reference>
          <reference field="2" count="1" selected="0">
            <x v="921"/>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1008">
      <pivotArea dataOnly="0" labelOnly="1" outline="0" fieldPosition="0">
        <references count="9">
          <reference field="0" count="1" selected="0">
            <x v="940"/>
          </reference>
          <reference field="1" count="1" selected="0">
            <x v="776"/>
          </reference>
          <reference field="2" count="1" selected="0">
            <x v="1082"/>
          </reference>
          <reference field="3" count="1" selected="0">
            <x v="121"/>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1007">
      <pivotArea dataOnly="0" labelOnly="1" outline="0" fieldPosition="0">
        <references count="9">
          <reference field="0" count="1" selected="0">
            <x v="941"/>
          </reference>
          <reference field="1" count="1" selected="0">
            <x v="89"/>
          </reference>
          <reference field="2" count="1" selected="0">
            <x v="1742"/>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006">
      <pivotArea dataOnly="0" labelOnly="1" outline="0" fieldPosition="0">
        <references count="9">
          <reference field="0" count="1" selected="0">
            <x v="942"/>
          </reference>
          <reference field="1" count="1" selected="0">
            <x v="1817"/>
          </reference>
          <reference field="2" count="1" selected="0">
            <x v="1127"/>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005">
      <pivotArea dataOnly="0" labelOnly="1" outline="0" fieldPosition="0">
        <references count="9">
          <reference field="0" count="1" selected="0">
            <x v="943"/>
          </reference>
          <reference field="1" count="1" selected="0">
            <x v="587"/>
          </reference>
          <reference field="2" count="1" selected="0">
            <x v="112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1004">
      <pivotArea dataOnly="0" labelOnly="1" outline="0" fieldPosition="0">
        <references count="9">
          <reference field="0" count="1" selected="0">
            <x v="944"/>
          </reference>
          <reference field="1" count="1" selected="0">
            <x v="130"/>
          </reference>
          <reference field="2" count="1" selected="0">
            <x v="1589"/>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003">
      <pivotArea dataOnly="0" labelOnly="1" outline="0" fieldPosition="0">
        <references count="9">
          <reference field="0" count="1" selected="0">
            <x v="945"/>
          </reference>
          <reference field="1" count="1" selected="0">
            <x v="1836"/>
          </reference>
          <reference field="2" count="1" selected="0">
            <x v="127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002">
      <pivotArea dataOnly="0" labelOnly="1" outline="0" fieldPosition="0">
        <references count="9">
          <reference field="0" count="1" selected="0">
            <x v="946"/>
          </reference>
          <reference field="1" count="1" selected="0">
            <x v="57"/>
          </reference>
          <reference field="2" count="1" selected="0">
            <x v="416"/>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001">
      <pivotArea dataOnly="0" labelOnly="1" outline="0" fieldPosition="0">
        <references count="9">
          <reference field="0" count="1" selected="0">
            <x v="947"/>
          </reference>
          <reference field="1" count="1" selected="0">
            <x v="185"/>
          </reference>
          <reference field="2" count="1" selected="0">
            <x v="65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000">
      <pivotArea dataOnly="0" labelOnly="1" outline="0" fieldPosition="0">
        <references count="9">
          <reference field="0" count="1" selected="0">
            <x v="948"/>
          </reference>
          <reference field="1" count="1" selected="0">
            <x v="1230"/>
          </reference>
          <reference field="2" count="1" selected="0">
            <x v="1752"/>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999">
      <pivotArea dataOnly="0" labelOnly="1" outline="0" fieldPosition="0">
        <references count="9">
          <reference field="0" count="1" selected="0">
            <x v="949"/>
          </reference>
          <reference field="1" count="1" selected="0">
            <x v="52"/>
          </reference>
          <reference field="2" count="1" selected="0">
            <x v="107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998">
      <pivotArea dataOnly="0" labelOnly="1" outline="0" fieldPosition="0">
        <references count="9">
          <reference field="0" count="1" selected="0">
            <x v="950"/>
          </reference>
          <reference field="1" count="1" selected="0">
            <x v="179"/>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997">
      <pivotArea dataOnly="0" labelOnly="1" outline="0" fieldPosition="0">
        <references count="9">
          <reference field="0" count="1" selected="0">
            <x v="951"/>
          </reference>
          <reference field="1" count="1" selected="0">
            <x v="395"/>
          </reference>
          <reference field="2" count="1" selected="0">
            <x v="664"/>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996">
      <pivotArea dataOnly="0" labelOnly="1" outline="0" fieldPosition="0">
        <references count="9">
          <reference field="0" count="1" selected="0">
            <x v="952"/>
          </reference>
          <reference field="1" count="1" selected="0">
            <x v="231"/>
          </reference>
          <reference field="2" count="1" selected="0">
            <x v="1745"/>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30995">
      <pivotArea dataOnly="0" labelOnly="1" outline="0" fieldPosition="0">
        <references count="9">
          <reference field="0" count="1" selected="0">
            <x v="953"/>
          </reference>
          <reference field="1" count="1" selected="0">
            <x v="747"/>
          </reference>
          <reference field="2" count="1" selected="0">
            <x v="1819"/>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994">
      <pivotArea dataOnly="0" labelOnly="1" outline="0" fieldPosition="0">
        <references count="9">
          <reference field="0" count="1" selected="0">
            <x v="954"/>
          </reference>
          <reference field="1" count="1" selected="0">
            <x v="398"/>
          </reference>
          <reference field="2" count="1" selected="0">
            <x v="148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993">
      <pivotArea dataOnly="0" labelOnly="1" outline="0" fieldPosition="0">
        <references count="9">
          <reference field="0" count="1" selected="0">
            <x v="955"/>
          </reference>
          <reference field="1" count="1" selected="0">
            <x v="1189"/>
          </reference>
          <reference field="2" count="1" selected="0">
            <x v="138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992">
      <pivotArea dataOnly="0" labelOnly="1" outline="0" fieldPosition="0">
        <references count="9">
          <reference field="0" count="1" selected="0">
            <x v="956"/>
          </reference>
          <reference field="1" count="1" selected="0">
            <x v="1228"/>
          </reference>
          <reference field="2" count="1" selected="0">
            <x v="1933"/>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991">
      <pivotArea dataOnly="0" labelOnly="1" outline="0" fieldPosition="0">
        <references count="9">
          <reference field="0" count="1" selected="0">
            <x v="957"/>
          </reference>
          <reference field="1" count="1" selected="0">
            <x v="1649"/>
          </reference>
          <reference field="2" count="1" selected="0">
            <x v="656"/>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990">
      <pivotArea dataOnly="0" labelOnly="1" outline="0" fieldPosition="0">
        <references count="9">
          <reference field="0" count="1" selected="0">
            <x v="958"/>
          </reference>
          <reference field="1" count="1" selected="0">
            <x v="1391"/>
          </reference>
          <reference field="2" count="1" selected="0">
            <x v="62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0989">
      <pivotArea dataOnly="0" labelOnly="1" outline="0" fieldPosition="0">
        <references count="9">
          <reference field="0" count="1" selected="0">
            <x v="959"/>
          </reference>
          <reference field="1" count="1" selected="0">
            <x v="1598"/>
          </reference>
          <reference field="2" count="1" selected="0">
            <x v="43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988">
      <pivotArea dataOnly="0" labelOnly="1" outline="0" fieldPosition="0">
        <references count="9">
          <reference field="0" count="1" selected="0">
            <x v="960"/>
          </reference>
          <reference field="1" count="1" selected="0">
            <x v="1775"/>
          </reference>
          <reference field="2" count="1" selected="0">
            <x v="103"/>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30987">
      <pivotArea dataOnly="0" labelOnly="1" outline="0" fieldPosition="0">
        <references count="9">
          <reference field="0" count="1" selected="0">
            <x v="961"/>
          </reference>
          <reference field="1" count="1" selected="0">
            <x v="1894"/>
          </reference>
          <reference field="2" count="1" selected="0">
            <x v="0"/>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986">
      <pivotArea dataOnly="0" labelOnly="1" outline="0" fieldPosition="0">
        <references count="9">
          <reference field="0" count="1" selected="0">
            <x v="962"/>
          </reference>
          <reference field="1" count="1" selected="0">
            <x v="262"/>
          </reference>
          <reference field="2" count="1" selected="0">
            <x v="634"/>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985">
      <pivotArea dataOnly="0" labelOnly="1" outline="0" fieldPosition="0">
        <references count="9">
          <reference field="0" count="1" selected="0">
            <x v="963"/>
          </reference>
          <reference field="1" count="1" selected="0">
            <x v="1047"/>
          </reference>
          <reference field="2" count="1" selected="0">
            <x v="1874"/>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984">
      <pivotArea dataOnly="0" labelOnly="1" outline="0" fieldPosition="0">
        <references count="9">
          <reference field="0" count="1" selected="0">
            <x v="965"/>
          </reference>
          <reference field="1" count="1" selected="0">
            <x v="912"/>
          </reference>
          <reference field="2" count="1" selected="0">
            <x v="41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983">
      <pivotArea dataOnly="0" labelOnly="1" outline="0" fieldPosition="0">
        <references count="9">
          <reference field="0" count="1" selected="0">
            <x v="966"/>
          </reference>
          <reference field="1" count="1" selected="0">
            <x v="11"/>
          </reference>
          <reference field="2" count="1" selected="0">
            <x v="6"/>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982">
      <pivotArea dataOnly="0" labelOnly="1" outline="0" fieldPosition="0">
        <references count="9">
          <reference field="0" count="1" selected="0">
            <x v="967"/>
          </reference>
          <reference field="1" count="1" selected="0">
            <x v="1305"/>
          </reference>
          <reference field="2" count="1" selected="0">
            <x v="158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981">
      <pivotArea dataOnly="0" labelOnly="1" outline="0" fieldPosition="0">
        <references count="9">
          <reference field="0" count="1" selected="0">
            <x v="969"/>
          </reference>
          <reference field="1" count="1" selected="0">
            <x v="1202"/>
          </reference>
          <reference field="2" count="1" selected="0">
            <x v="304"/>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980">
      <pivotArea dataOnly="0" labelOnly="1" outline="0" fieldPosition="0">
        <references count="9">
          <reference field="0" count="1" selected="0">
            <x v="970"/>
          </reference>
          <reference field="1" count="1" selected="0">
            <x v="1521"/>
          </reference>
          <reference field="2" count="1" selected="0">
            <x v="175"/>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979">
      <pivotArea dataOnly="0" labelOnly="1" outline="0" fieldPosition="0">
        <references count="9">
          <reference field="0" count="1" selected="0">
            <x v="971"/>
          </reference>
          <reference field="1" count="1" selected="0">
            <x v="963"/>
          </reference>
          <reference field="2" count="1" selected="0">
            <x v="397"/>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978">
      <pivotArea dataOnly="0" labelOnly="1" outline="0" fieldPosition="0">
        <references count="9">
          <reference field="0" count="1" selected="0">
            <x v="972"/>
          </reference>
          <reference field="1" count="1" selected="0">
            <x v="309"/>
          </reference>
          <reference field="2" count="1" selected="0">
            <x v="1107"/>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977">
      <pivotArea dataOnly="0" labelOnly="1" outline="0" fieldPosition="0">
        <references count="9">
          <reference field="0" count="1" selected="0">
            <x v="973"/>
          </reference>
          <reference field="1" count="1" selected="0">
            <x v="96"/>
          </reference>
          <reference field="2" count="1" selected="0">
            <x v="1753"/>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976">
      <pivotArea dataOnly="0" labelOnly="1" outline="0" fieldPosition="0">
        <references count="9">
          <reference field="0" count="1" selected="0">
            <x v="974"/>
          </reference>
          <reference field="1" count="1" selected="0">
            <x v="378"/>
          </reference>
          <reference field="2" count="1" selected="0">
            <x v="1586"/>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975">
      <pivotArea dataOnly="0" labelOnly="1" outline="0" fieldPosition="0">
        <references count="9">
          <reference field="0" count="1" selected="0">
            <x v="975"/>
          </reference>
          <reference field="1" count="1" selected="0">
            <x v="160"/>
          </reference>
          <reference field="2" count="1" selected="0">
            <x v="1542"/>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974">
      <pivotArea dataOnly="0" labelOnly="1" outline="0" fieldPosition="0">
        <references count="9">
          <reference field="0" count="1" selected="0">
            <x v="976"/>
          </reference>
          <reference field="1" count="1" selected="0">
            <x v="499"/>
          </reference>
          <reference field="2" count="1" selected="0">
            <x v="554"/>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973">
      <pivotArea dataOnly="0" labelOnly="1" outline="0" fieldPosition="0">
        <references count="9">
          <reference field="0" count="1" selected="0">
            <x v="977"/>
          </reference>
          <reference field="1" count="1" selected="0">
            <x v="2007"/>
          </reference>
          <reference field="2" count="1" selected="0">
            <x v="1909"/>
          </reference>
          <reference field="3" count="1" selected="0">
            <x v="115"/>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30972">
      <pivotArea dataOnly="0" labelOnly="1" outline="0" fieldPosition="0">
        <references count="9">
          <reference field="0" count="1" selected="0">
            <x v="978"/>
          </reference>
          <reference field="1" count="1" selected="0">
            <x v="475"/>
          </reference>
          <reference field="2" count="1" selected="0">
            <x v="1211"/>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971">
      <pivotArea dataOnly="0" labelOnly="1" outline="0" fieldPosition="0">
        <references count="9">
          <reference field="0" count="1" selected="0">
            <x v="979"/>
          </reference>
          <reference field="1" count="1" selected="0">
            <x v="1992"/>
          </reference>
          <reference field="2" count="1" selected="0">
            <x v="122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970">
      <pivotArea dataOnly="0" labelOnly="1" outline="0" fieldPosition="0">
        <references count="9">
          <reference field="0" count="1" selected="0">
            <x v="980"/>
          </reference>
          <reference field="1" count="1" selected="0">
            <x v="1742"/>
          </reference>
          <reference field="2" count="1" selected="0">
            <x v="1733"/>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969">
      <pivotArea dataOnly="0" labelOnly="1" outline="0" fieldPosition="0">
        <references count="9">
          <reference field="0" count="1" selected="0">
            <x v="981"/>
          </reference>
          <reference field="1" count="1" selected="0">
            <x v="1735"/>
          </reference>
          <reference field="2" count="1" selected="0">
            <x v="367"/>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968">
      <pivotArea dataOnly="0" labelOnly="1" outline="0" fieldPosition="0">
        <references count="9">
          <reference field="0" count="1" selected="0">
            <x v="983"/>
          </reference>
          <reference field="1" count="1" selected="0">
            <x v="1081"/>
          </reference>
          <reference field="2" count="1" selected="0">
            <x v="1331"/>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967">
      <pivotArea dataOnly="0" labelOnly="1" outline="0" fieldPosition="0">
        <references count="9">
          <reference field="0" count="1" selected="0">
            <x v="984"/>
          </reference>
          <reference field="1" count="1" selected="0">
            <x v="1338"/>
          </reference>
          <reference field="2" count="1" selected="0">
            <x v="1416"/>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966">
      <pivotArea dataOnly="0" labelOnly="1" outline="0" fieldPosition="0">
        <references count="9">
          <reference field="0" count="1" selected="0">
            <x v="985"/>
          </reference>
          <reference field="1" count="1" selected="0">
            <x v="371"/>
          </reference>
          <reference field="2" count="1" selected="0">
            <x v="1337"/>
          </reference>
          <reference field="3" count="1" selected="0">
            <x v="32"/>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30965">
      <pivotArea dataOnly="0" labelOnly="1" outline="0" fieldPosition="0">
        <references count="9">
          <reference field="0" count="1" selected="0">
            <x v="986"/>
          </reference>
          <reference field="1" count="1" selected="0">
            <x v="1630"/>
          </reference>
          <reference field="2" count="1" selected="0">
            <x v="818"/>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964">
      <pivotArea dataOnly="0" labelOnly="1" outline="0" fieldPosition="0">
        <references count="9">
          <reference field="0" count="1" selected="0">
            <x v="987"/>
          </reference>
          <reference field="1" count="1" selected="0">
            <x v="222"/>
          </reference>
          <reference field="2" count="1" selected="0">
            <x v="333"/>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963">
      <pivotArea dataOnly="0" labelOnly="1" outline="0" fieldPosition="0">
        <references count="9">
          <reference field="0" count="1" selected="0">
            <x v="988"/>
          </reference>
          <reference field="1" count="1" selected="0">
            <x v="1040"/>
          </reference>
          <reference field="2" count="1" selected="0">
            <x v="1667"/>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962">
      <pivotArea dataOnly="0" labelOnly="1" outline="0" fieldPosition="0">
        <references count="9">
          <reference field="0" count="1" selected="0">
            <x v="989"/>
          </reference>
          <reference field="1" count="1" selected="0">
            <x v="1987"/>
          </reference>
          <reference field="2" count="1" selected="0">
            <x v="571"/>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30961">
      <pivotArea dataOnly="0" labelOnly="1" outline="0" fieldPosition="0">
        <references count="9">
          <reference field="0" count="1" selected="0">
            <x v="990"/>
          </reference>
          <reference field="1" count="1" selected="0">
            <x v="1991"/>
          </reference>
          <reference field="2" count="1" selected="0">
            <x v="1340"/>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960">
      <pivotArea dataOnly="0" labelOnly="1" outline="0" fieldPosition="0">
        <references count="9">
          <reference field="0" count="1" selected="0">
            <x v="991"/>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0959">
      <pivotArea dataOnly="0" labelOnly="1" outline="0" fieldPosition="0">
        <references count="9">
          <reference field="0" count="1" selected="0">
            <x v="992"/>
          </reference>
          <reference field="1" count="1" selected="0">
            <x v="1285"/>
          </reference>
          <reference field="2" count="1" selected="0">
            <x v="190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958">
      <pivotArea dataOnly="0" labelOnly="1" outline="0" fieldPosition="0">
        <references count="9">
          <reference field="0" count="1" selected="0">
            <x v="993"/>
          </reference>
          <reference field="1" count="1" selected="0">
            <x v="811"/>
          </reference>
          <reference field="2" count="1" selected="0">
            <x v="783"/>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30957">
      <pivotArea dataOnly="0" labelOnly="1" outline="0" fieldPosition="0">
        <references count="9">
          <reference field="0" count="1" selected="0">
            <x v="994"/>
          </reference>
          <reference field="1" count="1" selected="0">
            <x v="381"/>
          </reference>
          <reference field="2" count="1" selected="0">
            <x v="1524"/>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956">
      <pivotArea dataOnly="0" labelOnly="1" outline="0" fieldPosition="0">
        <references count="9">
          <reference field="0" count="1" selected="0">
            <x v="995"/>
          </reference>
          <reference field="1" count="1" selected="0">
            <x v="1025"/>
          </reference>
          <reference field="2" count="1" selected="0">
            <x v="97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955">
      <pivotArea dataOnly="0" labelOnly="1" outline="0" fieldPosition="0">
        <references count="9">
          <reference field="0" count="1" selected="0">
            <x v="996"/>
          </reference>
          <reference field="1" count="1" selected="0">
            <x v="900"/>
          </reference>
          <reference field="2" count="1" selected="0">
            <x v="926"/>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954">
      <pivotArea dataOnly="0" labelOnly="1" outline="0" fieldPosition="0">
        <references count="9">
          <reference field="0" count="1" selected="0">
            <x v="997"/>
          </reference>
          <reference field="1" count="1" selected="0">
            <x v="1824"/>
          </reference>
          <reference field="2" count="1" selected="0">
            <x v="41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953">
      <pivotArea dataOnly="0" labelOnly="1" outline="0" fieldPosition="0">
        <references count="9">
          <reference field="0" count="1" selected="0">
            <x v="998"/>
          </reference>
          <reference field="1" count="1" selected="0">
            <x v="2054"/>
          </reference>
          <reference field="2" count="1" selected="0">
            <x v="1342"/>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952">
      <pivotArea dataOnly="0" labelOnly="1" outline="0" fieldPosition="0">
        <references count="9">
          <reference field="0" count="1" selected="0">
            <x v="999"/>
          </reference>
          <reference field="1" count="1" selected="0">
            <x v="506"/>
          </reference>
          <reference field="2" count="1" selected="0">
            <x v="525"/>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951">
      <pivotArea dataOnly="0" labelOnly="1" outline="0" fieldPosition="0">
        <references count="9">
          <reference field="0" count="1" selected="0">
            <x v="1001"/>
          </reference>
          <reference field="1" count="1" selected="0">
            <x v="1325"/>
          </reference>
          <reference field="2" count="1" selected="0">
            <x v="1181"/>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x v="11"/>
          </reference>
        </references>
      </pivotArea>
    </format>
    <format dxfId="30950">
      <pivotArea dataOnly="0" labelOnly="1" outline="0" fieldPosition="0">
        <references count="9">
          <reference field="0" count="1" selected="0">
            <x v="1002"/>
          </reference>
          <reference field="1" count="1" selected="0">
            <x v="1048"/>
          </reference>
          <reference field="2" count="1" selected="0">
            <x v="1343"/>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949">
      <pivotArea dataOnly="0" labelOnly="1" outline="0" fieldPosition="0">
        <references count="9">
          <reference field="0" count="1" selected="0">
            <x v="1003"/>
          </reference>
          <reference field="1" count="1" selected="0">
            <x v="1118"/>
          </reference>
          <reference field="2" count="1" selected="0">
            <x v="116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30948">
      <pivotArea dataOnly="0" labelOnly="1" outline="0" fieldPosition="0">
        <references count="9">
          <reference field="0" count="1" selected="0">
            <x v="1006"/>
          </reference>
          <reference field="1" count="1" selected="0">
            <x v="1500"/>
          </reference>
          <reference field="2" count="1" selected="0">
            <x v="1363"/>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0947">
      <pivotArea dataOnly="0" labelOnly="1" outline="0" fieldPosition="0">
        <references count="9">
          <reference field="0" count="1" selected="0">
            <x v="1008"/>
          </reference>
          <reference field="1" count="1" selected="0">
            <x v="524"/>
          </reference>
          <reference field="2" count="1" selected="0">
            <x v="1619"/>
          </reference>
          <reference field="3" count="1" selected="0">
            <x v="4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946">
      <pivotArea dataOnly="0" labelOnly="1" outline="0" fieldPosition="0">
        <references count="9">
          <reference field="0" count="1" selected="0">
            <x v="1010"/>
          </reference>
          <reference field="1" count="1" selected="0">
            <x v="18"/>
          </reference>
          <reference field="2" count="1" selected="0">
            <x v="24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30945">
      <pivotArea dataOnly="0" labelOnly="1" outline="0" fieldPosition="0">
        <references count="9">
          <reference field="0" count="1" selected="0">
            <x v="1013"/>
          </reference>
          <reference field="1" count="1" selected="0">
            <x v="922"/>
          </reference>
          <reference field="2" count="1" selected="0">
            <x v="1653"/>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0944">
      <pivotArea dataOnly="0" labelOnly="1" outline="0" fieldPosition="0">
        <references count="9">
          <reference field="0" count="1" selected="0">
            <x v="1043"/>
          </reference>
          <reference field="1" count="1" selected="0">
            <x v="1123"/>
          </reference>
          <reference field="2" count="1" selected="0">
            <x v="60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30943">
      <pivotArea dataOnly="0" labelOnly="1" outline="0" fieldPosition="0">
        <references count="9">
          <reference field="0" count="1" selected="0">
            <x v="1065"/>
          </reference>
          <reference field="1" count="1" selected="0">
            <x v="1324"/>
          </reference>
          <reference field="2" count="1" selected="0">
            <x v="1484"/>
          </reference>
          <reference field="3" count="1" selected="0">
            <x v="154"/>
          </reference>
          <reference field="4" count="1" selected="0">
            <x v="3"/>
          </reference>
          <reference field="6" count="1" selected="0">
            <x v="6"/>
          </reference>
          <reference field="7" count="1" selected="0">
            <x v="19"/>
          </reference>
          <reference field="8" count="1" selected="0">
            <x v="14"/>
          </reference>
          <reference field="9" count="1">
            <x v="11"/>
          </reference>
        </references>
      </pivotArea>
    </format>
    <format dxfId="30942">
      <pivotArea dataOnly="0" labelOnly="1" outline="0" fieldPosition="0">
        <references count="9">
          <reference field="0" count="1" selected="0">
            <x v="1066"/>
          </reference>
          <reference field="1" count="1" selected="0">
            <x v="1512"/>
          </reference>
          <reference field="2" count="1" selected="0">
            <x v="784"/>
          </reference>
          <reference field="3" count="1" selected="0">
            <x v="13"/>
          </reference>
          <reference field="4" count="1" selected="0">
            <x v="11"/>
          </reference>
          <reference field="6" count="1" selected="0">
            <x v="26"/>
          </reference>
          <reference field="7" count="1" selected="0">
            <x v="11"/>
          </reference>
          <reference field="8" count="1" selected="0">
            <x v="6"/>
          </reference>
          <reference field="9" count="1">
            <x v="18"/>
          </reference>
        </references>
      </pivotArea>
    </format>
    <format dxfId="30941">
      <pivotArea dataOnly="0" labelOnly="1" outline="0" fieldPosition="0">
        <references count="9">
          <reference field="0" count="1" selected="0">
            <x v="1067"/>
          </reference>
          <reference field="1" count="1" selected="0">
            <x v="1319"/>
          </reference>
          <reference field="2" count="1" selected="0">
            <x v="1699"/>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x v="11"/>
          </reference>
        </references>
      </pivotArea>
    </format>
    <format dxfId="30940">
      <pivotArea dataOnly="0" labelOnly="1" outline="0" fieldPosition="0">
        <references count="9">
          <reference field="0" count="1" selected="0">
            <x v="1077"/>
          </reference>
          <reference field="1" count="1" selected="0">
            <x v="522"/>
          </reference>
          <reference field="2" count="1" selected="0">
            <x v="15"/>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30939">
      <pivotArea dataOnly="0" labelOnly="1" outline="0" fieldPosition="0">
        <references count="9">
          <reference field="0" count="1" selected="0">
            <x v="1105"/>
          </reference>
          <reference field="1" count="1" selected="0">
            <x v="109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0938">
      <pivotArea dataOnly="0" labelOnly="1" outline="0" fieldPosition="0">
        <references count="9">
          <reference field="0" count="1" selected="0">
            <x v="1107"/>
          </reference>
          <reference field="1" count="1" selected="0">
            <x v="1323"/>
          </reference>
          <reference field="2" count="1" selected="0">
            <x v="27"/>
          </reference>
          <reference field="3" count="1" selected="0">
            <x v="154"/>
          </reference>
          <reference field="4" count="1" selected="0">
            <x v="3"/>
          </reference>
          <reference field="6" count="1" selected="0">
            <x v="5"/>
          </reference>
          <reference field="7" count="1" selected="0">
            <x v="19"/>
          </reference>
          <reference field="8" count="1" selected="0">
            <x v="14"/>
          </reference>
          <reference field="9" count="1">
            <x v="11"/>
          </reference>
        </references>
      </pivotArea>
    </format>
    <format dxfId="30937">
      <pivotArea dataOnly="0" labelOnly="1" outline="0" fieldPosition="0">
        <references count="9">
          <reference field="0" count="1" selected="0">
            <x v="1108"/>
          </reference>
          <reference field="1" count="1" selected="0">
            <x v="536"/>
          </reference>
          <reference field="2" count="1" selected="0">
            <x v="580"/>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x v="12"/>
          </reference>
        </references>
      </pivotArea>
    </format>
    <format dxfId="30936">
      <pivotArea dataOnly="0" labelOnly="1" outline="0" fieldPosition="0">
        <references count="9">
          <reference field="0" count="1" selected="0">
            <x v="1122"/>
          </reference>
          <reference field="1" count="1" selected="0">
            <x v="1774"/>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30935">
      <pivotArea dataOnly="0" labelOnly="1" outline="0" fieldPosition="0">
        <references count="9">
          <reference field="0" count="1" selected="0">
            <x v="1123"/>
          </reference>
          <reference field="1" count="1" selected="0">
            <x v="247"/>
          </reference>
          <reference field="2" count="1" selected="0">
            <x v="1641"/>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x v="12"/>
          </reference>
        </references>
      </pivotArea>
    </format>
    <format dxfId="30934">
      <pivotArea dataOnly="0" labelOnly="1" outline="0" fieldPosition="0">
        <references count="9">
          <reference field="0" count="1" selected="0">
            <x v="1127"/>
          </reference>
          <reference field="1" count="1" selected="0">
            <x v="896"/>
          </reference>
          <reference field="2" count="1" selected="0">
            <x v="673"/>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933">
      <pivotArea dataOnly="0" labelOnly="1" outline="0" fieldPosition="0">
        <references count="9">
          <reference field="0" count="1" selected="0">
            <x v="1150"/>
          </reference>
          <reference field="1" count="1" selected="0">
            <x v="1090"/>
          </reference>
          <reference field="2" count="1" selected="0">
            <x v="776"/>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0932">
      <pivotArea dataOnly="0" labelOnly="1" outline="0" fieldPosition="0">
        <references count="9">
          <reference field="0" count="1" selected="0">
            <x v="1151"/>
          </reference>
          <reference field="1" count="1" selected="0">
            <x v="1304"/>
          </reference>
          <reference field="2" count="1" selected="0">
            <x v="81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931">
      <pivotArea dataOnly="0" labelOnly="1" outline="0" fieldPosition="0">
        <references count="9">
          <reference field="0" count="1" selected="0">
            <x v="1152"/>
          </reference>
          <reference field="1" count="1" selected="0">
            <x v="1406"/>
          </reference>
          <reference field="2" count="1" selected="0">
            <x v="290"/>
          </reference>
          <reference field="3" count="1" selected="0">
            <x v="11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930">
      <pivotArea dataOnly="0" labelOnly="1" outline="0" fieldPosition="0">
        <references count="9">
          <reference field="0" count="1" selected="0">
            <x v="1153"/>
          </reference>
          <reference field="1" count="1" selected="0">
            <x v="793"/>
          </reference>
          <reference field="2" count="1" selected="0">
            <x v="535"/>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929">
      <pivotArea dataOnly="0" labelOnly="1" outline="0" fieldPosition="0">
        <references count="9">
          <reference field="0" count="1" selected="0">
            <x v="1154"/>
          </reference>
          <reference field="1" count="1" selected="0">
            <x v="87"/>
          </reference>
          <reference field="2" count="1" selected="0">
            <x v="1961"/>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928">
      <pivotArea dataOnly="0" labelOnly="1" outline="0" fieldPosition="0">
        <references count="9">
          <reference field="0" count="1" selected="0">
            <x v="1155"/>
          </reference>
          <reference field="1" count="1" selected="0">
            <x v="312"/>
          </reference>
          <reference field="2" count="1" selected="0">
            <x v="1725"/>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927">
      <pivotArea dataOnly="0" labelOnly="1" outline="0" fieldPosition="0">
        <references count="9">
          <reference field="0" count="1" selected="0">
            <x v="1156"/>
          </reference>
          <reference field="1" count="1" selected="0">
            <x v="946"/>
          </reference>
          <reference field="2" count="1" selected="0">
            <x v="114"/>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926">
      <pivotArea dataOnly="0" labelOnly="1" outline="0" fieldPosition="0">
        <references count="9">
          <reference field="0" count="1" selected="0">
            <x v="1157"/>
          </reference>
          <reference field="1" count="1" selected="0">
            <x v="871"/>
          </reference>
          <reference field="2" count="1" selected="0">
            <x v="789"/>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925">
      <pivotArea dataOnly="0" labelOnly="1" outline="0" fieldPosition="0">
        <references count="9">
          <reference field="0" count="1" selected="0">
            <x v="1158"/>
          </reference>
          <reference field="1" count="1" selected="0">
            <x v="1205"/>
          </reference>
          <reference field="2" count="1" selected="0">
            <x v="1749"/>
          </reference>
          <reference field="3" count="1" selected="0">
            <x v="159"/>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924">
      <pivotArea dataOnly="0" labelOnly="1" outline="0" fieldPosition="0">
        <references count="9">
          <reference field="0" count="1" selected="0">
            <x v="1159"/>
          </reference>
          <reference field="1" count="1" selected="0">
            <x v="2042"/>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923">
      <pivotArea dataOnly="0" labelOnly="1" outline="0" fieldPosition="0">
        <references count="9">
          <reference field="0" count="1" selected="0">
            <x v="1164"/>
          </reference>
          <reference field="1" count="1" selected="0">
            <x v="1436"/>
          </reference>
          <reference field="2" count="1" selected="0">
            <x v="1944"/>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922">
      <pivotArea dataOnly="0" labelOnly="1" outline="0" fieldPosition="0">
        <references count="9">
          <reference field="0" count="1" selected="0">
            <x v="1165"/>
          </reference>
          <reference field="1" count="1" selected="0">
            <x v="1161"/>
          </reference>
          <reference field="2" count="1" selected="0">
            <x v="11"/>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921">
      <pivotArea dataOnly="0" labelOnly="1" outline="0" fieldPosition="0">
        <references count="9">
          <reference field="0" count="1" selected="0">
            <x v="1169"/>
          </reference>
          <reference field="1" count="1" selected="0">
            <x v="1347"/>
          </reference>
          <reference field="2" count="1" selected="0">
            <x v="164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30920">
      <pivotArea dataOnly="0" labelOnly="1" outline="0" fieldPosition="0">
        <references count="9">
          <reference field="0" count="1" selected="0">
            <x v="1170"/>
          </reference>
          <reference field="1" count="1" selected="0">
            <x v="82"/>
          </reference>
          <reference field="2" count="1" selected="0">
            <x v="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919">
      <pivotArea dataOnly="0" labelOnly="1" outline="0" fieldPosition="0">
        <references count="9">
          <reference field="0" count="1" selected="0">
            <x v="1171"/>
          </reference>
          <reference field="1" count="1" selected="0">
            <x v="675"/>
          </reference>
          <reference field="2" count="1" selected="0">
            <x v="1875"/>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918">
      <pivotArea dataOnly="0" labelOnly="1" outline="0" fieldPosition="0">
        <references count="9">
          <reference field="0" count="1" selected="0">
            <x v="1173"/>
          </reference>
          <reference field="1" count="1" selected="0">
            <x v="467"/>
          </reference>
          <reference field="2" count="1" selected="0">
            <x v="139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917">
      <pivotArea dataOnly="0" labelOnly="1" outline="0" fieldPosition="0">
        <references count="9">
          <reference field="0" count="1" selected="0">
            <x v="1174"/>
          </reference>
          <reference field="1" count="1" selected="0">
            <x v="1950"/>
          </reference>
          <reference field="2" count="1" selected="0">
            <x v="0"/>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916">
      <pivotArea dataOnly="0" labelOnly="1" outline="0" fieldPosition="0">
        <references count="9">
          <reference field="0" count="1" selected="0">
            <x v="1175"/>
          </reference>
          <reference field="1" count="1" selected="0">
            <x v="1147"/>
          </reference>
          <reference field="2" count="1" selected="0">
            <x v="0"/>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915">
      <pivotArea dataOnly="0" labelOnly="1" outline="0" fieldPosition="0">
        <references count="9">
          <reference field="0" count="1" selected="0">
            <x v="1178"/>
          </reference>
          <reference field="1" count="1" selected="0">
            <x v="1141"/>
          </reference>
          <reference field="2" count="1" selected="0">
            <x v="271"/>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914">
      <pivotArea dataOnly="0" labelOnly="1" outline="0" fieldPosition="0">
        <references count="9">
          <reference field="0" count="1" selected="0">
            <x v="1181"/>
          </reference>
          <reference field="1" count="1" selected="0">
            <x v="879"/>
          </reference>
          <reference field="2" count="1" selected="0">
            <x v="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913">
      <pivotArea dataOnly="0" labelOnly="1" outline="0" fieldPosition="0">
        <references count="9">
          <reference field="0" count="1" selected="0">
            <x v="1183"/>
          </reference>
          <reference field="1" count="1" selected="0">
            <x v="1274"/>
          </reference>
          <reference field="2" count="1" selected="0">
            <x v="0"/>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912">
      <pivotArea dataOnly="0" labelOnly="1" outline="0" fieldPosition="0">
        <references count="9">
          <reference field="0" count="1" selected="0">
            <x v="1186"/>
          </reference>
          <reference field="1" count="1" selected="0">
            <x v="1713"/>
          </reference>
          <reference field="2" count="1" selected="0">
            <x v="0"/>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911">
      <pivotArea dataOnly="0" labelOnly="1" outline="0" fieldPosition="0">
        <references count="9">
          <reference field="0" count="1" selected="0">
            <x v="1189"/>
          </reference>
          <reference field="1" count="1" selected="0">
            <x v="1684"/>
          </reference>
          <reference field="2" count="1" selected="0">
            <x v="1205"/>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910">
      <pivotArea dataOnly="0" labelOnly="1" outline="0" fieldPosition="0">
        <references count="9">
          <reference field="0" count="1" selected="0">
            <x v="1193"/>
          </reference>
          <reference field="1" count="1" selected="0">
            <x v="1096"/>
          </reference>
          <reference field="2" count="1" selected="0">
            <x v="1144"/>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0909">
      <pivotArea dataOnly="0" labelOnly="1" outline="0" fieldPosition="0">
        <references count="9">
          <reference field="0" count="1" selected="0">
            <x v="1194"/>
          </reference>
          <reference field="1" count="1" selected="0">
            <x v="1492"/>
          </reference>
          <reference field="2" count="1" selected="0">
            <x v="1650"/>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908">
      <pivotArea dataOnly="0" labelOnly="1" outline="0" fieldPosition="0">
        <references count="9">
          <reference field="0" count="1" selected="0">
            <x v="1195"/>
          </reference>
          <reference field="1" count="1" selected="0">
            <x v="610"/>
          </reference>
          <reference field="2" count="1" selected="0">
            <x v="148"/>
          </reference>
          <reference field="3" count="1" selected="0">
            <x v="54"/>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30907">
      <pivotArea dataOnly="0" labelOnly="1" outline="0" fieldPosition="0">
        <references count="9">
          <reference field="0" count="1" selected="0">
            <x v="1196"/>
          </reference>
          <reference field="1" count="1" selected="0">
            <x v="717"/>
          </reference>
          <reference field="2" count="1" selected="0">
            <x v="567"/>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906">
      <pivotArea dataOnly="0" labelOnly="1" outline="0" fieldPosition="0">
        <references count="9">
          <reference field="0" count="1" selected="0">
            <x v="1197"/>
          </reference>
          <reference field="1" count="1" selected="0">
            <x v="427"/>
          </reference>
          <reference field="2" count="1" selected="0">
            <x v="0"/>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905">
      <pivotArea dataOnly="0" labelOnly="1" outline="0" fieldPosition="0">
        <references count="9">
          <reference field="0" count="1" selected="0">
            <x v="1198"/>
          </reference>
          <reference field="1" count="1" selected="0">
            <x v="416"/>
          </reference>
          <reference field="2" count="1" selected="0">
            <x v="0"/>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904">
      <pivotArea dataOnly="0" labelOnly="1" outline="0" fieldPosition="0">
        <references count="9">
          <reference field="0" count="1" selected="0">
            <x v="1199"/>
          </reference>
          <reference field="1" count="1" selected="0">
            <x v="41"/>
          </reference>
          <reference field="2" count="1" selected="0">
            <x v="22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903">
      <pivotArea dataOnly="0" labelOnly="1" outline="0" fieldPosition="0">
        <references count="9">
          <reference field="0" count="1" selected="0">
            <x v="1200"/>
          </reference>
          <reference field="1" count="1" selected="0">
            <x v="113"/>
          </reference>
          <reference field="2" count="1" selected="0">
            <x v="126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902">
      <pivotArea dataOnly="0" labelOnly="1" outline="0" fieldPosition="0">
        <references count="9">
          <reference field="0" count="1" selected="0">
            <x v="1201"/>
          </reference>
          <reference field="1" count="1" selected="0">
            <x v="1797"/>
          </reference>
          <reference field="2" count="1" selected="0">
            <x v="0"/>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901">
      <pivotArea dataOnly="0" labelOnly="1" outline="0" fieldPosition="0">
        <references count="9">
          <reference field="0" count="1" selected="0">
            <x v="1202"/>
          </reference>
          <reference field="1" count="1" selected="0">
            <x v="347"/>
          </reference>
          <reference field="2" count="1" selected="0">
            <x v="394"/>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900">
      <pivotArea dataOnly="0" labelOnly="1" outline="0" fieldPosition="0">
        <references count="9">
          <reference field="0" count="1" selected="0">
            <x v="1203"/>
          </reference>
          <reference field="1" count="1" selected="0">
            <x v="1052"/>
          </reference>
          <reference field="2" count="1" selected="0">
            <x v="0"/>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899">
      <pivotArea dataOnly="0" labelOnly="1" outline="0" fieldPosition="0">
        <references count="9">
          <reference field="0" count="1" selected="0">
            <x v="1204"/>
          </reference>
          <reference field="1" count="1" selected="0">
            <x v="37"/>
          </reference>
          <reference field="2" count="1" selected="0">
            <x v="1711"/>
          </reference>
          <reference field="3" count="1" selected="0">
            <x v="3"/>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30898">
      <pivotArea dataOnly="0" labelOnly="1" outline="0" fieldPosition="0">
        <references count="9">
          <reference field="0" count="1" selected="0">
            <x v="1205"/>
          </reference>
          <reference field="1" count="1" selected="0">
            <x v="1995"/>
          </reference>
          <reference field="2" count="1" selected="0">
            <x v="188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897">
      <pivotArea dataOnly="0" labelOnly="1" outline="0" fieldPosition="0">
        <references count="9">
          <reference field="0" count="1" selected="0">
            <x v="1207"/>
          </reference>
          <reference field="1" count="1" selected="0">
            <x v="803"/>
          </reference>
          <reference field="2" count="1" selected="0">
            <x v="0"/>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896">
      <pivotArea dataOnly="0" labelOnly="1" outline="0" fieldPosition="0">
        <references count="9">
          <reference field="0" count="1" selected="0">
            <x v="1208"/>
          </reference>
          <reference field="1" count="1" selected="0">
            <x v="1136"/>
          </reference>
          <reference field="2" count="1" selected="0">
            <x v="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895">
      <pivotArea dataOnly="0" labelOnly="1" outline="0" fieldPosition="0">
        <references count="9">
          <reference field="0" count="1" selected="0">
            <x v="1209"/>
          </reference>
          <reference field="1" count="1" selected="0">
            <x v="572"/>
          </reference>
          <reference field="2" count="1" selected="0">
            <x v="614"/>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894">
      <pivotArea dataOnly="0" labelOnly="1" outline="0" fieldPosition="0">
        <references count="9">
          <reference field="0" count="1" selected="0">
            <x v="1210"/>
          </reference>
          <reference field="1" count="1" selected="0">
            <x v="531"/>
          </reference>
          <reference field="2" count="1" selected="0">
            <x v="573"/>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893">
      <pivotArea dataOnly="0" labelOnly="1" outline="0" fieldPosition="0">
        <references count="9">
          <reference field="0" count="1" selected="0">
            <x v="1211"/>
          </reference>
          <reference field="1" count="1" selected="0">
            <x v="708"/>
          </reference>
          <reference field="2" count="1" selected="0">
            <x v="737"/>
          </reference>
          <reference field="3" count="1" selected="0">
            <x v="6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892">
      <pivotArea dataOnly="0" labelOnly="1" outline="0" fieldPosition="0">
        <references count="9">
          <reference field="0" count="1" selected="0">
            <x v="1212"/>
          </reference>
          <reference field="1" count="1" selected="0">
            <x v="360"/>
          </reference>
          <reference field="2" count="1" selected="0">
            <x v="347"/>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891">
      <pivotArea dataOnly="0" labelOnly="1" outline="0" fieldPosition="0">
        <references count="9">
          <reference field="0" count="1" selected="0">
            <x v="1213"/>
          </reference>
          <reference field="1" count="1" selected="0">
            <x v="1452"/>
          </reference>
          <reference field="2" count="1" selected="0">
            <x v="1966"/>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890">
      <pivotArea dataOnly="0" labelOnly="1" outline="0" fieldPosition="0">
        <references count="9">
          <reference field="0" count="1" selected="0">
            <x v="1214"/>
          </reference>
          <reference field="1" count="1" selected="0">
            <x v="91"/>
          </reference>
          <reference field="2" count="1" selected="0">
            <x v="111"/>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889">
      <pivotArea dataOnly="0" labelOnly="1" outline="0" fieldPosition="0">
        <references count="9">
          <reference field="0" count="1" selected="0">
            <x v="1215"/>
          </reference>
          <reference field="1" count="1" selected="0">
            <x v="1642"/>
          </reference>
          <reference field="2" count="1" selected="0">
            <x v="119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888">
      <pivotArea dataOnly="0" labelOnly="1" outline="0" fieldPosition="0">
        <references count="9">
          <reference field="0" count="1" selected="0">
            <x v="1217"/>
          </reference>
          <reference field="1" count="1" selected="0">
            <x v="474"/>
          </reference>
          <reference field="2" count="1" selected="0">
            <x v="528"/>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887">
      <pivotArea dataOnly="0" labelOnly="1" outline="0" fieldPosition="0">
        <references count="9">
          <reference field="0" count="1" selected="0">
            <x v="1218"/>
          </reference>
          <reference field="1" count="1" selected="0">
            <x v="2024"/>
          </reference>
          <reference field="2" count="1" selected="0">
            <x v="1450"/>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886">
      <pivotArea dataOnly="0" labelOnly="1" outline="0" fieldPosition="0">
        <references count="9">
          <reference field="0" count="1" selected="0">
            <x v="1219"/>
          </reference>
          <reference field="1" count="1" selected="0">
            <x v="1838"/>
          </reference>
          <reference field="2" count="1" selected="0">
            <x v="386"/>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885">
      <pivotArea dataOnly="0" labelOnly="1" outline="0" fieldPosition="0">
        <references count="9">
          <reference field="0" count="1" selected="0">
            <x v="1220"/>
          </reference>
          <reference field="1" count="1" selected="0">
            <x v="336"/>
          </reference>
          <reference field="2" count="1" selected="0">
            <x v="841"/>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884">
      <pivotArea dataOnly="0" labelOnly="1" outline="0" fieldPosition="0">
        <references count="9">
          <reference field="0" count="1" selected="0">
            <x v="1221"/>
          </reference>
          <reference field="1" count="1" selected="0">
            <x v="1393"/>
          </reference>
          <reference field="2" count="1" selected="0">
            <x v="508"/>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0883">
      <pivotArea dataOnly="0" labelOnly="1" outline="0" fieldPosition="0">
        <references count="9">
          <reference field="0" count="1" selected="0">
            <x v="1223"/>
          </reference>
          <reference field="1" count="1" selected="0">
            <x v="1919"/>
          </reference>
          <reference field="2" count="1" selected="0">
            <x v="597"/>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882">
      <pivotArea dataOnly="0" labelOnly="1" outline="0" fieldPosition="0">
        <references count="9">
          <reference field="0" count="1" selected="0">
            <x v="1224"/>
          </reference>
          <reference field="1" count="1" selected="0">
            <x v="1872"/>
          </reference>
          <reference field="2" count="1" selected="0">
            <x v="169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881">
      <pivotArea dataOnly="0" labelOnly="1" outline="0" fieldPosition="0">
        <references count="9">
          <reference field="0" count="1" selected="0">
            <x v="1225"/>
          </reference>
          <reference field="1" count="1" selected="0">
            <x v="1200"/>
          </reference>
          <reference field="2" count="1" selected="0">
            <x v="68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880">
      <pivotArea dataOnly="0" labelOnly="1" outline="0" fieldPosition="0">
        <references count="9">
          <reference field="0" count="1" selected="0">
            <x v="1226"/>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0879">
      <pivotArea dataOnly="0" labelOnly="1" outline="0" fieldPosition="0">
        <references count="9">
          <reference field="0" count="1" selected="0">
            <x v="1231"/>
          </reference>
          <reference field="1" count="1" selected="0">
            <x v="369"/>
          </reference>
          <reference field="2" count="1" selected="0">
            <x v="1098"/>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878">
      <pivotArea dataOnly="0" labelOnly="1" outline="0" fieldPosition="0">
        <references count="9">
          <reference field="0" count="1" selected="0">
            <x v="1233"/>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0877">
      <pivotArea dataOnly="0" labelOnly="1" outline="0" fieldPosition="0">
        <references count="9">
          <reference field="0" count="1" selected="0">
            <x v="1234"/>
          </reference>
          <reference field="1" count="1" selected="0">
            <x v="1529"/>
          </reference>
          <reference field="2" count="1" selected="0">
            <x v="146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876">
      <pivotArea dataOnly="0" labelOnly="1" outline="0" fieldPosition="0">
        <references count="9">
          <reference field="0" count="1" selected="0">
            <x v="1235"/>
          </reference>
          <reference field="1" count="1" selected="0">
            <x v="1739"/>
          </reference>
          <reference field="2" count="1" selected="0">
            <x v="1608"/>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875">
      <pivotArea dataOnly="0" labelOnly="1" outline="0" fieldPosition="0">
        <references count="9">
          <reference field="0" count="1" selected="0">
            <x v="1236"/>
          </reference>
          <reference field="1" count="1" selected="0">
            <x v="1701"/>
          </reference>
          <reference field="2" count="1" selected="0">
            <x v="189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874">
      <pivotArea dataOnly="0" labelOnly="1" outline="0" fieldPosition="0">
        <references count="9">
          <reference field="0" count="1" selected="0">
            <x v="1237"/>
          </reference>
          <reference field="1" count="1" selected="0">
            <x v="1947"/>
          </reference>
          <reference field="2" count="1" selected="0">
            <x v="341"/>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873">
      <pivotArea dataOnly="0" labelOnly="1" outline="0" fieldPosition="0">
        <references count="9">
          <reference field="0" count="1" selected="0">
            <x v="1238"/>
          </reference>
          <reference field="1" count="1" selected="0">
            <x v="1854"/>
          </reference>
          <reference field="2" count="1" selected="0">
            <x v="68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872">
      <pivotArea dataOnly="0" labelOnly="1" outline="0" fieldPosition="0">
        <references count="9">
          <reference field="0" count="1" selected="0">
            <x v="1239"/>
          </reference>
          <reference field="1" count="1" selected="0">
            <x v="105"/>
          </reference>
          <reference field="2" count="1" selected="0">
            <x v="1263"/>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871">
      <pivotArea dataOnly="0" labelOnly="1" outline="0" fieldPosition="0">
        <references count="9">
          <reference field="0" count="1" selected="0">
            <x v="1240"/>
          </reference>
          <reference field="1" count="1" selected="0">
            <x v="1356"/>
          </reference>
          <reference field="2" count="1" selected="0">
            <x v="792"/>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870">
      <pivotArea dataOnly="0" labelOnly="1" outline="0" fieldPosition="0">
        <references count="9">
          <reference field="0" count="1" selected="0">
            <x v="1241"/>
          </reference>
          <reference field="1" count="1" selected="0">
            <x v="183"/>
          </reference>
          <reference field="2" count="1" selected="0">
            <x v="189"/>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869">
      <pivotArea dataOnly="0" labelOnly="1" outline="0" fieldPosition="0">
        <references count="9">
          <reference field="0" count="1" selected="0">
            <x v="1242"/>
          </reference>
          <reference field="1" count="1" selected="0">
            <x v="109"/>
          </reference>
          <reference field="2" count="1" selected="0">
            <x v="3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868">
      <pivotArea dataOnly="0" labelOnly="1" outline="0" fieldPosition="0">
        <references count="9">
          <reference field="0" count="1" selected="0">
            <x v="1243"/>
          </reference>
          <reference field="1" count="1" selected="0">
            <x v="1061"/>
          </reference>
          <reference field="2" count="1" selected="0">
            <x v="1564"/>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0867">
      <pivotArea dataOnly="0" labelOnly="1" outline="0" fieldPosition="0">
        <references count="9">
          <reference field="0" count="1" selected="0">
            <x v="1245"/>
          </reference>
          <reference field="1" count="1" selected="0">
            <x v="1167"/>
          </reference>
          <reference field="2" count="1" selected="0">
            <x v="1737"/>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0866">
      <pivotArea dataOnly="0" labelOnly="1" outline="0" fieldPosition="0">
        <references count="9">
          <reference field="0" count="1" selected="0">
            <x v="1246"/>
          </reference>
          <reference field="1" count="1" selected="0">
            <x v="1163"/>
          </reference>
          <reference field="2" count="1" selected="0">
            <x v="472"/>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865">
      <pivotArea dataOnly="0" labelOnly="1" outline="0" fieldPosition="0">
        <references count="9">
          <reference field="0" count="1" selected="0">
            <x v="1247"/>
          </reference>
          <reference field="1" count="1" selected="0">
            <x v="145"/>
          </reference>
          <reference field="2" count="1" selected="0">
            <x v="268"/>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864">
      <pivotArea dataOnly="0" labelOnly="1" outline="0" fieldPosition="0">
        <references count="9">
          <reference field="0" count="1" selected="0">
            <x v="1248"/>
          </reference>
          <reference field="1" count="1" selected="0">
            <x v="1154"/>
          </reference>
          <reference field="2" count="1" selected="0">
            <x v="2"/>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863">
      <pivotArea dataOnly="0" labelOnly="1" outline="0" fieldPosition="0">
        <references count="9">
          <reference field="0" count="1" selected="0">
            <x v="1249"/>
          </reference>
          <reference field="1" count="1" selected="0">
            <x v="1328"/>
          </reference>
          <reference field="2" count="1" selected="0">
            <x v="1418"/>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0862">
      <pivotArea dataOnly="0" labelOnly="1" outline="0" fieldPosition="0">
        <references count="9">
          <reference field="0" count="1" selected="0">
            <x v="1250"/>
          </reference>
          <reference field="1" count="1" selected="0">
            <x v="1883"/>
          </reference>
          <reference field="2" count="1" selected="0">
            <x v="119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861">
      <pivotArea dataOnly="0" labelOnly="1" outline="0" fieldPosition="0">
        <references count="9">
          <reference field="0" count="1" selected="0">
            <x v="1251"/>
          </reference>
          <reference field="1" count="1" selected="0">
            <x v="543"/>
          </reference>
          <reference field="2" count="1" selected="0">
            <x v="1901"/>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860">
      <pivotArea dataOnly="0" labelOnly="1" outline="0" fieldPosition="0">
        <references count="9">
          <reference field="0" count="1" selected="0">
            <x v="1252"/>
          </reference>
          <reference field="1" count="1" selected="0">
            <x v="423"/>
          </reference>
          <reference field="2" count="1" selected="0">
            <x v="425"/>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859">
      <pivotArea dataOnly="0" labelOnly="1" outline="0" fieldPosition="0">
        <references count="9">
          <reference field="0" count="1" selected="0">
            <x v="1253"/>
          </reference>
          <reference field="1" count="1" selected="0">
            <x v="127"/>
          </reference>
          <reference field="2" count="1" selected="0">
            <x v="183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858">
      <pivotArea dataOnly="0" labelOnly="1" outline="0" fieldPosition="0">
        <references count="9">
          <reference field="0" count="1" selected="0">
            <x v="1254"/>
          </reference>
          <reference field="1" count="1" selected="0">
            <x v="754"/>
          </reference>
          <reference field="2" count="1" selected="0">
            <x v="1949"/>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857">
      <pivotArea dataOnly="0" labelOnly="1" outline="0" fieldPosition="0">
        <references count="9">
          <reference field="0" count="1" selected="0">
            <x v="1255"/>
          </reference>
          <reference field="1" count="1" selected="0">
            <x v="1548"/>
          </reference>
          <reference field="2" count="1" selected="0">
            <x v="1026"/>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856">
      <pivotArea dataOnly="0" labelOnly="1" outline="0" fieldPosition="0">
        <references count="9">
          <reference field="0" count="1" selected="0">
            <x v="1256"/>
          </reference>
          <reference field="1" count="1" selected="0">
            <x v="1597"/>
          </reference>
          <reference field="2" count="1" selected="0">
            <x v="144"/>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855">
      <pivotArea dataOnly="0" labelOnly="1" outline="0" fieldPosition="0">
        <references count="9">
          <reference field="0" count="1" selected="0">
            <x v="1257"/>
          </reference>
          <reference field="1" count="1" selected="0">
            <x v="2019"/>
          </reference>
          <reference field="2" count="1" selected="0">
            <x v="150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854">
      <pivotArea dataOnly="0" labelOnly="1" outline="0" fieldPosition="0">
        <references count="9">
          <reference field="0" count="1" selected="0">
            <x v="1259"/>
          </reference>
          <reference field="1" count="1" selected="0">
            <x v="491"/>
          </reference>
          <reference field="2" count="1" selected="0">
            <x v="44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853">
      <pivotArea dataOnly="0" labelOnly="1" outline="0" fieldPosition="0">
        <references count="9">
          <reference field="0" count="1" selected="0">
            <x v="1260"/>
          </reference>
          <reference field="1" count="1" selected="0">
            <x v="315"/>
          </reference>
          <reference field="2" count="1" selected="0">
            <x v="102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852">
      <pivotArea dataOnly="0" labelOnly="1" outline="0" fieldPosition="0">
        <references count="9">
          <reference field="0" count="1" selected="0">
            <x v="1261"/>
          </reference>
          <reference field="1" count="1" selected="0">
            <x v="929"/>
          </reference>
          <reference field="2" count="1" selected="0">
            <x v="1898"/>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851">
      <pivotArea dataOnly="0" labelOnly="1" outline="0" fieldPosition="0">
        <references count="9">
          <reference field="0" count="1" selected="0">
            <x v="1262"/>
          </reference>
          <reference field="1" count="1" selected="0">
            <x v="1241"/>
          </reference>
          <reference field="2" count="1" selected="0">
            <x v="1823"/>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850">
      <pivotArea dataOnly="0" labelOnly="1" outline="0" fieldPosition="0">
        <references count="9">
          <reference field="0" count="1" selected="0">
            <x v="1263"/>
          </reference>
          <reference field="1" count="1" selected="0">
            <x v="1348"/>
          </reference>
          <reference field="2" count="1" selected="0">
            <x v="246"/>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849">
      <pivotArea dataOnly="0" labelOnly="1" outline="0" fieldPosition="0">
        <references count="9">
          <reference field="0" count="1" selected="0">
            <x v="1264"/>
          </reference>
          <reference field="1" count="1" selected="0">
            <x v="1526"/>
          </reference>
          <reference field="2" count="1" selected="0">
            <x v="101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848">
      <pivotArea dataOnly="0" labelOnly="1" outline="0" fieldPosition="0">
        <references count="9">
          <reference field="0" count="1" selected="0">
            <x v="1265"/>
          </reference>
          <reference field="1" count="1" selected="0">
            <x v="318"/>
          </reference>
          <reference field="2" count="1" selected="0">
            <x v="1045"/>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0847">
      <pivotArea dataOnly="0" labelOnly="1" outline="0" fieldPosition="0">
        <references count="9">
          <reference field="0" count="1" selected="0">
            <x v="1266"/>
          </reference>
          <reference field="1" count="1" selected="0">
            <x v="706"/>
          </reference>
          <reference field="2" count="1" selected="0">
            <x v="4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846">
      <pivotArea dataOnly="0" labelOnly="1" outline="0" fieldPosition="0">
        <references count="9">
          <reference field="0" count="1" selected="0">
            <x v="1267"/>
          </reference>
          <reference field="1" count="1" selected="0">
            <x v="1484"/>
          </reference>
          <reference field="2" count="1" selected="0">
            <x v="743"/>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845">
      <pivotArea dataOnly="0" labelOnly="1" outline="0" fieldPosition="0">
        <references count="9">
          <reference field="0" count="1" selected="0">
            <x v="1268"/>
          </reference>
          <reference field="1" count="1" selected="0">
            <x v="770"/>
          </reference>
          <reference field="2" count="1" selected="0">
            <x v="1690"/>
          </reference>
          <reference field="3" count="1" selected="0">
            <x v="67"/>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0844">
      <pivotArea dataOnly="0" labelOnly="1" outline="0" fieldPosition="0">
        <references count="9">
          <reference field="0" count="1" selected="0">
            <x v="1269"/>
          </reference>
          <reference field="1" count="1" selected="0">
            <x v="463"/>
          </reference>
          <reference field="2" count="1" selected="0">
            <x v="195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843">
      <pivotArea dataOnly="0" labelOnly="1" outline="0" fieldPosition="0">
        <references count="9">
          <reference field="0" count="1" selected="0">
            <x v="1270"/>
          </reference>
          <reference field="1" count="1" selected="0">
            <x v="1519"/>
          </reference>
          <reference field="2" count="1" selected="0">
            <x v="197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842">
      <pivotArea dataOnly="0" labelOnly="1" outline="0" fieldPosition="0">
        <references count="9">
          <reference field="0" count="1" selected="0">
            <x v="1271"/>
          </reference>
          <reference field="1" count="1" selected="0">
            <x v="1852"/>
          </reference>
          <reference field="2" count="1" selected="0">
            <x v="27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841">
      <pivotArea dataOnly="0" labelOnly="1" outline="0" fieldPosition="0">
        <references count="9">
          <reference field="0" count="1" selected="0">
            <x v="1272"/>
          </reference>
          <reference field="1" count="1" selected="0">
            <x v="1942"/>
          </reference>
          <reference field="2" count="1" selected="0">
            <x v="7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840">
      <pivotArea dataOnly="0" labelOnly="1" outline="0" fieldPosition="0">
        <references count="9">
          <reference field="0" count="1" selected="0">
            <x v="1273"/>
          </reference>
          <reference field="1" count="1" selected="0">
            <x v="758"/>
          </reference>
          <reference field="2" count="1" selected="0">
            <x v="103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839">
      <pivotArea dataOnly="0" labelOnly="1" outline="0" fieldPosition="0">
        <references count="9">
          <reference field="0" count="1" selected="0">
            <x v="1275"/>
          </reference>
          <reference field="1" count="1" selected="0">
            <x v="1423"/>
          </reference>
          <reference field="2" count="1" selected="0">
            <x v="860"/>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838">
      <pivotArea dataOnly="0" labelOnly="1" outline="0" fieldPosition="0">
        <references count="9">
          <reference field="0" count="1" selected="0">
            <x v="1276"/>
          </reference>
          <reference field="1" count="1" selected="0">
            <x v="617"/>
          </reference>
          <reference field="2" count="1" selected="0">
            <x v="211"/>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837">
      <pivotArea dataOnly="0" labelOnly="1" outline="0" fieldPosition="0">
        <references count="9">
          <reference field="0" count="1" selected="0">
            <x v="1277"/>
          </reference>
          <reference field="1" count="1" selected="0">
            <x v="773"/>
          </reference>
          <reference field="2" count="1" selected="0">
            <x v="1950"/>
          </reference>
          <reference field="3" count="1" selected="0">
            <x v="67"/>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836">
      <pivotArea dataOnly="0" labelOnly="1" outline="0" fieldPosition="0">
        <references count="9">
          <reference field="0" count="1" selected="0">
            <x v="1279"/>
          </reference>
          <reference field="1" count="1" selected="0">
            <x v="697"/>
          </reference>
          <reference field="2" count="1" selected="0">
            <x v="104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835">
      <pivotArea dataOnly="0" labelOnly="1" outline="0" fieldPosition="0">
        <references count="9">
          <reference field="0" count="1" selected="0">
            <x v="1280"/>
          </reference>
          <reference field="1" count="1" selected="0">
            <x v="1946"/>
          </reference>
          <reference field="2" count="1" selected="0">
            <x v="738"/>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834">
      <pivotArea dataOnly="0" labelOnly="1" outline="0" fieldPosition="0">
        <references count="9">
          <reference field="0" count="1" selected="0">
            <x v="1281"/>
          </reference>
          <reference field="1" count="1" selected="0">
            <x v="2045"/>
          </reference>
          <reference field="2" count="1" selected="0">
            <x v="228"/>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833">
      <pivotArea dataOnly="0" labelOnly="1" outline="0" fieldPosition="0">
        <references count="9">
          <reference field="0" count="1" selected="0">
            <x v="1282"/>
          </reference>
          <reference field="1" count="1" selected="0">
            <x v="2047"/>
          </reference>
          <reference field="2" count="1" selected="0">
            <x v="664"/>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0832">
      <pivotArea dataOnly="0" labelOnly="1" outline="0" fieldPosition="0">
        <references count="9">
          <reference field="0" count="1" selected="0">
            <x v="1283"/>
          </reference>
          <reference field="1" count="1" selected="0">
            <x v="1142"/>
          </reference>
          <reference field="2" count="1" selected="0">
            <x v="1792"/>
          </reference>
          <reference field="3" count="1" selected="0">
            <x v="96"/>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0831">
      <pivotArea dataOnly="0" labelOnly="1" outline="0" fieldPosition="0">
        <references count="9">
          <reference field="0" count="1" selected="0">
            <x v="1284"/>
          </reference>
          <reference field="1" count="1" selected="0">
            <x v="151"/>
          </reference>
          <reference field="2" count="1" selected="0">
            <x v="74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830">
      <pivotArea dataOnly="0" labelOnly="1" outline="0" fieldPosition="0">
        <references count="9">
          <reference field="0" count="1" selected="0">
            <x v="1285"/>
          </reference>
          <reference field="1" count="1" selected="0">
            <x v="668"/>
          </reference>
          <reference field="2" count="1" selected="0">
            <x v="1108"/>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0829">
      <pivotArea dataOnly="0" labelOnly="1" outline="0" fieldPosition="0">
        <references count="9">
          <reference field="0" count="1" selected="0">
            <x v="1286"/>
          </reference>
          <reference field="1" count="1" selected="0">
            <x v="1633"/>
          </reference>
          <reference field="2" count="1" selected="0">
            <x v="1839"/>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828">
      <pivotArea dataOnly="0" labelOnly="1" outline="0" fieldPosition="0">
        <references count="9">
          <reference field="0" count="1" selected="0">
            <x v="1287"/>
          </reference>
          <reference field="1" count="1" selected="0">
            <x v="1567"/>
          </reference>
          <reference field="2" count="1" selected="0">
            <x v="187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827">
      <pivotArea dataOnly="0" labelOnly="1" outline="0" fieldPosition="0">
        <references count="9">
          <reference field="0" count="1" selected="0">
            <x v="1288"/>
          </reference>
          <reference field="1" count="1" selected="0">
            <x v="608"/>
          </reference>
          <reference field="2" count="1" selected="0">
            <x v="176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0826">
      <pivotArea dataOnly="0" labelOnly="1" outline="0" fieldPosition="0">
        <references count="9">
          <reference field="0" count="1" selected="0">
            <x v="1289"/>
          </reference>
          <reference field="1" count="1" selected="0">
            <x v="627"/>
          </reference>
          <reference field="2" count="1" selected="0">
            <x v="884"/>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825">
      <pivotArea dataOnly="0" labelOnly="1" outline="0" fieldPosition="0">
        <references count="9">
          <reference field="0" count="1" selected="0">
            <x v="1290"/>
          </reference>
          <reference field="1" count="1" selected="0">
            <x v="1875"/>
          </reference>
          <reference field="2" count="1" selected="0">
            <x v="1114"/>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0824">
      <pivotArea dataOnly="0" labelOnly="1" outline="0" fieldPosition="0">
        <references count="9">
          <reference field="0" count="1" selected="0">
            <x v="1292"/>
          </reference>
          <reference field="1" count="1" selected="0">
            <x v="1882"/>
          </reference>
          <reference field="2" count="1" selected="0">
            <x v="1259"/>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823">
      <pivotArea dataOnly="0" labelOnly="1" outline="0" fieldPosition="0">
        <references count="9">
          <reference field="0" count="1" selected="0">
            <x v="1293"/>
          </reference>
          <reference field="1" count="1" selected="0">
            <x v="1681"/>
          </reference>
          <reference field="2" count="1" selected="0">
            <x v="156"/>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822">
      <pivotArea dataOnly="0" labelOnly="1" outline="0" fieldPosition="0">
        <references count="9">
          <reference field="0" count="1" selected="0">
            <x v="1294"/>
          </reference>
          <reference field="1" count="1" selected="0">
            <x v="1559"/>
          </reference>
          <reference field="2" count="1" selected="0">
            <x v="81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0821">
      <pivotArea dataOnly="0" labelOnly="1" outline="0" fieldPosition="0">
        <references count="9">
          <reference field="0" count="1" selected="0">
            <x v="1295"/>
          </reference>
          <reference field="1" count="1" selected="0">
            <x v="356"/>
          </reference>
          <reference field="2" count="1" selected="0">
            <x v="193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820">
      <pivotArea dataOnly="0" labelOnly="1" outline="0" fieldPosition="0">
        <references count="9">
          <reference field="0" count="1" selected="0">
            <x v="1296"/>
          </reference>
          <reference field="1" count="1" selected="0">
            <x v="797"/>
          </reference>
          <reference field="2" count="1" selected="0">
            <x v="116"/>
          </reference>
          <reference field="3" count="1" selected="0">
            <x v="69"/>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30819">
      <pivotArea dataOnly="0" labelOnly="1" outline="0" fieldPosition="0">
        <references count="9">
          <reference field="0" count="1" selected="0">
            <x v="1297"/>
          </reference>
          <reference field="1" count="1" selected="0">
            <x v="635"/>
          </reference>
          <reference field="2" count="1" selected="0">
            <x v="808"/>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818">
      <pivotArea dataOnly="0" labelOnly="1" outline="0" fieldPosition="0">
        <references count="9">
          <reference field="0" count="1" selected="0">
            <x v="1298"/>
          </reference>
          <reference field="1" count="1" selected="0">
            <x v="1697"/>
          </reference>
          <reference field="2" count="1" selected="0">
            <x v="1002"/>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817">
      <pivotArea dataOnly="0" labelOnly="1" outline="0" fieldPosition="0">
        <references count="9">
          <reference field="0" count="1" selected="0">
            <x v="1301"/>
          </reference>
          <reference field="1" count="1" selected="0">
            <x v="1715"/>
          </reference>
          <reference field="2" count="1" selected="0">
            <x v="1651"/>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816">
      <pivotArea dataOnly="0" labelOnly="1" outline="0" fieldPosition="0">
        <references count="9">
          <reference field="0" count="1" selected="0">
            <x v="1304"/>
          </reference>
          <reference field="1" count="1" selected="0">
            <x v="176"/>
          </reference>
          <reference field="2" count="1" selected="0">
            <x v="178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815">
      <pivotArea dataOnly="0" labelOnly="1" outline="0" fieldPosition="0">
        <references count="9">
          <reference field="0" count="1" selected="0">
            <x v="1305"/>
          </reference>
          <reference field="1" count="1" selected="0">
            <x v="613"/>
          </reference>
          <reference field="2" count="1" selected="0">
            <x v="855"/>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0814">
      <pivotArea dataOnly="0" labelOnly="1" outline="0" fieldPosition="0">
        <references count="9">
          <reference field="0" count="1" selected="0">
            <x v="1306"/>
          </reference>
          <reference field="1" count="1" selected="0">
            <x v="72"/>
          </reference>
          <reference field="2" count="1" selected="0">
            <x v="83"/>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813">
      <pivotArea dataOnly="0" labelOnly="1" outline="0" fieldPosition="0">
        <references count="9">
          <reference field="0" count="1" selected="0">
            <x v="1308"/>
          </reference>
          <reference field="1" count="1" selected="0">
            <x v="1195"/>
          </reference>
          <reference field="2" count="1" selected="0">
            <x v="1265"/>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812">
      <pivotArea dataOnly="0" labelOnly="1" outline="0" fieldPosition="0">
        <references count="9">
          <reference field="0" count="1" selected="0">
            <x v="1309"/>
          </reference>
          <reference field="1" count="1" selected="0">
            <x v="1299"/>
          </reference>
          <reference field="2" count="1" selected="0">
            <x v="1258"/>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811">
      <pivotArea dataOnly="0" labelOnly="1" outline="0" fieldPosition="0">
        <references count="9">
          <reference field="0" count="1" selected="0">
            <x v="1310"/>
          </reference>
          <reference field="1" count="1" selected="0">
            <x v="280"/>
          </reference>
          <reference field="2" count="1" selected="0">
            <x v="299"/>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810">
      <pivotArea dataOnly="0" labelOnly="1" outline="0" fieldPosition="0">
        <references count="9">
          <reference field="0" count="1" selected="0">
            <x v="1311"/>
          </reference>
          <reference field="1" count="1" selected="0">
            <x v="1948"/>
          </reference>
          <reference field="2" count="1" selected="0">
            <x v="198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809">
      <pivotArea dataOnly="0" labelOnly="1" outline="0" fieldPosition="0">
        <references count="9">
          <reference field="0" count="1" selected="0">
            <x v="1312"/>
          </reference>
          <reference field="1" count="1" selected="0">
            <x v="800"/>
          </reference>
          <reference field="2" count="1" selected="0">
            <x v="150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808">
      <pivotArea dataOnly="0" labelOnly="1" outline="0" fieldPosition="0">
        <references count="9">
          <reference field="0" count="1" selected="0">
            <x v="1314"/>
          </reference>
          <reference field="1" count="1" selected="0">
            <x v="508"/>
          </reference>
          <reference field="2" count="1" selected="0">
            <x v="1073"/>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807">
      <pivotArea dataOnly="0" labelOnly="1" outline="0" fieldPosition="0">
        <references count="9">
          <reference field="0" count="1" selected="0">
            <x v="1316"/>
          </reference>
          <reference field="1" count="1" selected="0">
            <x v="1402"/>
          </reference>
          <reference field="2" count="1" selected="0">
            <x v="510"/>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806">
      <pivotArea dataOnly="0" labelOnly="1" outline="0" fieldPosition="0">
        <references count="9">
          <reference field="0" count="1" selected="0">
            <x v="1320"/>
          </reference>
          <reference field="1" count="1" selected="0">
            <x v="615"/>
          </reference>
          <reference field="2" count="1" selected="0">
            <x v="150"/>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805">
      <pivotArea dataOnly="0" labelOnly="1" outline="0" fieldPosition="0">
        <references count="9">
          <reference field="0" count="1" selected="0">
            <x v="1321"/>
          </reference>
          <reference field="1" count="1" selected="0">
            <x v="1579"/>
          </reference>
          <reference field="2" count="1" selected="0">
            <x v="1911"/>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804">
      <pivotArea dataOnly="0" labelOnly="1" outline="0" fieldPosition="0">
        <references count="9">
          <reference field="0" count="1" selected="0">
            <x v="1322"/>
          </reference>
          <reference field="1" count="1" selected="0">
            <x v="1683"/>
          </reference>
          <reference field="2" count="1" selected="0">
            <x v="1204"/>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803">
      <pivotArea dataOnly="0" labelOnly="1" outline="0" fieldPosition="0">
        <references count="9">
          <reference field="0" count="1" selected="0">
            <x v="1326"/>
          </reference>
          <reference field="1" count="1" selected="0">
            <x v="1618"/>
          </reference>
          <reference field="2" count="1" selected="0">
            <x v="1251"/>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802">
      <pivotArea dataOnly="0" labelOnly="1" outline="0" fieldPosition="0">
        <references count="9">
          <reference field="0" count="1" selected="0">
            <x v="1328"/>
          </reference>
          <reference field="1" count="1" selected="0">
            <x v="1190"/>
          </reference>
          <reference field="2" count="1" selected="0">
            <x v="1633"/>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801">
      <pivotArea dataOnly="0" labelOnly="1" outline="0" fieldPosition="0">
        <references count="9">
          <reference field="0" count="1" selected="0">
            <x v="1329"/>
          </reference>
          <reference field="1" count="1" selected="0">
            <x v="625"/>
          </reference>
          <reference field="2" count="1" selected="0">
            <x v="1729"/>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800">
      <pivotArea dataOnly="0" labelOnly="1" outline="0" fieldPosition="0">
        <references count="9">
          <reference field="0" count="1" selected="0">
            <x v="1330"/>
          </reference>
          <reference field="1" count="1" selected="0">
            <x v="940"/>
          </reference>
          <reference field="2" count="1" selected="0">
            <x v="380"/>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799">
      <pivotArea dataOnly="0" labelOnly="1" outline="0" fieldPosition="0">
        <references count="9">
          <reference field="0" count="1" selected="0">
            <x v="1331"/>
          </reference>
          <reference field="1" count="1" selected="0">
            <x v="329"/>
          </reference>
          <reference field="2" count="1" selected="0">
            <x v="1394"/>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798">
      <pivotArea dataOnly="0" labelOnly="1" outline="0" fieldPosition="0">
        <references count="9">
          <reference field="0" count="1" selected="0">
            <x v="1332"/>
          </reference>
          <reference field="1" count="1" selected="0">
            <x v="1525"/>
          </reference>
          <reference field="2" count="1" selected="0">
            <x v="1553"/>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797">
      <pivotArea dataOnly="0" labelOnly="1" outline="0" fieldPosition="0">
        <references count="9">
          <reference field="0" count="1" selected="0">
            <x v="1333"/>
          </reference>
          <reference field="1" count="1" selected="0">
            <x v="2027"/>
          </reference>
          <reference field="2" count="1" selected="0">
            <x v="256"/>
          </reference>
          <reference field="3" count="1" selected="0">
            <x v="17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796">
      <pivotArea dataOnly="0" labelOnly="1" outline="0" fieldPosition="0">
        <references count="9">
          <reference field="0" count="1" selected="0">
            <x v="1336"/>
          </reference>
          <reference field="1" count="1" selected="0">
            <x v="47"/>
          </reference>
          <reference field="2" count="1" selected="0">
            <x v="222"/>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795">
      <pivotArea dataOnly="0" labelOnly="1" outline="0" fieldPosition="0">
        <references count="9">
          <reference field="0" count="1" selected="0">
            <x v="1337"/>
          </reference>
          <reference field="1" count="1" selected="0">
            <x v="909"/>
          </reference>
          <reference field="2" count="1" selected="0">
            <x v="131"/>
          </reference>
          <reference field="3" count="1" selected="0">
            <x v="80"/>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794">
      <pivotArea dataOnly="0" labelOnly="1" outline="0" fieldPosition="0">
        <references count="9">
          <reference field="0" count="1" selected="0">
            <x v="1338"/>
          </reference>
          <reference field="1" count="1" selected="0">
            <x v="1071"/>
          </reference>
          <reference field="2" count="1" selected="0">
            <x v="1688"/>
          </reference>
          <reference field="3" count="1" selected="0">
            <x v="8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793">
      <pivotArea dataOnly="0" labelOnly="1" outline="0" fieldPosition="0">
        <references count="9">
          <reference field="0" count="1" selected="0">
            <x v="1341"/>
          </reference>
          <reference field="1" count="1" selected="0">
            <x v="1272"/>
          </reference>
          <reference field="2" count="1" selected="0">
            <x v="1361"/>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0792">
      <pivotArea dataOnly="0" labelOnly="1" outline="0" fieldPosition="0">
        <references count="9">
          <reference field="0" count="1" selected="0">
            <x v="1346"/>
          </reference>
          <reference field="1" count="1" selected="0">
            <x v="1366"/>
          </reference>
          <reference field="2" count="1" selected="0">
            <x v="686"/>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791">
      <pivotArea dataOnly="0" labelOnly="1" outline="0" fieldPosition="0">
        <references count="9">
          <reference field="0" count="1" selected="0">
            <x v="1352"/>
          </reference>
          <reference field="1" count="1" selected="0">
            <x v="362"/>
          </reference>
          <reference field="2" count="1" selected="0">
            <x v="1179"/>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790">
      <pivotArea dataOnly="0" labelOnly="1" outline="0" fieldPosition="0">
        <references count="9">
          <reference field="0" count="1" selected="0">
            <x v="1353"/>
          </reference>
          <reference field="1" count="1" selected="0">
            <x v="1049"/>
          </reference>
          <reference field="2" count="1" selected="0">
            <x v="987"/>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789">
      <pivotArea dataOnly="0" labelOnly="1" outline="0" fieldPosition="0">
        <references count="9">
          <reference field="0" count="1" selected="0">
            <x v="1355"/>
          </reference>
          <reference field="1" count="1" selected="0">
            <x v="1556"/>
          </reference>
          <reference field="2" count="1" selected="0">
            <x v="311"/>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0788">
      <pivotArea dataOnly="0" labelOnly="1" outline="0" fieldPosition="0">
        <references count="9">
          <reference field="0" count="1" selected="0">
            <x v="1356"/>
          </reference>
          <reference field="1" count="1" selected="0">
            <x v="591"/>
          </reference>
          <reference field="2" count="1" selected="0">
            <x v="288"/>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787">
      <pivotArea dataOnly="0" labelOnly="1" outline="0" fieldPosition="0">
        <references count="9">
          <reference field="0" count="1" selected="0">
            <x v="1357"/>
          </reference>
          <reference field="1" count="1" selected="0">
            <x v="1292"/>
          </reference>
          <reference field="2" count="1" selected="0">
            <x v="1836"/>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786">
      <pivotArea dataOnly="0" labelOnly="1" outline="0" fieldPosition="0">
        <references count="9">
          <reference field="0" count="1" selected="0">
            <x v="1359"/>
          </reference>
          <reference field="1" count="1" selected="0">
            <x v="1660"/>
          </reference>
          <reference field="2" count="1" selected="0">
            <x v="45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0785">
      <pivotArea dataOnly="0" labelOnly="1" outline="0" fieldPosition="0">
        <references count="9">
          <reference field="0" count="1" selected="0">
            <x v="1361"/>
          </reference>
          <reference field="1" count="1" selected="0">
            <x v="1286"/>
          </reference>
          <reference field="2" count="1" selected="0">
            <x v="1247"/>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784">
      <pivotArea dataOnly="0" labelOnly="1" outline="0" fieldPosition="0">
        <references count="9">
          <reference field="0" count="1" selected="0">
            <x v="1362"/>
          </reference>
          <reference field="1" count="1" selected="0">
            <x v="907"/>
          </reference>
          <reference field="2" count="1" selected="0">
            <x v="1678"/>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783">
      <pivotArea dataOnly="0" labelOnly="1" outline="0" fieldPosition="0">
        <references count="9">
          <reference field="0" count="1" selected="0">
            <x v="1363"/>
          </reference>
          <reference field="1" count="1" selected="0">
            <x v="636"/>
          </reference>
          <reference field="2" count="1" selected="0">
            <x v="1715"/>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30782">
      <pivotArea dataOnly="0" labelOnly="1" outline="0" fieldPosition="0">
        <references count="9">
          <reference field="0" count="1" selected="0">
            <x v="1364"/>
          </reference>
          <reference field="1" count="1" selected="0">
            <x v="1401"/>
          </reference>
          <reference field="2" count="1" selected="0">
            <x v="1351"/>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781">
      <pivotArea dataOnly="0" labelOnly="1" outline="0" fieldPosition="0">
        <references count="9">
          <reference field="0" count="1" selected="0">
            <x v="1365"/>
          </reference>
          <reference field="1" count="1" selected="0">
            <x v="1827"/>
          </reference>
          <reference field="2" count="1" selected="0">
            <x v="135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780">
      <pivotArea dataOnly="0" labelOnly="1" outline="0" fieldPosition="0">
        <references count="9">
          <reference field="0" count="1" selected="0">
            <x v="1366"/>
          </reference>
          <reference field="1" count="1" selected="0">
            <x v="161"/>
          </reference>
          <reference field="2" count="1" selected="0">
            <x v="1720"/>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0779">
      <pivotArea dataOnly="0" labelOnly="1" outline="0" fieldPosition="0">
        <references count="9">
          <reference field="0" count="1" selected="0">
            <x v="1367"/>
          </reference>
          <reference field="1" count="1" selected="0">
            <x v="1037"/>
          </reference>
          <reference field="2" count="1" selected="0">
            <x v="1145"/>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778">
      <pivotArea dataOnly="0" labelOnly="1" outline="0" fieldPosition="0">
        <references count="9">
          <reference field="0" count="1" selected="0">
            <x v="1369"/>
          </reference>
          <reference field="1" count="1" selected="0">
            <x v="934"/>
          </reference>
          <reference field="2" count="1" selected="0">
            <x v="181"/>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0777">
      <pivotArea dataOnly="0" labelOnly="1" outline="0" fieldPosition="0">
        <references count="9">
          <reference field="0" count="1" selected="0">
            <x v="1370"/>
          </reference>
          <reference field="1" count="1" selected="0">
            <x v="882"/>
          </reference>
          <reference field="2" count="1" selected="0">
            <x v="234"/>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776">
      <pivotArea dataOnly="0" labelOnly="1" outline="0" fieldPosition="0">
        <references count="9">
          <reference field="0" count="1" selected="0">
            <x v="1372"/>
          </reference>
          <reference field="1" count="1" selected="0">
            <x v="1350"/>
          </reference>
          <reference field="2" count="1" selected="0">
            <x v="830"/>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30775">
      <pivotArea dataOnly="0" labelOnly="1" outline="0" fieldPosition="0">
        <references count="9">
          <reference field="0" count="1" selected="0">
            <x v="1375"/>
          </reference>
          <reference field="1" count="1" selected="0">
            <x v="1753"/>
          </reference>
          <reference field="2" count="1" selected="0">
            <x v="823"/>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774">
      <pivotArea dataOnly="0" labelOnly="1" outline="0" fieldPosition="0">
        <references count="9">
          <reference field="0" count="1" selected="0">
            <x v="1376"/>
          </reference>
          <reference field="1" count="1" selected="0">
            <x v="254"/>
          </reference>
          <reference field="2" count="1" selected="0">
            <x v="791"/>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x v="17"/>
          </reference>
        </references>
      </pivotArea>
    </format>
    <format dxfId="30773">
      <pivotArea dataOnly="0" labelOnly="1" outline="0" fieldPosition="0">
        <references count="9">
          <reference field="0" count="1" selected="0">
            <x v="1378"/>
          </reference>
          <reference field="1" count="1" selected="0">
            <x v="1215"/>
          </reference>
          <reference field="2" count="1" selected="0">
            <x v="298"/>
          </reference>
          <reference field="3" count="1" selected="0">
            <x v="129"/>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772">
      <pivotArea dataOnly="0" labelOnly="1" outline="0" fieldPosition="0">
        <references count="9">
          <reference field="0" count="1" selected="0">
            <x v="1382"/>
          </reference>
          <reference field="1" count="1" selected="0">
            <x v="1542"/>
          </reference>
          <reference field="2" count="1" selected="0">
            <x v="161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771">
      <pivotArea dataOnly="0" labelOnly="1" outline="0" fieldPosition="0">
        <references count="9">
          <reference field="0" count="1" selected="0">
            <x v="1385"/>
          </reference>
          <reference field="1" count="1" selected="0">
            <x v="382"/>
          </reference>
          <reference field="2" count="1" selected="0">
            <x v="1372"/>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770">
      <pivotArea dataOnly="0" labelOnly="1" outline="0" fieldPosition="0">
        <references count="9">
          <reference field="0" count="1" selected="0">
            <x v="1392"/>
          </reference>
          <reference field="1" count="1" selected="0">
            <x v="143"/>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769">
      <pivotArea dataOnly="0" labelOnly="1" outline="0" fieldPosition="0">
        <references count="9">
          <reference field="0" count="1" selected="0">
            <x v="1402"/>
          </reference>
          <reference field="1" count="1" selected="0">
            <x v="685"/>
          </reference>
          <reference field="2" count="1" selected="0">
            <x v="1770"/>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768">
      <pivotArea dataOnly="0" labelOnly="1" outline="0" fieldPosition="0">
        <references count="9">
          <reference field="0" count="1" selected="0">
            <x v="1407"/>
          </reference>
          <reference field="1" count="1" selected="0">
            <x v="1224"/>
          </reference>
          <reference field="2" count="1" selected="0">
            <x v="179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767">
      <pivotArea dataOnly="0" labelOnly="1" outline="0" fieldPosition="0">
        <references count="9">
          <reference field="0" count="1" selected="0">
            <x v="1411"/>
          </reference>
          <reference field="1" count="1" selected="0">
            <x v="1966"/>
          </reference>
          <reference field="2" count="1" selected="0">
            <x v="1781"/>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766">
      <pivotArea dataOnly="0" labelOnly="1" outline="0" fieldPosition="0">
        <references count="9">
          <reference field="0" count="1" selected="0">
            <x v="1412"/>
          </reference>
          <reference field="1" count="1" selected="0">
            <x v="1481"/>
          </reference>
          <reference field="2" count="1" selected="0">
            <x v="49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0765">
      <pivotArea dataOnly="0" labelOnly="1" outline="0" fieldPosition="0">
        <references count="9">
          <reference field="0" count="1" selected="0">
            <x v="1413"/>
          </reference>
          <reference field="1" count="1" selected="0">
            <x v="913"/>
          </reference>
          <reference field="2" count="1" selected="0">
            <x v="41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764">
      <pivotArea dataOnly="0" labelOnly="1" outline="0" fieldPosition="0">
        <references count="9">
          <reference field="0" count="1" selected="0">
            <x v="1415"/>
          </reference>
          <reference field="1" count="1" selected="0">
            <x v="426"/>
          </reference>
          <reference field="2" count="1" selected="0">
            <x v="42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763">
      <pivotArea dataOnly="0" labelOnly="1" outline="0" fieldPosition="0">
        <references count="9">
          <reference field="0" count="1" selected="0">
            <x v="1416"/>
          </reference>
          <reference field="1" count="1" selected="0">
            <x v="1124"/>
          </reference>
          <reference field="2" count="1" selected="0">
            <x v="107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762">
      <pivotArea dataOnly="0" labelOnly="1" outline="0" fieldPosition="0">
        <references count="9">
          <reference field="0" count="1" selected="0">
            <x v="1418"/>
          </reference>
          <reference field="1" count="1" selected="0">
            <x v="1557"/>
          </reference>
          <reference field="2" count="1" selected="0">
            <x v="812"/>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0761">
      <pivotArea dataOnly="0" labelOnly="1" outline="0" fieldPosition="0">
        <references count="9">
          <reference field="0" count="1" selected="0">
            <x v="1419"/>
          </reference>
          <reference field="1" count="1" selected="0">
            <x v="1152"/>
          </reference>
          <reference field="2" count="1" selected="0">
            <x v="1"/>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760">
      <pivotArea dataOnly="0" labelOnly="1" outline="0" fieldPosition="0">
        <references count="9">
          <reference field="0" count="1" selected="0">
            <x v="1420"/>
          </reference>
          <reference field="1" count="1" selected="0">
            <x v="1000"/>
          </reference>
          <reference field="2" count="1" selected="0">
            <x v="43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759">
      <pivotArea dataOnly="0" labelOnly="1" outline="0" fieldPosition="0">
        <references count="9">
          <reference field="0" count="1" selected="0">
            <x v="1421"/>
          </reference>
          <reference field="1" count="1" selected="0">
            <x v="1486"/>
          </reference>
          <reference field="2" count="1" selected="0">
            <x v="1772"/>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0758">
      <pivotArea dataOnly="0" labelOnly="1" outline="0" fieldPosition="0">
        <references count="9">
          <reference field="0" count="1" selected="0">
            <x v="1422"/>
          </reference>
          <reference field="1" count="1" selected="0">
            <x v="434"/>
          </reference>
          <reference field="2" count="1" selected="0">
            <x v="1140"/>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757">
      <pivotArea dataOnly="0" labelOnly="1" outline="0" fieldPosition="0">
        <references count="9">
          <reference field="0" count="1" selected="0">
            <x v="1424"/>
          </reference>
          <reference field="1" count="1" selected="0">
            <x v="1964"/>
          </reference>
          <reference field="2" count="1" selected="0">
            <x v="1784"/>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0756">
      <pivotArea dataOnly="0" labelOnly="1" outline="0" fieldPosition="0">
        <references count="9">
          <reference field="0" count="1" selected="0">
            <x v="1425"/>
          </reference>
          <reference field="1" count="1" selected="0">
            <x v="1726"/>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755">
      <pivotArea dataOnly="0" labelOnly="1" outline="0" fieldPosition="0">
        <references count="9">
          <reference field="0" count="1" selected="0">
            <x v="1427"/>
          </reference>
          <reference field="1" count="1" selected="0">
            <x v="393"/>
          </reference>
          <reference field="2" count="1" selected="0">
            <x v="69"/>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754">
      <pivotArea dataOnly="0" labelOnly="1" outline="0" fieldPosition="0">
        <references count="9">
          <reference field="0" count="1" selected="0">
            <x v="1428"/>
          </reference>
          <reference field="1" count="1" selected="0">
            <x v="504"/>
          </reference>
          <reference field="2" count="1" selected="0">
            <x v="1837"/>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753">
      <pivotArea dataOnly="0" labelOnly="1" outline="0" fieldPosition="0">
        <references count="9">
          <reference field="0" count="1" selected="0">
            <x v="1430"/>
          </reference>
          <reference field="1" count="1" selected="0">
            <x v="1023"/>
          </reference>
          <reference field="2" count="1" selected="0">
            <x v="1663"/>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752">
      <pivotArea dataOnly="0" labelOnly="1" outline="0" fieldPosition="0">
        <references count="9">
          <reference field="0" count="1" selected="0">
            <x v="1431"/>
          </reference>
          <reference field="1" count="1" selected="0">
            <x v="123"/>
          </reference>
          <reference field="2" count="1" selected="0">
            <x v="1033"/>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0751">
      <pivotArea dataOnly="0" labelOnly="1" outline="0" fieldPosition="0">
        <references count="9">
          <reference field="0" count="1" selected="0">
            <x v="1432"/>
          </reference>
          <reference field="1" count="1" selected="0">
            <x v="813"/>
          </reference>
          <reference field="2" count="1" selected="0">
            <x v="780"/>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30750">
      <pivotArea dataOnly="0" labelOnly="1" outline="0" fieldPosition="0">
        <references count="9">
          <reference field="0" count="1" selected="0">
            <x v="1433"/>
          </reference>
          <reference field="1" count="1" selected="0">
            <x v="319"/>
          </reference>
          <reference field="2" count="1" selected="0">
            <x v="452"/>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0749">
      <pivotArea dataOnly="0" labelOnly="1" outline="0" fieldPosition="0">
        <references count="9">
          <reference field="0" count="1" selected="0">
            <x v="1434"/>
          </reference>
          <reference field="1" count="1" selected="0">
            <x v="281"/>
          </reference>
          <reference field="2" count="1" selected="0">
            <x v="1223"/>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748">
      <pivotArea dataOnly="0" labelOnly="1" outline="0" fieldPosition="0">
        <references count="9">
          <reference field="0" count="1" selected="0">
            <x v="1436"/>
          </reference>
          <reference field="1" count="1" selected="0">
            <x v="1771"/>
          </reference>
          <reference field="2" count="1" selected="0">
            <x v="67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30747">
      <pivotArea dataOnly="0" labelOnly="1" outline="0" fieldPosition="0">
        <references count="9">
          <reference field="0" count="1" selected="0">
            <x v="1437"/>
          </reference>
          <reference field="1" count="1" selected="0">
            <x v="1596"/>
          </reference>
          <reference field="2" count="1" selected="0">
            <x v="434"/>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0746">
      <pivotArea dataOnly="0" labelOnly="1" outline="0" fieldPosition="0">
        <references count="9">
          <reference field="0" count="1" selected="0">
            <x v="1438"/>
          </reference>
          <reference field="1" count="1" selected="0">
            <x v="1035"/>
          </reference>
          <reference field="2" count="1" selected="0">
            <x v="101"/>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745">
      <pivotArea dataOnly="0" labelOnly="1" outline="0" fieldPosition="0">
        <references count="9">
          <reference field="0" count="1" selected="0">
            <x v="1439"/>
          </reference>
          <reference field="1" count="1" selected="0">
            <x v="1345"/>
          </reference>
          <reference field="2" count="1" selected="0">
            <x v="164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30744">
      <pivotArea dataOnly="0" labelOnly="1" outline="0" fieldPosition="0">
        <references count="9">
          <reference field="0" count="1" selected="0">
            <x v="1440"/>
          </reference>
          <reference field="1" count="1" selected="0">
            <x v="1550"/>
          </reference>
          <reference field="2" count="1" selected="0">
            <x v="1881"/>
          </reference>
          <reference field="3" count="1" selected="0">
            <x v="128"/>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0743">
      <pivotArea dataOnly="0" labelOnly="1" outline="0" fieldPosition="0">
        <references count="9">
          <reference field="0" count="1" selected="0">
            <x v="1441"/>
          </reference>
          <reference field="1" count="1" selected="0">
            <x v="388"/>
          </reference>
          <reference field="2" count="1" selected="0">
            <x v="406"/>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0742">
      <pivotArea dataOnly="0" labelOnly="1" outline="0" fieldPosition="0">
        <references count="9">
          <reference field="0" count="1" selected="0">
            <x v="1442"/>
          </reference>
          <reference field="1" count="1" selected="0">
            <x v="1034"/>
          </reference>
          <reference field="2" count="1" selected="0">
            <x v="126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741">
      <pivotArea dataOnly="0" labelOnly="1" outline="0" fieldPosition="0">
        <references count="9">
          <reference field="0" count="1" selected="0">
            <x v="1444"/>
          </reference>
          <reference field="1" count="1" selected="0">
            <x v="375"/>
          </reference>
          <reference field="2" count="1" selected="0">
            <x v="177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740">
      <pivotArea dataOnly="0" labelOnly="1" outline="0" fieldPosition="0">
        <references count="9">
          <reference field="0" count="1" selected="0">
            <x v="1447"/>
          </reference>
          <reference field="1" count="1" selected="0">
            <x v="1179"/>
          </reference>
          <reference field="2" count="1" selected="0">
            <x v="115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0739">
      <pivotArea dataOnly="0" labelOnly="1" outline="0" fieldPosition="0">
        <references count="9">
          <reference field="0" count="1" selected="0">
            <x v="1448"/>
          </reference>
          <reference field="1" count="1" selected="0">
            <x v="799"/>
          </reference>
          <reference field="2" count="1" selected="0">
            <x v="888"/>
          </reference>
          <reference field="3" count="1" selected="0">
            <x v="69"/>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738">
      <pivotArea dataOnly="0" labelOnly="1" outline="0" fieldPosition="0">
        <references count="9">
          <reference field="0" count="1" selected="0">
            <x v="1449"/>
          </reference>
          <reference field="1" count="1" selected="0">
            <x v="1125"/>
          </reference>
          <reference field="2" count="1" selected="0">
            <x v="1158"/>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737">
      <pivotArea dataOnly="0" labelOnly="1" outline="0" fieldPosition="0">
        <references count="9">
          <reference field="0" count="1" selected="0">
            <x v="1450"/>
          </reference>
          <reference field="1" count="1" selected="0">
            <x v="1839"/>
          </reference>
          <reference field="2" count="1" selected="0">
            <x v="306"/>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736">
      <pivotArea dataOnly="0" labelOnly="1" outline="0" fieldPosition="0">
        <references count="9">
          <reference field="0" count="1" selected="0">
            <x v="1451"/>
          </reference>
          <reference field="1" count="1" selected="0">
            <x v="1661"/>
          </reference>
          <reference field="2" count="1" selected="0">
            <x v="1141"/>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735">
      <pivotArea dataOnly="0" labelOnly="1" outline="0" fieldPosition="0">
        <references count="9">
          <reference field="0" count="1" selected="0">
            <x v="1452"/>
          </reference>
          <reference field="1" count="1" selected="0">
            <x v="1219"/>
          </reference>
          <reference field="2" count="1" selected="0">
            <x v="1200"/>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30734">
      <pivotArea dataOnly="0" labelOnly="1" outline="0" fieldPosition="0">
        <references count="9">
          <reference field="0" count="1" selected="0">
            <x v="1453"/>
          </reference>
          <reference field="1" count="1" selected="0">
            <x v="1184"/>
          </reference>
          <reference field="2" count="1" selected="0">
            <x v="1090"/>
          </reference>
          <reference field="3" count="1" selected="0">
            <x v="101"/>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0733">
      <pivotArea dataOnly="0" labelOnly="1" outline="0" fieldPosition="0">
        <references count="9">
          <reference field="0" count="1" selected="0">
            <x v="1454"/>
          </reference>
          <reference field="1" count="1" selected="0">
            <x v="1376"/>
          </reference>
          <reference field="2" count="1" selected="0">
            <x v="1320"/>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732">
      <pivotArea dataOnly="0" labelOnly="1" outline="0" fieldPosition="0">
        <references count="9">
          <reference field="0" count="1" selected="0">
            <x v="1455"/>
          </reference>
          <reference field="1" count="1" selected="0">
            <x v="599"/>
          </reference>
          <reference field="2" count="1" selected="0">
            <x v="717"/>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731">
      <pivotArea dataOnly="0" labelOnly="1" outline="0" fieldPosition="0">
        <references count="9">
          <reference field="0" count="1" selected="0">
            <x v="1456"/>
          </reference>
          <reference field="1" count="1" selected="0">
            <x v="1695"/>
          </reference>
          <reference field="2" count="1" selected="0">
            <x v="1969"/>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730">
      <pivotArea dataOnly="0" labelOnly="1" outline="0" fieldPosition="0">
        <references count="9">
          <reference field="0" count="1" selected="0">
            <x v="1457"/>
          </reference>
          <reference field="1" count="1" selected="0">
            <x v="713"/>
          </reference>
          <reference field="2" count="1" selected="0">
            <x v="218"/>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729">
      <pivotArea dataOnly="0" labelOnly="1" outline="0" fieldPosition="0">
        <references count="9">
          <reference field="0" count="1" selected="0">
            <x v="1458"/>
          </reference>
          <reference field="1" count="1" selected="0">
            <x v="1248"/>
          </reference>
          <reference field="2" count="1" selected="0">
            <x v="148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728">
      <pivotArea dataOnly="0" labelOnly="1" outline="0" fieldPosition="0">
        <references count="9">
          <reference field="0" count="1" selected="0">
            <x v="1459"/>
          </reference>
          <reference field="1" count="1" selected="0">
            <x v="374"/>
          </reference>
          <reference field="2" count="1" selected="0">
            <x v="1778"/>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0727">
      <pivotArea dataOnly="0" labelOnly="1" outline="0" fieldPosition="0">
        <references count="9">
          <reference field="0" count="1" selected="0">
            <x v="1460"/>
          </reference>
          <reference field="1" count="1" selected="0">
            <x v="676"/>
          </reference>
          <reference field="2" count="1" selected="0">
            <x v="1880"/>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726">
      <pivotArea dataOnly="0" labelOnly="1" outline="0" fieldPosition="0">
        <references count="9">
          <reference field="0" count="1" selected="0">
            <x v="1461"/>
          </reference>
          <reference field="1" count="1" selected="0">
            <x v="1675"/>
          </reference>
          <reference field="2" count="1" selected="0">
            <x v="1206"/>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725">
      <pivotArea dataOnly="0" labelOnly="1" outline="0" fieldPosition="0">
        <references count="9">
          <reference field="0" count="1" selected="0">
            <x v="1462"/>
          </reference>
          <reference field="1" count="1" selected="0">
            <x v="172"/>
          </reference>
          <reference field="2" count="1" selected="0">
            <x v="681"/>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724">
      <pivotArea dataOnly="0" labelOnly="1" outline="0" fieldPosition="0">
        <references count="9">
          <reference field="0" count="1" selected="0">
            <x v="1463"/>
          </reference>
          <reference field="1" count="1" selected="0">
            <x v="1156"/>
          </reference>
          <reference field="2" count="1" selected="0">
            <x v="1644"/>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723">
      <pivotArea dataOnly="0" labelOnly="1" outline="0" fieldPosition="0">
        <references count="9">
          <reference field="0" count="1" selected="0">
            <x v="1466"/>
          </reference>
          <reference field="1" count="1" selected="0">
            <x v="209"/>
          </reference>
          <reference field="2" count="1" selected="0">
            <x v="1184"/>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722">
      <pivotArea dataOnly="0" labelOnly="1" outline="0" fieldPosition="0">
        <references count="9">
          <reference field="0" count="1" selected="0">
            <x v="1468"/>
          </reference>
          <reference field="1" count="1" selected="0">
            <x v="1363"/>
          </reference>
          <reference field="2" count="1" selected="0">
            <x v="1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721">
      <pivotArea dataOnly="0" labelOnly="1" outline="0" fieldPosition="0">
        <references count="9">
          <reference field="0" count="1" selected="0">
            <x v="1469"/>
          </reference>
          <reference field="1" count="1" selected="0">
            <x v="314"/>
          </reference>
          <reference field="2" count="1" selected="0">
            <x v="173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720">
      <pivotArea dataOnly="0" labelOnly="1" outline="0" fieldPosition="0">
        <references count="9">
          <reference field="0" count="1" selected="0">
            <x v="1470"/>
          </reference>
          <reference field="1" count="1" selected="0">
            <x v="1331"/>
          </reference>
          <reference field="2" count="1" selected="0">
            <x v="352"/>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719">
      <pivotArea dataOnly="0" labelOnly="1" outline="0" fieldPosition="0">
        <references count="9">
          <reference field="0" count="1" selected="0">
            <x v="1471"/>
          </reference>
          <reference field="1" count="1" selected="0">
            <x v="1469"/>
          </reference>
          <reference field="2" count="1" selected="0">
            <x v="97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718">
      <pivotArea dataOnly="0" labelOnly="1" outline="0" fieldPosition="0">
        <references count="9">
          <reference field="0" count="1" selected="0">
            <x v="1472"/>
          </reference>
          <reference field="1" count="1" selected="0">
            <x v="1024"/>
          </reference>
          <reference field="2" count="1" selected="0">
            <x v="1992"/>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717">
      <pivotArea dataOnly="0" labelOnly="1" outline="0" fieldPosition="0">
        <references count="9">
          <reference field="0" count="1" selected="0">
            <x v="1473"/>
          </reference>
          <reference field="1" count="1" selected="0">
            <x v="1220"/>
          </reference>
          <reference field="2" count="1" selected="0">
            <x v="1369"/>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716">
      <pivotArea dataOnly="0" labelOnly="1" outline="0" fieldPosition="0">
        <references count="9">
          <reference field="0" count="1" selected="0">
            <x v="1474"/>
          </reference>
          <reference field="1" count="1" selected="0">
            <x v="648"/>
          </reference>
          <reference field="2" count="1" selected="0">
            <x v="1413"/>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0715">
      <pivotArea dataOnly="0" labelOnly="1" outline="0" fieldPosition="0">
        <references count="9">
          <reference field="0" count="1" selected="0">
            <x v="1475"/>
          </reference>
          <reference field="1" count="1" selected="0">
            <x v="414"/>
          </reference>
          <reference field="2" count="1" selected="0">
            <x v="661"/>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714">
      <pivotArea dataOnly="0" labelOnly="1" outline="0" fieldPosition="0">
        <references count="9">
          <reference field="0" count="1" selected="0">
            <x v="1476"/>
          </reference>
          <reference field="1" count="1" selected="0">
            <x v="1847"/>
          </reference>
          <reference field="2" count="1" selected="0">
            <x v="1623"/>
          </reference>
          <reference field="3" count="1" selected="0">
            <x v="157"/>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0713">
      <pivotArea dataOnly="0" labelOnly="1" outline="0" fieldPosition="0">
        <references count="9">
          <reference field="0" count="1" selected="0">
            <x v="1477"/>
          </reference>
          <reference field="1" count="1" selected="0">
            <x v="1944"/>
          </reference>
          <reference field="2" count="1" selected="0">
            <x v="139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712">
      <pivotArea dataOnly="0" labelOnly="1" outline="0" fieldPosition="0">
        <references count="9">
          <reference field="0" count="1" selected="0">
            <x v="1478"/>
          </reference>
          <reference field="1" count="1" selected="0">
            <x v="1773"/>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30711">
      <pivotArea dataOnly="0" labelOnly="1" outline="0" fieldPosition="0">
        <references count="9">
          <reference field="0" count="1" selected="0">
            <x v="1479"/>
          </reference>
          <reference field="1" count="1" selected="0">
            <x v="805"/>
          </reference>
          <reference field="2" count="1" selected="0">
            <x v="195"/>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0710">
      <pivotArea dataOnly="0" labelOnly="1" outline="0" fieldPosition="0">
        <references count="9">
          <reference field="0" count="1" selected="0">
            <x v="1480"/>
          </reference>
          <reference field="1" count="1" selected="0">
            <x v="344"/>
          </reference>
          <reference field="2" count="1" selected="0">
            <x v="1018"/>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709">
      <pivotArea dataOnly="0" labelOnly="1" outline="0" fieldPosition="0">
        <references count="9">
          <reference field="0" count="1" selected="0">
            <x v="1481"/>
          </reference>
          <reference field="1" count="1" selected="0">
            <x v="1217"/>
          </reference>
          <reference field="2" count="1" selected="0">
            <x v="1197"/>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708">
      <pivotArea dataOnly="0" labelOnly="1" outline="0" fieldPosition="0">
        <references count="9">
          <reference field="0" count="1" selected="0">
            <x v="1482"/>
          </reference>
          <reference field="1" count="1" selected="0">
            <x v="1553"/>
          </reference>
          <reference field="2" count="1" selected="0">
            <x v="637"/>
          </reference>
          <reference field="3" count="1" selected="0">
            <x v="128"/>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707">
      <pivotArea dataOnly="0" labelOnly="1" outline="0" fieldPosition="0">
        <references count="9">
          <reference field="0" count="1" selected="0">
            <x v="1484"/>
          </reference>
          <reference field="1" count="1" selected="0">
            <x v="788"/>
          </reference>
          <reference field="2" count="1" selected="0">
            <x v="1660"/>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706">
      <pivotArea dataOnly="0" labelOnly="1" outline="0" fieldPosition="0">
        <references count="9">
          <reference field="0" count="1" selected="0">
            <x v="1485"/>
          </reference>
          <reference field="1" count="1" selected="0">
            <x v="2059"/>
          </reference>
          <reference field="2" count="1" selected="0">
            <x v="1948"/>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705">
      <pivotArea dataOnly="0" labelOnly="1" outline="0" fieldPosition="0">
        <references count="9">
          <reference field="0" count="1" selected="0">
            <x v="1486"/>
          </reference>
          <reference field="1" count="1" selected="0">
            <x v="619"/>
          </reference>
          <reference field="2" count="1" selected="0">
            <x v="1976"/>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704">
      <pivotArea dataOnly="0" labelOnly="1" outline="0" fieldPosition="0">
        <references count="9">
          <reference field="0" count="1" selected="0">
            <x v="1487"/>
          </reference>
          <reference field="1" count="1" selected="0">
            <x v="255"/>
          </reference>
          <reference field="2" count="1" selected="0">
            <x v="129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703">
      <pivotArea dataOnly="0" labelOnly="1" outline="0" fieldPosition="0">
        <references count="9">
          <reference field="0" count="1" selected="0">
            <x v="1488"/>
          </reference>
          <reference field="1" count="1" selected="0">
            <x v="1108"/>
          </reference>
          <reference field="2" count="1" selected="0">
            <x v="1092"/>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702">
      <pivotArea dataOnly="0" labelOnly="1" outline="0" fieldPosition="0">
        <references count="9">
          <reference field="0" count="1" selected="0">
            <x v="1489"/>
          </reference>
          <reference field="1" count="1" selected="0">
            <x v="215"/>
          </reference>
          <reference field="2" count="1" selected="0">
            <x v="233"/>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701">
      <pivotArea dataOnly="0" labelOnly="1" outline="0" fieldPosition="0">
        <references count="9">
          <reference field="0" count="1" selected="0">
            <x v="1490"/>
          </reference>
          <reference field="1" count="1" selected="0">
            <x v="92"/>
          </reference>
          <reference field="2" count="1" selected="0">
            <x v="122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700">
      <pivotArea dataOnly="0" labelOnly="1" outline="0" fieldPosition="0">
        <references count="9">
          <reference field="0" count="1" selected="0">
            <x v="1491"/>
          </reference>
          <reference field="1" count="1" selected="0">
            <x v="1244"/>
          </reference>
          <reference field="2" count="1" selected="0">
            <x v="115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699">
      <pivotArea dataOnly="0" labelOnly="1" outline="0" fieldPosition="0">
        <references count="9">
          <reference field="0" count="1" selected="0">
            <x v="1492"/>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0698">
      <pivotArea dataOnly="0" labelOnly="1" outline="0" fieldPosition="0">
        <references count="9">
          <reference field="0" count="1" selected="0">
            <x v="1493"/>
          </reference>
          <reference field="1" count="1" selected="0">
            <x v="459"/>
          </reference>
          <reference field="2" count="1" selected="0">
            <x v="65"/>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697">
      <pivotArea dataOnly="0" labelOnly="1" outline="0" fieldPosition="0">
        <references count="9">
          <reference field="0" count="1" selected="0">
            <x v="1494"/>
          </reference>
          <reference field="1" count="1" selected="0">
            <x v="746"/>
          </reference>
          <reference field="2" count="1" selected="0">
            <x v="1628"/>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696">
      <pivotArea dataOnly="0" labelOnly="1" outline="0" fieldPosition="0">
        <references count="9">
          <reference field="0" count="1" selected="0">
            <x v="1495"/>
          </reference>
          <reference field="1" count="1" selected="0">
            <x v="236"/>
          </reference>
          <reference field="2" count="1" selected="0">
            <x v="188"/>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695">
      <pivotArea dataOnly="0" labelOnly="1" outline="0" fieldPosition="0">
        <references count="9">
          <reference field="0" count="1" selected="0">
            <x v="1496"/>
          </reference>
          <reference field="1" count="1" selected="0">
            <x v="236"/>
          </reference>
          <reference field="2" count="1" selected="0">
            <x v="253"/>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694">
      <pivotArea dataOnly="0" labelOnly="1" outline="0" fieldPosition="0">
        <references count="9">
          <reference field="0" count="1" selected="0">
            <x v="1497"/>
          </reference>
          <reference field="1" count="1" selected="0">
            <x v="1277"/>
          </reference>
          <reference field="2" count="1" selected="0">
            <x v="1923"/>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0693">
      <pivotArea dataOnly="0" labelOnly="1" outline="0" fieldPosition="0">
        <references count="9">
          <reference field="0" count="1" selected="0">
            <x v="1498"/>
          </reference>
          <reference field="1" count="1" selected="0">
            <x v="972"/>
          </reference>
          <reference field="2" count="1" selected="0">
            <x v="930"/>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692">
      <pivotArea dataOnly="0" labelOnly="1" outline="0" fieldPosition="0">
        <references count="9">
          <reference field="0" count="1" selected="0">
            <x v="1499"/>
          </reference>
          <reference field="1" count="1" selected="0">
            <x v="1056"/>
          </reference>
          <reference field="2" count="1" selected="0">
            <x v="1226"/>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0691">
      <pivotArea dataOnly="0" labelOnly="1" outline="0" fieldPosition="0">
        <references count="9">
          <reference field="0" count="1" selected="0">
            <x v="1500"/>
          </reference>
          <reference field="1" count="1" selected="0">
            <x v="483"/>
          </reference>
          <reference field="2" count="1" selected="0">
            <x v="82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690">
      <pivotArea dataOnly="0" labelOnly="1" outline="0" fieldPosition="0">
        <references count="9">
          <reference field="0" count="1" selected="0">
            <x v="1501"/>
          </reference>
          <reference field="1" count="1" selected="0">
            <x v="1043"/>
          </reference>
          <reference field="2" count="1" selected="0">
            <x v="1388"/>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689">
      <pivotArea dataOnly="0" labelOnly="1" outline="0" fieldPosition="0">
        <references count="9">
          <reference field="0" count="1" selected="0">
            <x v="1502"/>
          </reference>
          <reference field="1" count="1" selected="0">
            <x v="570"/>
          </reference>
          <reference field="2" count="1" selected="0">
            <x v="1267"/>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688">
      <pivotArea dataOnly="0" labelOnly="1" outline="0" fieldPosition="0">
        <references count="9">
          <reference field="0" count="1" selected="0">
            <x v="1503"/>
          </reference>
          <reference field="1" count="1" selected="0">
            <x v="1621"/>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30687">
      <pivotArea dataOnly="0" labelOnly="1" outline="0" fieldPosition="0">
        <references count="9">
          <reference field="0" count="1" selected="0">
            <x v="1506"/>
          </reference>
          <reference field="1" count="1" selected="0">
            <x v="498"/>
          </reference>
          <reference field="2" count="1" selected="0">
            <x v="1706"/>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686">
      <pivotArea dataOnly="0" labelOnly="1" outline="0" fieldPosition="0">
        <references count="9">
          <reference field="0" count="1" selected="0">
            <x v="1509"/>
          </reference>
          <reference field="1" count="1" selected="0">
            <x v="237"/>
          </reference>
          <reference field="2" count="1" selected="0">
            <x v="1779"/>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685">
      <pivotArea dataOnly="0" labelOnly="1" outline="0" fieldPosition="0">
        <references count="9">
          <reference field="0" count="1" selected="0">
            <x v="1515"/>
          </reference>
          <reference field="1" count="1" selected="0">
            <x v="1733"/>
          </reference>
          <reference field="2" count="1" selected="0">
            <x v="127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684">
      <pivotArea dataOnly="0" labelOnly="1" outline="0" fieldPosition="0">
        <references count="9">
          <reference field="0" count="1" selected="0">
            <x v="1517"/>
          </reference>
          <reference field="1" count="1" selected="0">
            <x v="1606"/>
          </reference>
          <reference field="2" count="1" selected="0">
            <x v="60"/>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683">
      <pivotArea dataOnly="0" labelOnly="1" outline="0" fieldPosition="0">
        <references count="9">
          <reference field="0" count="1" selected="0">
            <x v="1518"/>
          </reference>
          <reference field="1" count="1" selected="0">
            <x v="284"/>
          </reference>
          <reference field="2" count="1" selected="0">
            <x v="317"/>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682">
      <pivotArea dataOnly="0" labelOnly="1" outline="0" fieldPosition="0">
        <references count="9">
          <reference field="0" count="1" selected="0">
            <x v="1521"/>
          </reference>
          <reference field="1" count="1" selected="0">
            <x v="1539"/>
          </reference>
          <reference field="2" count="1" selected="0">
            <x v="1415"/>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681">
      <pivotArea dataOnly="0" labelOnly="1" outline="0" fieldPosition="0">
        <references count="9">
          <reference field="0" count="1" selected="0">
            <x v="1522"/>
          </reference>
          <reference field="1" count="1" selected="0">
            <x v="582"/>
          </reference>
          <reference field="2" count="1" selected="0">
            <x v="335"/>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680">
      <pivotArea dataOnly="0" labelOnly="1" outline="0" fieldPosition="0">
        <references count="9">
          <reference field="0" count="1" selected="0">
            <x v="1525"/>
          </reference>
          <reference field="1" count="1" selected="0">
            <x v="272"/>
          </reference>
          <reference field="2" count="1" selected="0">
            <x v="1576"/>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679">
      <pivotArea dataOnly="0" labelOnly="1" outline="0" fieldPosition="0">
        <references count="9">
          <reference field="0" count="1" selected="0">
            <x v="1531"/>
          </reference>
          <reference field="1" count="1" selected="0">
            <x v="925"/>
          </reference>
          <reference field="2" count="1" selected="0">
            <x v="1243"/>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678">
      <pivotArea dataOnly="0" labelOnly="1" outline="0" fieldPosition="0">
        <references count="9">
          <reference field="0" count="1" selected="0">
            <x v="1534"/>
          </reference>
          <reference field="1" count="1" selected="0">
            <x v="1934"/>
          </reference>
          <reference field="2" count="1" selected="0">
            <x v="913"/>
          </reference>
          <reference field="3" count="1" selected="0">
            <x v="14"/>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677">
      <pivotArea dataOnly="0" labelOnly="1" outline="0" fieldPosition="0">
        <references count="9">
          <reference field="0" count="1" selected="0">
            <x v="1535"/>
          </reference>
          <reference field="1" count="1" selected="0">
            <x v="1898"/>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30676">
      <pivotArea dataOnly="0" labelOnly="1" outline="0" fieldPosition="0">
        <references count="9">
          <reference field="0" count="1" selected="0">
            <x v="1536"/>
          </reference>
          <reference field="1" count="1" selected="0">
            <x v="1074"/>
          </reference>
          <reference field="2" count="1" selected="0">
            <x v="1177"/>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675">
      <pivotArea dataOnly="0" labelOnly="1" outline="0" fieldPosition="0">
        <references count="9">
          <reference field="0" count="1" selected="0">
            <x v="1537"/>
          </reference>
          <reference field="1" count="1" selected="0">
            <x v="1432"/>
          </reference>
          <reference field="2" count="1" selected="0">
            <x v="130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674">
      <pivotArea dataOnly="0" labelOnly="1" outline="0" fieldPosition="0">
        <references count="9">
          <reference field="0" count="1" selected="0">
            <x v="1538"/>
          </reference>
          <reference field="1" count="1" selected="0">
            <x v="279"/>
          </reference>
          <reference field="2" count="1" selected="0">
            <x v="1659"/>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673">
      <pivotArea dataOnly="0" labelOnly="1" outline="0" fieldPosition="0">
        <references count="9">
          <reference field="0" count="1" selected="0">
            <x v="1539"/>
          </reference>
          <reference field="1" count="1" selected="0">
            <x v="1383"/>
          </reference>
          <reference field="2" count="1" selected="0">
            <x v="33"/>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0672">
      <pivotArea dataOnly="0" labelOnly="1" outline="0" fieldPosition="0">
        <references count="9">
          <reference field="0" count="1" selected="0">
            <x v="1544"/>
          </reference>
          <reference field="1" count="1" selected="0">
            <x v="1665"/>
          </reference>
          <reference field="2" count="1" selected="0">
            <x v="1565"/>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671">
      <pivotArea dataOnly="0" labelOnly="1" outline="0" fieldPosition="0">
        <references count="9">
          <reference field="0" count="1" selected="0">
            <x v="1547"/>
          </reference>
          <reference field="1" count="1" selected="0">
            <x v="219"/>
          </reference>
          <reference field="2" count="1" selected="0">
            <x v="23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670">
      <pivotArea dataOnly="0" labelOnly="1" outline="0" fieldPosition="0">
        <references count="9">
          <reference field="0" count="1" selected="0">
            <x v="1549"/>
          </reference>
          <reference field="1" count="1" selected="0">
            <x v="340"/>
          </reference>
          <reference field="2" count="1" selected="0">
            <x v="392"/>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669">
      <pivotArea dataOnly="0" labelOnly="1" outline="0" fieldPosition="0">
        <references count="9">
          <reference field="0" count="1" selected="0">
            <x v="1551"/>
          </reference>
          <reference field="1" count="1" selected="0">
            <x v="203"/>
          </reference>
          <reference field="2" count="1" selected="0">
            <x v="208"/>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668">
      <pivotArea dataOnly="0" labelOnly="1" outline="0" fieldPosition="0">
        <references count="9">
          <reference field="0" count="1" selected="0">
            <x v="1553"/>
          </reference>
          <reference field="1" count="1" selected="0">
            <x v="1614"/>
          </reference>
          <reference field="2" count="1" selected="0">
            <x v="1530"/>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667">
      <pivotArea dataOnly="0" labelOnly="1" outline="0" fieldPosition="0">
        <references count="9">
          <reference field="0" count="1" selected="0">
            <x v="1554"/>
          </reference>
          <reference field="1" count="1" selected="0">
            <x v="650"/>
          </reference>
          <reference field="2" count="1" selected="0">
            <x v="685"/>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666">
      <pivotArea dataOnly="0" labelOnly="1" outline="0" fieldPosition="0">
        <references count="9">
          <reference field="0" count="1" selected="0">
            <x v="1555"/>
          </reference>
          <reference field="1" count="1" selected="0">
            <x v="1496"/>
          </reference>
          <reference field="2" count="1" selected="0">
            <x v="1480"/>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665">
      <pivotArea dataOnly="0" labelOnly="1" outline="0" fieldPosition="0">
        <references count="9">
          <reference field="0" count="1" selected="0">
            <x v="1557"/>
          </reference>
          <reference field="1" count="1" selected="0">
            <x v="552"/>
          </reference>
          <reference field="2" count="1" selected="0">
            <x v="1368"/>
          </reference>
          <reference field="3" count="1" selected="0">
            <x v="49"/>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664">
      <pivotArea dataOnly="0" labelOnly="1" outline="0" fieldPosition="0">
        <references count="9">
          <reference field="0" count="1" selected="0">
            <x v="1563"/>
          </reference>
          <reference field="1" count="1" selected="0">
            <x v="621"/>
          </reference>
          <reference field="2" count="1" selected="0">
            <x v="1708"/>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663">
      <pivotArea dataOnly="0" labelOnly="1" outline="0" fieldPosition="0">
        <references count="9">
          <reference field="0" count="1" selected="0">
            <x v="1565"/>
          </reference>
          <reference field="1" count="1" selected="0">
            <x v="1897"/>
          </reference>
          <reference field="2" count="1" selected="0">
            <x v="193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662">
      <pivotArea dataOnly="0" labelOnly="1" outline="0" fieldPosition="0">
        <references count="9">
          <reference field="0" count="1" selected="0">
            <x v="1566"/>
          </reference>
          <reference field="1" count="1" selected="0">
            <x v="316"/>
          </reference>
          <reference field="2" count="1" selected="0">
            <x v="565"/>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661">
      <pivotArea dataOnly="0" labelOnly="1" outline="0" fieldPosition="0">
        <references count="9">
          <reference field="0" count="1" selected="0">
            <x v="1567"/>
          </reference>
          <reference field="1" count="1" selected="0">
            <x v="435"/>
          </reference>
          <reference field="2" count="1" selected="0">
            <x v="1254"/>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660">
      <pivotArea dataOnly="0" labelOnly="1" outline="0" fieldPosition="0">
        <references count="9">
          <reference field="0" count="1" selected="0">
            <x v="1568"/>
          </reference>
          <reference field="1" count="1" selected="0">
            <x v="1664"/>
          </reference>
          <reference field="2" count="1" selected="0">
            <x v="200"/>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659">
      <pivotArea dataOnly="0" labelOnly="1" outline="0" fieldPosition="0">
        <references count="9">
          <reference field="0" count="1" selected="0">
            <x v="1569"/>
          </reference>
          <reference field="1" count="1" selected="0">
            <x v="1573"/>
          </reference>
          <reference field="2" count="1" selected="0">
            <x v="658"/>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x v="17"/>
          </reference>
        </references>
      </pivotArea>
    </format>
    <format dxfId="30658">
      <pivotArea dataOnly="0" labelOnly="1" outline="0" fieldPosition="0">
        <references count="9">
          <reference field="0" count="1" selected="0">
            <x v="1570"/>
          </reference>
          <reference field="1" count="1" selected="0">
            <x v="996"/>
          </reference>
          <reference field="2" count="1" selected="0">
            <x v="1408"/>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657">
      <pivotArea dataOnly="0" labelOnly="1" outline="0" fieldPosition="0">
        <references count="9">
          <reference field="0" count="1" selected="0">
            <x v="1571"/>
          </reference>
          <reference field="1" count="1" selected="0">
            <x v="405"/>
          </reference>
          <reference field="2" count="1" selected="0">
            <x v="16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656">
      <pivotArea dataOnly="0" labelOnly="1" outline="0" fieldPosition="0">
        <references count="9">
          <reference field="0" count="1" selected="0">
            <x v="1573"/>
          </reference>
          <reference field="1" count="1" selected="0">
            <x v="634"/>
          </reference>
          <reference field="2" count="1" selected="0">
            <x v="885"/>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655">
      <pivotArea dataOnly="0" labelOnly="1" outline="0" fieldPosition="0">
        <references count="9">
          <reference field="0" count="1" selected="0">
            <x v="1574"/>
          </reference>
          <reference field="1" count="1" selected="0">
            <x v="456"/>
          </reference>
          <reference field="2" count="1" selected="0">
            <x v="902"/>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654">
      <pivotArea dataOnly="0" labelOnly="1" outline="0" fieldPosition="0">
        <references count="9">
          <reference field="0" count="1" selected="0">
            <x v="1576"/>
          </reference>
          <reference field="1" count="1" selected="0">
            <x v="825"/>
          </reference>
          <reference field="2" count="1" selected="0">
            <x v="1721"/>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653">
      <pivotArea dataOnly="0" labelOnly="1" outline="0" fieldPosition="0">
        <references count="9">
          <reference field="0" count="1" selected="0">
            <x v="1579"/>
          </reference>
          <reference field="1" count="1" selected="0">
            <x v="839"/>
          </reference>
          <reference field="2" count="1" selected="0">
            <x v="39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652">
      <pivotArea dataOnly="0" labelOnly="1" outline="0" fieldPosition="0">
        <references count="9">
          <reference field="0" count="1" selected="0">
            <x v="1580"/>
          </reference>
          <reference field="1" count="1" selected="0">
            <x v="1212"/>
          </reference>
          <reference field="2" count="1" selected="0">
            <x v="244"/>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651">
      <pivotArea dataOnly="0" labelOnly="1" outline="0" fieldPosition="0">
        <references count="9">
          <reference field="0" count="1" selected="0">
            <x v="1581"/>
          </reference>
          <reference field="1" count="1" selected="0">
            <x v="1491"/>
          </reference>
          <reference field="2" count="1" selected="0">
            <x v="281"/>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0650">
      <pivotArea dataOnly="0" labelOnly="1" outline="0" fieldPosition="0">
        <references count="9">
          <reference field="0" count="1" selected="0">
            <x v="1582"/>
          </reference>
          <reference field="1" count="1" selected="0">
            <x v="1963"/>
          </reference>
          <reference field="2" count="1" selected="0">
            <x v="576"/>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649">
      <pivotArea dataOnly="0" labelOnly="1" outline="0" fieldPosition="0">
        <references count="9">
          <reference field="0" count="1" selected="0">
            <x v="1583"/>
          </reference>
          <reference field="1" count="1" selected="0">
            <x v="1107"/>
          </reference>
          <reference field="2" count="1" selected="0">
            <x v="1091"/>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648">
      <pivotArea dataOnly="0" labelOnly="1" outline="0" fieldPosition="0">
        <references count="9">
          <reference field="0" count="1" selected="0">
            <x v="1584"/>
          </reference>
          <reference field="1" count="1" selected="0">
            <x v="1977"/>
          </reference>
          <reference field="2" count="1" selected="0">
            <x v="137"/>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647">
      <pivotArea dataOnly="0" labelOnly="1" outline="0" fieldPosition="0">
        <references count="9">
          <reference field="0" count="1" selected="0">
            <x v="1585"/>
          </reference>
          <reference field="1" count="1" selected="0">
            <x v="1629"/>
          </reference>
          <reference field="2" count="1" selected="0">
            <x v="387"/>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646">
      <pivotArea dataOnly="0" labelOnly="1" outline="0" fieldPosition="0">
        <references count="9">
          <reference field="0" count="1" selected="0">
            <x v="1586"/>
          </reference>
          <reference field="1" count="1" selected="0">
            <x v="33"/>
          </reference>
          <reference field="2" count="1" selected="0">
            <x v="592"/>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0645">
      <pivotArea dataOnly="0" labelOnly="1" outline="0" fieldPosition="0">
        <references count="9">
          <reference field="0" count="1" selected="0">
            <x v="1587"/>
          </reference>
          <reference field="1" count="1" selected="0">
            <x v="415"/>
          </reference>
          <reference field="2" count="1" selected="0">
            <x v="1936"/>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30644">
      <pivotArea dataOnly="0" labelOnly="1" outline="0" fieldPosition="0">
        <references count="9">
          <reference field="0" count="1" selected="0">
            <x v="1588"/>
          </reference>
          <reference field="1" count="1" selected="0">
            <x v="95"/>
          </reference>
          <reference field="2" count="1" selected="0">
            <x v="1424"/>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643">
      <pivotArea dataOnly="0" labelOnly="1" outline="0" fieldPosition="0">
        <references count="9">
          <reference field="0" count="1" selected="0">
            <x v="1589"/>
          </reference>
          <reference field="1" count="1" selected="0">
            <x v="633"/>
          </reference>
          <reference field="2" count="1" selected="0">
            <x v="1865"/>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642">
      <pivotArea dataOnly="0" labelOnly="1" outline="0" fieldPosition="0">
        <references count="9">
          <reference field="0" count="1" selected="0">
            <x v="1590"/>
          </reference>
          <reference field="1" count="1" selected="0">
            <x v="968"/>
          </reference>
          <reference field="2" count="1" selected="0">
            <x v="1318"/>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0641">
      <pivotArea dataOnly="0" labelOnly="1" outline="0" fieldPosition="0">
        <references count="9">
          <reference field="0" count="1" selected="0">
            <x v="1598"/>
          </reference>
          <reference field="1" count="1" selected="0">
            <x v="1663"/>
          </reference>
          <reference field="2" count="1" selected="0">
            <x v="1064"/>
          </reference>
          <reference field="3" count="1" selected="0">
            <x v="142"/>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0640">
      <pivotArea dataOnly="0" labelOnly="1" outline="0" fieldPosition="0">
        <references count="9">
          <reference field="0" count="1" selected="0">
            <x v="1603"/>
          </reference>
          <reference field="1" count="1" selected="0">
            <x v="97"/>
          </reference>
          <reference field="2" count="1" selected="0">
            <x v="814"/>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639">
      <pivotArea dataOnly="0" labelOnly="1" outline="0" fieldPosition="0">
        <references count="9">
          <reference field="0" count="1" selected="0">
            <x v="1605"/>
          </reference>
          <reference field="1" count="1" selected="0">
            <x v="840"/>
          </reference>
          <reference field="2" count="1" selected="0">
            <x v="62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0638">
      <pivotArea dataOnly="0" labelOnly="1" outline="0" fieldPosition="0">
        <references count="9">
          <reference field="0" count="1" selected="0">
            <x v="1606"/>
          </reference>
          <reference field="1" count="1" selected="0">
            <x v="62"/>
          </reference>
          <reference field="2" count="1" selected="0">
            <x v="1117"/>
          </reference>
          <reference field="3" count="1" selected="0">
            <x v="0"/>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637">
      <pivotArea dataOnly="0" labelOnly="1" outline="0" fieldPosition="0">
        <references count="9">
          <reference field="0" count="1" selected="0">
            <x v="1607"/>
          </reference>
          <reference field="1" count="1" selected="0">
            <x v="1748"/>
          </reference>
          <reference field="2" count="1" selected="0">
            <x v="21"/>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636">
      <pivotArea dataOnly="0" labelOnly="1" outline="0" fieldPosition="0">
        <references count="9">
          <reference field="0" count="1" selected="0">
            <x v="1608"/>
          </reference>
          <reference field="1" count="1" selected="0">
            <x v="656"/>
          </reference>
          <reference field="2" count="1" selected="0">
            <x v="1748"/>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30635">
      <pivotArea dataOnly="0" labelOnly="1" outline="0" fieldPosition="0">
        <references count="9">
          <reference field="0" count="1" selected="0">
            <x v="1620"/>
          </reference>
          <reference field="1" count="1" selected="0">
            <x v="1385"/>
          </reference>
          <reference field="2" count="1" selected="0">
            <x v="1250"/>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0634">
      <pivotArea dataOnly="0" labelOnly="1" outline="0" fieldPosition="0">
        <references count="9">
          <reference field="0" count="1" selected="0">
            <x v="1624"/>
          </reference>
          <reference field="1" count="1" selected="0">
            <x v="1983"/>
          </reference>
          <reference field="2" count="1" selected="0">
            <x v="346"/>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633">
      <pivotArea dataOnly="0" labelOnly="1" outline="0" fieldPosition="0">
        <references count="9">
          <reference field="0" count="1" selected="0">
            <x v="1625"/>
          </reference>
          <reference field="1" count="1" selected="0">
            <x v="40"/>
          </reference>
          <reference field="2" count="1" selected="0">
            <x v="946"/>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632">
      <pivotArea dataOnly="0" labelOnly="1" outline="0" fieldPosition="0">
        <references count="9">
          <reference field="0" count="1" selected="0">
            <x v="1633"/>
          </reference>
          <reference field="1" count="1" selected="0">
            <x v="1538"/>
          </reference>
          <reference field="2" count="1" selected="0">
            <x v="1472"/>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631">
      <pivotArea dataOnly="0" labelOnly="1" outline="0" fieldPosition="0">
        <references count="9">
          <reference field="0" count="1" selected="0">
            <x v="1634"/>
          </reference>
          <reference field="1" count="1" selected="0">
            <x v="135"/>
          </reference>
          <reference field="2" count="1" selected="0">
            <x v="1746"/>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630">
      <pivotArea dataOnly="0" labelOnly="1" outline="0" fieldPosition="0">
        <references count="9">
          <reference field="0" count="1" selected="0">
            <x v="1636"/>
          </reference>
          <reference field="1" count="1" selected="0">
            <x v="665"/>
          </reference>
          <reference field="2" count="1" selected="0">
            <x v="628"/>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629">
      <pivotArea dataOnly="0" labelOnly="1" outline="0" fieldPosition="0">
        <references count="9">
          <reference field="0" count="1" selected="0">
            <x v="1639"/>
          </reference>
          <reference field="1" count="1" selected="0">
            <x v="1900"/>
          </reference>
          <reference field="2" count="1" selected="0">
            <x v="1459"/>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628">
      <pivotArea dataOnly="0" labelOnly="1" outline="0" fieldPosition="0">
        <references count="9">
          <reference field="0" count="1" selected="0">
            <x v="1641"/>
          </reference>
          <reference field="1" count="1" selected="0">
            <x v="515"/>
          </reference>
          <reference field="2" count="1" selected="0">
            <x v="285"/>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627">
      <pivotArea dataOnly="0" labelOnly="1" outline="0" fieldPosition="0">
        <references count="9">
          <reference field="0" count="1" selected="0">
            <x v="1642"/>
          </reference>
          <reference field="1" count="1" selected="0">
            <x v="1734"/>
          </reference>
          <reference field="2" count="1" selected="0">
            <x v="1606"/>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626">
      <pivotArea dataOnly="0" labelOnly="1" outline="0" fieldPosition="0">
        <references count="9">
          <reference field="0" count="1" selected="0">
            <x v="1645"/>
          </reference>
          <reference field="1" count="1" selected="0">
            <x v="845"/>
          </reference>
          <reference field="2" count="1" selected="0">
            <x v="922"/>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625">
      <pivotArea dataOnly="0" labelOnly="1" outline="0" fieldPosition="0">
        <references count="9">
          <reference field="0" count="1" selected="0">
            <x v="1646"/>
          </reference>
          <reference field="1" count="1" selected="0">
            <x v="826"/>
          </reference>
          <reference field="2" count="1" selected="0">
            <x v="33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624">
      <pivotArea dataOnly="0" labelOnly="1" outline="0" fieldPosition="0">
        <references count="9">
          <reference field="0" count="1" selected="0">
            <x v="1647"/>
          </reference>
          <reference field="1" count="1" selected="0">
            <x v="300"/>
          </reference>
          <reference field="2" count="1" selected="0">
            <x v="851"/>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623">
      <pivotArea dataOnly="0" labelOnly="1" outline="0" fieldPosition="0">
        <references count="9">
          <reference field="0" count="1" selected="0">
            <x v="1650"/>
          </reference>
          <reference field="1" count="1" selected="0">
            <x v="1075"/>
          </reference>
          <reference field="2" count="1" selected="0">
            <x v="499"/>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622">
      <pivotArea dataOnly="0" labelOnly="1" outline="0" fieldPosition="0">
        <references count="9">
          <reference field="0" count="1" selected="0">
            <x v="1651"/>
          </reference>
          <reference field="1" count="1" selected="0">
            <x v="917"/>
          </reference>
          <reference field="2" count="1" selected="0">
            <x v="1389"/>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621">
      <pivotArea dataOnly="0" labelOnly="1" outline="0" fieldPosition="0">
        <references count="9">
          <reference field="0" count="1" selected="0">
            <x v="1652"/>
          </reference>
          <reference field="1" count="1" selected="0">
            <x v="1786"/>
          </reference>
          <reference field="2" count="1" selected="0">
            <x v="453"/>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0620">
      <pivotArea dataOnly="0" labelOnly="1" outline="0" fieldPosition="0">
        <references count="9">
          <reference field="0" count="1" selected="0">
            <x v="1653"/>
          </reference>
          <reference field="1" count="1" selected="0">
            <x v="358"/>
          </reference>
          <reference field="2" count="1" selected="0">
            <x v="934"/>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619">
      <pivotArea dataOnly="0" labelOnly="1" outline="0" fieldPosition="0">
        <references count="9">
          <reference field="0" count="1" selected="0">
            <x v="1654"/>
          </reference>
          <reference field="1" count="1" selected="0">
            <x v="220"/>
          </reference>
          <reference field="2" count="1" selected="0">
            <x v="744"/>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618">
      <pivotArea dataOnly="0" labelOnly="1" outline="0" fieldPosition="0">
        <references count="9">
          <reference field="0" count="1" selected="0">
            <x v="1656"/>
          </reference>
          <reference field="1" count="1" selected="0">
            <x v="303"/>
          </reference>
          <reference field="2" count="1" selected="0">
            <x v="850"/>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617">
      <pivotArea dataOnly="0" labelOnly="1" outline="0" fieldPosition="0">
        <references count="9">
          <reference field="0" count="1" selected="0">
            <x v="1657"/>
          </reference>
          <reference field="1" count="1" selected="0">
            <x v="932"/>
          </reference>
          <reference field="2" count="1" selected="0">
            <x v="479"/>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616">
      <pivotArea dataOnly="0" labelOnly="1" outline="0" fieldPosition="0">
        <references count="9">
          <reference field="0" count="1" selected="0">
            <x v="1658"/>
          </reference>
          <reference field="1" count="1" selected="0">
            <x v="137"/>
          </reference>
          <reference field="2" count="1" selected="0">
            <x v="1517"/>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615">
      <pivotArea dataOnly="0" labelOnly="1" outline="0" fieldPosition="0">
        <references count="9">
          <reference field="0" count="1" selected="0">
            <x v="1659"/>
          </reference>
          <reference field="1" count="1" selected="0">
            <x v="1631"/>
          </reference>
          <reference field="2" count="1" selected="0">
            <x v="1540"/>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614">
      <pivotArea dataOnly="0" labelOnly="1" outline="0" fieldPosition="0">
        <references count="9">
          <reference field="0" count="1" selected="0">
            <x v="1660"/>
          </reference>
          <reference field="1" count="1" selected="0">
            <x v="740"/>
          </reference>
          <reference field="2" count="1" selected="0">
            <x v="1962"/>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613">
      <pivotArea dataOnly="0" labelOnly="1" outline="0" fieldPosition="0">
        <references count="9">
          <reference field="0" count="1" selected="0">
            <x v="1661"/>
          </reference>
          <reference field="1" count="1" selected="0">
            <x v="753"/>
          </reference>
          <reference field="2" count="1" selected="0">
            <x v="117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612">
      <pivotArea dataOnly="0" labelOnly="1" outline="0" fieldPosition="0">
        <references count="9">
          <reference field="0" count="1" selected="0">
            <x v="1663"/>
          </reference>
          <reference field="1" count="1" selected="0">
            <x v="998"/>
          </reference>
          <reference field="2" count="1" selected="0">
            <x v="368"/>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611">
      <pivotArea dataOnly="0" labelOnly="1" outline="0" fieldPosition="0">
        <references count="9">
          <reference field="0" count="1" selected="0">
            <x v="1665"/>
          </reference>
          <reference field="1" count="1" selected="0">
            <x v="1636"/>
          </reference>
          <reference field="2" count="1" selected="0">
            <x v="401"/>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610">
      <pivotArea dataOnly="0" labelOnly="1" outline="0" fieldPosition="0">
        <references count="9">
          <reference field="0" count="1" selected="0">
            <x v="1666"/>
          </reference>
          <reference field="1" count="1" selected="0">
            <x v="1465"/>
          </reference>
          <reference field="2" count="1" selected="0">
            <x v="1549"/>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609">
      <pivotArea dataOnly="0" labelOnly="1" outline="0" fieldPosition="0">
        <references count="9">
          <reference field="0" count="1" selected="0">
            <x v="1667"/>
          </reference>
          <reference field="1" count="1" selected="0">
            <x v="1558"/>
          </reference>
          <reference field="2" count="1" selected="0">
            <x v="858"/>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0608">
      <pivotArea dataOnly="0" labelOnly="1" outline="0" fieldPosition="0">
        <references count="9">
          <reference field="0" count="1" selected="0">
            <x v="1668"/>
          </reference>
          <reference field="1" count="1" selected="0">
            <x v="724"/>
          </reference>
          <reference field="2" count="1" selected="0">
            <x v="1061"/>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607">
      <pivotArea dataOnly="0" labelOnly="1" outline="0" fieldPosition="0">
        <references count="9">
          <reference field="0" count="1" selected="0">
            <x v="1669"/>
          </reference>
          <reference field="1" count="1" selected="0">
            <x v="282"/>
          </reference>
          <reference field="2" count="1" selected="0">
            <x v="1873"/>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606">
      <pivotArea dataOnly="0" labelOnly="1" outline="0" fieldPosition="0">
        <references count="9">
          <reference field="0" count="1" selected="0">
            <x v="1670"/>
          </reference>
          <reference field="1" count="1" selected="0">
            <x v="553"/>
          </reference>
          <reference field="2" count="1" selected="0">
            <x v="1364"/>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605">
      <pivotArea dataOnly="0" labelOnly="1" outline="0" fieldPosition="0">
        <references count="9">
          <reference field="0" count="1" selected="0">
            <x v="1677"/>
          </reference>
          <reference field="1" count="1" selected="0">
            <x v="86"/>
          </reference>
          <reference field="2" count="1" selected="0">
            <x v="121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604">
      <pivotArea dataOnly="0" labelOnly="1" outline="0" fieldPosition="0">
        <references count="9">
          <reference field="0" count="1" selected="0">
            <x v="1678"/>
          </reference>
          <reference field="1" count="1" selected="0">
            <x v="1039"/>
          </reference>
          <reference field="2" count="1" selected="0">
            <x v="1323"/>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603">
      <pivotArea dataOnly="0" labelOnly="1" outline="0" fieldPosition="0">
        <references count="9">
          <reference field="0" count="1" selected="0">
            <x v="1679"/>
          </reference>
          <reference field="1" count="1" selected="0">
            <x v="197"/>
          </reference>
          <reference field="2" count="1" selected="0">
            <x v="719"/>
          </reference>
          <reference field="3" count="1" selected="0">
            <x v="14"/>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0602">
      <pivotArea dataOnly="0" labelOnly="1" outline="0" fieldPosition="0">
        <references count="9">
          <reference field="0" count="1" selected="0">
            <x v="1680"/>
          </reference>
          <reference field="1" count="1" selected="0">
            <x v="216"/>
          </reference>
          <reference field="2" count="1" selected="0">
            <x v="1273"/>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601">
      <pivotArea dataOnly="0" labelOnly="1" outline="0" fieldPosition="0">
        <references count="9">
          <reference field="0" count="1" selected="0">
            <x v="1681"/>
          </reference>
          <reference field="1" count="1" selected="0">
            <x v="495"/>
          </reference>
          <reference field="2" count="1" selected="0">
            <x v="373"/>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600">
      <pivotArea dataOnly="0" labelOnly="1" outline="0" fieldPosition="0">
        <references count="9">
          <reference field="0" count="1" selected="0">
            <x v="1682"/>
          </reference>
          <reference field="1" count="1" selected="0">
            <x v="644"/>
          </reference>
          <reference field="2" count="1" selected="0">
            <x v="666"/>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599">
      <pivotArea dataOnly="0" labelOnly="1" outline="0" fieldPosition="0">
        <references count="9">
          <reference field="0" count="1" selected="0">
            <x v="1683"/>
          </reference>
          <reference field="1" count="1" selected="0">
            <x v="480"/>
          </reference>
          <reference field="2" count="1" selected="0">
            <x v="1888"/>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598">
      <pivotArea dataOnly="0" labelOnly="1" outline="0" fieldPosition="0">
        <references count="9">
          <reference field="0" count="1" selected="0">
            <x v="1684"/>
          </reference>
          <reference field="1" count="1" selected="0">
            <x v="205"/>
          </reference>
          <reference field="2" count="1" selected="0">
            <x v="1673"/>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597">
      <pivotArea dataOnly="0" labelOnly="1" outline="0" fieldPosition="0">
        <references count="9">
          <reference field="0" count="1" selected="0">
            <x v="1685"/>
          </reference>
          <reference field="1" count="1" selected="0">
            <x v="1110"/>
          </reference>
          <reference field="2" count="1" selected="0">
            <x v="44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596">
      <pivotArea dataOnly="0" labelOnly="1" outline="0" fieldPosition="0">
        <references count="9">
          <reference field="0" count="1" selected="0">
            <x v="1686"/>
          </reference>
          <reference field="1" count="1" selected="0">
            <x v="858"/>
          </reference>
          <reference field="2" count="1" selected="0">
            <x v="670"/>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595">
      <pivotArea dataOnly="0" labelOnly="1" outline="0" fieldPosition="0">
        <references count="9">
          <reference field="0" count="1" selected="0">
            <x v="1688"/>
          </reference>
          <reference field="1" count="1" selected="0">
            <x v="642"/>
          </reference>
          <reference field="2" count="1" selected="0">
            <x v="1639"/>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594">
      <pivotArea dataOnly="0" labelOnly="1" outline="0" fieldPosition="0">
        <references count="9">
          <reference field="0" count="1" selected="0">
            <x v="1689"/>
          </reference>
          <reference field="1" count="1" selected="0">
            <x v="34"/>
          </reference>
          <reference field="2" count="1" selected="0">
            <x v="14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593">
      <pivotArea dataOnly="0" labelOnly="1" outline="0" fieldPosition="0">
        <references count="9">
          <reference field="0" count="1" selected="0">
            <x v="1690"/>
          </reference>
          <reference field="1" count="1" selected="0">
            <x v="327"/>
          </reference>
          <reference field="2" count="1" selected="0">
            <x v="382"/>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592">
      <pivotArea dataOnly="0" labelOnly="1" outline="0" fieldPosition="0">
        <references count="9">
          <reference field="0" count="1" selected="0">
            <x v="1691"/>
          </reference>
          <reference field="1" count="1" selected="0">
            <x v="1912"/>
          </reference>
          <reference field="2" count="1" selected="0">
            <x v="276"/>
          </reference>
          <reference field="3" count="1" selected="0">
            <x v="120"/>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0591">
      <pivotArea dataOnly="0" labelOnly="1" outline="0" fieldPosition="0">
        <references count="9">
          <reference field="0" count="1" selected="0">
            <x v="1692"/>
          </reference>
          <reference field="1" count="1" selected="0">
            <x v="1858"/>
          </reference>
          <reference field="2" count="1" selected="0">
            <x v="1301"/>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0590">
      <pivotArea dataOnly="0" labelOnly="1" outline="0" fieldPosition="0">
        <references count="9">
          <reference field="0" count="1" selected="0">
            <x v="1693"/>
          </reference>
          <reference field="1" count="1" selected="0">
            <x v="106"/>
          </reference>
          <reference field="2" count="1" selected="0">
            <x v="1796"/>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589">
      <pivotArea dataOnly="0" labelOnly="1" outline="0" fieldPosition="0">
        <references count="9">
          <reference field="0" count="1" selected="0">
            <x v="1694"/>
          </reference>
          <reference field="1" count="1" selected="0">
            <x v="341"/>
          </reference>
          <reference field="2" count="1" selected="0">
            <x v="49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588">
      <pivotArea dataOnly="0" labelOnly="1" outline="0" fieldPosition="0">
        <references count="9">
          <reference field="0" count="1" selected="0">
            <x v="1695"/>
          </reference>
          <reference field="1" count="1" selected="0">
            <x v="1227"/>
          </reference>
          <reference field="2" count="1" selected="0">
            <x v="16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0587">
      <pivotArea dataOnly="0" labelOnly="1" outline="0" fieldPosition="0">
        <references count="9">
          <reference field="0" count="1" selected="0">
            <x v="1696"/>
          </reference>
          <reference field="1" count="1" selected="0">
            <x v="226"/>
          </reference>
          <reference field="2" count="1" selected="0">
            <x v="740"/>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586">
      <pivotArea dataOnly="0" labelOnly="1" outline="0" fieldPosition="0">
        <references count="9">
          <reference field="0" count="1" selected="0">
            <x v="1697"/>
          </reference>
          <reference field="1" count="1" selected="0">
            <x v="211"/>
          </reference>
          <reference field="2" count="1" selected="0">
            <x v="1692"/>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585">
      <pivotArea dataOnly="0" labelOnly="1" outline="0" fieldPosition="0">
        <references count="9">
          <reference field="0" count="1" selected="0">
            <x v="1698"/>
          </reference>
          <reference field="1" count="1" selected="0">
            <x v="184"/>
          </reference>
          <reference field="2" count="1" selected="0">
            <x v="140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584">
      <pivotArea dataOnly="0" labelOnly="1" outline="0" fieldPosition="0">
        <references count="9">
          <reference field="0" count="1" selected="0">
            <x v="1699"/>
          </reference>
          <reference field="1" count="1" selected="0">
            <x v="65"/>
          </reference>
          <reference field="2" count="1" selected="0">
            <x v="169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583">
      <pivotArea dataOnly="0" labelOnly="1" outline="0" fieldPosition="0">
        <references count="9">
          <reference field="0" count="1" selected="0">
            <x v="1700"/>
          </reference>
          <reference field="1" count="1" selected="0">
            <x v="1953"/>
          </reference>
          <reference field="2" count="1" selected="0">
            <x v="182"/>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582">
      <pivotArea dataOnly="0" labelOnly="1" outline="0" fieldPosition="0">
        <references count="9">
          <reference field="0" count="1" selected="0">
            <x v="1701"/>
          </reference>
          <reference field="1" count="1" selected="0">
            <x v="555"/>
          </reference>
          <reference field="2" count="1" selected="0">
            <x v="1374"/>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581">
      <pivotArea dataOnly="0" labelOnly="1" outline="0" fieldPosition="0">
        <references count="9">
          <reference field="0" count="1" selected="0">
            <x v="1702"/>
          </reference>
          <reference field="1" count="1" selected="0">
            <x v="838"/>
          </reference>
          <reference field="2" count="1" selected="0">
            <x v="309"/>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580">
      <pivotArea dataOnly="0" labelOnly="1" outline="0" fieldPosition="0">
        <references count="9">
          <reference field="0" count="1" selected="0">
            <x v="1703"/>
          </reference>
          <reference field="1" count="1" selected="0">
            <x v="624"/>
          </reference>
          <reference field="2" count="1" selected="0">
            <x v="1167"/>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579">
      <pivotArea dataOnly="0" labelOnly="1" outline="0" fieldPosition="0">
        <references count="9">
          <reference field="0" count="1" selected="0">
            <x v="1704"/>
          </reference>
          <reference field="1" count="1" selected="0">
            <x v="1290"/>
          </reference>
          <reference field="2" count="1" selected="0">
            <x v="51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578">
      <pivotArea dataOnly="0" labelOnly="1" outline="0" fieldPosition="0">
        <references count="9">
          <reference field="0" count="1" selected="0">
            <x v="1708"/>
          </reference>
          <reference field="1" count="1" selected="0">
            <x v="730"/>
          </reference>
          <reference field="2" count="1" selected="0">
            <x v="105"/>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30577">
      <pivotArea dataOnly="0" labelOnly="1" outline="0" fieldPosition="0">
        <references count="9">
          <reference field="0" count="1" selected="0">
            <x v="1709"/>
          </reference>
          <reference field="1" count="1" selected="0">
            <x v="454"/>
          </reference>
          <reference field="2" count="1" selected="0">
            <x v="892"/>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576">
      <pivotArea dataOnly="0" labelOnly="1" outline="0" fieldPosition="0">
        <references count="9">
          <reference field="0" count="1" selected="0">
            <x v="1710"/>
          </reference>
          <reference field="1" count="1" selected="0">
            <x v="774"/>
          </reference>
          <reference field="2" count="1" selected="0">
            <x v="779"/>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575">
      <pivotArea dataOnly="0" labelOnly="1" outline="0" fieldPosition="0">
        <references count="9">
          <reference field="0" count="1" selected="0">
            <x v="1711"/>
          </reference>
          <reference field="1" count="1" selected="0">
            <x v="1308"/>
          </reference>
          <reference field="2" count="1" selected="0">
            <x v="633"/>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0574">
      <pivotArea dataOnly="0" labelOnly="1" outline="0" fieldPosition="0">
        <references count="9">
          <reference field="0" count="1" selected="0">
            <x v="1713"/>
          </reference>
          <reference field="1" count="1" selected="0">
            <x v="1732"/>
          </reference>
          <reference field="2" count="1" selected="0">
            <x v="1160"/>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573">
      <pivotArea dataOnly="0" labelOnly="1" outline="0" fieldPosition="0">
        <references count="9">
          <reference field="0" count="1" selected="0">
            <x v="1714"/>
          </reference>
          <reference field="1" count="1" selected="0">
            <x v="1764"/>
          </reference>
          <reference field="2" count="1" selected="0">
            <x v="128"/>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572">
      <pivotArea dataOnly="0" labelOnly="1" outline="0" fieldPosition="0">
        <references count="9">
          <reference field="0" count="1" selected="0">
            <x v="1715"/>
          </reference>
          <reference field="1" count="1" selected="0">
            <x v="592"/>
          </reference>
          <reference field="2" count="1" selected="0">
            <x v="417"/>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571">
      <pivotArea dataOnly="0" labelOnly="1" outline="0" fieldPosition="0">
        <references count="9">
          <reference field="0" count="1" selected="0">
            <x v="1716"/>
          </reference>
          <reference field="1" count="1" selected="0">
            <x v="918"/>
          </reference>
          <reference field="2" count="1" selected="0">
            <x v="1353"/>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570">
      <pivotArea dataOnly="0" labelOnly="1" outline="0" fieldPosition="0">
        <references count="9">
          <reference field="0" count="1" selected="0">
            <x v="1717"/>
          </reference>
          <reference field="1" count="1" selected="0">
            <x v="1796"/>
          </reference>
          <reference field="2" count="1" selected="0">
            <x v="361"/>
          </reference>
          <reference field="3" count="1" selected="0">
            <x v="12"/>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30569">
      <pivotArea dataOnly="0" labelOnly="1" outline="0" fieldPosition="0">
        <references count="9">
          <reference field="0" count="1" selected="0">
            <x v="1718"/>
          </reference>
          <reference field="1" count="1" selected="0">
            <x v="296"/>
          </reference>
          <reference field="2" count="1" selected="0">
            <x v="334"/>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568">
      <pivotArea dataOnly="0" labelOnly="1" outline="0" fieldPosition="0">
        <references count="9">
          <reference field="0" count="1" selected="0">
            <x v="1720"/>
          </reference>
          <reference field="1" count="1" selected="0">
            <x v="399"/>
          </reference>
          <reference field="2" count="1" selected="0">
            <x v="732"/>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567">
      <pivotArea dataOnly="0" labelOnly="1" outline="0" fieldPosition="0">
        <references count="9">
          <reference field="0" count="1" selected="0">
            <x v="1721"/>
          </reference>
          <reference field="1" count="1" selected="0">
            <x v="1962"/>
          </reference>
          <reference field="2" count="1" selected="0">
            <x v="79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0566">
      <pivotArea dataOnly="0" labelOnly="1" outline="0" fieldPosition="0">
        <references count="9">
          <reference field="0" count="1" selected="0">
            <x v="1722"/>
          </reference>
          <reference field="1" count="1" selected="0">
            <x v="995"/>
          </reference>
          <reference field="2" count="1" selected="0">
            <x v="259"/>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565">
      <pivotArea dataOnly="0" labelOnly="1" outline="0" fieldPosition="0">
        <references count="9">
          <reference field="0" count="1" selected="0">
            <x v="1723"/>
          </reference>
          <reference field="1" count="1" selected="0">
            <x v="1271"/>
          </reference>
          <reference field="2" count="1" selected="0">
            <x v="831"/>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0564">
      <pivotArea dataOnly="0" labelOnly="1" outline="0" fieldPosition="0">
        <references count="9">
          <reference field="0" count="1" selected="0">
            <x v="1725"/>
          </reference>
          <reference field="1" count="1" selected="0">
            <x v="1263"/>
          </reference>
          <reference field="2" count="1" selected="0">
            <x v="1730"/>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563">
      <pivotArea dataOnly="0" labelOnly="1" outline="0" fieldPosition="0">
        <references count="9">
          <reference field="0" count="1" selected="0">
            <x v="1728"/>
          </reference>
          <reference field="1" count="1" selected="0">
            <x v="1551"/>
          </reference>
          <reference field="2" count="1" selected="0">
            <x v="638"/>
          </reference>
          <reference field="3" count="1" selected="0">
            <x v="128"/>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0562">
      <pivotArea dataOnly="0" labelOnly="1" outline="0" fieldPosition="0">
        <references count="9">
          <reference field="0" count="1" selected="0">
            <x v="1729"/>
          </reference>
          <reference field="1" count="1" selected="0">
            <x v="1895"/>
          </reference>
          <reference field="2" count="1" selected="0">
            <x v="216"/>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30561">
      <pivotArea dataOnly="0" labelOnly="1" outline="0" fieldPosition="0">
        <references count="9">
          <reference field="0" count="1" selected="0">
            <x v="1731"/>
          </reference>
          <reference field="1" count="1" selected="0">
            <x v="1372"/>
          </reference>
          <reference field="2" count="1" selected="0">
            <x v="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560">
      <pivotArea dataOnly="0" labelOnly="1" outline="0" fieldPosition="0">
        <references count="9">
          <reference field="0" count="1" selected="0">
            <x v="1732"/>
          </reference>
          <reference field="1" count="1" selected="0">
            <x v="533"/>
          </reference>
          <reference field="2" count="1" selected="0">
            <x v="1753"/>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559">
      <pivotArea dataOnly="0" labelOnly="1" outline="0" fieldPosition="0">
        <references count="9">
          <reference field="0" count="1" selected="0">
            <x v="1733"/>
          </reference>
          <reference field="1" count="1" selected="0">
            <x v="493"/>
          </reference>
          <reference field="2" count="1" selected="0">
            <x v="1399"/>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558">
      <pivotArea dataOnly="0" labelOnly="1" outline="0" fieldPosition="0">
        <references count="9">
          <reference field="0" count="1" selected="0">
            <x v="1734"/>
          </reference>
          <reference field="1" count="1" selected="0">
            <x v="1399"/>
          </reference>
          <reference field="2" count="1" selected="0">
            <x v="1849"/>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557">
      <pivotArea dataOnly="0" labelOnly="1" outline="0" fieldPosition="0">
        <references count="9">
          <reference field="0" count="1" selected="0">
            <x v="1735"/>
          </reference>
          <reference field="1" count="1" selected="0">
            <x v="1028"/>
          </reference>
          <reference field="2" count="1" selected="0">
            <x v="475"/>
          </reference>
          <reference field="3" count="1" selected="0">
            <x v="134"/>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556">
      <pivotArea dataOnly="0" labelOnly="1" outline="0" fieldPosition="0">
        <references count="9">
          <reference field="0" count="1" selected="0">
            <x v="1736"/>
          </reference>
          <reference field="1" count="1" selected="0">
            <x v="850"/>
          </reference>
          <reference field="2" count="1" selected="0">
            <x v="497"/>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555">
      <pivotArea dataOnly="0" labelOnly="1" outline="0" fieldPosition="0">
        <references count="9">
          <reference field="0" count="1" selected="0">
            <x v="1737"/>
          </reference>
          <reference field="1" count="1" selected="0">
            <x v="304"/>
          </reference>
          <reference field="2" count="1" selected="0">
            <x v="349"/>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554">
      <pivotArea dataOnly="0" labelOnly="1" outline="0" fieldPosition="0">
        <references count="9">
          <reference field="0" count="1" selected="0">
            <x v="1739"/>
          </reference>
          <reference field="1" count="1" selected="0">
            <x v="1657"/>
          </reference>
          <reference field="2" count="1" selected="0">
            <x v="1814"/>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553">
      <pivotArea dataOnly="0" labelOnly="1" outline="0" fieldPosition="0">
        <references count="9">
          <reference field="0" count="1" selected="0">
            <x v="1740"/>
          </reference>
          <reference field="1" count="1" selected="0">
            <x v="637"/>
          </reference>
          <reference field="2" count="1" selected="0">
            <x v="591"/>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552">
      <pivotArea dataOnly="0" labelOnly="1" outline="0" fieldPosition="0">
        <references count="9">
          <reference field="0" count="1" selected="0">
            <x v="1741"/>
          </reference>
          <reference field="1" count="1" selected="0">
            <x v="339"/>
          </reference>
          <reference field="2" count="1" selected="0">
            <x v="130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551">
      <pivotArea dataOnly="0" labelOnly="1" outline="0" fieldPosition="0">
        <references count="9">
          <reference field="0" count="1" selected="0">
            <x v="1742"/>
          </reference>
          <reference field="1" count="1" selected="0">
            <x v="1830"/>
          </reference>
          <reference field="2" count="1" selected="0">
            <x v="1824"/>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550">
      <pivotArea dataOnly="0" labelOnly="1" outline="0" fieldPosition="0">
        <references count="9">
          <reference field="0" count="1" selected="0">
            <x v="1743"/>
          </reference>
          <reference field="1" count="1" selected="0">
            <x v="400"/>
          </reference>
          <reference field="2" count="1" selected="0">
            <x v="852"/>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549">
      <pivotArea dataOnly="0" labelOnly="1" outline="0" fieldPosition="0">
        <references count="9">
          <reference field="0" count="1" selected="0">
            <x v="1745"/>
          </reference>
          <reference field="1" count="1" selected="0">
            <x v="679"/>
          </reference>
          <reference field="2" count="1" selected="0">
            <x v="1001"/>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548">
      <pivotArea dataOnly="0" labelOnly="1" outline="0" fieldPosition="0">
        <references count="9">
          <reference field="0" count="1" selected="0">
            <x v="1746"/>
          </reference>
          <reference field="1" count="1" selected="0">
            <x v="565"/>
          </reference>
          <reference field="2" count="1" selected="0">
            <x v="604"/>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547">
      <pivotArea dataOnly="0" labelOnly="1" outline="0" fieldPosition="0">
        <references count="9">
          <reference field="0" count="1" selected="0">
            <x v="1747"/>
          </reference>
          <reference field="1" count="1" selected="0">
            <x v="1730"/>
          </reference>
          <reference field="2" count="1" selected="0">
            <x v="445"/>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546">
      <pivotArea dataOnly="0" labelOnly="1" outline="0" fieldPosition="0">
        <references count="9">
          <reference field="0" count="1" selected="0">
            <x v="1748"/>
          </reference>
          <reference field="1" count="1" selected="0">
            <x v="367"/>
          </reference>
          <reference field="2" count="1" selected="0">
            <x v="1954"/>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545">
      <pivotArea dataOnly="0" labelOnly="1" outline="0" fieldPosition="0">
        <references count="9">
          <reference field="0" count="1" selected="0">
            <x v="1749"/>
          </reference>
          <reference field="1" count="1" selected="0">
            <x v="1229"/>
          </reference>
          <reference field="2" count="1" selected="0">
            <x v="1935"/>
          </reference>
          <reference field="3" count="1" selected="0">
            <x v="100"/>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0544">
      <pivotArea dataOnly="0" labelOnly="1" outline="0" fieldPosition="0">
        <references count="9">
          <reference field="0" count="1" selected="0">
            <x v="1750"/>
          </reference>
          <reference field="1" count="1" selected="0">
            <x v="1924"/>
          </reference>
          <reference field="2" count="1" selected="0">
            <x v="1593"/>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543">
      <pivotArea dataOnly="0" labelOnly="1" outline="0" fieldPosition="0">
        <references count="9">
          <reference field="0" count="1" selected="0">
            <x v="1752"/>
          </reference>
          <reference field="1" count="1" selected="0">
            <x v="142"/>
          </reference>
          <reference field="2" count="1" selected="0">
            <x v="163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542">
      <pivotArea dataOnly="0" labelOnly="1" outline="0" fieldPosition="0">
        <references count="9">
          <reference field="0" count="1" selected="0">
            <x v="1753"/>
          </reference>
          <reference field="1" count="1" selected="0">
            <x v="1929"/>
          </reference>
          <reference field="2" count="1" selected="0">
            <x v="1376"/>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541">
      <pivotArea dataOnly="0" labelOnly="1" outline="0" fieldPosition="0">
        <references count="9">
          <reference field="0" count="1" selected="0">
            <x v="1754"/>
          </reference>
          <reference field="1" count="1" selected="0">
            <x v="824"/>
          </reference>
          <reference field="2" count="1" selected="0">
            <x v="866"/>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540">
      <pivotArea dataOnly="0" labelOnly="1" outline="0" fieldPosition="0">
        <references count="9">
          <reference field="0" count="1" selected="0">
            <x v="1755"/>
          </reference>
          <reference field="1" count="1" selected="0">
            <x v="1674"/>
          </reference>
          <reference field="2" count="1" selected="0">
            <x v="158"/>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539">
      <pivotArea dataOnly="0" labelOnly="1" outline="0" fieldPosition="0">
        <references count="9">
          <reference field="0" count="1" selected="0">
            <x v="1757"/>
          </reference>
          <reference field="1" count="1" selected="0">
            <x v="1860"/>
          </reference>
          <reference field="2" count="1" selected="0">
            <x v="1676"/>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538">
      <pivotArea dataOnly="0" labelOnly="1" outline="0" fieldPosition="0">
        <references count="9">
          <reference field="0" count="1" selected="0">
            <x v="1758"/>
          </reference>
          <reference field="1" count="1" selected="0">
            <x v="1384"/>
          </reference>
          <reference field="2" count="1" selected="0">
            <x v="633"/>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0537">
      <pivotArea dataOnly="0" labelOnly="1" outline="0" fieldPosition="0">
        <references count="9">
          <reference field="0" count="1" selected="0">
            <x v="1759"/>
          </reference>
          <reference field="1" count="1" selected="0">
            <x v="1610"/>
          </reference>
          <reference field="2" count="1" selected="0">
            <x v="1777"/>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536">
      <pivotArea dataOnly="0" labelOnly="1" outline="0" fieldPosition="0">
        <references count="9">
          <reference field="0" count="1" selected="0">
            <x v="1760"/>
          </reference>
          <reference field="1" count="1" selected="0">
            <x v="206"/>
          </reference>
          <reference field="2" count="1" selected="0">
            <x v="185"/>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535">
      <pivotArea dataOnly="0" labelOnly="1" outline="0" fieldPosition="0">
        <references count="9">
          <reference field="0" count="1" selected="0">
            <x v="1761"/>
          </reference>
          <reference field="1" count="1" selected="0">
            <x v="2036"/>
          </reference>
          <reference field="2" count="1" selected="0">
            <x v="1912"/>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0534">
      <pivotArea dataOnly="0" labelOnly="1" outline="0" fieldPosition="0">
        <references count="9">
          <reference field="0" count="1" selected="0">
            <x v="1762"/>
          </reference>
          <reference field="1" count="1" selected="0">
            <x v="1980"/>
          </reference>
          <reference field="2" count="1" selected="0">
            <x v="644"/>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533">
      <pivotArea dataOnly="0" labelOnly="1" outline="0" fieldPosition="0">
        <references count="9">
          <reference field="0" count="1" selected="0">
            <x v="1767"/>
          </reference>
          <reference field="1" count="1" selected="0">
            <x v="1896"/>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30532">
      <pivotArea dataOnly="0" labelOnly="1" outline="0" fieldPosition="0">
        <references count="9">
          <reference field="0" count="1" selected="0">
            <x v="1768"/>
          </reference>
          <reference field="1" count="1" selected="0">
            <x v="1367"/>
          </reference>
          <reference field="2" count="1" selected="0">
            <x v="55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531">
      <pivotArea dataOnly="0" labelOnly="1" outline="0" fieldPosition="0">
        <references count="9">
          <reference field="0" count="1" selected="0">
            <x v="1769"/>
          </reference>
          <reference field="1" count="1" selected="0">
            <x v="2010"/>
          </reference>
          <reference field="2" count="1" selected="0">
            <x v="5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530">
      <pivotArea dataOnly="0" labelOnly="1" outline="0" fieldPosition="0">
        <references count="9">
          <reference field="0" count="1" selected="0">
            <x v="1770"/>
          </reference>
          <reference field="1" count="1" selected="0">
            <x v="1453"/>
          </reference>
          <reference field="2" count="1" selected="0">
            <x v="1965"/>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529">
      <pivotArea dataOnly="0" labelOnly="1" outline="0" fieldPosition="0">
        <references count="9">
          <reference field="0" count="1" selected="0">
            <x v="1772"/>
          </reference>
          <reference field="1" count="1" selected="0">
            <x v="942"/>
          </reference>
          <reference field="2" count="1" selected="0">
            <x v="1336"/>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528">
      <pivotArea dataOnly="0" labelOnly="1" outline="0" fieldPosition="0">
        <references count="9">
          <reference field="0" count="1" selected="0">
            <x v="1773"/>
          </reference>
          <reference field="1" count="1" selected="0">
            <x v="809"/>
          </reference>
          <reference field="2" count="1" selected="0">
            <x v="781"/>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30527">
      <pivotArea dataOnly="0" labelOnly="1" outline="0" fieldPosition="0">
        <references count="9">
          <reference field="0" count="1" selected="0">
            <x v="1774"/>
          </reference>
          <reference field="1" count="1" selected="0">
            <x v="1359"/>
          </reference>
          <reference field="2" count="1" selected="0">
            <x v="1810"/>
          </reference>
          <reference field="3" count="1" selected="0">
            <x v="162"/>
          </reference>
          <reference field="4" count="1" selected="0">
            <x v="9"/>
          </reference>
          <reference field="6" count="1" selected="0">
            <x v="4"/>
          </reference>
          <reference field="7" count="1" selected="0">
            <x v="7"/>
          </reference>
          <reference field="8" count="1" selected="0">
            <x v="8"/>
          </reference>
          <reference field="9" count="1">
            <x v="7"/>
          </reference>
        </references>
      </pivotArea>
    </format>
    <format dxfId="30526">
      <pivotArea dataOnly="0" labelOnly="1" outline="0" fieldPosition="0">
        <references count="9">
          <reference field="0" count="1" selected="0">
            <x v="1775"/>
          </reference>
          <reference field="1" count="1" selected="0">
            <x v="322"/>
          </reference>
          <reference field="2" count="1" selected="0">
            <x v="966"/>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525">
      <pivotArea dataOnly="0" labelOnly="1" outline="0" fieldPosition="0">
        <references count="9">
          <reference field="0" count="1" selected="0">
            <x v="1776"/>
          </reference>
          <reference field="1" count="1" selected="0">
            <x v="1602"/>
          </reference>
          <reference field="2" count="1" selected="0">
            <x v="908"/>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0524">
      <pivotArea dataOnly="0" labelOnly="1" outline="0" fieldPosition="0">
        <references count="9">
          <reference field="0" count="1" selected="0">
            <x v="1778"/>
          </reference>
          <reference field="1" count="1" selected="0">
            <x v="2018"/>
          </reference>
          <reference field="2" count="1" selected="0">
            <x v="275"/>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523">
      <pivotArea dataOnly="0" labelOnly="1" outline="0" fieldPosition="0">
        <references count="9">
          <reference field="0" count="1" selected="0">
            <x v="1785"/>
          </reference>
          <reference field="1" count="1" selected="0">
            <x v="1707"/>
          </reference>
          <reference field="2" count="1" selected="0">
            <x v="1851"/>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0522">
      <pivotArea dataOnly="0" labelOnly="1" outline="0" fieldPosition="0">
        <references count="9">
          <reference field="0" count="1" selected="0">
            <x v="1786"/>
          </reference>
          <reference field="1" count="1" selected="0">
            <x v="444"/>
          </reference>
          <reference field="2" count="1" selected="0">
            <x v="64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521">
      <pivotArea dataOnly="0" labelOnly="1" outline="0" fieldPosition="0">
        <references count="9">
          <reference field="0" count="1" selected="0">
            <x v="1787"/>
          </reference>
          <reference field="1" count="1" selected="0">
            <x v="1871"/>
          </reference>
          <reference field="2" count="1" selected="0">
            <x v="1595"/>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520">
      <pivotArea dataOnly="0" labelOnly="1" outline="0" fieldPosition="0">
        <references count="9">
          <reference field="0" count="1" selected="0">
            <x v="1788"/>
          </reference>
          <reference field="1" count="1" selected="0">
            <x v="359"/>
          </reference>
          <reference field="2" count="1" selected="0">
            <x v="772"/>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519">
      <pivotArea dataOnly="0" labelOnly="1" outline="0" fieldPosition="0">
        <references count="9">
          <reference field="0" count="1" selected="0">
            <x v="1790"/>
          </reference>
          <reference field="1" count="1" selected="0">
            <x v="681"/>
          </reference>
          <reference field="2" count="1" selected="0">
            <x v="196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518">
      <pivotArea dataOnly="0" labelOnly="1" outline="0" fieldPosition="0">
        <references count="9">
          <reference field="0" count="1" selected="0">
            <x v="1791"/>
          </reference>
          <reference field="1" count="1" selected="0">
            <x v="1528"/>
          </reference>
          <reference field="2" count="1" selected="0">
            <x v="621"/>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517">
      <pivotArea dataOnly="0" labelOnly="1" outline="0" fieldPosition="0">
        <references count="9">
          <reference field="0" count="1" selected="0">
            <x v="1792"/>
          </reference>
          <reference field="1" count="1" selected="0">
            <x v="1046"/>
          </reference>
          <reference field="2" count="1" selected="0">
            <x v="1274"/>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516">
      <pivotArea dataOnly="0" labelOnly="1" outline="0" fieldPosition="0">
        <references count="9">
          <reference field="0" count="1" selected="0">
            <x v="1793"/>
          </reference>
          <reference field="1" count="1" selected="0">
            <x v="1879"/>
          </reference>
          <reference field="2" count="1" selected="0">
            <x v="1183"/>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515">
      <pivotArea dataOnly="0" labelOnly="1" outline="0" fieldPosition="0">
        <references count="9">
          <reference field="0" count="1" selected="0">
            <x v="1794"/>
          </reference>
          <reference field="1" count="1" selected="0">
            <x v="1812"/>
          </reference>
          <reference field="2" count="1" selected="0">
            <x v="16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514">
      <pivotArea dataOnly="0" labelOnly="1" outline="0" fieldPosition="0">
        <references count="9">
          <reference field="0" count="1" selected="0">
            <x v="1795"/>
          </reference>
          <reference field="1" count="1" selected="0">
            <x v="48"/>
          </reference>
          <reference field="2" count="1" selected="0">
            <x v="1168"/>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513">
      <pivotArea dataOnly="0" labelOnly="1" outline="0" fieldPosition="0">
        <references count="9">
          <reference field="0" count="1" selected="0">
            <x v="1796"/>
          </reference>
          <reference field="1" count="1" selected="0">
            <x v="201"/>
          </reference>
          <reference field="2" count="1" selected="0">
            <x v="1302"/>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512">
      <pivotArea dataOnly="0" labelOnly="1" outline="0" fieldPosition="0">
        <references count="9">
          <reference field="0" count="1" selected="0">
            <x v="1797"/>
          </reference>
          <reference field="1" count="1" selected="0">
            <x v="1810"/>
          </reference>
          <reference field="2" count="1" selected="0">
            <x v="1900"/>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0511">
      <pivotArea dataOnly="0" labelOnly="1" outline="0" fieldPosition="0">
        <references count="9">
          <reference field="0" count="1" selected="0">
            <x v="1799"/>
          </reference>
          <reference field="1" count="1" selected="0">
            <x v="1144"/>
          </reference>
          <reference field="2" count="1" selected="0">
            <x v="272"/>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510">
      <pivotArea dataOnly="0" labelOnly="1" outline="0" fieldPosition="0">
        <references count="9">
          <reference field="0" count="1" selected="0">
            <x v="1800"/>
          </reference>
          <reference field="1" count="1" selected="0">
            <x v="1101"/>
          </reference>
          <reference field="2" count="1" selected="0">
            <x v="1505"/>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509">
      <pivotArea dataOnly="0" labelOnly="1" outline="0" fieldPosition="0">
        <references count="9">
          <reference field="0" count="1" selected="0">
            <x v="1801"/>
          </reference>
          <reference field="1" count="1" selected="0">
            <x v="218"/>
          </reference>
          <reference field="2" count="1" selected="0">
            <x v="1348"/>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508">
      <pivotArea dataOnly="0" labelOnly="1" outline="0" fieldPosition="0">
        <references count="9">
          <reference field="0" count="1" selected="0">
            <x v="1802"/>
          </reference>
          <reference field="1" count="1" selected="0">
            <x v="1113"/>
          </reference>
          <reference field="2" count="1" selected="0">
            <x v="270"/>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507">
      <pivotArea dataOnly="0" labelOnly="1" outline="0" fieldPosition="0">
        <references count="9">
          <reference field="0" count="1" selected="0">
            <x v="1803"/>
          </reference>
          <reference field="1" count="1" selected="0">
            <x v="1026"/>
          </reference>
          <reference field="2" count="1" selected="0">
            <x v="113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506">
      <pivotArea dataOnly="0" labelOnly="1" outline="0" fieldPosition="0">
        <references count="9">
          <reference field="0" count="1" selected="0">
            <x v="1805"/>
          </reference>
          <reference field="1" count="1" selected="0">
            <x v="779"/>
          </reference>
          <reference field="2" count="1" selected="0">
            <x v="1804"/>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0505">
      <pivotArea dataOnly="0" labelOnly="1" outline="0" fieldPosition="0">
        <references count="9">
          <reference field="0" count="1" selected="0">
            <x v="1806"/>
          </reference>
          <reference field="1" count="1" selected="0">
            <x v="1583"/>
          </reference>
          <reference field="2" count="1" selected="0">
            <x v="1104"/>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504">
      <pivotArea dataOnly="0" labelOnly="1" outline="0" fieldPosition="0">
        <references count="9">
          <reference field="0" count="1" selected="0">
            <x v="1807"/>
          </reference>
          <reference field="1" count="1" selected="0">
            <x v="1694"/>
          </reference>
          <reference field="2" count="1" selected="0">
            <x v="786"/>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503">
      <pivotArea dataOnly="0" labelOnly="1" outline="0" fieldPosition="0">
        <references count="9">
          <reference field="0" count="1" selected="0">
            <x v="1809"/>
          </reference>
          <reference field="1" count="1" selected="0">
            <x v="196"/>
          </reference>
          <reference field="2" count="1" selected="0">
            <x v="718"/>
          </reference>
          <reference field="3" count="1" selected="0">
            <x v="14"/>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0502">
      <pivotArea dataOnly="0" labelOnly="1" outline="0" fieldPosition="0">
        <references count="9">
          <reference field="0" count="1" selected="0">
            <x v="1810"/>
          </reference>
          <reference field="1" count="1" selected="0">
            <x v="1873"/>
          </reference>
          <reference field="2" count="1" selected="0">
            <x v="1731"/>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501">
      <pivotArea dataOnly="0" labelOnly="1" outline="0" fieldPosition="0">
        <references count="9">
          <reference field="0" count="1" selected="0">
            <x v="1811"/>
          </reference>
          <reference field="1" count="1" selected="0">
            <x v="1902"/>
          </reference>
          <reference field="2" count="1" selected="0">
            <x v="645"/>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500">
      <pivotArea dataOnly="0" labelOnly="1" outline="0" fieldPosition="0">
        <references count="9">
          <reference field="0" count="1" selected="0">
            <x v="1818"/>
          </reference>
          <reference field="1" count="1" selected="0">
            <x v="1804"/>
          </reference>
          <reference field="2" count="1" selected="0">
            <x v="1597"/>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0499">
      <pivotArea dataOnly="0" labelOnly="1" outline="0" fieldPosition="0">
        <references count="9">
          <reference field="0" count="1" selected="0">
            <x v="1821"/>
          </reference>
          <reference field="1" count="1" selected="0">
            <x v="1736"/>
          </reference>
          <reference field="2" count="1" selected="0">
            <x v="1366"/>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498">
      <pivotArea dataOnly="0" labelOnly="1" outline="0" fieldPosition="0">
        <references count="9">
          <reference field="0" count="1" selected="0">
            <x v="1822"/>
          </reference>
          <reference field="1" count="1" selected="0">
            <x v="594"/>
          </reference>
          <reference field="2" count="1" selected="0">
            <x v="1889"/>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30497">
      <pivotArea dataOnly="0" labelOnly="1" outline="0" fieldPosition="0">
        <references count="9">
          <reference field="0" count="1" selected="0">
            <x v="1824"/>
          </reference>
          <reference field="1" count="1" selected="0">
            <x v="571"/>
          </reference>
          <reference field="2" count="1" selected="0">
            <x v="1419"/>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496">
      <pivotArea dataOnly="0" labelOnly="1" outline="0" fieldPosition="0">
        <references count="9">
          <reference field="0" count="1" selected="0">
            <x v="1829"/>
          </reference>
          <reference field="1" count="1" selected="0">
            <x v="1857"/>
          </reference>
          <reference field="2" count="1" selected="0">
            <x v="1311"/>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495">
      <pivotArea dataOnly="0" labelOnly="1" outline="0" fieldPosition="0">
        <references count="9">
          <reference field="0" count="1" selected="0">
            <x v="1830"/>
          </reference>
          <reference field="1" count="1" selected="0">
            <x v="1864"/>
          </reference>
          <reference field="2" count="1" selected="0">
            <x v="24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494">
      <pivotArea dataOnly="0" labelOnly="1" outline="0" fieldPosition="0">
        <references count="9">
          <reference field="0" count="1" selected="0">
            <x v="1831"/>
          </reference>
          <reference field="1" count="1" selected="0">
            <x v="293"/>
          </reference>
          <reference field="2" count="1" selected="0">
            <x v="117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30493">
      <pivotArea dataOnly="0" labelOnly="1" outline="0" fieldPosition="0">
        <references count="9">
          <reference field="0" count="1" selected="0">
            <x v="1832"/>
          </reference>
          <reference field="1" count="1" selected="0">
            <x v="1970"/>
          </reference>
          <reference field="2" count="1" selected="0">
            <x v="459"/>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492">
      <pivotArea dataOnly="0" labelOnly="1" outline="0" fieldPosition="0">
        <references count="9">
          <reference field="0" count="1" selected="0">
            <x v="1833"/>
          </reference>
          <reference field="1" count="1" selected="0">
            <x v="283"/>
          </reference>
          <reference field="2" count="1" selected="0">
            <x v="2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491">
      <pivotArea dataOnly="0" labelOnly="1" outline="0" fieldPosition="0">
        <references count="9">
          <reference field="0" count="1" selected="0">
            <x v="1835"/>
          </reference>
          <reference field="1" count="1" selected="0">
            <x v="550"/>
          </reference>
          <reference field="2" count="1" selected="0">
            <x v="1244"/>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490">
      <pivotArea dataOnly="0" labelOnly="1" outline="0" fieldPosition="0">
        <references count="9">
          <reference field="0" count="1" selected="0">
            <x v="1836"/>
          </reference>
          <reference field="1" count="1" selected="0">
            <x v="727"/>
          </reference>
          <reference field="2" count="1" selected="0">
            <x v="159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489">
      <pivotArea dataOnly="0" labelOnly="1" outline="0" fieldPosition="0">
        <references count="9">
          <reference field="0" count="1" selected="0">
            <x v="1837"/>
          </reference>
          <reference field="1" count="1" selected="0">
            <x v="602"/>
          </reference>
          <reference field="2" count="1" selected="0">
            <x v="1287"/>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488">
      <pivotArea dataOnly="0" labelOnly="1" outline="0" fieldPosition="0">
        <references count="9">
          <reference field="0" count="1" selected="0">
            <x v="1838"/>
          </reference>
          <reference field="1" count="1" selected="0">
            <x v="1361"/>
          </reference>
          <reference field="2" count="1" selected="0">
            <x v="1212"/>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487">
      <pivotArea dataOnly="0" labelOnly="1" outline="0" fieldPosition="0">
        <references count="9">
          <reference field="0" count="1" selected="0">
            <x v="1839"/>
          </reference>
          <reference field="1" count="1" selected="0">
            <x v="1572"/>
          </reference>
          <reference field="2" count="1" selected="0">
            <x v="1847"/>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0486">
      <pivotArea dataOnly="0" labelOnly="1" outline="0" fieldPosition="0">
        <references count="9">
          <reference field="0" count="1" selected="0">
            <x v="1840"/>
          </reference>
          <reference field="1" count="1" selected="0">
            <x v="1989"/>
          </reference>
          <reference field="2" count="1" selected="0">
            <x v="1816"/>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485">
      <pivotArea dataOnly="0" labelOnly="1" outline="0" fieldPosition="0">
        <references count="9">
          <reference field="0" count="1" selected="0">
            <x v="1841"/>
          </reference>
          <reference field="1" count="1" selected="0">
            <x v="810"/>
          </reference>
          <reference field="2" count="1" selected="0">
            <x v="1714"/>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30484">
      <pivotArea dataOnly="0" labelOnly="1" outline="0" fieldPosition="0">
        <references count="9">
          <reference field="0" count="1" selected="0">
            <x v="1842"/>
          </reference>
          <reference field="1" count="1" selected="0">
            <x v="1920"/>
          </reference>
          <reference field="2" count="1" selected="0">
            <x v="522"/>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0483">
      <pivotArea dataOnly="0" labelOnly="1" outline="0" fieldPosition="0">
        <references count="9">
          <reference field="0" count="1" selected="0">
            <x v="1843"/>
          </reference>
          <reference field="1" count="1" selected="0">
            <x v="1568"/>
          </reference>
          <reference field="2" count="1" selected="0">
            <x v="230"/>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482">
      <pivotArea dataOnly="0" labelOnly="1" outline="0" fieldPosition="0">
        <references count="9">
          <reference field="0" count="1" selected="0">
            <x v="1844"/>
          </reference>
          <reference field="1" count="1" selected="0">
            <x v="640"/>
          </reference>
          <reference field="2" count="1" selected="0">
            <x v="669"/>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481">
      <pivotArea dataOnly="0" labelOnly="1" outline="0" fieldPosition="0">
        <references count="9">
          <reference field="0" count="1" selected="0">
            <x v="1845"/>
          </reference>
          <reference field="1" count="1" selected="0">
            <x v="794"/>
          </reference>
          <reference field="2" count="1" selected="0">
            <x v="859"/>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0480">
      <pivotArea dataOnly="0" labelOnly="1" outline="0" fieldPosition="0">
        <references count="9">
          <reference field="0" count="1" selected="0">
            <x v="1846"/>
          </reference>
          <reference field="1" count="1" selected="0">
            <x v="941"/>
          </reference>
          <reference field="2" count="1" selected="0">
            <x v="920"/>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479">
      <pivotArea dataOnly="0" labelOnly="1" outline="0" fieldPosition="0">
        <references count="9">
          <reference field="0" count="1" selected="0">
            <x v="1847"/>
          </reference>
          <reference field="1" count="1" selected="0">
            <x v="441"/>
          </reference>
          <reference field="2" count="1" selected="0">
            <x v="1735"/>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478">
      <pivotArea dataOnly="0" labelOnly="1" outline="0" fieldPosition="0">
        <references count="9">
          <reference field="0" count="1" selected="0">
            <x v="1848"/>
          </reference>
          <reference field="1" count="1" selected="0">
            <x v="639"/>
          </reference>
          <reference field="2" count="1" selected="0">
            <x v="1592"/>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477">
      <pivotArea dataOnly="0" labelOnly="1" outline="0" fieldPosition="0">
        <references count="9">
          <reference field="0" count="1" selected="0">
            <x v="1850"/>
          </reference>
          <reference field="1" count="1" selected="0">
            <x v="1216"/>
          </reference>
          <reference field="2" count="1" selected="0">
            <x v="1345"/>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476">
      <pivotArea dataOnly="0" labelOnly="1" outline="0" fieldPosition="0">
        <references count="9">
          <reference field="0" count="1" selected="0">
            <x v="1851"/>
          </reference>
          <reference field="1" count="1" selected="0">
            <x v="745"/>
          </reference>
          <reference field="2" count="1" selected="0">
            <x v="30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475">
      <pivotArea dataOnly="0" labelOnly="1" outline="0" fieldPosition="0">
        <references count="9">
          <reference field="0" count="1" selected="0">
            <x v="1852"/>
          </reference>
          <reference field="1" count="1" selected="0">
            <x v="361"/>
          </reference>
          <reference field="2" count="1" selected="0">
            <x v="1242"/>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474">
      <pivotArea dataOnly="0" labelOnly="1" outline="0" fieldPosition="0">
        <references count="9">
          <reference field="0" count="1" selected="0">
            <x v="1853"/>
          </reference>
          <reference field="1" count="1" selected="0">
            <x v="827"/>
          </reference>
          <reference field="2" count="1" selected="0">
            <x v="1310"/>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473">
      <pivotArea dataOnly="0" labelOnly="1" outline="0" fieldPosition="0">
        <references count="9">
          <reference field="0" count="1" selected="0">
            <x v="1854"/>
          </reference>
          <reference field="1" count="1" selected="0">
            <x v="1801"/>
          </reference>
          <reference field="2" count="1" selected="0">
            <x v="138"/>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472">
      <pivotArea dataOnly="0" labelOnly="1" outline="0" fieldPosition="0">
        <references count="9">
          <reference field="0" count="1" selected="0">
            <x v="1861"/>
          </reference>
          <reference field="1" count="1" selected="0">
            <x v="1700"/>
          </reference>
          <reference field="2" count="1" selected="0">
            <x v="1209"/>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471">
      <pivotArea dataOnly="0" labelOnly="1" outline="0" fieldPosition="0">
        <references count="9">
          <reference field="0" count="1" selected="0">
            <x v="1868"/>
          </reference>
          <reference field="1" count="1" selected="0">
            <x v="1160"/>
          </reference>
          <reference field="2" count="1" selected="0">
            <x v="1134"/>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0470">
      <pivotArea dataOnly="0" labelOnly="1" outline="0" fieldPosition="0">
        <references count="9">
          <reference field="0" count="1" selected="0">
            <x v="1872"/>
          </reference>
          <reference field="1" count="1" selected="0">
            <x v="1821"/>
          </reference>
          <reference field="2" count="1" selected="0">
            <x v="67"/>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0469">
      <pivotArea dataOnly="0" labelOnly="1" outline="0" fieldPosition="0">
        <references count="9">
          <reference field="0" count="1" selected="0">
            <x v="1876"/>
          </reference>
          <reference field="1" count="1" selected="0">
            <x v="869"/>
          </reference>
          <reference field="2" count="1" selected="0">
            <x v="1899"/>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468">
      <pivotArea dataOnly="0" labelOnly="1" outline="0" fieldPosition="0">
        <references count="9">
          <reference field="0" count="1" selected="0">
            <x v="1877"/>
          </reference>
          <reference field="1" count="1" selected="0">
            <x v="202"/>
          </reference>
          <reference field="2" count="1" selected="0">
            <x v="914"/>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467">
      <pivotArea dataOnly="0" labelOnly="1" outline="0" fieldPosition="0">
        <references count="9">
          <reference field="0" count="1" selected="0">
            <x v="1878"/>
          </reference>
          <reference field="1" count="1" selected="0">
            <x v="447"/>
          </reference>
          <reference field="2" count="1" selected="0">
            <x v="1547"/>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466">
      <pivotArea dataOnly="0" labelOnly="1" outline="0" fieldPosition="0">
        <references count="9">
          <reference field="0" count="1" selected="0">
            <x v="1879"/>
          </reference>
          <reference field="1" count="1" selected="0">
            <x v="1132"/>
          </reference>
          <reference field="2" count="1" selected="0">
            <x v="71"/>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465">
      <pivotArea dataOnly="0" labelOnly="1" outline="0" fieldPosition="0">
        <references count="9">
          <reference field="0" count="1" selected="0">
            <x v="1880"/>
          </reference>
          <reference field="1" count="1" selected="0">
            <x v="1317"/>
          </reference>
          <reference field="2" count="1" selected="0">
            <x v="170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464">
      <pivotArea dataOnly="0" labelOnly="1" outline="0" fieldPosition="0">
        <references count="9">
          <reference field="0" count="1" selected="0">
            <x v="1881"/>
          </reference>
          <reference field="1" count="1" selected="0">
            <x v="1168"/>
          </reference>
          <reference field="2" count="1" selected="0">
            <x v="523"/>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0463">
      <pivotArea dataOnly="0" labelOnly="1" outline="0" fieldPosition="0">
        <references count="9">
          <reference field="0" count="1" selected="0">
            <x v="1882"/>
          </reference>
          <reference field="1" count="1" selected="0">
            <x v="1239"/>
          </reference>
          <reference field="2" count="1" selected="0">
            <x v="165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462">
      <pivotArea dataOnly="0" labelOnly="1" outline="0" fieldPosition="0">
        <references count="9">
          <reference field="0" count="1" selected="0">
            <x v="1883"/>
          </reference>
          <reference field="1" count="1" selected="0">
            <x v="1403"/>
          </reference>
          <reference field="2" count="1" selected="0">
            <x v="1350"/>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461">
      <pivotArea dataOnly="0" labelOnly="1" outline="0" fieldPosition="0">
        <references count="9">
          <reference field="0" count="1" selected="0">
            <x v="1884"/>
          </reference>
          <reference field="1" count="1" selected="0">
            <x v="967"/>
          </reference>
          <reference field="2" count="1" selected="0">
            <x v="1198"/>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460">
      <pivotArea dataOnly="0" labelOnly="1" outline="0" fieldPosition="0">
        <references count="9">
          <reference field="0" count="1" selected="0">
            <x v="1885"/>
          </reference>
          <reference field="1" count="1" selected="0">
            <x v="1874"/>
          </reference>
          <reference field="2" count="1" selected="0">
            <x v="1693"/>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0459">
      <pivotArea dataOnly="0" labelOnly="1" outline="0" fieldPosition="0">
        <references count="9">
          <reference field="0" count="1" selected="0">
            <x v="1886"/>
          </reference>
          <reference field="1" count="1" selected="0">
            <x v="1835"/>
          </reference>
          <reference field="2" count="1" selected="0">
            <x v="175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458">
      <pivotArea dataOnly="0" labelOnly="1" outline="0" fieldPosition="0">
        <references count="9">
          <reference field="0" count="1" selected="0">
            <x v="1887"/>
          </reference>
          <reference field="1" count="1" selected="0">
            <x v="140"/>
          </reference>
          <reference field="2" count="1" selected="0">
            <x v="12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457">
      <pivotArea dataOnly="0" labelOnly="1" outline="0" fieldPosition="0">
        <references count="9">
          <reference field="0" count="1" selected="0">
            <x v="1888"/>
          </reference>
          <reference field="1" count="1" selected="0">
            <x v="1910"/>
          </reference>
          <reference field="2" count="1" selected="0">
            <x v="1726"/>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0456">
      <pivotArea dataOnly="0" labelOnly="1" outline="0" fieldPosition="0">
        <references count="9">
          <reference field="0" count="1" selected="0">
            <x v="1889"/>
          </reference>
          <reference field="1" count="1" selected="0">
            <x v="1001"/>
          </reference>
          <reference field="2" count="1" selected="0">
            <x v="231"/>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455">
      <pivotArea dataOnly="0" labelOnly="1" outline="0" fieldPosition="0">
        <references count="9">
          <reference field="0" count="1" selected="0">
            <x v="1890"/>
          </reference>
          <reference field="1" count="1" selected="0">
            <x v="1729"/>
          </reference>
          <reference field="2" count="1" selected="0">
            <x v="114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454">
      <pivotArea dataOnly="0" labelOnly="1" outline="0" fieldPosition="0">
        <references count="9">
          <reference field="0" count="1" selected="0">
            <x v="1891"/>
          </reference>
          <reference field="1" count="1" selected="0">
            <x v="654"/>
          </reference>
          <reference field="2" count="1" selected="0">
            <x v="140"/>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453">
      <pivotArea dataOnly="0" labelOnly="1" outline="0" fieldPosition="0">
        <references count="9">
          <reference field="0" count="1" selected="0">
            <x v="1892"/>
          </reference>
          <reference field="1" count="1" selected="0">
            <x v="1547"/>
          </reference>
          <reference field="2" count="1" selected="0">
            <x v="64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452">
      <pivotArea dataOnly="0" labelOnly="1" outline="0" fieldPosition="0">
        <references count="9">
          <reference field="0" count="1" selected="0">
            <x v="1893"/>
          </reference>
          <reference field="1" count="1" selected="0">
            <x v="1881"/>
          </reference>
          <reference field="2" count="1" selected="0">
            <x v="103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451">
      <pivotArea dataOnly="0" labelOnly="1" outline="0" fieldPosition="0">
        <references count="9">
          <reference field="0" count="1" selected="0">
            <x v="1894"/>
          </reference>
          <reference field="1" count="1" selected="0">
            <x v="200"/>
          </reference>
          <reference field="2" count="1" selected="0">
            <x v="203"/>
          </reference>
          <reference field="3" count="1" selected="0">
            <x v="14"/>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450">
      <pivotArea dataOnly="0" labelOnly="1" outline="0" fieldPosition="0">
        <references count="9">
          <reference field="0" count="1" selected="0">
            <x v="1895"/>
          </reference>
          <reference field="1" count="1" selected="0">
            <x v="1744"/>
          </reference>
          <reference field="2" count="1" selected="0">
            <x v="439"/>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449">
      <pivotArea dataOnly="0" labelOnly="1" outline="0" fieldPosition="0">
        <references count="9">
          <reference field="0" count="1" selected="0">
            <x v="1896"/>
          </reference>
          <reference field="1" count="1" selected="0">
            <x v="973"/>
          </reference>
          <reference field="2" count="1" selected="0">
            <x v="1927"/>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448">
      <pivotArea dataOnly="0" labelOnly="1" outline="0" fieldPosition="0">
        <references count="9">
          <reference field="0" count="1" selected="0">
            <x v="1897"/>
          </reference>
          <reference field="1" count="1" selected="0">
            <x v="305"/>
          </reference>
          <reference field="2" count="1" selected="0">
            <x v="1563"/>
          </reference>
          <reference field="3" count="1" selected="0">
            <x v="23"/>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0447">
      <pivotArea dataOnly="0" labelOnly="1" outline="0" fieldPosition="0">
        <references count="9">
          <reference field="0" count="1" selected="0">
            <x v="1898"/>
          </reference>
          <reference field="1" count="1" selected="0">
            <x v="1007"/>
          </reference>
          <reference field="2" count="1" selected="0">
            <x v="1019"/>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446">
      <pivotArea dataOnly="0" labelOnly="1" outline="0" fieldPosition="0">
        <references count="9">
          <reference field="0" count="1" selected="0">
            <x v="1900"/>
          </reference>
          <reference field="1" count="1" selected="0">
            <x v="1170"/>
          </reference>
          <reference field="2" count="1" selected="0">
            <x v="663"/>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445">
      <pivotArea dataOnly="0" labelOnly="1" outline="0" fieldPosition="0">
        <references count="9">
          <reference field="0" count="1" selected="0">
            <x v="1901"/>
          </reference>
          <reference field="1" count="1" selected="0">
            <x v="476"/>
          </reference>
          <reference field="2" count="1" selected="0">
            <x v="1210"/>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444">
      <pivotArea dataOnly="0" labelOnly="1" outline="0" fieldPosition="0">
        <references count="9">
          <reference field="0" count="1" selected="0">
            <x v="1902"/>
          </reference>
          <reference field="1" count="1" selected="0">
            <x v="1002"/>
          </reference>
          <reference field="2" count="1" selected="0">
            <x v="1754"/>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443">
      <pivotArea dataOnly="0" labelOnly="1" outline="0" fieldPosition="0">
        <references count="9">
          <reference field="0" count="1" selected="0">
            <x v="1903"/>
          </reference>
          <reference field="1" count="1" selected="0">
            <x v="99"/>
          </reference>
          <reference field="2" count="1" selected="0">
            <x v="13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442">
      <pivotArea dataOnly="0" labelOnly="1" outline="0" fieldPosition="0">
        <references count="9">
          <reference field="0" count="1" selected="0">
            <x v="1905"/>
          </reference>
          <reference field="1" count="1" selected="0">
            <x v="1340"/>
          </reference>
          <reference field="2" count="1" selected="0">
            <x v="82"/>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0441">
      <pivotArea dataOnly="0" labelOnly="1" outline="0" fieldPosition="0">
        <references count="9">
          <reference field="0" count="1" selected="0">
            <x v="1906"/>
          </reference>
          <reference field="1" count="1" selected="0">
            <x v="1746"/>
          </reference>
          <reference field="2" count="1" selected="0">
            <x v="38"/>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440">
      <pivotArea dataOnly="0" labelOnly="1" outline="0" fieldPosition="0">
        <references count="9">
          <reference field="0" count="1" selected="0">
            <x v="1907"/>
          </reference>
          <reference field="1" count="1" selected="0">
            <x v="1825"/>
          </reference>
          <reference field="2" count="1" selected="0">
            <x v="162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439">
      <pivotArea dataOnly="0" labelOnly="1" outline="0" fieldPosition="0">
        <references count="9">
          <reference field="0" count="1" selected="0">
            <x v="1908"/>
          </reference>
          <reference field="1" count="1" selected="0">
            <x v="1615"/>
          </reference>
          <reference field="2" count="1" selected="0">
            <x v="1531"/>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438">
      <pivotArea dataOnly="0" labelOnly="1" outline="0" fieldPosition="0">
        <references count="9">
          <reference field="0" count="1" selected="0">
            <x v="1909"/>
          </reference>
          <reference field="1" count="1" selected="0">
            <x v="337"/>
          </reference>
          <reference field="2" count="1" selected="0">
            <x v="1303"/>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437">
      <pivotArea dataOnly="0" labelOnly="1" outline="0" fieldPosition="0">
        <references count="9">
          <reference field="0" count="1" selected="0">
            <x v="1910"/>
          </reference>
          <reference field="1" count="1" selected="0">
            <x v="307"/>
          </reference>
          <reference field="2" count="1" selected="0">
            <x v="139"/>
          </reference>
          <reference field="3" count="1" selected="0">
            <x v="23"/>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0436">
      <pivotArea dataOnly="0" labelOnly="1" outline="0" fieldPosition="0">
        <references count="9">
          <reference field="0" count="1" selected="0">
            <x v="1911"/>
          </reference>
          <reference field="1" count="1" selected="0">
            <x v="221"/>
          </reference>
          <reference field="2" count="1" selected="0">
            <x v="239"/>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435">
      <pivotArea dataOnly="0" labelOnly="1" outline="0" fieldPosition="0">
        <references count="9">
          <reference field="0" count="1" selected="0">
            <x v="1912"/>
          </reference>
          <reference field="1" count="1" selected="0">
            <x v="260"/>
          </reference>
          <reference field="2" count="1" selected="0">
            <x v="152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434">
      <pivotArea dataOnly="0" labelOnly="1" outline="0" fieldPosition="0">
        <references count="9">
          <reference field="0" count="1" selected="0">
            <x v="1914"/>
          </reference>
          <reference field="1" count="1" selected="0">
            <x v="881"/>
          </reference>
          <reference field="2" count="1" selected="0">
            <x v="1442"/>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0433">
      <pivotArea dataOnly="0" labelOnly="1" outline="0" fieldPosition="0">
        <references count="9">
          <reference field="0" count="1" selected="0">
            <x v="1915"/>
          </reference>
          <reference field="1" count="1" selected="0">
            <x v="1595"/>
          </reference>
          <reference field="2" count="1" selected="0">
            <x v="599"/>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432">
      <pivotArea dataOnly="0" labelOnly="1" outline="0" fieldPosition="0">
        <references count="9">
          <reference field="0" count="1" selected="0">
            <x v="1916"/>
          </reference>
          <reference field="1" count="1" selected="0">
            <x v="1430"/>
          </reference>
          <reference field="2" count="1" selected="0">
            <x v="45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431">
      <pivotArea dataOnly="0" labelOnly="1" outline="0" fieldPosition="0">
        <references count="9">
          <reference field="0" count="1" selected="0">
            <x v="1917"/>
          </reference>
          <reference field="1" count="1" selected="0">
            <x v="1291"/>
          </reference>
          <reference field="2" count="1" selected="0">
            <x v="1053"/>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430">
      <pivotArea dataOnly="0" labelOnly="1" outline="0" fieldPosition="0">
        <references count="9">
          <reference field="0" count="1" selected="0">
            <x v="1918"/>
          </reference>
          <reference field="1" count="1" selected="0">
            <x v="1676"/>
          </reference>
          <reference field="2" count="1" selected="0">
            <x v="153"/>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429">
      <pivotArea dataOnly="0" labelOnly="1" outline="0" fieldPosition="0">
        <references count="9">
          <reference field="0" count="1" selected="0">
            <x v="1919"/>
          </reference>
          <reference field="1" count="1" selected="0">
            <x v="286"/>
          </reference>
          <reference field="2" count="1" selected="0">
            <x v="1133"/>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428">
      <pivotArea dataOnly="0" labelOnly="1" outline="0" fieldPosition="0">
        <references count="9">
          <reference field="0" count="1" selected="0">
            <x v="1920"/>
          </reference>
          <reference field="1" count="1" selected="0">
            <x v="1237"/>
          </reference>
          <reference field="2" count="1" selected="0">
            <x v="1993"/>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427">
      <pivotArea dataOnly="0" labelOnly="1" outline="0" fieldPosition="0">
        <references count="9">
          <reference field="0" count="1" selected="0">
            <x v="1921"/>
          </reference>
          <reference field="1" count="1" selected="0">
            <x v="1666"/>
          </reference>
          <reference field="2" count="1" selected="0">
            <x v="0"/>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426">
      <pivotArea dataOnly="0" labelOnly="1" outline="0" fieldPosition="0">
        <references count="9">
          <reference field="0" count="1" selected="0">
            <x v="1922"/>
          </reference>
          <reference field="1" count="1" selected="0">
            <x v="1848"/>
          </reference>
          <reference field="2" count="1" selected="0">
            <x v="1046"/>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x v="17"/>
          </reference>
        </references>
      </pivotArea>
    </format>
    <format dxfId="30425">
      <pivotArea dataOnly="0" labelOnly="1" outline="0" fieldPosition="0">
        <references count="9">
          <reference field="0" count="1" selected="0">
            <x v="1924"/>
          </reference>
          <reference field="1" count="1" selected="0">
            <x v="535"/>
          </reference>
          <reference field="2" count="1" selected="0">
            <x v="579"/>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424">
      <pivotArea dataOnly="0" labelOnly="1" outline="0" fieldPosition="0">
        <references count="9">
          <reference field="0" count="1" selected="0">
            <x v="1925"/>
          </reference>
          <reference field="1" count="1" selected="0">
            <x v="1362"/>
          </reference>
          <reference field="2" count="1" selected="0">
            <x v="1869"/>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30423">
      <pivotArea dataOnly="0" labelOnly="1" outline="0" fieldPosition="0">
        <references count="9">
          <reference field="0" count="1" selected="0">
            <x v="1927"/>
          </reference>
          <reference field="1" count="1" selected="0">
            <x v="394"/>
          </reference>
          <reference field="2" count="1" selected="0">
            <x v="17"/>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0422">
      <pivotArea dataOnly="0" labelOnly="1" outline="0" fieldPosition="0">
        <references count="9">
          <reference field="0" count="1" selected="0">
            <x v="1928"/>
          </reference>
          <reference field="1" count="1" selected="0">
            <x v="173"/>
          </reference>
          <reference field="2" count="1" selected="0">
            <x v="197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421">
      <pivotArea dataOnly="0" labelOnly="1" outline="0" fieldPosition="0">
        <references count="9">
          <reference field="0" count="1" selected="0">
            <x v="1929"/>
          </reference>
          <reference field="1" count="1" selected="0">
            <x v="56"/>
          </reference>
          <reference field="2" count="1" selected="0">
            <x v="1612"/>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420">
      <pivotArea dataOnly="0" labelOnly="1" outline="0" fieldPosition="0">
        <references count="9">
          <reference field="0" count="1" selected="0">
            <x v="1931"/>
          </reference>
          <reference field="1" count="1" selected="0">
            <x v="2034"/>
          </reference>
          <reference field="2" count="1" selected="0">
            <x v="436"/>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0419">
      <pivotArea dataOnly="0" labelOnly="1" outline="0" fieldPosition="0">
        <references count="9">
          <reference field="0" count="1" selected="0">
            <x v="1933"/>
          </reference>
          <reference field="1" count="1" selected="0">
            <x v="1427"/>
          </reference>
          <reference field="2" count="1" selected="0">
            <x v="1085"/>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418">
      <pivotArea dataOnly="0" labelOnly="1" outline="0" fieldPosition="0">
        <references count="9">
          <reference field="0" count="1" selected="0">
            <x v="1935"/>
          </reference>
          <reference field="1" count="1" selected="0">
            <x v="1800"/>
          </reference>
          <reference field="2" count="1" selected="0">
            <x v="495"/>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417">
      <pivotArea dataOnly="0" labelOnly="1" outline="0" fieldPosition="0">
        <references count="9">
          <reference field="0" count="1" selected="0">
            <x v="1936"/>
          </reference>
          <reference field="1" count="1" selected="0">
            <x v="529"/>
          </reference>
          <reference field="2" count="1" selected="0">
            <x v="138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416">
      <pivotArea dataOnly="0" labelOnly="1" outline="0" fieldPosition="0">
        <references count="9">
          <reference field="0" count="1" selected="0">
            <x v="1940"/>
          </reference>
          <reference field="1" count="1" selected="0">
            <x v="1960"/>
          </reference>
          <reference field="2" count="1" selected="0">
            <x v="177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0415">
      <pivotArea dataOnly="0" labelOnly="1" outline="0" fieldPosition="0">
        <references count="9">
          <reference field="0" count="1" selected="0">
            <x v="1941"/>
          </reference>
          <reference field="1" count="1" selected="0">
            <x v="78"/>
          </reference>
          <reference field="2" count="1" selected="0">
            <x v="70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30414">
      <pivotArea dataOnly="0" labelOnly="1" outline="0" fieldPosition="0">
        <references count="9">
          <reference field="0" count="1" selected="0">
            <x v="1942"/>
          </reference>
          <reference field="1" count="1" selected="0">
            <x v="276"/>
          </reference>
          <reference field="2" count="1" selected="0">
            <x v="54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413">
      <pivotArea dataOnly="0" labelOnly="1" outline="0" fieldPosition="0">
        <references count="9">
          <reference field="0" count="1" selected="0">
            <x v="1943"/>
          </reference>
          <reference field="1" count="1" selected="0">
            <x v="334"/>
          </reference>
          <reference field="2" count="1" selected="0">
            <x v="362"/>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30412">
      <pivotArea dataOnly="0" labelOnly="1" outline="0" fieldPosition="0">
        <references count="9">
          <reference field="0" count="1" selected="0">
            <x v="1944"/>
          </reference>
          <reference field="1" count="1" selected="0">
            <x v="936"/>
          </reference>
          <reference field="2" count="1" selected="0">
            <x v="124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411">
      <pivotArea dataOnly="0" labelOnly="1" outline="0" fieldPosition="0">
        <references count="9">
          <reference field="0" count="1" selected="0">
            <x v="1945"/>
          </reference>
          <reference field="1" count="1" selected="0">
            <x v="1961"/>
          </reference>
          <reference field="2" count="1" selected="0">
            <x v="1774"/>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410">
      <pivotArea dataOnly="0" labelOnly="1" outline="0" fieldPosition="0">
        <references count="9">
          <reference field="0" count="1" selected="0">
            <x v="1946"/>
          </reference>
          <reference field="1" count="1" selected="0">
            <x v="120"/>
          </reference>
          <reference field="2" count="1" selected="0">
            <x v="142"/>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409">
      <pivotArea dataOnly="0" labelOnly="1" outline="0" fieldPosition="0">
        <references count="9">
          <reference field="0" count="1" selected="0">
            <x v="1947"/>
          </reference>
          <reference field="1" count="1" selected="0">
            <x v="1493"/>
          </reference>
          <reference field="2" count="1" selected="0">
            <x v="37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408">
      <pivotArea dataOnly="0" labelOnly="1" outline="0" fieldPosition="0">
        <references count="9">
          <reference field="0" count="1" selected="0">
            <x v="1948"/>
          </reference>
          <reference field="1" count="1" selected="0">
            <x v="291"/>
          </reference>
          <reference field="2" count="1" selected="0">
            <x v="32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407">
      <pivotArea dataOnly="0" labelOnly="1" outline="0" fieldPosition="0">
        <references count="9">
          <reference field="0" count="1" selected="0">
            <x v="1950"/>
          </reference>
          <reference field="1" count="1" selected="0">
            <x v="494"/>
          </reference>
          <reference field="2" count="1" selected="0">
            <x v="88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406">
      <pivotArea dataOnly="0" labelOnly="1" outline="0" fieldPosition="0">
        <references count="9">
          <reference field="0" count="1" selected="0">
            <x v="1951"/>
          </reference>
          <reference field="1" count="1" selected="0">
            <x v="1431"/>
          </reference>
          <reference field="2" count="1" selected="0">
            <x v="1135"/>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405">
      <pivotArea dataOnly="0" labelOnly="1" outline="0" fieldPosition="0">
        <references count="9">
          <reference field="0" count="1" selected="0">
            <x v="1952"/>
          </reference>
          <reference field="1" count="1" selected="0">
            <x v="1843"/>
          </reference>
          <reference field="2" count="1" selected="0">
            <x v="883"/>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404">
      <pivotArea dataOnly="0" labelOnly="1" outline="0" fieldPosition="0">
        <references count="9">
          <reference field="0" count="1" selected="0">
            <x v="1953"/>
          </reference>
          <reference field="1" count="1" selected="0">
            <x v="2008"/>
          </reference>
          <reference field="2" count="1" selected="0">
            <x v="940"/>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0403">
      <pivotArea dataOnly="0" labelOnly="1" outline="0" fieldPosition="0">
        <references count="9">
          <reference field="0" count="1" selected="0">
            <x v="1954"/>
          </reference>
          <reference field="1" count="1" selected="0">
            <x v="290"/>
          </reference>
          <reference field="2" count="1" selected="0">
            <x v="322"/>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402">
      <pivotArea dataOnly="0" labelOnly="1" outline="0" fieldPosition="0">
        <references count="9">
          <reference field="0" count="1" selected="0">
            <x v="1955"/>
          </reference>
          <reference field="1" count="1" selected="0">
            <x v="1865"/>
          </reference>
          <reference field="2" count="1" selected="0">
            <x v="1680"/>
          </reference>
          <reference field="3" count="1" selected="0">
            <x v="32"/>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401">
      <pivotArea dataOnly="0" labelOnly="1" outline="0" fieldPosition="0">
        <references count="9">
          <reference field="0" count="1" selected="0">
            <x v="1956"/>
          </reference>
          <reference field="1" count="1" selected="0">
            <x v="490"/>
          </reference>
          <reference field="2" count="1" selected="0">
            <x v="54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400">
      <pivotArea dataOnly="0" labelOnly="1" outline="0" fieldPosition="0">
        <references count="9">
          <reference field="0" count="1" selected="0">
            <x v="1958"/>
          </reference>
          <reference field="1" count="1" selected="0">
            <x v="976"/>
          </reference>
          <reference field="2" count="1" selected="0">
            <x v="110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399">
      <pivotArea dataOnly="0" labelOnly="1" outline="0" fieldPosition="0">
        <references count="9">
          <reference field="0" count="1" selected="0">
            <x v="1960"/>
          </reference>
          <reference field="1" count="1" selected="0">
            <x v="790"/>
          </reference>
          <reference field="2" count="1" selected="0">
            <x v="626"/>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398">
      <pivotArea dataOnly="0" labelOnly="1" outline="0" fieldPosition="0">
        <references count="9">
          <reference field="0" count="1" selected="0">
            <x v="1961"/>
          </reference>
          <reference field="1" count="1" selected="0">
            <x v="112"/>
          </reference>
          <reference field="2" count="1" selected="0">
            <x v="1797"/>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397">
      <pivotArea dataOnly="0" labelOnly="1" outline="0" fieldPosition="0">
        <references count="9">
          <reference field="0" count="1" selected="0">
            <x v="1962"/>
          </reference>
          <reference field="1" count="1" selected="0">
            <x v="1670"/>
          </reference>
          <reference field="2" count="1" selected="0">
            <x v="56"/>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396">
      <pivotArea dataOnly="0" labelOnly="1" outline="0" fieldPosition="0">
        <references count="9">
          <reference field="0" count="1" selected="0">
            <x v="1963"/>
          </reference>
          <reference field="1" count="1" selected="0">
            <x v="1041"/>
          </reference>
          <reference field="2" count="1" selected="0">
            <x v="146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395">
      <pivotArea dataOnly="0" labelOnly="1" outline="0" fieldPosition="0">
        <references count="9">
          <reference field="0" count="1" selected="0">
            <x v="1964"/>
          </reference>
          <reference field="1" count="1" selected="0">
            <x v="1581"/>
          </reference>
          <reference field="2" count="1" selected="0">
            <x v="1395"/>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394">
      <pivotArea dataOnly="0" labelOnly="1" outline="0" fieldPosition="0">
        <references count="9">
          <reference field="0" count="1" selected="0">
            <x v="1965"/>
          </reference>
          <reference field="1" count="1" selected="0">
            <x v="9"/>
          </reference>
          <reference field="2" count="1" selected="0">
            <x v="606"/>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393">
      <pivotArea dataOnly="0" labelOnly="1" outline="0" fieldPosition="0">
        <references count="9">
          <reference field="0" count="1" selected="0">
            <x v="1966"/>
          </reference>
          <reference field="1" count="1" selected="0">
            <x v="410"/>
          </reference>
          <reference field="2" count="1" selected="0">
            <x v="1884"/>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392">
      <pivotArea dataOnly="0" labelOnly="1" outline="0" fieldPosition="0">
        <references count="9">
          <reference field="0" count="1" selected="0">
            <x v="1967"/>
          </reference>
          <reference field="1" count="1" selected="0">
            <x v="207"/>
          </reference>
          <reference field="2" count="1" selected="0">
            <x v="210"/>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391">
      <pivotArea dataOnly="0" labelOnly="1" outline="0" fieldPosition="0">
        <references count="9">
          <reference field="0" count="1" selected="0">
            <x v="1968"/>
          </reference>
          <reference field="1" count="1" selected="0">
            <x v="1318"/>
          </reference>
          <reference field="2" count="1" selected="0">
            <x v="1299"/>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390">
      <pivotArea dataOnly="0" labelOnly="1" outline="0" fieldPosition="0">
        <references count="9">
          <reference field="0" count="1" selected="0">
            <x v="1969"/>
          </reference>
          <reference field="1" count="1" selected="0">
            <x v="1483"/>
          </reference>
          <reference field="2" count="1" selected="0">
            <x v="1428"/>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0389">
      <pivotArea dataOnly="0" labelOnly="1" outline="0" fieldPosition="0">
        <references count="9">
          <reference field="0" count="1" selected="0">
            <x v="1970"/>
          </reference>
          <reference field="1" count="1" selected="0">
            <x v="31"/>
          </reference>
          <reference field="2" count="1" selected="0">
            <x v="157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388">
      <pivotArea dataOnly="0" labelOnly="1" outline="0" fieldPosition="0">
        <references count="9">
          <reference field="0" count="1" selected="0">
            <x v="1971"/>
          </reference>
          <reference field="1" count="1" selected="0">
            <x v="719"/>
          </reference>
          <reference field="2" count="1" selected="0">
            <x v="1832"/>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387">
      <pivotArea dataOnly="0" labelOnly="1" outline="0" fieldPosition="0">
        <references count="9">
          <reference field="0" count="1" selected="0">
            <x v="1972"/>
          </reference>
          <reference field="1" count="1" selected="0">
            <x v="124"/>
          </reference>
          <reference field="2" count="1" selected="0">
            <x v="1786"/>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0386">
      <pivotArea dataOnly="0" labelOnly="1" outline="0" fieldPosition="0">
        <references count="9">
          <reference field="0" count="1" selected="0">
            <x v="1973"/>
          </reference>
          <reference field="1" count="1" selected="0">
            <x v="457"/>
          </reference>
          <reference field="2" count="1" selected="0">
            <x v="509"/>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0385">
      <pivotArea dataOnly="0" labelOnly="1" outline="0" fieldPosition="0">
        <references count="9">
          <reference field="0" count="1" selected="0">
            <x v="1975"/>
          </reference>
          <reference field="1" count="1" selected="0">
            <x v="1892"/>
          </reference>
          <reference field="2" count="1" selected="0">
            <x v="1202"/>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384">
      <pivotArea dataOnly="0" labelOnly="1" outline="0" fieldPosition="0">
        <references count="9">
          <reference field="0" count="1" selected="0">
            <x v="1976"/>
          </reference>
          <reference field="1" count="1" selected="0">
            <x v="511"/>
          </reference>
          <reference field="2" count="1" selected="0">
            <x v="1497"/>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383">
      <pivotArea dataOnly="0" labelOnly="1" outline="0" fieldPosition="0">
        <references count="9">
          <reference field="0" count="1" selected="0">
            <x v="1977"/>
          </reference>
          <reference field="1" count="1" selected="0">
            <x v="792"/>
          </reference>
          <reference field="2" count="1" selected="0">
            <x v="909"/>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382">
      <pivotArea dataOnly="0" labelOnly="1" outline="0" fieldPosition="0">
        <references count="9">
          <reference field="0" count="1" selected="0">
            <x v="1978"/>
          </reference>
          <reference field="1" count="1" selected="0">
            <x v="512"/>
          </reference>
          <reference field="2" count="1" selected="0">
            <x v="1496"/>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381">
      <pivotArea dataOnly="0" labelOnly="1" outline="0" fieldPosition="0">
        <references count="9">
          <reference field="0" count="1" selected="0">
            <x v="1979"/>
          </reference>
          <reference field="1" count="1" selected="0">
            <x v="1281"/>
          </reference>
          <reference field="2" count="1" selected="0">
            <x v="431"/>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380">
      <pivotArea dataOnly="0" labelOnly="1" outline="0" fieldPosition="0">
        <references count="9">
          <reference field="0" count="1" selected="0">
            <x v="1980"/>
          </reference>
          <reference field="1" count="1" selected="0">
            <x v="1890"/>
          </reference>
          <reference field="2" count="1" selected="0">
            <x v="116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379">
      <pivotArea dataOnly="0" labelOnly="1" outline="0" fieldPosition="0">
        <references count="9">
          <reference field="0" count="1" selected="0">
            <x v="1981"/>
          </reference>
          <reference field="1" count="1" selected="0">
            <x v="1959"/>
          </reference>
          <reference field="2" count="1" selected="0">
            <x v="948"/>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378">
      <pivotArea dataOnly="0" labelOnly="1" outline="0" fieldPosition="0">
        <references count="9">
          <reference field="0" count="1" selected="0">
            <x v="1982"/>
          </reference>
          <reference field="1" count="1" selected="0">
            <x v="1833"/>
          </reference>
          <reference field="2" count="1" selected="0">
            <x v="848"/>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0377">
      <pivotArea dataOnly="0" labelOnly="1" outline="0" fieldPosition="0">
        <references count="9">
          <reference field="0" count="1" selected="0">
            <x v="1983"/>
          </reference>
          <reference field="1" count="1" selected="0">
            <x v="1891"/>
          </reference>
          <reference field="2" count="1" selected="0">
            <x v="115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376">
      <pivotArea dataOnly="0" labelOnly="1" outline="0" fieldPosition="0">
        <references count="9">
          <reference field="0" count="1" selected="0">
            <x v="1984"/>
          </reference>
          <reference field="1" count="1" selected="0">
            <x v="1745"/>
          </reference>
          <reference field="2" count="1" selected="0">
            <x v="40"/>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375">
      <pivotArea dataOnly="0" labelOnly="1" outline="0" fieldPosition="0">
        <references count="9">
          <reference field="0" count="1" selected="0">
            <x v="1985"/>
          </reference>
          <reference field="1" count="1" selected="0">
            <x v="696"/>
          </reference>
          <reference field="2" count="1" selected="0">
            <x v="73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374">
      <pivotArea dataOnly="0" labelOnly="1" outline="0" fieldPosition="0">
        <references count="9">
          <reference field="0" count="1" selected="0">
            <x v="1986"/>
          </reference>
          <reference field="1" count="1" selected="0">
            <x v="853"/>
          </reference>
          <reference field="2" count="1" selected="0">
            <x v="117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373">
      <pivotArea dataOnly="0" labelOnly="1" outline="0" fieldPosition="0">
        <references count="9">
          <reference field="0" count="1" selected="0">
            <x v="1987"/>
          </reference>
          <reference field="1" count="1" selected="0">
            <x v="1273"/>
          </reference>
          <reference field="2" count="1" selected="0">
            <x v="1805"/>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372">
      <pivotArea dataOnly="0" labelOnly="1" outline="0" fieldPosition="0">
        <references count="9">
          <reference field="0" count="1" selected="0">
            <x v="1988"/>
          </reference>
          <reference field="1" count="1" selected="0">
            <x v="969"/>
          </reference>
          <reference field="2" count="1" selected="0">
            <x v="1538"/>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371">
      <pivotArea dataOnly="0" labelOnly="1" outline="0" fieldPosition="0">
        <references count="9">
          <reference field="0" count="1" selected="0">
            <x v="1989"/>
          </reference>
          <reference field="1" count="1" selected="0">
            <x v="979"/>
          </reference>
          <reference field="2" count="1" selected="0">
            <x v="188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370">
      <pivotArea dataOnly="0" labelOnly="1" outline="0" fieldPosition="0">
        <references count="9">
          <reference field="0" count="1" selected="0">
            <x v="1990"/>
          </reference>
          <reference field="1" count="1" selected="0">
            <x v="647"/>
          </reference>
          <reference field="2" count="1" selected="0">
            <x v="560"/>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0369">
      <pivotArea dataOnly="0" labelOnly="1" outline="0" fieldPosition="0">
        <references count="9">
          <reference field="0" count="1" selected="0">
            <x v="1991"/>
          </reference>
          <reference field="1" count="1" selected="0">
            <x v="1435"/>
          </reference>
          <reference field="2" count="1" selected="0">
            <x v="188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368">
      <pivotArea dataOnly="0" labelOnly="1" outline="0" fieldPosition="0">
        <references count="9">
          <reference field="0" count="1" selected="0">
            <x v="1992"/>
          </reference>
          <reference field="1" count="1" selected="0">
            <x v="1507"/>
          </reference>
          <reference field="2" count="1" selected="0">
            <x v="1446"/>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367">
      <pivotArea dataOnly="0" labelOnly="1" outline="0" fieldPosition="0">
        <references count="9">
          <reference field="0" count="1" selected="0">
            <x v="1993"/>
          </reference>
          <reference field="1" count="1" selected="0">
            <x v="1887"/>
          </reference>
          <reference field="2" count="1" selected="0">
            <x v="1155"/>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366">
      <pivotArea dataOnly="0" labelOnly="1" outline="0" fieldPosition="0">
        <references count="9">
          <reference field="0" count="1" selected="0">
            <x v="1994"/>
          </reference>
          <reference field="1" count="1" selected="0">
            <x v="1223"/>
          </reference>
          <reference field="2" count="1" selected="0">
            <x v="84"/>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365">
      <pivotArea dataOnly="0" labelOnly="1" outline="0" fieldPosition="0">
        <references count="9">
          <reference field="0" count="1" selected="0">
            <x v="1995"/>
          </reference>
          <reference field="1" count="1" selected="0">
            <x v="1057"/>
          </reference>
          <reference field="2" count="1" selected="0">
            <x v="65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0364">
      <pivotArea dataOnly="0" labelOnly="1" outline="0" fieldPosition="0">
        <references count="9">
          <reference field="0" count="1" selected="0">
            <x v="1996"/>
          </reference>
          <reference field="1" count="1" selected="0">
            <x v="616"/>
          </reference>
          <reference field="2" count="1" selected="0">
            <x v="209"/>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363">
      <pivotArea dataOnly="0" labelOnly="1" outline="0" fieldPosition="0">
        <references count="9">
          <reference field="0" count="1" selected="0">
            <x v="1997"/>
          </reference>
          <reference field="1" count="1" selected="0">
            <x v="545"/>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362">
      <pivotArea dataOnly="0" labelOnly="1" outline="0" fieldPosition="0">
        <references count="9">
          <reference field="0" count="1" selected="0">
            <x v="2007"/>
          </reference>
          <reference field="1" count="1" selected="0">
            <x v="1651"/>
          </reference>
          <reference field="2" count="1" selected="0">
            <x v="42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361">
      <pivotArea dataOnly="0" labelOnly="1" outline="0" fieldPosition="0">
        <references count="9">
          <reference field="0" count="1" selected="0">
            <x v="2008"/>
          </reference>
          <reference field="1" count="1" selected="0">
            <x v="1590"/>
          </reference>
          <reference field="2" count="1" selected="0">
            <x v="126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360">
      <pivotArea dataOnly="0" labelOnly="1" outline="0" fieldPosition="0">
        <references count="9">
          <reference field="0" count="1" selected="0">
            <x v="2009"/>
          </reference>
          <reference field="1" count="1" selected="0">
            <x v="1788"/>
          </reference>
          <reference field="2" count="1" selected="0">
            <x v="642"/>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359">
      <pivotArea dataOnly="0" labelOnly="1" outline="0" fieldPosition="0">
        <references count="9">
          <reference field="0" count="1" selected="0">
            <x v="2010"/>
          </reference>
          <reference field="1" count="1" selected="0">
            <x v="1669"/>
          </reference>
          <reference field="2" count="1" selected="0">
            <x v="845"/>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358">
      <pivotArea dataOnly="0" labelOnly="1" outline="0" fieldPosition="0">
        <references count="9">
          <reference field="0" count="1" selected="0">
            <x v="2011"/>
          </reference>
          <reference field="1" count="1" selected="0">
            <x v="978"/>
          </reference>
          <reference field="2" count="1" selected="0">
            <x v="1939"/>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357">
      <pivotArea dataOnly="0" labelOnly="1" outline="0" fieldPosition="0">
        <references count="9">
          <reference field="0" count="1" selected="0">
            <x v="2012"/>
          </reference>
          <reference field="1" count="1" selected="0">
            <x v="1405"/>
          </reference>
          <reference field="2" count="1" selected="0">
            <x v="1835"/>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0356">
      <pivotArea dataOnly="0" labelOnly="1" outline="0" fieldPosition="0">
        <references count="9">
          <reference field="0" count="1" selected="0">
            <x v="2013"/>
          </reference>
          <reference field="1" count="1" selected="0">
            <x v="141"/>
          </reference>
          <reference field="2" count="1" selected="0">
            <x v="162"/>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355">
      <pivotArea dataOnly="0" labelOnly="1" outline="0" fieldPosition="0">
        <references count="9">
          <reference field="0" count="1" selected="0">
            <x v="2014"/>
          </reference>
          <reference field="1" count="1" selected="0">
            <x v="662"/>
          </reference>
          <reference field="2" count="1" selected="0">
            <x v="69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354">
      <pivotArea dataOnly="0" labelOnly="1" outline="0" fieldPosition="0">
        <references count="9">
          <reference field="0" count="1" selected="0">
            <x v="2015"/>
          </reference>
          <reference field="1" count="1" selected="0">
            <x v="248"/>
          </reference>
          <reference field="2" count="1" selected="0">
            <x v="974"/>
          </reference>
          <reference field="3" count="1" selected="0">
            <x v="18"/>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353">
      <pivotArea dataOnly="0" labelOnly="1" outline="0" fieldPosition="0">
        <references count="9">
          <reference field="0" count="1" selected="0">
            <x v="2016"/>
          </reference>
          <reference field="1" count="1" selected="0">
            <x v="458"/>
          </reference>
          <reference field="2" count="1" selected="0">
            <x v="1757"/>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352">
      <pivotArea dataOnly="0" labelOnly="1" outline="0" fieldPosition="0">
        <references count="9">
          <reference field="0" count="1" selected="0">
            <x v="2018"/>
          </reference>
          <reference field="1" count="1" selected="0">
            <x v="1333"/>
          </reference>
          <reference field="2" count="1" selected="0">
            <x v="440"/>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351">
      <pivotArea dataOnly="0" labelOnly="1" outline="0" fieldPosition="0">
        <references count="9">
          <reference field="0" count="1" selected="0">
            <x v="2019"/>
          </reference>
          <reference field="1" count="1" selected="0">
            <x v="1337"/>
          </reference>
          <reference field="2" count="1" selected="0">
            <x v="1717"/>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350">
      <pivotArea dataOnly="0" labelOnly="1" outline="0" fieldPosition="0">
        <references count="9">
          <reference field="0" count="1" selected="0">
            <x v="2022"/>
          </reference>
          <reference field="1" count="1" selected="0">
            <x v="38"/>
          </reference>
          <reference field="2" count="1" selected="0">
            <x v="54"/>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349">
      <pivotArea dataOnly="0" labelOnly="1" outline="0" fieldPosition="0">
        <references count="9">
          <reference field="0" count="1" selected="0">
            <x v="2023"/>
          </reference>
          <reference field="1" count="1" selected="0">
            <x v="332"/>
          </reference>
          <reference field="2" count="1" selected="0">
            <x v="1942"/>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348">
      <pivotArea dataOnly="0" labelOnly="1" outline="0" fieldPosition="0">
        <references count="9">
          <reference field="0" count="1" selected="0">
            <x v="2028"/>
          </reference>
          <reference field="1" count="1" selected="0">
            <x v="258"/>
          </reference>
          <reference field="2" count="1" selected="0">
            <x v="155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347">
      <pivotArea dataOnly="0" labelOnly="1" outline="0" fieldPosition="0">
        <references count="9">
          <reference field="0" count="1" selected="0">
            <x v="2045"/>
          </reference>
          <reference field="1" count="1" selected="0">
            <x v="477"/>
          </reference>
          <reference field="2" count="1" selected="0">
            <x v="1096"/>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0346">
      <pivotArea dataOnly="0" labelOnly="1" outline="0" fieldPosition="0">
        <references count="9">
          <reference field="0" count="1" selected="0">
            <x v="2054"/>
          </reference>
          <reference field="1" count="1" selected="0">
            <x v="436"/>
          </reference>
          <reference field="2" count="1" selected="0">
            <x v="98"/>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30345">
      <pivotArea dataOnly="0" labelOnly="1" outline="0" fieldPosition="0">
        <references count="9">
          <reference field="0" count="1" selected="0">
            <x v="2056"/>
          </reference>
          <reference field="1" count="1" selected="0">
            <x v="437"/>
          </reference>
          <reference field="2" count="1" selected="0">
            <x v="123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344">
      <pivotArea dataOnly="0" labelOnly="1" outline="0" fieldPosition="0">
        <references count="9">
          <reference field="0" count="1" selected="0">
            <x v="2062"/>
          </reference>
          <reference field="1" count="1" selected="0">
            <x v="267"/>
          </reference>
          <reference field="2" count="1" selected="0">
            <x v="2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30343">
      <pivotArea dataOnly="0" labelOnly="1" outline="0" fieldPosition="0">
        <references count="9">
          <reference field="0" count="1" selected="0">
            <x v="2063"/>
          </reference>
          <reference field="1" count="1" selected="0">
            <x v="402"/>
          </reference>
          <reference field="2" count="1" selected="0">
            <x v="463"/>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342">
      <pivotArea dataOnly="0" labelOnly="1" outline="0" fieldPosition="0">
        <references count="9">
          <reference field="0" count="1" selected="0">
            <x v="2064"/>
          </reference>
          <reference field="1" count="1" selected="0">
            <x v="816"/>
          </reference>
          <reference field="2" count="1" selected="0">
            <x v="549"/>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341">
      <pivotArea dataOnly="0" labelOnly="1" outline="0" fieldPosition="0">
        <references count="9">
          <reference field="0" count="1" selected="0">
            <x v="2065"/>
          </reference>
          <reference field="1" count="1" selected="0">
            <x v="966"/>
          </reference>
          <reference field="2" count="1" selected="0">
            <x v="1802"/>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0340">
      <pivotArea dataOnly="0" labelOnly="1" outline="0" fieldPosition="0">
        <references count="9">
          <reference field="0" count="1" selected="0">
            <x v="2066"/>
          </reference>
          <reference field="1" count="1" selected="0">
            <x v="1565"/>
          </reference>
          <reference field="2" count="1" selected="0">
            <x v="1333"/>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339">
      <pivotArea dataOnly="0" labelOnly="1" outline="0" fieldPosition="0">
        <references count="9">
          <reference field="0" count="1" selected="0">
            <x v="2068"/>
          </reference>
          <reference field="1" count="1" selected="0">
            <x v="1727"/>
          </reference>
          <reference field="2" count="1" selected="0">
            <x v="646"/>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338">
      <pivotArea dataOnly="0" labelOnly="1" outline="0" fieldPosition="0">
        <references count="9">
          <reference field="0" count="1" selected="0">
            <x v="2071"/>
          </reference>
          <reference field="1" count="1" selected="0">
            <x v="39"/>
          </reference>
          <reference field="2" count="1" selected="0">
            <x v="684"/>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0337">
      <pivotArea dataOnly="0" labelOnly="1" outline="0" fieldPosition="0">
        <references count="9">
          <reference field="0" count="1" selected="0">
            <x v="2075"/>
          </reference>
          <reference field="1" count="1" selected="0">
            <x v="1766"/>
          </reference>
          <reference field="2" count="1" selected="0">
            <x v="1967"/>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336">
      <pivotArea dataOnly="0" labelOnly="1" outline="0" fieldPosition="0">
        <references count="9">
          <reference field="0" count="1" selected="0">
            <x v="2076"/>
          </reference>
          <reference field="1" count="1" selected="0">
            <x v="443"/>
          </reference>
          <reference field="2" count="1" selected="0">
            <x v="469"/>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335">
      <pivotArea dataOnly="0" labelOnly="1" outline="0" fieldPosition="0">
        <references count="9">
          <reference field="0" count="1" selected="0">
            <x v="2085"/>
          </reference>
          <reference field="1" count="1" selected="0">
            <x v="1643"/>
          </reference>
          <reference field="2" count="1" selected="0">
            <x v="399"/>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334">
      <pivotArea dataOnly="0" labelOnly="1" outline="0" fieldPosition="0">
        <references count="9">
          <reference field="0" count="1" selected="0">
            <x v="2087"/>
          </reference>
          <reference field="1" count="1" selected="0">
            <x v="806"/>
          </reference>
          <reference field="2" count="1" selected="0">
            <x v="172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333">
      <pivotArea dataOnly="0" labelOnly="1" outline="0" fieldPosition="0">
        <references count="9">
          <reference field="0" count="1" selected="0">
            <x v="2088"/>
          </reference>
          <reference field="1" count="1" selected="0">
            <x v="1721"/>
          </reference>
          <reference field="2" count="1" selected="0">
            <x v="1806"/>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332">
      <pivotArea dataOnly="0" labelOnly="1" outline="0" fieldPosition="0">
        <references count="9">
          <reference field="0" count="1" selected="0">
            <x v="2089"/>
          </reference>
          <reference field="1" count="1" selected="0">
            <x v="297"/>
          </reference>
          <reference field="2" count="1" selected="0">
            <x v="690"/>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x v="17"/>
          </reference>
        </references>
      </pivotArea>
    </format>
    <format dxfId="30331">
      <pivotArea dataOnly="0" labelOnly="1" outline="0" fieldPosition="0">
        <references count="9">
          <reference field="0" count="1" selected="0">
            <x v="2090"/>
          </reference>
          <reference field="1" count="1" selected="0">
            <x v="846"/>
          </reference>
          <reference field="2" count="1" selected="0">
            <x v="891"/>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330">
      <pivotArea dataOnly="0" labelOnly="1" outline="0" fieldPosition="0">
        <references count="9">
          <reference field="0" count="1" selected="0">
            <x v="2091"/>
          </reference>
          <reference field="1" count="1" selected="0">
            <x v="814"/>
          </reference>
          <reference field="2" count="1" selected="0">
            <x v="840"/>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329">
      <pivotArea dataOnly="0" labelOnly="1" outline="0" fieldPosition="0">
        <references count="9">
          <reference field="0" count="1" selected="0">
            <x v="2092"/>
          </reference>
          <reference field="1" count="1" selected="0">
            <x v="1513"/>
          </reference>
          <reference field="2" count="1" selected="0">
            <x v="1452"/>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328">
      <pivotArea dataOnly="0" labelOnly="1" outline="0" fieldPosition="0">
        <references count="10">
          <reference field="0" count="1" selected="0">
            <x v="0"/>
          </reference>
          <reference field="1" count="1" selected="0">
            <x v="54"/>
          </reference>
          <reference field="2" count="1" selected="0">
            <x v="61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327">
      <pivotArea dataOnly="0" labelOnly="1" outline="0" fieldPosition="0">
        <references count="10">
          <reference field="0" count="1" selected="0">
            <x v="1"/>
          </reference>
          <reference field="1" count="1" selected="0">
            <x v="180"/>
          </reference>
          <reference field="2" count="1" selected="0">
            <x v="1306"/>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326">
      <pivotArea dataOnly="0" labelOnly="1" outline="0" fieldPosition="0">
        <references count="10">
          <reference field="0" count="1" selected="0">
            <x v="2"/>
          </reference>
          <reference field="1" count="1" selected="0">
            <x v="391"/>
          </reference>
          <reference field="2" count="1" selected="0">
            <x v="688"/>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30325">
      <pivotArea dataOnly="0" labelOnly="1" outline="0" fieldPosition="0">
        <references count="10">
          <reference field="0" count="1" selected="0">
            <x v="3"/>
          </reference>
          <reference field="1" count="1" selected="0">
            <x v="660"/>
          </reference>
          <reference field="2" count="1" selected="0">
            <x v="419"/>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0324">
      <pivotArea dataOnly="0" labelOnly="1" outline="0" fieldPosition="0">
        <references count="10">
          <reference field="0" count="1" selected="0">
            <x v="4"/>
          </reference>
          <reference field="1" count="1" selected="0">
            <x v="744"/>
          </reference>
          <reference field="2" count="1" selected="0">
            <x v="141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30323">
      <pivotArea dataOnly="0" labelOnly="1" outline="0" fieldPosition="0">
        <references count="10">
          <reference field="0" count="1" selected="0">
            <x v="5"/>
          </reference>
          <reference field="1" count="1" selected="0">
            <x v="895"/>
          </reference>
          <reference field="2" count="1" selected="0">
            <x v="1764"/>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30322">
      <pivotArea dataOnly="0" labelOnly="1" outline="0" fieldPosition="0">
        <references count="10">
          <reference field="0" count="1" selected="0">
            <x v="6"/>
          </reference>
          <reference field="1" count="1" selected="0">
            <x v="1388"/>
          </reference>
          <reference field="2" count="1" selected="0">
            <x v="622"/>
          </reference>
          <reference field="3" count="1" selected="0">
            <x v="115"/>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0321">
      <pivotArea dataOnly="0" labelOnly="1" outline="0" fieldPosition="0">
        <references count="10">
          <reference field="0" count="1" selected="0">
            <x v="7"/>
          </reference>
          <reference field="1" count="1" selected="0">
            <x v="1042"/>
          </reference>
          <reference field="2" count="1" selected="0">
            <x v="193"/>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30320">
      <pivotArea dataOnly="0" labelOnly="1" outline="0" fieldPosition="0">
        <references count="10">
          <reference field="0" count="1" selected="0">
            <x v="8"/>
          </reference>
          <reference field="1" count="1" selected="0">
            <x v="1231"/>
          </reference>
          <reference field="2" count="1" selected="0">
            <x v="196"/>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0319">
      <pivotArea dataOnly="0" labelOnly="1" outline="0" fieldPosition="0">
        <references count="10">
          <reference field="0" count="1" selected="0">
            <x v="9"/>
          </reference>
          <reference field="1" count="1" selected="0">
            <x v="1253"/>
          </reference>
          <reference field="2" count="1" selected="0">
            <x v="11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318">
      <pivotArea dataOnly="0" labelOnly="1" outline="0" fieldPosition="0">
        <references count="10">
          <reference field="0" count="1" selected="0">
            <x v="10"/>
          </reference>
          <reference field="1" count="1" selected="0">
            <x v="1092"/>
          </reference>
          <reference field="2" count="1" selected="0">
            <x v="1913"/>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30317">
      <pivotArea dataOnly="0" labelOnly="1" outline="0" fieldPosition="0">
        <references count="10">
          <reference field="0" count="1" selected="0">
            <x v="11"/>
          </reference>
          <reference field="1" count="1" selected="0">
            <x v="1599"/>
          </reference>
          <reference field="2" count="1" selected="0">
            <x v="1508"/>
          </reference>
          <reference field="3" count="1" selected="0">
            <x v="1"/>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30316">
      <pivotArea dataOnly="0" labelOnly="1" outline="0" fieldPosition="0">
        <references count="10">
          <reference field="0" count="1" selected="0">
            <x v="12"/>
          </reference>
          <reference field="1" count="1" selected="0">
            <x v="1776"/>
          </reference>
          <reference field="2" count="1" selected="0">
            <x v="1916"/>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30315">
      <pivotArea dataOnly="0" labelOnly="1" outline="0" fieldPosition="0">
        <references count="10">
          <reference field="0" count="1" selected="0">
            <x v="13"/>
          </reference>
          <reference field="1" count="1" selected="0">
            <x v="1031"/>
          </reference>
          <reference field="2" count="1" selected="0">
            <x v="105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314">
      <pivotArea dataOnly="0" labelOnly="1" outline="0" fieldPosition="0">
        <references count="10">
          <reference field="0" count="1" selected="0">
            <x v="14"/>
          </reference>
          <reference field="1" count="1" selected="0">
            <x v="2011"/>
          </reference>
          <reference field="2" count="1" selected="0">
            <x v="843"/>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313">
      <pivotArea dataOnly="0" labelOnly="1" outline="0" fieldPosition="0">
        <references count="10">
          <reference field="0" count="1" selected="0">
            <x v="15"/>
          </reference>
          <reference field="1" count="1" selected="0">
            <x v="1162"/>
          </reference>
          <reference field="2" count="1" selected="0">
            <x v="307"/>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312">
      <pivotArea dataOnly="0" labelOnly="1" outline="0" fieldPosition="0">
        <references count="10">
          <reference field="0" count="1" selected="0">
            <x v="16"/>
          </reference>
          <reference field="1" count="1" selected="0">
            <x v="1222"/>
          </reference>
          <reference field="2" count="1" selected="0">
            <x v="156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311">
      <pivotArea dataOnly="0" labelOnly="1" outline="0" fieldPosition="0">
        <references count="10">
          <reference field="0" count="1" selected="0">
            <x v="17"/>
          </reference>
          <reference field="1" count="1" selected="0">
            <x v="1798"/>
          </reference>
          <reference field="2" count="1" selected="0">
            <x v="106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310">
      <pivotArea dataOnly="0" labelOnly="1" outline="0" fieldPosition="0">
        <references count="10">
          <reference field="0" count="1" selected="0">
            <x v="18"/>
          </reference>
          <reference field="1" count="1" selected="0">
            <x v="1690"/>
          </reference>
          <reference field="2" count="1" selected="0">
            <x v="1511"/>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309">
      <pivotArea dataOnly="0" labelOnly="1" outline="0" fieldPosition="0">
        <references count="10">
          <reference field="0" count="1" selected="0">
            <x v="19"/>
          </reference>
          <reference field="1" count="1" selected="0">
            <x v="1585"/>
          </reference>
          <reference field="2" count="1" selected="0">
            <x v="151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308">
      <pivotArea dataOnly="0" labelOnly="1" outline="0" fieldPosition="0">
        <references count="10">
          <reference field="0" count="1" selected="0">
            <x v="20"/>
          </reference>
          <reference field="1" count="1" selected="0">
            <x v="691"/>
          </reference>
          <reference field="2" count="1" selected="0">
            <x v="124"/>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307">
      <pivotArea dataOnly="0" labelOnly="1" outline="0" fieldPosition="0">
        <references count="10">
          <reference field="0" count="1" selected="0">
            <x v="21"/>
          </reference>
          <reference field="1" count="1" selected="0">
            <x v="1692"/>
          </reference>
          <reference field="2" count="1" selected="0">
            <x v="148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306">
      <pivotArea dataOnly="0" labelOnly="1" outline="0" fieldPosition="0">
        <references count="10">
          <reference field="0" count="1" selected="0">
            <x v="22"/>
          </reference>
          <reference field="1" count="1" selected="0">
            <x v="129"/>
          </reference>
          <reference field="2" count="1" selected="0">
            <x v="1588"/>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305">
      <pivotArea dataOnly="0" labelOnly="1" outline="0" fieldPosition="0">
        <references count="10">
          <reference field="0" count="1" selected="0">
            <x v="23"/>
          </reference>
          <reference field="1" count="1" selected="0">
            <x v="425"/>
          </reference>
          <reference field="2" count="1" selected="0">
            <x v="967"/>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304">
      <pivotArea dataOnly="0" labelOnly="1" outline="0" fieldPosition="0">
        <references count="10">
          <reference field="0" count="1" selected="0">
            <x v="24"/>
          </reference>
          <reference field="1" count="1" selected="0">
            <x v="1979"/>
          </reference>
          <reference field="2" count="1" selected="0">
            <x v="41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303">
      <pivotArea dataOnly="0" labelOnly="1" outline="0" fieldPosition="0">
        <references count="10">
          <reference field="0" count="1" selected="0">
            <x v="25"/>
          </reference>
          <reference field="1" count="1" selected="0">
            <x v="148"/>
          </reference>
          <reference field="2" count="1" selected="0">
            <x v="1624"/>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302">
      <pivotArea dataOnly="0" labelOnly="1" outline="0" fieldPosition="0">
        <references count="10">
          <reference field="0" count="1" selected="0">
            <x v="26"/>
          </reference>
          <reference field="1" count="1" selected="0">
            <x v="162"/>
          </reference>
          <reference field="2" count="1" selected="0">
            <x v="1386"/>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301">
      <pivotArea dataOnly="0" labelOnly="1" outline="0" fieldPosition="0">
        <references count="10">
          <reference field="0" count="1" selected="0">
            <x v="27"/>
          </reference>
          <reference field="1" count="1" selected="0">
            <x v="424"/>
          </reference>
          <reference field="2" count="1" selected="0">
            <x v="422"/>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300">
      <pivotArea dataOnly="0" labelOnly="1" outline="0" fieldPosition="0">
        <references count="10">
          <reference field="0" count="1" selected="0">
            <x v="28"/>
          </reference>
          <reference field="1" count="1" selected="0">
            <x v="711"/>
          </reference>
          <reference field="2" count="1" selected="0">
            <x v="1042"/>
          </reference>
          <reference field="3" count="1" selected="0">
            <x v="6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299">
      <pivotArea dataOnly="0" labelOnly="1" outline="0" fieldPosition="0">
        <references count="10">
          <reference field="0" count="1" selected="0">
            <x v="29"/>
          </reference>
          <reference field="1" count="1" selected="0">
            <x v="956"/>
          </reference>
          <reference field="2" count="1" selected="0">
            <x v="72"/>
          </reference>
          <reference field="3" count="1" selected="0">
            <x v="8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298">
      <pivotArea dataOnly="0" labelOnly="1" outline="0" fieldPosition="0">
        <references count="10">
          <reference field="0" count="1" selected="0">
            <x v="30"/>
          </reference>
          <reference field="1" count="1" selected="0">
            <x v="1535"/>
          </reference>
          <reference field="2" count="1" selected="0">
            <x v="1861"/>
          </reference>
          <reference field="3" count="1" selected="0">
            <x v="9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297">
      <pivotArea dataOnly="0" labelOnly="1" outline="0" fieldPosition="0">
        <references count="10">
          <reference field="0" count="1" selected="0">
            <x v="31"/>
          </reference>
          <reference field="1" count="1" selected="0">
            <x v="1114"/>
          </reference>
          <reference field="2" count="1" selected="0">
            <x v="72"/>
          </reference>
          <reference field="3" count="1" selected="0">
            <x v="9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296">
      <pivotArea dataOnly="0" labelOnly="1" outline="0" fieldPosition="0">
        <references count="10">
          <reference field="0" count="1" selected="0">
            <x v="32"/>
          </reference>
          <reference field="1" count="1" selected="0">
            <x v="1145"/>
          </reference>
          <reference field="2" count="1" selected="0">
            <x v="1128"/>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295">
      <pivotArea dataOnly="0" labelOnly="1" outline="0" fieldPosition="0">
        <references count="10">
          <reference field="0" count="1" selected="0">
            <x v="33"/>
          </reference>
          <reference field="1" count="1" selected="0">
            <x v="1267"/>
          </reference>
          <reference field="2" count="1" selected="0">
            <x v="486"/>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294">
      <pivotArea dataOnly="0" labelOnly="1" outline="0" fieldPosition="0">
        <references count="10">
          <reference field="0" count="1" selected="0">
            <x v="34"/>
          </reference>
          <reference field="1" count="1" selected="0">
            <x v="1571"/>
          </reference>
          <reference field="2" count="1" selected="0">
            <x v="1102"/>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293">
      <pivotArea dataOnly="0" labelOnly="1" outline="0" fieldPosition="0">
        <references count="10">
          <reference field="0" count="1" selected="0">
            <x v="35"/>
          </reference>
          <reference field="1" count="1" selected="0">
            <x v="1260"/>
          </reference>
          <reference field="2" count="1" selected="0">
            <x v="1718"/>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292">
      <pivotArea dataOnly="0" labelOnly="1" outline="0" fieldPosition="0">
        <references count="10">
          <reference field="0" count="1" selected="0">
            <x v="36"/>
          </reference>
          <reference field="1" count="1" selected="0">
            <x v="1265"/>
          </reference>
          <reference field="2" count="1" selected="0">
            <x v="1238"/>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291">
      <pivotArea dataOnly="0" labelOnly="1" outline="0" fieldPosition="0">
        <references count="10">
          <reference field="0" count="1" selected="0">
            <x v="37"/>
          </reference>
          <reference field="1" count="1" selected="0">
            <x v="980"/>
          </reference>
          <reference field="2" count="1" selected="0">
            <x v="1979"/>
          </reference>
          <reference field="3" count="1" selected="0">
            <x v="13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290">
      <pivotArea dataOnly="0" labelOnly="1" outline="0" fieldPosition="0">
        <references count="10">
          <reference field="0" count="1" selected="0">
            <x v="38"/>
          </reference>
          <reference field="1" count="1" selected="0">
            <x v="1566"/>
          </reference>
          <reference field="2" count="1" selected="0">
            <x v="1502"/>
          </reference>
          <reference field="3" count="1" selected="0">
            <x v="13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289">
      <pivotArea dataOnly="0" labelOnly="1" outline="0" fieldPosition="0">
        <references count="10">
          <reference field="0" count="1" selected="0">
            <x v="39"/>
          </reference>
          <reference field="1" count="1" selected="0">
            <x v="1592"/>
          </reference>
          <reference field="2" count="1" selected="0">
            <x v="1519"/>
          </reference>
          <reference field="3" count="1" selected="0">
            <x v="13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288">
      <pivotArea dataOnly="0" labelOnly="1" outline="0" fieldPosition="0">
        <references count="10">
          <reference field="0" count="1" selected="0">
            <x v="40"/>
          </reference>
          <reference field="1" count="1" selected="0">
            <x v="981"/>
          </reference>
          <reference field="2" count="1" selected="0">
            <x v="1822"/>
          </reference>
          <reference field="3" count="1" selected="0">
            <x v="16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287">
      <pivotArea dataOnly="0" labelOnly="1" outline="0" fieldPosition="0">
        <references count="10">
          <reference field="0" count="1" selected="0">
            <x v="41"/>
          </reference>
          <reference field="1" count="1" selected="0">
            <x v="1907"/>
          </reference>
          <reference field="2" count="1" selected="0">
            <x v="1062"/>
          </reference>
          <reference field="3" count="1" selected="0">
            <x v="16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286">
      <pivotArea dataOnly="0" labelOnly="1" outline="0" fieldPosition="0">
        <references count="10">
          <reference field="0" count="1" selected="0">
            <x v="42"/>
          </reference>
          <reference field="1" count="1" selected="0">
            <x v="2028"/>
          </reference>
          <reference field="2" count="1" selected="0">
            <x v="255"/>
          </reference>
          <reference field="3" count="1" selected="0">
            <x v="17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285">
      <pivotArea dataOnly="0" labelOnly="1" outline="0" fieldPosition="0">
        <references count="10">
          <reference field="0" count="1" selected="0">
            <x v="43"/>
          </reference>
          <reference field="1" count="1" selected="0">
            <x v="2040"/>
          </reference>
          <reference field="2" count="1" selected="0">
            <x v="1977"/>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284">
      <pivotArea dataOnly="0" labelOnly="1" outline="0" fieldPosition="0">
        <references count="10">
          <reference field="0" count="1" selected="0">
            <x v="44"/>
          </reference>
          <reference field="1" count="1" selected="0">
            <x v="1689"/>
          </reference>
          <reference field="2" count="1" selected="0">
            <x v="157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283">
      <pivotArea dataOnly="0" labelOnly="1" outline="0" fieldPosition="0">
        <references count="10">
          <reference field="0" count="1" selected="0">
            <x v="45"/>
          </reference>
          <reference field="1" count="1" selected="0">
            <x v="174"/>
          </reference>
          <reference field="2" count="1" selected="0">
            <x v="186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82">
      <pivotArea dataOnly="0" labelOnly="1" outline="0" fieldPosition="0">
        <references count="10">
          <reference field="0" count="1" selected="0">
            <x v="46"/>
          </reference>
          <reference field="1" count="1" selected="0">
            <x v="1928"/>
          </reference>
          <reference field="2" count="1" selected="0">
            <x v="18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81">
      <pivotArea dataOnly="0" labelOnly="1" outline="0" fieldPosition="0">
        <references count="10">
          <reference field="0" count="1" selected="0">
            <x v="47"/>
          </reference>
          <reference field="1" count="1" selected="0">
            <x v="154"/>
          </reference>
          <reference field="2" count="1" selected="0">
            <x v="1500"/>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80">
      <pivotArea dataOnly="0" labelOnly="1" outline="0" fieldPosition="0">
        <references count="10">
          <reference field="0" count="1" selected="0">
            <x v="48"/>
          </reference>
          <reference field="1" count="1" selected="0">
            <x v="118"/>
          </reference>
          <reference field="2" count="1" selected="0">
            <x v="816"/>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79">
      <pivotArea dataOnly="0" labelOnly="1" outline="0" fieldPosition="0">
        <references count="10">
          <reference field="0" count="1" selected="0">
            <x v="49"/>
          </reference>
          <reference field="1" count="1" selected="0">
            <x v="2061"/>
          </reference>
          <reference field="2" count="1" selected="0">
            <x v="86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78">
      <pivotArea dataOnly="0" labelOnly="1" outline="0" fieldPosition="0">
        <references count="10">
          <reference field="0" count="1" selected="0">
            <x v="50"/>
          </reference>
          <reference field="1" count="1" selected="0">
            <x v="830"/>
          </reference>
          <reference field="2" count="1" selected="0">
            <x v="1113"/>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77">
      <pivotArea dataOnly="0" labelOnly="1" outline="0" fieldPosition="0">
        <references count="10">
          <reference field="0" count="1" selected="0">
            <x v="51"/>
          </reference>
          <reference field="1" count="1" selected="0">
            <x v="556"/>
          </reference>
          <reference field="2" count="1" selected="0">
            <x v="1474"/>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76">
      <pivotArea dataOnly="0" labelOnly="1" outline="0" fieldPosition="0">
        <references count="10">
          <reference field="0" count="1" selected="0">
            <x v="52"/>
          </reference>
          <reference field="1" count="1" selected="0">
            <x v="150"/>
          </reference>
          <reference field="2" count="1" selected="0">
            <x v="1868"/>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75">
      <pivotArea dataOnly="0" labelOnly="1" outline="0" fieldPosition="0">
        <references count="10">
          <reference field="0" count="1" selected="0">
            <x v="53"/>
          </reference>
          <reference field="1" count="1" selected="0">
            <x v="175"/>
          </reference>
          <reference field="2" count="1" selected="0">
            <x v="158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74">
      <pivotArea dataOnly="0" labelOnly="1" outline="0" fieldPosition="0">
        <references count="10">
          <reference field="0" count="1" selected="0">
            <x v="54"/>
          </reference>
          <reference field="1" count="1" selected="0">
            <x v="178"/>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73">
      <pivotArea dataOnly="0" labelOnly="1" outline="0" fieldPosition="0">
        <references count="10">
          <reference field="0" count="1" selected="0">
            <x v="55"/>
          </reference>
          <reference field="1" count="1" selected="0">
            <x v="292"/>
          </reference>
          <reference field="2" count="1" selected="0">
            <x v="1959"/>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72">
      <pivotArea dataOnly="0" labelOnly="1" outline="0" fieldPosition="0">
        <references count="10">
          <reference field="0" count="1" selected="0">
            <x v="56"/>
          </reference>
          <reference field="1" count="1" selected="0">
            <x v="548"/>
          </reference>
          <reference field="2" count="1" selected="0">
            <x v="134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71">
      <pivotArea dataOnly="0" labelOnly="1" outline="0" fieldPosition="0">
        <references count="10">
          <reference field="0" count="1" selected="0">
            <x v="57"/>
          </reference>
          <reference field="1" count="1" selected="0">
            <x v="259"/>
          </reference>
          <reference field="2" count="1" selected="0">
            <x v="26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70">
      <pivotArea dataOnly="0" labelOnly="1" outline="0" fieldPosition="0">
        <references count="10">
          <reference field="0" count="1" selected="0">
            <x v="58"/>
          </reference>
          <reference field="1" count="1" selected="0">
            <x v="446"/>
          </reference>
          <reference field="2" count="1" selected="0">
            <x v="197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69">
      <pivotArea dataOnly="0" labelOnly="1" outline="0" fieldPosition="0">
        <references count="10">
          <reference field="0" count="1" selected="0">
            <x v="59"/>
          </reference>
          <reference field="1" count="1" selected="0">
            <x v="466"/>
          </reference>
          <reference field="2" count="1" selected="0">
            <x v="155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68">
      <pivotArea dataOnly="0" labelOnly="1" outline="0" fieldPosition="0">
        <references count="10">
          <reference field="0" count="1" selected="0">
            <x v="60"/>
          </reference>
          <reference field="1" count="1" selected="0">
            <x v="462"/>
          </reference>
          <reference field="2" count="1" selected="0">
            <x v="51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67">
      <pivotArea dataOnly="0" labelOnly="1" outline="0" fieldPosition="0">
        <references count="10">
          <reference field="0" count="1" selected="0">
            <x v="61"/>
          </reference>
          <reference field="1" count="1" selected="0">
            <x v="271"/>
          </reference>
          <reference field="2" count="1" selected="0">
            <x v="93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66">
      <pivotArea dataOnly="0" labelOnly="1" outline="0" fieldPosition="0">
        <references count="10">
          <reference field="0" count="1" selected="0">
            <x v="62"/>
          </reference>
          <reference field="1" count="1" selected="0">
            <x v="1011"/>
          </reference>
          <reference field="2" count="1" selected="0">
            <x v="1023"/>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65">
      <pivotArea dataOnly="0" labelOnly="1" outline="0" fieldPosition="0">
        <references count="10">
          <reference field="0" count="1" selected="0">
            <x v="63"/>
          </reference>
          <reference field="1" count="1" selected="0">
            <x v="898"/>
          </reference>
          <reference field="2" count="1" selected="0">
            <x v="695"/>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64">
      <pivotArea dataOnly="0" labelOnly="1" outline="0" fieldPosition="0">
        <references count="10">
          <reference field="0" count="1" selected="0">
            <x v="64"/>
          </reference>
          <reference field="1" count="1" selected="0">
            <x v="664"/>
          </reference>
          <reference field="2" count="1" selected="0">
            <x v="694"/>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63">
      <pivotArea dataOnly="0" labelOnly="1" outline="0" fieldPosition="0">
        <references count="10">
          <reference field="0" count="1" selected="0">
            <x v="65"/>
          </reference>
          <reference field="1" count="1" selected="0">
            <x v="1100"/>
          </reference>
          <reference field="2" count="1" selected="0">
            <x v="80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62">
      <pivotArea dataOnly="0" labelOnly="1" outline="0" fieldPosition="0">
        <references count="10">
          <reference field="0" count="1" selected="0">
            <x v="66"/>
          </reference>
          <reference field="1" count="1" selected="0">
            <x v="253"/>
          </reference>
          <reference field="2" count="1" selected="0">
            <x v="1148"/>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61">
      <pivotArea dataOnly="0" labelOnly="1" outline="0" fieldPosition="0">
        <references count="10">
          <reference field="0" count="1" selected="0">
            <x v="67"/>
          </reference>
          <reference field="1" count="1" selected="0">
            <x v="1196"/>
          </reference>
          <reference field="2" count="1" selected="0">
            <x v="465"/>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60">
      <pivotArea dataOnly="0" labelOnly="1" outline="0" fieldPosition="0">
        <references count="10">
          <reference field="0" count="1" selected="0">
            <x v="68"/>
          </reference>
          <reference field="1" count="1" selected="0">
            <x v="527"/>
          </reference>
          <reference field="2" count="1" selected="0">
            <x v="1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59">
      <pivotArea dataOnly="0" labelOnly="1" outline="0" fieldPosition="0">
        <references count="10">
          <reference field="0" count="1" selected="0">
            <x v="69"/>
          </reference>
          <reference field="1" count="1" selected="0">
            <x v="223"/>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58">
      <pivotArea dataOnly="0" labelOnly="1" outline="0" fieldPosition="0">
        <references count="10">
          <reference field="0" count="1" selected="0">
            <x v="70"/>
          </reference>
          <reference field="1" count="1" selected="0">
            <x v="732"/>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57">
      <pivotArea dataOnly="0" labelOnly="1" outline="0" fieldPosition="0">
        <references count="10">
          <reference field="0" count="1" selected="0">
            <x v="71"/>
          </reference>
          <reference field="1" count="1" selected="0">
            <x v="1355"/>
          </reference>
          <reference field="2" count="1" selected="0">
            <x v="64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56">
      <pivotArea dataOnly="0" labelOnly="1" outline="0" fieldPosition="0">
        <references count="10">
          <reference field="0" count="1" selected="0">
            <x v="72"/>
          </reference>
          <reference field="1" count="1" selected="0">
            <x v="1417"/>
          </reference>
          <reference field="2" count="1" selected="0">
            <x v="651"/>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55">
      <pivotArea dataOnly="0" labelOnly="1" outline="0" fieldPosition="0">
        <references count="10">
          <reference field="0" count="1" selected="0">
            <x v="73"/>
          </reference>
          <reference field="1" count="1" selected="0">
            <x v="2003"/>
          </reference>
          <reference field="2" count="1" selected="0">
            <x v="75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54">
      <pivotArea dataOnly="0" labelOnly="1" outline="0" fieldPosition="0">
        <references count="10">
          <reference field="0" count="1" selected="0">
            <x v="74"/>
          </reference>
          <reference field="1" count="1" selected="0">
            <x v="736"/>
          </reference>
          <reference field="2" count="1" selected="0">
            <x v="649"/>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53">
      <pivotArea dataOnly="0" labelOnly="1" outline="0" fieldPosition="0">
        <references count="10">
          <reference field="0" count="1" selected="0">
            <x v="75"/>
          </reference>
          <reference field="1" count="1" selected="0">
            <x v="75"/>
          </reference>
          <reference field="2" count="1" selected="0">
            <x v="756"/>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52">
      <pivotArea dataOnly="0" labelOnly="1" outline="0" fieldPosition="0">
        <references count="10">
          <reference field="0" count="1" selected="0">
            <x v="76"/>
          </reference>
          <reference field="1" count="1" selected="0">
            <x v="182"/>
          </reference>
          <reference field="2" count="1" selected="0">
            <x v="64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51">
      <pivotArea dataOnly="0" labelOnly="1" outline="0" fieldPosition="0">
        <references count="10">
          <reference field="0" count="1" selected="0">
            <x v="77"/>
          </reference>
          <reference field="1" count="1" selected="0">
            <x v="1877"/>
          </reference>
          <reference field="2" count="1" selected="0">
            <x v="761"/>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50">
      <pivotArea dataOnly="0" labelOnly="1" outline="0" fieldPosition="0">
        <references count="10">
          <reference field="0" count="1" selected="0">
            <x v="78"/>
          </reference>
          <reference field="1" count="1" selected="0">
            <x v="2002"/>
          </reference>
          <reference field="2" count="1" selected="0">
            <x v="150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49">
      <pivotArea dataOnly="0" labelOnly="1" outline="0" fieldPosition="0">
        <references count="10">
          <reference field="0" count="1" selected="0">
            <x v="79"/>
          </reference>
          <reference field="1" count="1" selected="0">
            <x v="386"/>
          </reference>
          <reference field="2" count="1" selected="0">
            <x v="415"/>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30248">
      <pivotArea dataOnly="0" labelOnly="1" outline="0" fieldPosition="0">
        <references count="10">
          <reference field="0" count="1" selected="0">
            <x v="80"/>
          </reference>
          <reference field="1" count="1" selected="0">
            <x v="1926"/>
          </reference>
          <reference field="2" count="1" selected="0">
            <x v="1552"/>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30247">
      <pivotArea dataOnly="0" labelOnly="1" outline="0" fieldPosition="0">
        <references count="10">
          <reference field="0" count="1" selected="0">
            <x v="81"/>
          </reference>
          <reference field="1" count="1" selected="0">
            <x v="532"/>
          </reference>
          <reference field="2" count="1" selected="0">
            <x v="63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30246">
      <pivotArea dataOnly="0" labelOnly="1" outline="0" fieldPosition="0">
        <references count="10">
          <reference field="0" count="1" selected="0">
            <x v="82"/>
          </reference>
          <reference field="1" count="1" selected="0">
            <x v="232"/>
          </reference>
          <reference field="2" count="1" selected="0">
            <x v="1381"/>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30245">
      <pivotArea dataOnly="0" labelOnly="1" outline="0" fieldPosition="0">
        <references count="10">
          <reference field="0" count="1" selected="0">
            <x v="83"/>
          </reference>
          <reference field="1" count="1" selected="0">
            <x v="930"/>
          </reference>
          <reference field="2" count="1" selected="0">
            <x v="7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30244">
      <pivotArea dataOnly="0" labelOnly="1" outline="0" fieldPosition="0">
        <references count="10">
          <reference field="0" count="1" selected="0">
            <x v="84"/>
          </reference>
          <reference field="1" count="1" selected="0">
            <x v="1901"/>
          </reference>
          <reference field="2" count="1" selected="0">
            <x v="1457"/>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30243">
      <pivotArea dataOnly="0" labelOnly="1" outline="0" fieldPosition="0">
        <references count="10">
          <reference field="0" count="1" selected="0">
            <x v="85"/>
          </reference>
          <reference field="1" count="1" selected="0">
            <x v="2062"/>
          </reference>
          <reference field="2" count="1" selected="0">
            <x v="59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30242">
      <pivotArea dataOnly="0" labelOnly="1" outline="0" fieldPosition="0">
        <references count="10">
          <reference field="0" count="1" selected="0">
            <x v="86"/>
          </reference>
          <reference field="1" count="1" selected="0">
            <x v="1467"/>
          </reference>
          <reference field="2" count="1" selected="0">
            <x v="938"/>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30241">
      <pivotArea dataOnly="0" labelOnly="1" outline="0" fieldPosition="0">
        <references count="10">
          <reference field="0" count="1" selected="0">
            <x v="87"/>
          </reference>
          <reference field="1" count="1" selected="0">
            <x v="1522"/>
          </reference>
          <reference field="2" count="1" selected="0">
            <x v="98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30240">
      <pivotArea dataOnly="0" labelOnly="1" outline="0" fieldPosition="0">
        <references count="10">
          <reference field="0" count="1" selected="0">
            <x v="88"/>
          </reference>
          <reference field="1" count="1" selected="0">
            <x v="1429"/>
          </reference>
          <reference field="2" count="1" selected="0">
            <x v="1214"/>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30239">
      <pivotArea dataOnly="0" labelOnly="1" outline="0" fieldPosition="0">
        <references count="10">
          <reference field="0" count="1" selected="0">
            <x v="89"/>
          </reference>
          <reference field="1" count="1" selected="0">
            <x v="2022"/>
          </reference>
          <reference field="2" count="1" selected="0">
            <x v="1095"/>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30238">
      <pivotArea dataOnly="0" labelOnly="1" outline="0" fieldPosition="0">
        <references count="10">
          <reference field="0" count="1" selected="0">
            <x v="90"/>
          </reference>
          <reference field="1" count="1" selected="0">
            <x v="1422"/>
          </reference>
          <reference field="2" count="1" selected="0">
            <x v="631"/>
          </reference>
          <reference field="3" count="1" selected="0">
            <x v="120"/>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30237">
      <pivotArea dataOnly="0" labelOnly="1" outline="0" fieldPosition="0">
        <references count="10">
          <reference field="0" count="1" selected="0">
            <x v="91"/>
          </reference>
          <reference field="1" count="1" selected="0">
            <x v="1424"/>
          </reference>
          <reference field="2" count="1" selected="0">
            <x v="959"/>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30236">
      <pivotArea dataOnly="0" labelOnly="1" outline="0" fieldPosition="0">
        <references count="10">
          <reference field="0" count="1" selected="0">
            <x v="92"/>
          </reference>
          <reference field="1" count="1" selected="0">
            <x v="1482"/>
          </reference>
          <reference field="2" count="1" selected="0">
            <x v="962"/>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30235">
      <pivotArea dataOnly="0" labelOnly="1" outline="0" fieldPosition="0">
        <references count="10">
          <reference field="0" count="1" selected="0">
            <x v="93"/>
          </reference>
          <reference field="1" count="1" selected="0">
            <x v="1518"/>
          </reference>
          <reference field="2" count="1" selected="0">
            <x v="159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30234">
      <pivotArea dataOnly="0" labelOnly="1" outline="0" fieldPosition="0">
        <references count="10">
          <reference field="0" count="1" selected="0">
            <x v="94"/>
          </reference>
          <reference field="1" count="1" selected="0">
            <x v="1016"/>
          </reference>
          <reference field="2" count="1" selected="0">
            <x v="519"/>
          </reference>
          <reference field="3" count="1" selected="0">
            <x v="8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0233">
      <pivotArea dataOnly="0" labelOnly="1" outline="0" fieldPosition="0">
        <references count="10">
          <reference field="0" count="1" selected="0">
            <x v="95"/>
          </reference>
          <reference field="1" count="1" selected="0">
            <x v="147"/>
          </reference>
          <reference field="2" count="1" selected="0">
            <x v="1255"/>
          </reference>
          <reference field="3" count="1" selected="0">
            <x v="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0232">
      <pivotArea dataOnly="0" labelOnly="1" outline="0" fieldPosition="0">
        <references count="10">
          <reference field="0" count="1" selected="0">
            <x v="96"/>
          </reference>
          <reference field="1" count="1" selected="0">
            <x v="343"/>
          </reference>
          <reference field="2" count="1" selected="0">
            <x v="1840"/>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0231">
      <pivotArea dataOnly="0" labelOnly="1" outline="0" fieldPosition="0">
        <references count="10">
          <reference field="0" count="1" selected="0">
            <x v="97"/>
          </reference>
          <reference field="1" count="1" selected="0">
            <x v="488"/>
          </reference>
          <reference field="2" count="1" selected="0">
            <x v="653"/>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0230">
      <pivotArea dataOnly="0" labelOnly="1" outline="0" fieldPosition="0">
        <references count="10">
          <reference field="0" count="1" selected="0">
            <x v="98"/>
          </reference>
          <reference field="1" count="1" selected="0">
            <x v="982"/>
          </reference>
          <reference field="2" count="1" selected="0">
            <x v="68"/>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0229">
      <pivotArea dataOnly="0" labelOnly="1" outline="0" fieldPosition="0">
        <references count="10">
          <reference field="0" count="1" selected="0">
            <x v="99"/>
          </reference>
          <reference field="1" count="1" selected="0">
            <x v="485"/>
          </reference>
          <reference field="2" count="1" selected="0">
            <x v="1521"/>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0228">
      <pivotArea dataOnly="0" labelOnly="1" outline="0" fieldPosition="0">
        <references count="10">
          <reference field="0" count="1" selected="0">
            <x v="100"/>
          </reference>
          <reference field="1" count="1" selected="0">
            <x v="1015"/>
          </reference>
          <reference field="2" count="1" selected="0">
            <x v="1443"/>
          </reference>
          <reference field="3" count="1" selected="0">
            <x v="8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0227">
      <pivotArea dataOnly="0" labelOnly="1" outline="0" fieldPosition="0">
        <references count="10">
          <reference field="0" count="1" selected="0">
            <x v="101"/>
          </reference>
          <reference field="1" count="1" selected="0">
            <x v="1307"/>
          </reference>
          <reference field="2" count="1" selected="0">
            <x v="1445"/>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0226">
      <pivotArea dataOnly="0" labelOnly="1" outline="0" fieldPosition="0">
        <references count="10">
          <reference field="0" count="1" selected="0">
            <x v="102"/>
          </reference>
          <reference field="1" count="1" selected="0">
            <x v="983"/>
          </reference>
          <reference field="2" count="1" selected="0">
            <x v="980"/>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0225">
      <pivotArea dataOnly="0" labelOnly="1" outline="0" fieldPosition="0">
        <references count="10">
          <reference field="0" count="1" selected="0">
            <x v="103"/>
          </reference>
          <reference field="1" count="1" selected="0">
            <x v="1306"/>
          </reference>
          <reference field="2" count="1" selected="0">
            <x v="981"/>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0224">
      <pivotArea dataOnly="0" labelOnly="1" outline="0" fieldPosition="0">
        <references count="10">
          <reference field="0" count="1" selected="0">
            <x v="104"/>
          </reference>
          <reference field="1" count="1" selected="0">
            <x v="1409"/>
          </reference>
          <reference field="2" count="1" selected="0">
            <x v="964"/>
          </reference>
          <reference field="3" count="1" selected="0">
            <x v="119"/>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0223">
      <pivotArea dataOnly="0" labelOnly="1" outline="0" fieldPosition="0">
        <references count="10">
          <reference field="0" count="1" selected="0">
            <x v="105"/>
          </reference>
          <reference field="1" count="1" selected="0">
            <x v="984"/>
          </reference>
          <reference field="2" count="1" selected="0">
            <x v="396"/>
          </reference>
          <reference field="3" count="1" selected="0">
            <x v="139"/>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0222">
      <pivotArea dataOnly="0" labelOnly="1" outline="0" fieldPosition="0">
        <references count="10">
          <reference field="0" count="1" selected="0">
            <x v="106"/>
          </reference>
          <reference field="1" count="1" selected="0">
            <x v="1628"/>
          </reference>
          <reference field="2" count="1" selected="0">
            <x v="1855"/>
          </reference>
          <reference field="3" count="1" selected="0">
            <x v="139"/>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0221">
      <pivotArea dataOnly="0" labelOnly="1" outline="0" fieldPosition="0">
        <references count="10">
          <reference field="0" count="1" selected="0">
            <x v="107"/>
          </reference>
          <reference field="1" count="1" selected="0">
            <x v="1696"/>
          </reference>
          <reference field="2" count="1" selected="0">
            <x v="194"/>
          </reference>
          <reference field="3" count="1" selected="0">
            <x v="14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0220">
      <pivotArea dataOnly="0" labelOnly="1" outline="0" fieldPosition="0">
        <references count="10">
          <reference field="0" count="1" selected="0">
            <x v="108"/>
          </reference>
          <reference field="1" count="1" selected="0">
            <x v="1702"/>
          </reference>
          <reference field="2" count="1" selected="0">
            <x v="1882"/>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0219">
      <pivotArea dataOnly="0" labelOnly="1" outline="0" fieldPosition="0">
        <references count="10">
          <reference field="0" count="1" selected="0">
            <x v="109"/>
          </reference>
          <reference field="1" count="1" selected="0">
            <x v="1718"/>
          </reference>
          <reference field="2" count="1" selected="0">
            <x v="473"/>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0218">
      <pivotArea dataOnly="0" labelOnly="1" outline="0" fieldPosition="0">
        <references count="10">
          <reference field="0" count="1" selected="0">
            <x v="110"/>
          </reference>
          <reference field="1" count="1" selected="0">
            <x v="1703"/>
          </reference>
          <reference field="2" count="1" selected="0">
            <x v="1878"/>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0217">
      <pivotArea dataOnly="0" labelOnly="1" outline="0" fieldPosition="0">
        <references count="10">
          <reference field="0" count="1" selected="0">
            <x v="111"/>
          </reference>
          <reference field="1" count="1" selected="0">
            <x v="985"/>
          </reference>
          <reference field="2" count="1" selected="0">
            <x v="933"/>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0216">
      <pivotArea dataOnly="0" labelOnly="1" outline="0" fieldPosition="0">
        <references count="10">
          <reference field="0" count="1" selected="0">
            <x v="112"/>
          </reference>
          <reference field="1" count="1" selected="0">
            <x v="1717"/>
          </reference>
          <reference field="2" count="1" selected="0">
            <x v="474"/>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0215">
      <pivotArea dataOnly="0" labelOnly="1" outline="0" fieldPosition="0">
        <references count="10">
          <reference field="0" count="1" selected="0">
            <x v="113"/>
          </reference>
          <reference field="1" count="1" selected="0">
            <x v="743"/>
          </reference>
          <reference field="2" count="1" selected="0">
            <x v="767"/>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30214">
      <pivotArea dataOnly="0" labelOnly="1" outline="0" fieldPosition="0">
        <references count="10">
          <reference field="0" count="1" selected="0">
            <x v="114"/>
          </reference>
          <reference field="1" count="1" selected="0">
            <x v="1958"/>
          </reference>
          <reference field="2" count="1" selected="0">
            <x v="1455"/>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30213">
      <pivotArea dataOnly="0" labelOnly="1" outline="0" fieldPosition="0">
        <references count="10">
          <reference field="0" count="1" selected="0">
            <x v="115"/>
          </reference>
          <reference field="1" count="1" selected="0">
            <x v="1339"/>
          </reference>
          <reference field="2" count="1" selected="0">
            <x v="50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30212">
      <pivotArea dataOnly="0" labelOnly="1" outline="0" fieldPosition="0">
        <references count="10">
          <reference field="0" count="1" selected="0">
            <x v="116"/>
          </reference>
          <reference field="1" count="1" selected="0">
            <x v="1355"/>
          </reference>
          <reference field="2" count="1" selected="0">
            <x v="1544"/>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30211">
      <pivotArea dataOnly="0" labelOnly="1" outline="0" fieldPosition="0">
        <references count="10">
          <reference field="0" count="1" selected="0">
            <x v="117"/>
          </reference>
          <reference field="1" count="1" selected="0">
            <x v="836"/>
          </reference>
          <reference field="2" count="1" selected="0">
            <x v="154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30210">
      <pivotArea dataOnly="0" labelOnly="1" outline="0" fieldPosition="0">
        <references count="10">
          <reference field="0" count="1" selected="0">
            <x v="118"/>
          </reference>
          <reference field="1" count="1" selected="0">
            <x v="321"/>
          </reference>
          <reference field="2" count="1" selected="0">
            <x v="398"/>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30209">
      <pivotArea dataOnly="0" labelOnly="1" outline="0" fieldPosition="0">
        <references count="10">
          <reference field="0" count="1" selected="0">
            <x v="119"/>
          </reference>
          <reference field="1" count="1" selected="0">
            <x v="1765"/>
          </reference>
          <reference field="2" count="1" selected="0">
            <x v="17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30208">
      <pivotArea dataOnly="0" labelOnly="1" outline="0" fieldPosition="0">
        <references count="10">
          <reference field="0" count="1" selected="0">
            <x v="120"/>
          </reference>
          <reference field="1" count="1" selected="0">
            <x v="986"/>
          </reference>
          <reference field="2" count="1" selected="0">
            <x v="1921"/>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30207">
      <pivotArea dataOnly="0" labelOnly="1" outline="0" fieldPosition="0">
        <references count="10">
          <reference field="0" count="1" selected="0">
            <x v="121"/>
          </reference>
          <reference field="1" count="1" selected="0">
            <x v="574"/>
          </reference>
          <reference field="2" count="1" selected="0">
            <x v="1420"/>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30206">
      <pivotArea dataOnly="0" labelOnly="1" outline="0" fieldPosition="0">
        <references count="10">
          <reference field="0" count="1" selected="0">
            <x v="122"/>
          </reference>
          <reference field="1" count="1" selected="0">
            <x v="892"/>
          </reference>
          <reference field="2" count="1" selected="0">
            <x v="1426"/>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30205">
      <pivotArea dataOnly="0" labelOnly="1" outline="0" fieldPosition="0">
        <references count="10">
          <reference field="0" count="1" selected="0">
            <x v="123"/>
          </reference>
          <reference field="1" count="1" selected="0">
            <x v="2061"/>
          </reference>
          <reference field="2" count="1" selected="0">
            <x v="308"/>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30204">
      <pivotArea dataOnly="0" labelOnly="1" outline="0" fieldPosition="0">
        <references count="10">
          <reference field="0" count="1" selected="0">
            <x v="124"/>
          </reference>
          <reference field="1" count="1" selected="0">
            <x v="1499"/>
          </reference>
          <reference field="2" count="1" selected="0">
            <x v="1848"/>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30203">
      <pivotArea dataOnly="0" labelOnly="1" outline="0" fieldPosition="0">
        <references count="10">
          <reference field="0" count="1" selected="0">
            <x v="125"/>
          </reference>
          <reference field="1" count="1" selected="0">
            <x v="1603"/>
          </reference>
          <reference field="2" count="1" selected="0">
            <x v="1525"/>
          </reference>
          <reference field="3" count="1" selected="0">
            <x v="134"/>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30202">
      <pivotArea dataOnly="0" labelOnly="1" outline="0" fieldPosition="0">
        <references count="10">
          <reference field="0" count="1" selected="0">
            <x v="126"/>
          </reference>
          <reference field="1" count="1" selected="0">
            <x v="737"/>
          </reference>
          <reference field="2" count="1" selected="0">
            <x v="1086"/>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0201">
      <pivotArea dataOnly="0" labelOnly="1" outline="0" fieldPosition="0">
        <references count="10">
          <reference field="0" count="1" selected="0">
            <x v="127"/>
          </reference>
          <reference field="1" count="1" selected="0">
            <x v="171"/>
          </reference>
          <reference field="2" count="1" selected="0">
            <x v="1087"/>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0200">
      <pivotArea dataOnly="0" labelOnly="1" outline="0" fieldPosition="0">
        <references count="10">
          <reference field="0" count="1" selected="0">
            <x v="128"/>
          </reference>
          <reference field="1" count="1" selected="0">
            <x v="167"/>
          </reference>
          <reference field="2" count="1" selected="0">
            <x v="291"/>
          </reference>
          <reference field="3" count="1" selected="0">
            <x v="12"/>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0199">
      <pivotArea dataOnly="0" labelOnly="1" outline="0" fieldPosition="0">
        <references count="10">
          <reference field="0" count="1" selected="0">
            <x v="129"/>
          </reference>
          <reference field="1" count="1" selected="0">
            <x v="170"/>
          </reference>
          <reference field="2" count="1" selected="0">
            <x v="956"/>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0198">
      <pivotArea dataOnly="0" labelOnly="1" outline="0" fieldPosition="0">
        <references count="10">
          <reference field="0" count="1" selected="0">
            <x v="130"/>
          </reference>
          <reference field="1" count="1" selected="0">
            <x v="250"/>
          </reference>
          <reference field="2" count="1" selected="0">
            <x v="1003"/>
          </reference>
          <reference field="3" count="1" selected="0">
            <x v="1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0197">
      <pivotArea dataOnly="0" labelOnly="1" outline="0" fieldPosition="0">
        <references count="10">
          <reference field="0" count="1" selected="0">
            <x v="131"/>
          </reference>
          <reference field="1" count="1" selected="0">
            <x v="373"/>
          </reference>
          <reference field="2" count="1" selected="0">
            <x v="957"/>
          </reference>
          <reference field="3" count="1" selected="0">
            <x v="3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0196">
      <pivotArea dataOnly="0" labelOnly="1" outline="0" fieldPosition="0">
        <references count="10">
          <reference field="0" count="1" selected="0">
            <x v="132"/>
          </reference>
          <reference field="1" count="1" selected="0">
            <x v="611"/>
          </reference>
          <reference field="2" count="1" selected="0">
            <x v="854"/>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30195">
      <pivotArea dataOnly="0" labelOnly="1" outline="0" fieldPosition="0">
        <references count="10">
          <reference field="0" count="1" selected="0">
            <x v="133"/>
          </reference>
          <reference field="1" count="1" selected="0">
            <x v="609"/>
          </reference>
          <reference field="2" count="1" selected="0">
            <x v="1476"/>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0194">
      <pivotArea dataOnly="0" labelOnly="1" outline="0" fieldPosition="0">
        <references count="10">
          <reference field="0" count="1" selected="0">
            <x v="134"/>
          </reference>
          <reference field="1" count="1" selected="0">
            <x v="796"/>
          </reference>
          <reference field="2" count="1" selected="0">
            <x v="1533"/>
          </reference>
          <reference field="3" count="1" selected="0">
            <x v="69"/>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0193">
      <pivotArea dataOnly="0" labelOnly="1" outline="0" fieldPosition="0">
        <references count="10">
          <reference field="0" count="1" selected="0">
            <x v="135"/>
          </reference>
          <reference field="1" count="1" selected="0">
            <x v="791"/>
          </reference>
          <reference field="2" count="1" selected="0">
            <x v="887"/>
          </reference>
          <reference field="3" count="1" selected="0">
            <x v="69"/>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0192">
      <pivotArea dataOnly="0" labelOnly="1" outline="0" fieldPosition="0">
        <references count="10">
          <reference field="0" count="1" selected="0">
            <x v="136"/>
          </reference>
          <reference field="1" count="1" selected="0">
            <x v="1448"/>
          </reference>
          <reference field="2" count="1" selected="0">
            <x v="1357"/>
          </reference>
          <reference field="3" count="1" selected="0">
            <x v="121"/>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0191">
      <pivotArea dataOnly="0" labelOnly="1" outline="0" fieldPosition="0">
        <references count="10">
          <reference field="0" count="1" selected="0">
            <x v="137"/>
          </reference>
          <reference field="1" count="1" selected="0">
            <x v="1445"/>
          </reference>
          <reference field="2" count="1" selected="0">
            <x v="583"/>
          </reference>
          <reference field="3" count="1" selected="0">
            <x v="121"/>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0190">
      <pivotArea dataOnly="0" labelOnly="1" outline="0" fieldPosition="0">
        <references count="10">
          <reference field="0" count="1" selected="0">
            <x v="138"/>
          </reference>
          <reference field="1" count="1" selected="0">
            <x v="1447"/>
          </reference>
          <reference field="2" count="1" selected="0">
            <x v="601"/>
          </reference>
          <reference field="3" count="1" selected="0">
            <x v="121"/>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0189">
      <pivotArea dataOnly="0" labelOnly="1" outline="0" fieldPosition="0">
        <references count="10">
          <reference field="0" count="1" selected="0">
            <x v="139"/>
          </reference>
          <reference field="1" count="1" selected="0">
            <x v="1711"/>
          </reference>
          <reference field="2" count="1" selected="0">
            <x v="1827"/>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0188">
      <pivotArea dataOnly="0" labelOnly="1" outline="0" fieldPosition="0">
        <references count="10">
          <reference field="0" count="1" selected="0">
            <x v="140"/>
          </reference>
          <reference field="1" count="1" selected="0">
            <x v="1925"/>
          </reference>
          <reference field="2" count="1" selected="0">
            <x v="1834"/>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0187">
      <pivotArea dataOnly="0" labelOnly="1" outline="0" fieldPosition="0">
        <references count="10">
          <reference field="0" count="1" selected="0">
            <x v="141"/>
          </reference>
          <reference field="1" count="1" selected="0">
            <x v="1704"/>
          </reference>
          <reference field="2" count="1" selected="0">
            <x v="1014"/>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0186">
      <pivotArea dataOnly="0" labelOnly="1" outline="0" fieldPosition="0">
        <references count="10">
          <reference field="0" count="1" selected="0">
            <x v="142"/>
          </reference>
          <reference field="1" count="1" selected="0">
            <x v="44"/>
          </reference>
          <reference field="2" count="1" selected="0">
            <x v="1385"/>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30185">
      <pivotArea dataOnly="0" labelOnly="1" outline="0" fieldPosition="0">
        <references count="10">
          <reference field="0" count="1" selected="0">
            <x v="143"/>
          </reference>
          <reference field="1" count="1" selected="0">
            <x v="1853"/>
          </reference>
          <reference field="2" count="1" selected="0">
            <x v="1047"/>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0184">
      <pivotArea dataOnly="0" labelOnly="1" outline="0" fieldPosition="0">
        <references count="10">
          <reference field="0" count="1" selected="0">
            <x v="144"/>
          </reference>
          <reference field="1" count="1" selected="0">
            <x v="70"/>
          </reference>
          <reference field="2" count="1" selected="0">
            <x v="1048"/>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0183">
      <pivotArea dataOnly="0" labelOnly="1" outline="0" fieldPosition="0">
        <references count="10">
          <reference field="0" count="1" selected="0">
            <x v="145"/>
          </reference>
          <reference field="1" count="1" selected="0">
            <x v="1176"/>
          </reference>
          <reference field="2" count="1" selected="0">
            <x v="1466"/>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0182">
      <pivotArea dataOnly="0" labelOnly="1" outline="0" fieldPosition="0">
        <references count="10">
          <reference field="0" count="1" selected="0">
            <x v="146"/>
          </reference>
          <reference field="1" count="1" selected="0">
            <x v="1846"/>
          </reference>
          <reference field="2" count="1" selected="0">
            <x v="1467"/>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30181">
      <pivotArea dataOnly="0" labelOnly="1" outline="0" fieldPosition="0">
        <references count="10">
          <reference field="0" count="1" selected="0">
            <x v="147"/>
          </reference>
          <reference field="1" count="1" selected="0">
            <x v="1851"/>
          </reference>
          <reference field="2" count="1" selected="0">
            <x v="1207"/>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0180">
      <pivotArea dataOnly="0" labelOnly="1" outline="0" fieldPosition="0">
        <references count="10">
          <reference field="0" count="1" selected="0">
            <x v="148"/>
          </reference>
          <reference field="1" count="1" selected="0">
            <x v="864"/>
          </reference>
          <reference field="2" count="1" selected="0">
            <x v="1324"/>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30179">
      <pivotArea dataOnly="0" labelOnly="1" outline="0" fieldPosition="0">
        <references count="10">
          <reference field="0" count="1" selected="0">
            <x v="149"/>
          </reference>
          <reference field="1" count="1" selected="0">
            <x v="1006"/>
          </reference>
          <reference field="2" count="1" selected="0">
            <x v="316"/>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30178">
      <pivotArea dataOnly="0" labelOnly="1" outline="0" fieldPosition="0">
        <references count="10">
          <reference field="0" count="1" selected="0">
            <x v="150"/>
          </reference>
          <reference field="1" count="1" selected="0">
            <x v="288"/>
          </reference>
          <reference field="2" count="1" selected="0">
            <x v="319"/>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30177">
      <pivotArea dataOnly="0" labelOnly="1" outline="0" fieldPosition="0">
        <references count="10">
          <reference field="0" count="1" selected="0">
            <x v="151"/>
          </reference>
          <reference field="1" count="1" selected="0">
            <x v="224"/>
          </reference>
          <reference field="2" count="1" selected="0">
            <x v="460"/>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30176">
      <pivotArea dataOnly="0" labelOnly="1" outline="0" fieldPosition="0">
        <references count="10">
          <reference field="0" count="1" selected="0">
            <x v="152"/>
          </reference>
          <reference field="1" count="1" selected="0">
            <x v="1297"/>
          </reference>
          <reference field="2" count="1" selected="0">
            <x v="1751"/>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30175">
      <pivotArea dataOnly="0" labelOnly="1" outline="0" fieldPosition="0">
        <references count="10">
          <reference field="0" count="1" selected="0">
            <x v="153"/>
          </reference>
          <reference field="1" count="1" selected="0">
            <x v="1508"/>
          </reference>
          <reference field="2" count="1" selected="0">
            <x v="1447"/>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30174">
      <pivotArea dataOnly="0" labelOnly="1" outline="0" fieldPosition="0">
        <references count="10">
          <reference field="0" count="1" selected="0">
            <x v="154"/>
          </reference>
          <reference field="1" count="1" selected="0">
            <x v="661"/>
          </reference>
          <reference field="2" count="1" selected="0">
            <x v="693"/>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30173">
      <pivotArea dataOnly="0" labelOnly="1" outline="0" fieldPosition="0">
        <references count="10">
          <reference field="0" count="1" selected="0">
            <x v="155"/>
          </reference>
          <reference field="1" count="1" selected="0">
            <x v="328"/>
          </reference>
          <reference field="2" count="1" selected="0">
            <x v="383"/>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30172">
      <pivotArea dataOnly="0" labelOnly="1" outline="0" fieldPosition="0">
        <references count="10">
          <reference field="0" count="1" selected="0">
            <x v="156"/>
          </reference>
          <reference field="1" count="1" selected="0">
            <x v="729"/>
          </reference>
          <reference field="2" count="1" selected="0">
            <x v="1245"/>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30171">
      <pivotArea dataOnly="0" labelOnly="1" outline="0" fieldPosition="0">
        <references count="10">
          <reference field="0" count="1" selected="0">
            <x v="157"/>
          </reference>
          <reference field="1" count="1" selected="0">
            <x v="728"/>
          </reference>
          <reference field="2" count="1" selected="0">
            <x v="699"/>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30170">
      <pivotArea dataOnly="0" labelOnly="1" outline="0" fieldPosition="0">
        <references count="10">
          <reference field="0" count="1" selected="0">
            <x v="158"/>
          </reference>
          <reference field="1" count="1" selected="0">
            <x v="346"/>
          </reference>
          <reference field="2" count="1" selected="0">
            <x v="370"/>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30169">
      <pivotArea dataOnly="0" labelOnly="1" outline="0" fieldPosition="0">
        <references count="10">
          <reference field="0" count="1" selected="0">
            <x v="159"/>
          </reference>
          <reference field="1" count="1" selected="0">
            <x v="345"/>
          </reference>
          <reference field="2" count="1" selected="0">
            <x v="393"/>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30168">
      <pivotArea dataOnly="0" labelOnly="1" outline="0" fieldPosition="0">
        <references count="10">
          <reference field="0" count="1" selected="0">
            <x v="160"/>
          </reference>
          <reference field="1" count="1" selected="0">
            <x v="401"/>
          </reference>
          <reference field="2" count="1" selected="0">
            <x v="41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30167">
      <pivotArea dataOnly="0" labelOnly="1" outline="0" fieldPosition="0">
        <references count="10">
          <reference field="0" count="1" selected="0">
            <x v="161"/>
          </reference>
          <reference field="1" count="1" selected="0">
            <x v="669"/>
          </reference>
          <reference field="2" count="1" selected="0">
            <x v="1043"/>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30166">
      <pivotArea dataOnly="0" labelOnly="1" outline="0" fieldPosition="0">
        <references count="10">
          <reference field="0" count="1" selected="0">
            <x v="162"/>
          </reference>
          <reference field="1" count="1" selected="0">
            <x v="667"/>
          </reference>
          <reference field="2" count="1" selected="0">
            <x v="704"/>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30165">
      <pivotArea dataOnly="0" labelOnly="1" outline="0" fieldPosition="0">
        <references count="10">
          <reference field="0" count="1" selected="0">
            <x v="163"/>
          </reference>
          <reference field="1" count="1" selected="0">
            <x v="1638"/>
          </reference>
          <reference field="2" count="1" selected="0">
            <x v="1635"/>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30164">
      <pivotArea dataOnly="0" labelOnly="1" outline="0" fieldPosition="0">
        <references count="10">
          <reference field="0" count="1" selected="0">
            <x v="164"/>
          </reference>
          <reference field="1" count="1" selected="0">
            <x v="692"/>
          </reference>
          <reference field="2" count="1" selected="0">
            <x v="170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30163">
      <pivotArea dataOnly="0" labelOnly="1" outline="0" fieldPosition="0">
        <references count="10">
          <reference field="0" count="1" selected="0">
            <x v="165"/>
          </reference>
          <reference field="1" count="1" selected="0">
            <x v="1036"/>
          </reference>
          <reference field="2" count="1" selected="0">
            <x v="321"/>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30162">
      <pivotArea dataOnly="0" labelOnly="1" outline="0" fieldPosition="0">
        <references count="10">
          <reference field="0" count="1" selected="0">
            <x v="166"/>
          </reference>
          <reference field="1" count="1" selected="0">
            <x v="688"/>
          </reference>
          <reference field="2" count="1" selected="0">
            <x v="711"/>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30161">
      <pivotArea dataOnly="0" labelOnly="1" outline="0" fieldPosition="0">
        <references count="10">
          <reference field="0" count="1" selected="0">
            <x v="167"/>
          </reference>
          <reference field="1" count="1" selected="0">
            <x v="1294"/>
          </reference>
          <reference field="2" count="1" selected="0">
            <x v="330"/>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30160">
      <pivotArea dataOnly="0" labelOnly="1" outline="0" fieldPosition="0">
        <references count="10">
          <reference field="0" count="1" selected="0">
            <x v="168"/>
          </reference>
          <reference field="1" count="1" selected="0">
            <x v="750"/>
          </reference>
          <reference field="2" count="1" selected="0">
            <x v="1136"/>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30159">
      <pivotArea dataOnly="0" labelOnly="1" outline="0" fieldPosition="0">
        <references count="10">
          <reference field="0" count="1" selected="0">
            <x v="169"/>
          </reference>
          <reference field="1" count="1" selected="0">
            <x v="1293"/>
          </reference>
          <reference field="2" count="1" selected="0">
            <x v="1276"/>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30158">
      <pivotArea dataOnly="0" labelOnly="1" outline="0" fieldPosition="0">
        <references count="10">
          <reference field="0" count="1" selected="0">
            <x v="170"/>
          </reference>
          <reference field="1" count="1" selected="0">
            <x v="752"/>
          </reference>
          <reference field="2" count="1" selected="0">
            <x v="770"/>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30157">
      <pivotArea dataOnly="0" labelOnly="1" outline="0" fieldPosition="0">
        <references count="10">
          <reference field="0" count="1" selected="0">
            <x v="171"/>
          </reference>
          <reference field="1" count="1" selected="0">
            <x v="1065"/>
          </reference>
          <reference field="2" count="1" selected="0">
            <x v="616"/>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0156">
      <pivotArea dataOnly="0" labelOnly="1" outline="0" fieldPosition="0">
        <references count="10">
          <reference field="0" count="1" selected="0">
            <x v="172"/>
          </reference>
          <reference field="1" count="1" selected="0">
            <x v="1066"/>
          </reference>
          <reference field="2" count="1" selected="0">
            <x v="1078"/>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0155">
      <pivotArea dataOnly="0" labelOnly="1" outline="0" fieldPosition="0">
        <references count="10">
          <reference field="0" count="1" selected="0">
            <x v="173"/>
          </reference>
          <reference field="1" count="1" selected="0">
            <x v="1082"/>
          </reference>
          <reference field="2" count="1" selected="0">
            <x v="1079"/>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30154">
      <pivotArea dataOnly="0" labelOnly="1" outline="0" fieldPosition="0">
        <references count="10">
          <reference field="0" count="1" selected="0">
            <x v="174"/>
          </reference>
          <reference field="1" count="1" selected="0">
            <x v="1165"/>
          </reference>
          <reference field="2" count="1" selected="0">
            <x v="454"/>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30153">
      <pivotArea dataOnly="0" labelOnly="1" outline="0" fieldPosition="0">
        <references count="10">
          <reference field="0" count="1" selected="0">
            <x v="175"/>
          </reference>
          <reference field="1" count="1" selected="0">
            <x v="1813"/>
          </reference>
          <reference field="2" count="1" selected="0">
            <x v="148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30152">
      <pivotArea dataOnly="0" labelOnly="1" outline="0" fieldPosition="0">
        <references count="10">
          <reference field="0" count="1" selected="0">
            <x v="176"/>
          </reference>
          <reference field="1" count="1" selected="0">
            <x v="1169"/>
          </reference>
          <reference field="2" count="1" selected="0">
            <x v="235"/>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30151">
      <pivotArea dataOnly="0" labelOnly="1" outline="0" fieldPosition="0">
        <references count="10">
          <reference field="0" count="1" selected="0">
            <x v="177"/>
          </reference>
          <reference field="1" count="1" selected="0">
            <x v="1939"/>
          </reference>
          <reference field="2" count="1" selected="0">
            <x v="175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0150">
      <pivotArea dataOnly="0" labelOnly="1" outline="0" fieldPosition="0">
        <references count="10">
          <reference field="0" count="1" selected="0">
            <x v="178"/>
          </reference>
          <reference field="1" count="1" selected="0">
            <x v="933"/>
          </reference>
          <reference field="2" count="1" selected="0">
            <x v="33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0149">
      <pivotArea dataOnly="0" labelOnly="1" outline="0" fieldPosition="0">
        <references count="10">
          <reference field="0" count="1" selected="0">
            <x v="179"/>
          </reference>
          <reference field="1" count="1" selected="0">
            <x v="905"/>
          </reference>
          <reference field="2" count="1" selected="0">
            <x v="1559"/>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0148">
      <pivotArea dataOnly="0" labelOnly="1" outline="0" fieldPosition="0">
        <references count="10">
          <reference field="0" count="1" selected="0">
            <x v="180"/>
          </reference>
          <reference field="1" count="1" selected="0">
            <x v="1941"/>
          </reference>
          <reference field="2" count="1" selected="0">
            <x v="1794"/>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0147">
      <pivotArea dataOnly="0" labelOnly="1" outline="0" fieldPosition="0">
        <references count="10">
          <reference field="0" count="1" selected="0">
            <x v="181"/>
          </reference>
          <reference field="1" count="1" selected="0">
            <x v="1420"/>
          </reference>
          <reference field="2" count="1" selected="0">
            <x v="269"/>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0146">
      <pivotArea dataOnly="0" labelOnly="1" outline="0" fieldPosition="0">
        <references count="10">
          <reference field="0" count="1" selected="0">
            <x v="182"/>
          </reference>
          <reference field="1" count="1" selected="0">
            <x v="856"/>
          </reference>
          <reference field="2" count="1" selected="0">
            <x v="102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0145">
      <pivotArea dataOnly="0" labelOnly="1" outline="0" fieldPosition="0">
        <references count="10">
          <reference field="0" count="1" selected="0">
            <x v="183"/>
          </reference>
          <reference field="1" count="1" selected="0">
            <x v="1943"/>
          </reference>
          <reference field="2" count="1" selected="0">
            <x v="85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0144">
      <pivotArea dataOnly="0" labelOnly="1" outline="0" fieldPosition="0">
        <references count="10">
          <reference field="0" count="1" selected="0">
            <x v="184"/>
          </reference>
          <reference field="1" count="1" selected="0">
            <x v="1945"/>
          </reference>
          <reference field="2" count="1" selected="0">
            <x v="1765"/>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0143">
      <pivotArea dataOnly="0" labelOnly="1" outline="0" fieldPosition="0">
        <references count="10">
          <reference field="0" count="1" selected="0">
            <x v="185"/>
          </reference>
          <reference field="1" count="1" selected="0">
            <x v="2055"/>
          </reference>
          <reference field="2" count="1" selected="0">
            <x v="1341"/>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30142">
      <pivotArea dataOnly="0" labelOnly="1" outline="0" fieldPosition="0">
        <references count="10">
          <reference field="0" count="1" selected="0">
            <x v="186"/>
          </reference>
          <reference field="1" count="1" selected="0">
            <x v="2052"/>
          </reference>
          <reference field="2" count="1" selected="0">
            <x v="1615"/>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30141">
      <pivotArea dataOnly="0" labelOnly="1" outline="0" fieldPosition="0">
        <references count="10">
          <reference field="0" count="1" selected="0">
            <x v="187"/>
          </reference>
          <reference field="1" count="1" selected="0">
            <x v="2050"/>
          </reference>
          <reference field="2" count="1" selected="0">
            <x v="1180"/>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30140">
      <pivotArea dataOnly="0" labelOnly="1" outline="0" fieldPosition="0">
        <references count="10">
          <reference field="0" count="1" selected="0">
            <x v="188"/>
          </reference>
          <reference field="1" count="1" selected="0">
            <x v="2051"/>
          </reference>
          <reference field="2" count="1" selected="0">
            <x v="1987"/>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30139">
      <pivotArea dataOnly="0" labelOnly="1" outline="0" fieldPosition="0">
        <references count="10">
          <reference field="0" count="1" selected="0">
            <x v="189"/>
          </reference>
          <reference field="1" count="1" selected="0">
            <x v="1488"/>
          </reference>
          <reference field="2" count="1" selected="0">
            <x v="722"/>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30138">
      <pivotArea dataOnly="0" labelOnly="1" outline="0" fieldPosition="0">
        <references count="10">
          <reference field="0" count="1" selected="0">
            <x v="190"/>
          </reference>
          <reference field="1" count="1" selected="0">
            <x v="1487"/>
          </reference>
          <reference field="2" count="1" selected="0">
            <x v="1573"/>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30137">
      <pivotArea dataOnly="0" labelOnly="1" outline="0" fieldPosition="0">
        <references count="10">
          <reference field="0" count="1" selected="0">
            <x v="191"/>
          </reference>
          <reference field="1" count="1" selected="0">
            <x v="1417"/>
          </reference>
          <reference field="2" count="1" selected="0">
            <x v="819"/>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30136">
      <pivotArea dataOnly="0" labelOnly="1" outline="0" fieldPosition="0">
        <references count="10">
          <reference field="0" count="1" selected="0">
            <x v="192"/>
          </reference>
          <reference field="1" count="1" selected="0">
            <x v="931"/>
          </reference>
          <reference field="2" count="1" selected="0">
            <x v="551"/>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30135">
      <pivotArea dataOnly="0" labelOnly="1" outline="0" fieldPosition="0">
        <references count="10">
          <reference field="0" count="1" selected="0">
            <x v="193"/>
          </reference>
          <reference field="1" count="1" selected="0">
            <x v="1382"/>
          </reference>
          <reference field="2" count="1" selected="0">
            <x v="1574"/>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30134">
      <pivotArea dataOnly="0" labelOnly="1" outline="0" fieldPosition="0">
        <references count="10">
          <reference field="0" count="1" selected="0">
            <x v="194"/>
          </reference>
          <reference field="1" count="1" selected="0">
            <x v="1699"/>
          </reference>
          <reference field="2" count="1" selected="0">
            <x v="1558"/>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30133">
      <pivotArea dataOnly="0" labelOnly="1" outline="0" fieldPosition="0">
        <references count="10">
          <reference field="0" count="1" selected="0">
            <x v="195"/>
          </reference>
          <reference field="1" count="1" selected="0">
            <x v="233"/>
          </reference>
          <reference field="2" count="1" selected="0">
            <x v="161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30132">
      <pivotArea dataOnly="0" labelOnly="1" outline="0" fieldPosition="0">
        <references count="10">
          <reference field="0" count="1" selected="0">
            <x v="196"/>
          </reference>
          <reference field="1" count="1" selected="0">
            <x v="1238"/>
          </reference>
          <reference field="2" count="1" selected="0">
            <x v="1518"/>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30131">
      <pivotArea dataOnly="0" labelOnly="1" outline="0" fieldPosition="0">
        <references count="10">
          <reference field="0" count="1" selected="0">
            <x v="197"/>
          </reference>
          <reference field="1" count="1" selected="0">
            <x v="1191"/>
          </reference>
          <reference field="2" count="1" selected="0">
            <x v="746"/>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30130">
      <pivotArea dataOnly="0" labelOnly="1" outline="0" fieldPosition="0">
        <references count="10">
          <reference field="0" count="1" selected="0">
            <x v="198"/>
          </reference>
          <reference field="1" count="1" selected="0">
            <x v="1240"/>
          </reference>
          <reference field="2" count="1" selected="0">
            <x v="191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30129">
      <pivotArea dataOnly="0" labelOnly="1" outline="0" fieldPosition="0">
        <references count="10">
          <reference field="0" count="1" selected="0">
            <x v="199"/>
          </reference>
          <reference field="1" count="1" selected="0">
            <x v="1188"/>
          </reference>
          <reference field="2" count="1" selected="0">
            <x v="1271"/>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30128">
      <pivotArea dataOnly="0" labelOnly="1" outline="0" fieldPosition="0">
        <references count="10">
          <reference field="0" count="1" selected="0">
            <x v="200"/>
          </reference>
          <reference field="1" count="1" selected="0">
            <x v="1242"/>
          </reference>
          <reference field="2" count="1" selected="0">
            <x v="735"/>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30127">
      <pivotArea dataOnly="0" labelOnly="1" outline="0" fieldPosition="0">
        <references count="10">
          <reference field="0" count="1" selected="0">
            <x v="201"/>
          </reference>
          <reference field="1" count="1" selected="0">
            <x v="1463"/>
          </reference>
          <reference field="2" count="1" selected="0">
            <x v="1313"/>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30126">
      <pivotArea dataOnly="0" labelOnly="1" outline="0" fieldPosition="0">
        <references count="10">
          <reference field="0" count="1" selected="0">
            <x v="202"/>
          </reference>
          <reference field="1" count="1" selected="0">
            <x v="1916"/>
          </reference>
          <reference field="2" count="1" selected="0">
            <x v="834"/>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30125">
      <pivotArea dataOnly="0" labelOnly="1" outline="0" fieldPosition="0">
        <references count="10">
          <reference field="0" count="1" selected="0">
            <x v="203"/>
          </reference>
          <reference field="1" count="1" selected="0">
            <x v="1978"/>
          </reference>
          <reference field="2" count="1" selected="0">
            <x v="877"/>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30124">
      <pivotArea dataOnly="0" labelOnly="1" outline="0" fieldPosition="0">
        <references count="10">
          <reference field="0" count="1" selected="0">
            <x v="204"/>
          </reference>
          <reference field="1" count="1" selected="0">
            <x v="1511"/>
          </reference>
          <reference field="2" count="1" selected="0">
            <x v="833"/>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30123">
      <pivotArea dataOnly="0" labelOnly="1" outline="0" fieldPosition="0">
        <references count="10">
          <reference field="0" count="1" selected="0">
            <x v="205"/>
          </reference>
          <reference field="1" count="1" selected="0">
            <x v="1276"/>
          </reference>
          <reference field="2" count="1" selected="0">
            <x v="679"/>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0122">
      <pivotArea dataOnly="0" labelOnly="1" outline="0" fieldPosition="0">
        <references count="10">
          <reference field="0" count="1" selected="0">
            <x v="206"/>
          </reference>
          <reference field="1" count="1" selected="0">
            <x v="1059"/>
          </reference>
          <reference field="2" count="1" selected="0">
            <x v="441"/>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0121">
      <pivotArea dataOnly="0" labelOnly="1" outline="0" fieldPosition="0">
        <references count="10">
          <reference field="0" count="1" selected="0">
            <x v="207"/>
          </reference>
          <reference field="1" count="1" selected="0">
            <x v="916"/>
          </reference>
          <reference field="2" count="1" selected="0">
            <x v="869"/>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0120">
      <pivotArea dataOnly="0" labelOnly="1" outline="0" fieldPosition="0">
        <references count="10">
          <reference field="0" count="1" selected="0">
            <x v="208"/>
          </reference>
          <reference field="1" count="1" selected="0">
            <x v="1986"/>
          </reference>
          <reference field="2" count="1" selected="0">
            <x v="1240"/>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0119">
      <pivotArea dataOnly="0" labelOnly="1" outline="0" fieldPosition="0">
        <references count="10">
          <reference field="0" count="1" selected="0">
            <x v="209"/>
          </reference>
          <reference field="1" count="1" selected="0">
            <x v="1053"/>
          </reference>
          <reference field="2" count="1" selected="0">
            <x v="442"/>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30118">
      <pivotArea dataOnly="0" labelOnly="1" outline="0" fieldPosition="0">
        <references count="10">
          <reference field="0" count="1" selected="0">
            <x v="210"/>
          </reference>
          <reference field="1" count="1" selected="0">
            <x v="1062"/>
          </reference>
          <reference field="2" count="1" selected="0">
            <x v="112"/>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0117">
      <pivotArea dataOnly="0" labelOnly="1" outline="0" fieldPosition="0">
        <references count="10">
          <reference field="0" count="1" selected="0">
            <x v="211"/>
          </reference>
          <reference field="1" count="1" selected="0">
            <x v="1634"/>
          </reference>
          <reference field="2" count="1" selected="0">
            <x v="1454"/>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0116">
      <pivotArea dataOnly="0" labelOnly="1" outline="0" fieldPosition="0">
        <references count="10">
          <reference field="0" count="1" selected="0">
            <x v="212"/>
          </reference>
          <reference field="1" count="1" selected="0">
            <x v="761"/>
          </reference>
          <reference field="2" count="1" selected="0">
            <x v="853"/>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0115">
      <pivotArea dataOnly="0" labelOnly="1" outline="0" fieldPosition="0">
        <references count="10">
          <reference field="0" count="1" selected="0">
            <x v="213"/>
          </reference>
          <reference field="1" count="1" selected="0">
            <x v="2058"/>
          </reference>
          <reference field="2" count="1" selected="0">
            <x v="39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0114">
      <pivotArea dataOnly="0" labelOnly="1" outline="0" fieldPosition="0">
        <references count="10">
          <reference field="0" count="1" selected="0">
            <x v="214"/>
          </reference>
          <reference field="1" count="1" selected="0">
            <x v="755"/>
          </reference>
          <reference field="2" count="1" selected="0">
            <x v="872"/>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0113">
      <pivotArea dataOnly="0" labelOnly="1" outline="0" fieldPosition="0">
        <references count="10">
          <reference field="0" count="1" selected="0">
            <x v="215"/>
          </reference>
          <reference field="1" count="1" selected="0">
            <x v="760"/>
          </reference>
          <reference field="2" count="1" selected="0">
            <x v="778"/>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0112">
      <pivotArea dataOnly="0" labelOnly="1" outline="0" fieldPosition="0">
        <references count="10">
          <reference field="0" count="1" selected="0">
            <x v="216"/>
          </reference>
          <reference field="1" count="1" selected="0">
            <x v="294"/>
          </reference>
          <reference field="2" count="1" selected="0">
            <x v="1150"/>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30111">
      <pivotArea dataOnly="0" labelOnly="1" outline="0" fieldPosition="0">
        <references count="10">
          <reference field="0" count="1" selected="0">
            <x v="217"/>
          </reference>
          <reference field="1" count="1" selected="0">
            <x v="787"/>
          </reference>
          <reference field="2" count="1" selected="0">
            <x v="1149"/>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0110">
      <pivotArea dataOnly="0" labelOnly="1" outline="0" fieldPosition="0">
        <references count="10">
          <reference field="0" count="1" selected="0">
            <x v="218"/>
          </reference>
          <reference field="1" count="1" selected="0">
            <x v="163"/>
          </reference>
          <reference field="2" count="1" selected="0">
            <x v="1334"/>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0109">
      <pivotArea dataOnly="0" labelOnly="1" outline="0" fieldPosition="0">
        <references count="10">
          <reference field="0" count="1" selected="0">
            <x v="219"/>
          </reference>
          <reference field="1" count="1" selected="0">
            <x v="777"/>
          </reference>
          <reference field="2" count="1" selected="0">
            <x v="619"/>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30108">
      <pivotArea dataOnly="0" labelOnly="1" outline="0" fieldPosition="0">
        <references count="10">
          <reference field="0" count="1" selected="0">
            <x v="220"/>
          </reference>
          <reference field="1" count="1" selected="0">
            <x v="786"/>
          </reference>
          <reference field="2" count="1" selected="0">
            <x v="953"/>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0107">
      <pivotArea dataOnly="0" labelOnly="1" outline="0" fieldPosition="0">
        <references count="10">
          <reference field="0" count="1" selected="0">
            <x v="221"/>
          </reference>
          <reference field="1" count="1" selected="0">
            <x v="1103"/>
          </reference>
          <reference field="2" count="1" selected="0">
            <x v="118"/>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0106">
      <pivotArea dataOnly="0" labelOnly="1" outline="0" fieldPosition="0">
        <references count="10">
          <reference field="0" count="1" selected="0">
            <x v="222"/>
          </reference>
          <reference field="1" count="1" selected="0">
            <x v="1105"/>
          </reference>
          <reference field="2" count="1" selected="0">
            <x v="518"/>
          </reference>
          <reference field="3" count="1" selected="0">
            <x v="9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0105">
      <pivotArea dataOnly="0" labelOnly="1" outline="0" fieldPosition="0">
        <references count="10">
          <reference field="0" count="1" selected="0">
            <x v="223"/>
          </reference>
          <reference field="1" count="1" selected="0">
            <x v="1130"/>
          </reference>
          <reference field="2" count="1" selected="0">
            <x v="35"/>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0104">
      <pivotArea dataOnly="0" labelOnly="1" outline="0" fieldPosition="0">
        <references count="10">
          <reference field="0" count="1" selected="0">
            <x v="224"/>
          </reference>
          <reference field="1" count="1" selected="0">
            <x v="1127"/>
          </reference>
          <reference field="2" count="1" selected="0">
            <x v="1159"/>
          </reference>
          <reference field="3" count="1" selected="0">
            <x v="93"/>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30103">
      <pivotArea dataOnly="0" labelOnly="1" outline="0" fieldPosition="0">
        <references count="10">
          <reference field="0" count="1" selected="0">
            <x v="225"/>
          </reference>
          <reference field="1" count="1" selected="0">
            <x v="1129"/>
          </reference>
          <reference field="2" count="1" selected="0">
            <x v="950"/>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0102">
      <pivotArea dataOnly="0" labelOnly="1" outline="0" fieldPosition="0">
        <references count="10">
          <reference field="0" count="1" selected="0">
            <x v="226"/>
          </reference>
          <reference field="1" count="1" selected="0">
            <x v="1275"/>
          </reference>
          <reference field="2" count="1" selected="0">
            <x v="886"/>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0101">
      <pivotArea dataOnly="0" labelOnly="1" outline="0" fieldPosition="0">
        <references count="10">
          <reference field="0" count="1" selected="0">
            <x v="227"/>
          </reference>
          <reference field="1" count="1" selected="0">
            <x v="1369"/>
          </reference>
          <reference field="2" count="1" selected="0">
            <x v="1492"/>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100">
      <pivotArea dataOnly="0" labelOnly="1" outline="0" fieldPosition="0">
        <references count="10">
          <reference field="0" count="1" selected="0">
            <x v="228"/>
          </reference>
          <reference field="1" count="1" selected="0">
            <x v="693"/>
          </reference>
          <reference field="2" count="1" selected="0">
            <x v="725"/>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99">
      <pivotArea dataOnly="0" labelOnly="1" outline="0" fieldPosition="0">
        <references count="10">
          <reference field="0" count="1" selected="0">
            <x v="229"/>
          </reference>
          <reference field="1" count="1" selected="0">
            <x v="1255"/>
          </reference>
          <reference field="2" count="1" selected="0">
            <x v="1491"/>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98">
      <pivotArea dataOnly="0" labelOnly="1" outline="0" fieldPosition="0">
        <references count="10">
          <reference field="0" count="1" selected="0">
            <x v="230"/>
          </reference>
          <reference field="1" count="1" selected="0">
            <x v="1370"/>
          </reference>
          <reference field="2" count="1" selected="0">
            <x v="62"/>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97">
      <pivotArea dataOnly="0" labelOnly="1" outline="0" fieldPosition="0">
        <references count="10">
          <reference field="0" count="1" selected="0">
            <x v="231"/>
          </reference>
          <reference field="1" count="1" selected="0">
            <x v="1373"/>
          </reference>
          <reference field="2" count="1" selected="0">
            <x v="1490"/>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96">
      <pivotArea dataOnly="0" labelOnly="1" outline="0" fieldPosition="0">
        <references count="10">
          <reference field="0" count="1" selected="0">
            <x v="232"/>
          </reference>
          <reference field="1" count="1" selected="0">
            <x v="1374"/>
          </reference>
          <reference field="2" count="1" selected="0">
            <x v="1493"/>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95">
      <pivotArea dataOnly="0" labelOnly="1" outline="0" fieldPosition="0">
        <references count="10">
          <reference field="0" count="1" selected="0">
            <x v="233"/>
          </reference>
          <reference field="1" count="1" selected="0">
            <x v="102"/>
          </reference>
          <reference field="2" count="1" selected="0">
            <x v="618"/>
          </reference>
          <reference field="3" count="1" selected="0">
            <x v="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94">
      <pivotArea dataOnly="0" labelOnly="1" outline="0" fieldPosition="0">
        <references count="10">
          <reference field="0" count="1" selected="0">
            <x v="234"/>
          </reference>
          <reference field="1" count="1" selected="0">
            <x v="1639"/>
          </reference>
          <reference field="2" count="1" selected="0">
            <x v="1572"/>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93">
      <pivotArea dataOnly="0" labelOnly="1" outline="0" fieldPosition="0">
        <references count="10">
          <reference field="0" count="1" selected="0">
            <x v="235"/>
          </reference>
          <reference field="1" count="1" selected="0">
            <x v="1031"/>
          </reference>
          <reference field="2" count="1" selected="0">
            <x v="184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92">
      <pivotArea dataOnly="0" labelOnly="1" outline="0" fieldPosition="0">
        <references count="10">
          <reference field="0" count="1" selected="0">
            <x v="236"/>
          </reference>
          <reference field="1" count="1" selected="0">
            <x v="108"/>
          </reference>
          <reference field="2" count="1" selected="0">
            <x v="183"/>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91">
      <pivotArea dataOnly="0" labelOnly="1" outline="0" fieldPosition="0">
        <references count="10">
          <reference field="0" count="1" selected="0">
            <x v="237"/>
          </reference>
          <reference field="1" count="1" selected="0">
            <x v="111"/>
          </reference>
          <reference field="2" count="1" selected="0">
            <x v="1052"/>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90">
      <pivotArea dataOnly="0" labelOnly="1" outline="0" fieldPosition="0">
        <references count="10">
          <reference field="0" count="1" selected="0">
            <x v="238"/>
          </reference>
          <reference field="1" count="1" selected="0">
            <x v="103"/>
          </reference>
          <reference field="2" count="1" selected="0">
            <x v="1859"/>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89">
      <pivotArea dataOnly="0" labelOnly="1" outline="0" fieldPosition="0">
        <references count="10">
          <reference field="0" count="1" selected="0">
            <x v="239"/>
          </reference>
          <reference field="1" count="1" selected="0">
            <x v="107"/>
          </reference>
          <reference field="2" count="1" selected="0">
            <x v="95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88">
      <pivotArea dataOnly="0" labelOnly="1" outline="0" fieldPosition="0">
        <references count="10">
          <reference field="0" count="1" selected="0">
            <x v="240"/>
          </reference>
          <reference field="1" count="1" selected="0">
            <x v="156"/>
          </reference>
          <reference field="2" count="1" selected="0">
            <x v="1469"/>
          </reference>
          <reference field="3" count="1" selected="0">
            <x v="1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87">
      <pivotArea dataOnly="0" labelOnly="1" outline="0" fieldPosition="0">
        <references count="10">
          <reference field="0" count="1" selected="0">
            <x v="241"/>
          </reference>
          <reference field="1" count="1" selected="0">
            <x v="352"/>
          </reference>
          <reference field="2" count="1" selected="0">
            <x v="989"/>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86">
      <pivotArea dataOnly="0" labelOnly="1" outline="0" fieldPosition="0">
        <references count="10">
          <reference field="0" count="1" selected="0">
            <x v="242"/>
          </reference>
          <reference field="1" count="1" selected="0">
            <x v="923"/>
          </reference>
          <reference field="2" count="1" selected="0">
            <x v="944"/>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85">
      <pivotArea dataOnly="0" labelOnly="1" outline="0" fieldPosition="0">
        <references count="10">
          <reference field="0" count="1" selected="0">
            <x v="243"/>
          </reference>
          <reference field="1" count="1" selected="0">
            <x v="1807"/>
          </reference>
          <reference field="2" count="1" selected="0">
            <x v="879"/>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84">
      <pivotArea dataOnly="0" labelOnly="1" outline="0" fieldPosition="0">
        <references count="10">
          <reference field="0" count="1" selected="0">
            <x v="244"/>
          </reference>
          <reference field="1" count="1" selected="0">
            <x v="947"/>
          </reference>
          <reference field="2" count="1" selected="0">
            <x v="315"/>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83">
      <pivotArea dataOnly="0" labelOnly="1" outline="0" fieldPosition="0">
        <references count="10">
          <reference field="0" count="1" selected="0">
            <x v="245"/>
          </reference>
          <reference field="1" count="1" selected="0">
            <x v="351"/>
          </reference>
          <reference field="2" count="1" selected="0">
            <x v="1006"/>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82">
      <pivotArea dataOnly="0" labelOnly="1" outline="0" fieldPosition="0">
        <references count="10">
          <reference field="0" count="1" selected="0">
            <x v="246"/>
          </reference>
          <reference field="1" count="1" selected="0">
            <x v="987"/>
          </reference>
          <reference field="2" count="1" selected="0">
            <x v="568"/>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81">
      <pivotArea dataOnly="0" labelOnly="1" outline="0" fieldPosition="0">
        <references count="10">
          <reference field="0" count="1" selected="0">
            <x v="247"/>
          </reference>
          <reference field="1" count="1" selected="0">
            <x v="366"/>
          </reference>
          <reference field="2" count="1" selected="0">
            <x v="569"/>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80">
      <pivotArea dataOnly="0" labelOnly="1" outline="0" fieldPosition="0">
        <references count="10">
          <reference field="0" count="1" selected="0">
            <x v="248"/>
          </reference>
          <reference field="1" count="1" selected="0">
            <x v="431"/>
          </reference>
          <reference field="2" count="1" selected="0">
            <x v="197"/>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79">
      <pivotArea dataOnly="0" labelOnly="1" outline="0" fieldPosition="0">
        <references count="10">
          <reference field="0" count="1" selected="0">
            <x v="249"/>
          </reference>
          <reference field="1" count="1" selected="0">
            <x v="507"/>
          </reference>
          <reference field="2" count="1" selected="0">
            <x v="524"/>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78">
      <pivotArea dataOnly="0" labelOnly="1" outline="0" fieldPosition="0">
        <references count="10">
          <reference field="0" count="1" selected="0">
            <x v="250"/>
          </reference>
          <reference field="1" count="1" selected="0">
            <x v="509"/>
          </reference>
          <reference field="2" count="1" selected="0">
            <x v="328"/>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77">
      <pivotArea dataOnly="0" labelOnly="1" outline="0" fieldPosition="0">
        <references count="10">
          <reference field="0" count="1" selected="0">
            <x v="251"/>
          </reference>
          <reference field="1" count="1" selected="0">
            <x v="502"/>
          </reference>
          <reference field="2" count="1" selected="0">
            <x v="327"/>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76">
      <pivotArea dataOnly="0" labelOnly="1" outline="0" fieldPosition="0">
        <references count="10">
          <reference field="0" count="1" selected="0">
            <x v="252"/>
          </reference>
          <reference field="1" count="1" selected="0">
            <x v="500"/>
          </reference>
          <reference field="2" count="1" selected="0">
            <x v="525"/>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75">
      <pivotArea dataOnly="0" labelOnly="1" outline="0" fieldPosition="0">
        <references count="10">
          <reference field="0" count="1" selected="0">
            <x v="253"/>
          </reference>
          <reference field="1" count="1" selected="0">
            <x v="505"/>
          </reference>
          <reference field="2" count="1" selected="0">
            <x v="1072"/>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74">
      <pivotArea dataOnly="0" labelOnly="1" outline="0" fieldPosition="0">
        <references count="10">
          <reference field="0" count="1" selected="0">
            <x v="254"/>
          </reference>
          <reference field="1" count="1" selected="0">
            <x v="539"/>
          </reference>
          <reference field="2" count="1" selected="0">
            <x v="1536"/>
          </reference>
          <reference field="3" count="1" selected="0">
            <x v="47"/>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73">
      <pivotArea dataOnly="0" labelOnly="1" outline="0" fieldPosition="0">
        <references count="10">
          <reference field="0" count="1" selected="0">
            <x v="255"/>
          </reference>
          <reference field="1" count="1" selected="0">
            <x v="562"/>
          </reference>
          <reference field="2" count="1" selected="0">
            <x v="1654"/>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72">
      <pivotArea dataOnly="0" labelOnly="1" outline="0" fieldPosition="0">
        <references count="10">
          <reference field="0" count="1" selected="0">
            <x v="256"/>
          </reference>
          <reference field="1" count="1" selected="0">
            <x v="558"/>
          </reference>
          <reference field="2" count="1" selected="0">
            <x v="992"/>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71">
      <pivotArea dataOnly="0" labelOnly="1" outline="0" fieldPosition="0">
        <references count="10">
          <reference field="0" count="1" selected="0">
            <x v="257"/>
          </reference>
          <reference field="1" count="1" selected="0">
            <x v="561"/>
          </reference>
          <reference field="2" count="1" selected="0">
            <x v="1009"/>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70">
      <pivotArea dataOnly="0" labelOnly="1" outline="0" fieldPosition="0">
        <references count="10">
          <reference field="0" count="1" selected="0">
            <x v="258"/>
          </reference>
          <reference field="1" count="1" selected="0">
            <x v="1249"/>
          </reference>
          <reference field="2" count="1" selected="0">
            <x v="372"/>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69">
      <pivotArea dataOnly="0" labelOnly="1" outline="0" fieldPosition="0">
        <references count="10">
          <reference field="0" count="1" selected="0">
            <x v="259"/>
          </reference>
          <reference field="1" count="1" selected="0">
            <x v="626"/>
          </reference>
          <reference field="2" count="1" selected="0">
            <x v="874"/>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68">
      <pivotArea dataOnly="0" labelOnly="1" outline="0" fieldPosition="0">
        <references count="10">
          <reference field="0" count="1" selected="0">
            <x v="260"/>
          </reference>
          <reference field="1" count="1" selected="0">
            <x v="629"/>
          </reference>
          <reference field="2" count="1" selected="0">
            <x v="873"/>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67">
      <pivotArea dataOnly="0" labelOnly="1" outline="0" fieldPosition="0">
        <references count="10">
          <reference field="0" count="1" selected="0">
            <x v="261"/>
          </reference>
          <reference field="1" count="1" selected="0">
            <x v="623"/>
          </reference>
          <reference field="2" count="1" selected="0">
            <x v="876"/>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66">
      <pivotArea dataOnly="0" labelOnly="1" outline="0" fieldPosition="0">
        <references count="10">
          <reference field="0" count="1" selected="0">
            <x v="262"/>
          </reference>
          <reference field="1" count="1" selected="0">
            <x v="620"/>
          </reference>
          <reference field="2" count="1" selected="0">
            <x v="1728"/>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65">
      <pivotArea dataOnly="0" labelOnly="1" outline="0" fieldPosition="0">
        <references count="10">
          <reference field="0" count="1" selected="0">
            <x v="263"/>
          </reference>
          <reference field="1" count="1" selected="0">
            <x v="622"/>
          </reference>
          <reference field="2" count="1" selected="0">
            <x v="954"/>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64">
      <pivotArea dataOnly="0" labelOnly="1" outline="0" fieldPosition="0">
        <references count="10">
          <reference field="0" count="1" selected="0">
            <x v="264"/>
          </reference>
          <reference field="1" count="1" selected="0">
            <x v="849"/>
          </reference>
          <reference field="2" count="1" selected="0">
            <x v="1674"/>
          </reference>
          <reference field="3" count="1" selected="0">
            <x v="7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63">
      <pivotArea dataOnly="0" labelOnly="1" outline="0" fieldPosition="0">
        <references count="10">
          <reference field="0" count="1" selected="0">
            <x v="265"/>
          </reference>
          <reference field="1" count="1" selected="0">
            <x v="988"/>
          </reference>
          <reference field="2" count="1" selected="0">
            <x v="1657"/>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62">
      <pivotArea dataOnly="0" labelOnly="1" outline="0" fieldPosition="0">
        <references count="10">
          <reference field="0" count="1" selected="0">
            <x v="266"/>
          </reference>
          <reference field="1" count="1" selected="0">
            <x v="848"/>
          </reference>
          <reference field="2" count="1" selected="0">
            <x v="206"/>
          </reference>
          <reference field="3" count="1" selected="0">
            <x v="7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61">
      <pivotArea dataOnly="0" labelOnly="1" outline="0" fieldPosition="0">
        <references count="10">
          <reference field="0" count="1" selected="0">
            <x v="267"/>
          </reference>
          <reference field="1" count="1" selected="0">
            <x v="945"/>
          </reference>
          <reference field="2" count="1" selected="0">
            <x v="313"/>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60">
      <pivotArea dataOnly="0" labelOnly="1" outline="0" fieldPosition="0">
        <references count="10">
          <reference field="0" count="1" selected="0">
            <x v="268"/>
          </reference>
          <reference field="1" count="1" selected="0">
            <x v="951"/>
          </reference>
          <reference field="2" count="1" selected="0">
            <x v="97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59">
      <pivotArea dataOnly="0" labelOnly="1" outline="0" fieldPosition="0">
        <references count="10">
          <reference field="0" count="1" selected="0">
            <x v="269"/>
          </reference>
          <reference field="1" count="1" selected="0">
            <x v="949"/>
          </reference>
          <reference field="2" count="1" selected="0">
            <x v="976"/>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58">
      <pivotArea dataOnly="0" labelOnly="1" outline="0" fieldPosition="0">
        <references count="10">
          <reference field="0" count="1" selected="0">
            <x v="270"/>
          </reference>
          <reference field="1" count="1" selected="0">
            <x v="947"/>
          </reference>
          <reference field="2" count="1" selected="0">
            <x v="707"/>
          </reference>
          <reference field="3" count="1" selected="0">
            <x v="82"/>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57">
      <pivotArea dataOnly="0" labelOnly="1" outline="0" fieldPosition="0">
        <references count="10">
          <reference field="0" count="1" selected="0">
            <x v="271"/>
          </reference>
          <reference field="1" count="1" selected="0">
            <x v="950"/>
          </reference>
          <reference field="2" count="1" selected="0">
            <x v="429"/>
          </reference>
          <reference field="3" count="1" selected="0">
            <x v="82"/>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56">
      <pivotArea dataOnly="0" labelOnly="1" outline="0" fieldPosition="0">
        <references count="10">
          <reference field="0" count="1" selected="0">
            <x v="272"/>
          </reference>
          <reference field="1" count="1" selected="0">
            <x v="1070"/>
          </reference>
          <reference field="2" count="1" selected="0">
            <x v="1111"/>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55">
      <pivotArea dataOnly="0" labelOnly="1" outline="0" fieldPosition="0">
        <references count="10">
          <reference field="0" count="1" selected="0">
            <x v="273"/>
          </reference>
          <reference field="1" count="1" selected="0">
            <x v="1068"/>
          </reference>
          <reference field="2" count="1" selected="0">
            <x v="838"/>
          </reference>
          <reference field="3" count="1" selected="0">
            <x v="8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54">
      <pivotArea dataOnly="0" labelOnly="1" outline="0" fieldPosition="0">
        <references count="10">
          <reference field="0" count="1" selected="0">
            <x v="274"/>
          </reference>
          <reference field="1" count="1" selected="0">
            <x v="1069"/>
          </reference>
          <reference field="2" count="1" selected="0">
            <x v="429"/>
          </reference>
          <reference field="3" count="1" selected="0">
            <x v="8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53">
      <pivotArea dataOnly="0" labelOnly="1" outline="0" fieldPosition="0">
        <references count="10">
          <reference field="0" count="1" selected="0">
            <x v="275"/>
          </reference>
          <reference field="1" count="1" selected="0">
            <x v="1131"/>
          </reference>
          <reference field="2" count="1" selected="0">
            <x v="1036"/>
          </reference>
          <reference field="3" count="1" selected="0">
            <x v="9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52">
      <pivotArea dataOnly="0" labelOnly="1" outline="0" fieldPosition="0">
        <references count="10">
          <reference field="0" count="1" selected="0">
            <x v="276"/>
          </reference>
          <reference field="1" count="1" selected="0">
            <x v="1135"/>
          </reference>
          <reference field="2" count="1" selected="0">
            <x v="1013"/>
          </reference>
          <reference field="3" count="1" selected="0">
            <x v="9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51">
      <pivotArea dataOnly="0" labelOnly="1" outline="0" fieldPosition="0">
        <references count="10">
          <reference field="0" count="1" selected="0">
            <x v="277"/>
          </reference>
          <reference field="1" count="1" selected="0">
            <x v="1279"/>
          </reference>
          <reference field="2" count="1" selected="0">
            <x v="1856"/>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50">
      <pivotArea dataOnly="0" labelOnly="1" outline="0" fieldPosition="0">
        <references count="10">
          <reference field="0" count="1" selected="0">
            <x v="278"/>
          </reference>
          <reference field="1" count="1" selected="0">
            <x v="1283"/>
          </reference>
          <reference field="2" count="1" selected="0">
            <x v="1004"/>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49">
      <pivotArea dataOnly="0" labelOnly="1" outline="0" fieldPosition="0">
        <references count="10">
          <reference field="0" count="1" selected="0">
            <x v="279"/>
          </reference>
          <reference field="1" count="1" selected="0">
            <x v="1626"/>
          </reference>
          <reference field="2" count="1" selected="0">
            <x v="1956"/>
          </reference>
          <reference field="3" count="1" selected="0">
            <x v="13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48">
      <pivotArea dataOnly="0" labelOnly="1" outline="0" fieldPosition="0">
        <references count="10">
          <reference field="0" count="1" selected="0">
            <x v="280"/>
          </reference>
          <reference field="1" count="1" selected="0">
            <x v="1627"/>
          </reference>
          <reference field="2" count="1" selected="0">
            <x v="354"/>
          </reference>
          <reference field="3" count="1" selected="0">
            <x v="13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47">
      <pivotArea dataOnly="0" labelOnly="1" outline="0" fieldPosition="0">
        <references count="10">
          <reference field="0" count="1" selected="0">
            <x v="281"/>
          </reference>
          <reference field="1" count="1" selected="0">
            <x v="1622"/>
          </reference>
          <reference field="2" count="1" selected="0">
            <x v="1532"/>
          </reference>
          <reference field="3" count="1" selected="0">
            <x v="13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46">
      <pivotArea dataOnly="0" labelOnly="1" outline="0" fieldPosition="0">
        <references count="10">
          <reference field="0" count="1" selected="0">
            <x v="282"/>
          </reference>
          <reference field="1" count="1" selected="0">
            <x v="1623"/>
          </reference>
          <reference field="2" count="1" selected="0">
            <x v="355"/>
          </reference>
          <reference field="3" count="1" selected="0">
            <x v="13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45">
      <pivotArea dataOnly="0" labelOnly="1" outline="0" fieldPosition="0">
        <references count="10">
          <reference field="0" count="1" selected="0">
            <x v="283"/>
          </reference>
          <reference field="1" count="1" selected="0">
            <x v="1679"/>
          </reference>
          <reference field="2" count="1" selected="0">
            <x v="155"/>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44">
      <pivotArea dataOnly="0" labelOnly="1" outline="0" fieldPosition="0">
        <references count="10">
          <reference field="0" count="1" selected="0">
            <x v="284"/>
          </reference>
          <reference field="1" count="1" selected="0">
            <x v="1677"/>
          </reference>
          <reference field="2" count="1" selected="0">
            <x v="154"/>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43">
      <pivotArea dataOnly="0" labelOnly="1" outline="0" fieldPosition="0">
        <references count="10">
          <reference field="0" count="1" selected="0">
            <x v="285"/>
          </reference>
          <reference field="1" count="1" selected="0">
            <x v="1673"/>
          </reference>
          <reference field="2" count="1" selected="0">
            <x v="157"/>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42">
      <pivotArea dataOnly="0" labelOnly="1" outline="0" fieldPosition="0">
        <references count="10">
          <reference field="0" count="1" selected="0">
            <x v="286"/>
          </reference>
          <reference field="1" count="1" selected="0">
            <x v="1678"/>
          </reference>
          <reference field="2" count="1" selected="0">
            <x v="242"/>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41">
      <pivotArea dataOnly="0" labelOnly="1" outline="0" fieldPosition="0">
        <references count="10">
          <reference field="0" count="1" selected="0">
            <x v="287"/>
          </reference>
          <reference field="1" count="1" selected="0">
            <x v="1856"/>
          </reference>
          <reference field="2" count="1" selected="0">
            <x v="961"/>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40">
      <pivotArea dataOnly="0" labelOnly="1" outline="0" fieldPosition="0">
        <references count="10">
          <reference field="0" count="1" selected="0">
            <x v="288"/>
          </reference>
          <reference field="1" count="1" selected="0">
            <x v="2032"/>
          </reference>
          <reference field="2" count="1" selected="0">
            <x v="727"/>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39">
      <pivotArea dataOnly="0" labelOnly="1" outline="0" fieldPosition="0">
        <references count="10">
          <reference field="0" count="1" selected="0">
            <x v="289"/>
          </reference>
          <reference field="1" count="1" selected="0">
            <x v="989"/>
          </reference>
          <reference field="2" count="1" selected="0">
            <x v="1846"/>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38">
      <pivotArea dataOnly="0" labelOnly="1" outline="0" fieldPosition="0">
        <references count="10">
          <reference field="0" count="1" selected="0">
            <x v="290"/>
          </reference>
          <reference field="1" count="1" selected="0">
            <x v="2031"/>
          </reference>
          <reference field="2" count="1" selected="0">
            <x v="1838"/>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37">
      <pivotArea dataOnly="0" labelOnly="1" outline="0" fieldPosition="0">
        <references count="10">
          <reference field="0" count="1" selected="0">
            <x v="291"/>
          </reference>
          <reference field="1" count="1" selected="0">
            <x v="1150"/>
          </reference>
          <reference field="2" count="1" selected="0">
            <x v="164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36">
      <pivotArea dataOnly="0" labelOnly="1" outline="0" fieldPosition="0">
        <references count="10">
          <reference field="0" count="1" selected="0">
            <x v="292"/>
          </reference>
          <reference field="1" count="1" selected="0">
            <x v="1371"/>
          </reference>
          <reference field="2" count="1" selected="0">
            <x v="1664"/>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35">
      <pivotArea dataOnly="0" labelOnly="1" outline="0" fieldPosition="0">
        <references count="10">
          <reference field="0" count="1" selected="0">
            <x v="293"/>
          </reference>
          <reference field="1" count="1" selected="0">
            <x v="1322"/>
          </reference>
          <reference field="2" count="1" selected="0">
            <x v="27"/>
          </reference>
          <reference field="3" count="1" selected="0">
            <x v="115"/>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30034">
      <pivotArea dataOnly="0" labelOnly="1" outline="0" fieldPosition="0">
        <references count="10">
          <reference field="0" count="1" selected="0">
            <x v="294"/>
          </reference>
          <reference field="1" count="1" selected="0">
            <x v="1671"/>
          </reference>
          <reference field="2" count="1" selected="0">
            <x v="1157"/>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30033">
      <pivotArea dataOnly="0" labelOnly="1" outline="0" fieldPosition="0">
        <references count="10">
          <reference field="0" count="1" selected="0">
            <x v="295"/>
          </reference>
          <reference field="1" count="1" selected="0">
            <x v="1084"/>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30032">
      <pivotArea dataOnly="0" labelOnly="1" outline="0" fieldPosition="0">
        <references count="10">
          <reference field="0" count="1" selected="0">
            <x v="296"/>
          </reference>
          <reference field="1" count="1" selected="0">
            <x v="694"/>
          </reference>
          <reference field="2" count="1" selected="0">
            <x v="1679"/>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30031">
      <pivotArea dataOnly="0" labelOnly="1" outline="0" fieldPosition="0">
        <references count="10">
          <reference field="0" count="1" selected="0">
            <x v="297"/>
          </reference>
          <reference field="1" count="1" selected="0">
            <x v="1003"/>
          </reference>
          <reference field="2" count="1" selected="0">
            <x v="552"/>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30030">
      <pivotArea dataOnly="0" labelOnly="1" outline="0" fieldPosition="0">
        <references count="10">
          <reference field="0" count="1" selected="0">
            <x v="298"/>
          </reference>
          <reference field="1" count="1" selected="0">
            <x v="63"/>
          </reference>
          <reference field="2" count="1" selected="0">
            <x v="1696"/>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30029">
      <pivotArea dataOnly="0" labelOnly="1" outline="0" fieldPosition="0">
        <references count="10">
          <reference field="0" count="1" selected="0">
            <x v="299"/>
          </reference>
          <reference field="1" count="1" selected="0">
            <x v="64"/>
          </reference>
          <reference field="2" count="1" selected="0">
            <x v="46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30028">
      <pivotArea dataOnly="0" labelOnly="1" outline="0" fieldPosition="0">
        <references count="10">
          <reference field="0" count="1" selected="0">
            <x v="300"/>
          </reference>
          <reference field="1" count="1" selected="0">
            <x v="60"/>
          </reference>
          <reference field="2" count="1" selected="0">
            <x v="1560"/>
          </reference>
          <reference field="3" count="1" selected="0">
            <x v="0"/>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30027">
      <pivotArea dataOnly="0" labelOnly="1" outline="0" fieldPosition="0">
        <references count="10">
          <reference field="0" count="1" selected="0">
            <x v="301"/>
          </reference>
          <reference field="1" count="1" selected="0">
            <x v="128"/>
          </reference>
          <reference field="2" count="1" selected="0">
            <x v="1232"/>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30026">
      <pivotArea dataOnly="0" labelOnly="1" outline="0" fieldPosition="0">
        <references count="10">
          <reference field="0" count="1" selected="0">
            <x v="302"/>
          </reference>
          <reference field="1" count="1" selected="0">
            <x v="121"/>
          </reference>
          <reference field="2" count="1" selected="0">
            <x v="143"/>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30025">
      <pivotArea dataOnly="0" labelOnly="1" outline="0" fieldPosition="0">
        <references count="10">
          <reference field="0" count="1" selected="0">
            <x v="303"/>
          </reference>
          <reference field="1" count="1" selected="0">
            <x v="125"/>
          </reference>
          <reference field="2" count="1" selected="0">
            <x v="1471"/>
          </reference>
          <reference field="3" count="1" selected="0">
            <x v="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30024">
      <pivotArea dataOnly="0" labelOnly="1" outline="0" fieldPosition="0">
        <references count="10">
          <reference field="0" count="1" selected="0">
            <x v="304"/>
          </reference>
          <reference field="1" count="1" selected="0">
            <x v="769"/>
          </reference>
          <reference field="2" count="1" selected="0">
            <x v="432"/>
          </reference>
          <reference field="3" count="1" selected="0">
            <x v="6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30023">
      <pivotArea dataOnly="0" labelOnly="1" outline="0" fieldPosition="0">
        <references count="10">
          <reference field="0" count="1" selected="0">
            <x v="305"/>
          </reference>
          <reference field="1" count="1" selected="0">
            <x v="771"/>
          </reference>
          <reference field="2" count="1" selected="0">
            <x v="955"/>
          </reference>
          <reference field="3" count="1" selected="0">
            <x v="6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30022">
      <pivotArea dataOnly="0" labelOnly="1" outline="0" fieldPosition="0">
        <references count="10">
          <reference field="0" count="1" selected="0">
            <x v="306"/>
          </reference>
          <reference field="1" count="1" selected="0">
            <x v="2015"/>
          </reference>
          <reference field="2" count="1" selected="0">
            <x v="1940"/>
          </reference>
          <reference field="3" count="1" selected="0">
            <x v="8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30021">
      <pivotArea dataOnly="0" labelOnly="1" outline="0" fieldPosition="0">
        <references count="10">
          <reference field="0" count="1" selected="0">
            <x v="307"/>
          </reference>
          <reference field="1" count="1" selected="0">
            <x v="2003"/>
          </reference>
          <reference field="2" count="1" selected="0">
            <x v="1826"/>
          </reference>
          <reference field="3" count="1" selected="0">
            <x v="80"/>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30020">
      <pivotArea dataOnly="0" labelOnly="1" outline="0" fieldPosition="0">
        <references count="10">
          <reference field="0" count="1" selected="0">
            <x v="308"/>
          </reference>
          <reference field="1" count="1" selected="0">
            <x v="908"/>
          </reference>
          <reference field="2" count="1" selected="0">
            <x v="1852"/>
          </reference>
          <reference field="3" count="1" selected="0">
            <x v="8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30019">
      <pivotArea dataOnly="0" labelOnly="1" outline="0" fieldPosition="0">
        <references count="10">
          <reference field="0" count="1" selected="0">
            <x v="309"/>
          </reference>
          <reference field="1" count="1" selected="0">
            <x v="911"/>
          </reference>
          <reference field="2" count="1" selected="0">
            <x v="1604"/>
          </reference>
          <reference field="3" count="1" selected="0">
            <x v="80"/>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30018">
      <pivotArea dataOnly="0" labelOnly="1" outline="0" fieldPosition="0">
        <references count="10">
          <reference field="0" count="1" selected="0">
            <x v="310"/>
          </reference>
          <reference field="1" count="1" selected="0">
            <x v="1140"/>
          </reference>
          <reference field="2" count="1" selected="0">
            <x v="1075"/>
          </reference>
          <reference field="3" count="1" selected="0">
            <x v="9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30017">
      <pivotArea dataOnly="0" labelOnly="1" outline="0" fieldPosition="0">
        <references count="10">
          <reference field="0" count="1" selected="0">
            <x v="311"/>
          </reference>
          <reference field="1" count="1" selected="0">
            <x v="1143"/>
          </reference>
          <reference field="2" count="1" selected="0">
            <x v="1499"/>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30016">
      <pivotArea dataOnly="0" labelOnly="1" outline="0" fieldPosition="0">
        <references count="10">
          <reference field="0" count="1" selected="0">
            <x v="312"/>
          </reference>
          <reference field="1" count="1" selected="0">
            <x v="1185"/>
          </reference>
          <reference field="2" count="1" selected="0">
            <x v="960"/>
          </reference>
          <reference field="3" count="1" selected="0">
            <x v="101"/>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30015">
      <pivotArea dataOnly="0" labelOnly="1" outline="0" fieldPosition="0">
        <references count="10">
          <reference field="0" count="1" selected="0">
            <x v="313"/>
          </reference>
          <reference field="1" count="1" selected="0">
            <x v="1225"/>
          </reference>
          <reference field="2" count="1" selected="0">
            <x v="86"/>
          </reference>
          <reference field="3" count="1" selected="0">
            <x v="10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30014">
      <pivotArea dataOnly="0" labelOnly="1" outline="0" fieldPosition="0">
        <references count="10">
          <reference field="0" count="1" selected="0">
            <x v="314"/>
          </reference>
          <reference field="1" count="1" selected="0">
            <x v="1552"/>
          </reference>
          <reference field="2" count="1" selected="0">
            <x v="192"/>
          </reference>
          <reference field="3" count="1" selected="0">
            <x v="128"/>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30013">
      <pivotArea dataOnly="0" labelOnly="1" outline="0" fieldPosition="0">
        <references count="10">
          <reference field="0" count="1" selected="0">
            <x v="315"/>
          </reference>
          <reference field="1" count="1" selected="0">
            <x v="1617"/>
          </reference>
          <reference field="2" count="1" selected="0">
            <x v="1515"/>
          </reference>
          <reference field="3" count="1" selected="0">
            <x v="13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30012">
      <pivotArea dataOnly="0" labelOnly="1" outline="0" fieldPosition="0">
        <references count="10">
          <reference field="0" count="1" selected="0">
            <x v="316"/>
          </reference>
          <reference field="1" count="1" selected="0">
            <x v="1844"/>
          </reference>
          <reference field="2" count="1" selected="0">
            <x v="1743"/>
          </reference>
          <reference field="3" count="1" selected="0">
            <x v="1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30011">
      <pivotArea dataOnly="0" labelOnly="1" outline="0" fieldPosition="0">
        <references count="10">
          <reference field="0" count="1" selected="0">
            <x v="317"/>
          </reference>
          <reference field="1" count="1" selected="0">
            <x v="2020"/>
          </reference>
          <reference field="2" count="1" selected="0">
            <x v="1665"/>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30010">
      <pivotArea dataOnly="0" labelOnly="1" outline="0" fieldPosition="0">
        <references count="10">
          <reference field="0" count="1" selected="0">
            <x v="318"/>
          </reference>
          <reference field="1" count="1" selected="0">
            <x v="1647"/>
          </reference>
          <reference field="2" count="1" selected="0">
            <x v="191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09">
      <pivotArea dataOnly="0" labelOnly="1" outline="0" fieldPosition="0">
        <references count="10">
          <reference field="0" count="1" selected="0">
            <x v="319"/>
          </reference>
          <reference field="1" count="1" selected="0">
            <x v="1458"/>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008">
      <pivotArea dataOnly="0" labelOnly="1" outline="0" fieldPosition="0">
        <references count="10">
          <reference field="0" count="1" selected="0">
            <x v="320"/>
          </reference>
          <reference field="1" count="1" selected="0">
            <x v="1509"/>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007">
      <pivotArea dataOnly="0" labelOnly="1" outline="0" fieldPosition="0">
        <references count="10">
          <reference field="0" count="1" selected="0">
            <x v="321"/>
          </reference>
          <reference field="1" count="1" selected="0">
            <x v="554"/>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006">
      <pivotArea dataOnly="0" labelOnly="1" outline="0" fieldPosition="0">
        <references count="10">
          <reference field="0" count="1" selected="0">
            <x v="322"/>
          </reference>
          <reference field="1" count="1" selected="0">
            <x v="1544"/>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005">
      <pivotArea dataOnly="0" labelOnly="1" outline="0" fieldPosition="0">
        <references count="10">
          <reference field="0" count="1" selected="0">
            <x v="323"/>
          </reference>
          <reference field="1" count="1" selected="0">
            <x v="1841"/>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004">
      <pivotArea dataOnly="0" labelOnly="1" outline="0" fieldPosition="0">
        <references count="10">
          <reference field="0" count="1" selected="0">
            <x v="324"/>
          </reference>
          <reference field="1" count="1" selected="0">
            <x v="299"/>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003">
      <pivotArea dataOnly="0" labelOnly="1" outline="0" fieldPosition="0">
        <references count="10">
          <reference field="0" count="1" selected="0">
            <x v="325"/>
          </reference>
          <reference field="1" count="1" selected="0">
            <x v="924"/>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002">
      <pivotArea dataOnly="0" labelOnly="1" outline="0" fieldPosition="0">
        <references count="10">
          <reference field="0" count="1" selected="0">
            <x v="326"/>
          </reference>
          <reference field="1" count="1" selected="0">
            <x v="1985"/>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001">
      <pivotArea dataOnly="0" labelOnly="1" outline="0" fieldPosition="0">
        <references count="10">
          <reference field="0" count="1" selected="0">
            <x v="327"/>
          </reference>
          <reference field="1" count="1" selected="0">
            <x v="1543"/>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000">
      <pivotArea dataOnly="0" labelOnly="1" outline="0" fieldPosition="0">
        <references count="10">
          <reference field="0" count="1" selected="0">
            <x v="328"/>
          </reference>
          <reference field="1" count="1" selected="0">
            <x v="104"/>
          </reference>
          <reference field="2" count="1" selected="0">
            <x v="1262"/>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99">
      <pivotArea dataOnly="0" labelOnly="1" outline="0" fieldPosition="0">
        <references count="10">
          <reference field="0" count="1" selected="0">
            <x v="329"/>
          </reference>
          <reference field="1" count="1" selected="0">
            <x v="763"/>
          </reference>
          <reference field="2" count="1" selected="0">
            <x v="47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998">
      <pivotArea dataOnly="0" labelOnly="1" outline="0" fieldPosition="0">
        <references count="10">
          <reference field="0" count="1" selected="0">
            <x v="330"/>
          </reference>
          <reference field="1" count="1" selected="0">
            <x v="194"/>
          </reference>
          <reference field="2" count="1" selected="0">
            <x v="1349"/>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997">
      <pivotArea dataOnly="0" labelOnly="1" outline="0" fieldPosition="0">
        <references count="10">
          <reference field="0" count="1" selected="0">
            <x v="331"/>
          </reference>
          <reference field="1" count="1" selected="0">
            <x v="1652"/>
          </reference>
          <reference field="2" count="1" selected="0">
            <x v="623"/>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96">
      <pivotArea dataOnly="0" labelOnly="1" outline="0" fieldPosition="0">
        <references count="10">
          <reference field="0" count="1" selected="0">
            <x v="332"/>
          </reference>
          <reference field="1" count="1" selected="0">
            <x v="100"/>
          </reference>
          <reference field="2" count="1" selected="0">
            <x v="1844"/>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95">
      <pivotArea dataOnly="0" labelOnly="1" outline="0" fieldPosition="0">
        <references count="10">
          <reference field="0" count="1" selected="0">
            <x v="333"/>
          </reference>
          <reference field="1" count="1" selected="0">
            <x v="2005"/>
          </reference>
          <reference field="2" count="1" selected="0">
            <x v="75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994">
      <pivotArea dataOnly="0" labelOnly="1" outline="0" fieldPosition="0">
        <references count="10">
          <reference field="0" count="1" selected="0">
            <x v="334"/>
          </reference>
          <reference field="1" count="1" selected="0">
            <x v="383"/>
          </reference>
          <reference field="2" count="1" selected="0">
            <x v="339"/>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9993">
      <pivotArea dataOnly="0" labelOnly="1" outline="0" fieldPosition="0">
        <references count="10">
          <reference field="0" count="1" selected="0">
            <x v="335"/>
          </reference>
          <reference field="1" count="1" selected="0">
            <x v="1254"/>
          </reference>
          <reference field="2" count="1" selected="0">
            <x v="171"/>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92">
      <pivotArea dataOnly="0" labelOnly="1" outline="0" fieldPosition="0">
        <references count="10">
          <reference field="0" count="1" selected="0">
            <x v="336"/>
          </reference>
          <reference field="1" count="1" selected="0">
            <x v="859"/>
          </reference>
          <reference field="2" count="1" selected="0">
            <x v="771"/>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991">
      <pivotArea dataOnly="0" labelOnly="1" outline="0" fieldPosition="0">
        <references count="10">
          <reference field="0" count="1" selected="0">
            <x v="337"/>
          </reference>
          <reference field="1" count="1" selected="0">
            <x v="1269"/>
          </reference>
          <reference field="2" count="1" selected="0">
            <x v="1103"/>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990">
      <pivotArea dataOnly="0" labelOnly="1" outline="0" fieldPosition="0">
        <references count="10">
          <reference field="0" count="1" selected="0">
            <x v="338"/>
          </reference>
          <reference field="1" count="1" selected="0">
            <x v="718"/>
          </reference>
          <reference field="2" count="1" selected="0">
            <x v="69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989">
      <pivotArea dataOnly="0" labelOnly="1" outline="0" fieldPosition="0">
        <references count="10">
          <reference field="0" count="1" selected="0">
            <x v="339"/>
          </reference>
          <reference field="1" count="1" selected="0">
            <x v="725"/>
          </reference>
          <reference field="2" count="1" selected="0">
            <x v="408"/>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988">
      <pivotArea dataOnly="0" labelOnly="1" outline="0" fieldPosition="0">
        <references count="10">
          <reference field="0" count="1" selected="0">
            <x v="340"/>
          </reference>
          <reference field="1" count="1" selected="0">
            <x v="1460"/>
          </reference>
          <reference field="2" count="1" selected="0">
            <x v="173"/>
          </reference>
          <reference field="3" count="1" selected="0">
            <x v="104"/>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987">
      <pivotArea dataOnly="0" labelOnly="1" outline="0" fieldPosition="0">
        <references count="10">
          <reference field="0" count="1" selected="0">
            <x v="341"/>
          </reference>
          <reference field="1" count="1" selected="0">
            <x v="380"/>
          </reference>
          <reference field="2" count="1" selected="0">
            <x v="1599"/>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9986">
      <pivotArea dataOnly="0" labelOnly="1" outline="0" fieldPosition="0">
        <references count="10">
          <reference field="0" count="1" selected="0">
            <x v="342"/>
          </reference>
          <reference field="1" count="1" selected="0">
            <x v="756"/>
          </reference>
          <reference field="2" count="1" selected="0">
            <x v="20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985">
      <pivotArea dataOnly="0" labelOnly="1" outline="0" fieldPosition="0">
        <references count="10">
          <reference field="0" count="1" selected="0">
            <x v="343"/>
          </reference>
          <reference field="1" count="1" selected="0">
            <x v="1158"/>
          </reference>
          <reference field="2" count="1" selected="0">
            <x v="5"/>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84">
      <pivotArea dataOnly="0" labelOnly="1" outline="0" fieldPosition="0">
        <references count="10">
          <reference field="0" count="1" selected="0">
            <x v="344"/>
          </reference>
          <reference field="1" count="1" selected="0">
            <x v="26"/>
          </reference>
          <reference field="2" count="1" selected="0">
            <x v="625"/>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983">
      <pivotArea dataOnly="0" labelOnly="1" outline="0" fieldPosition="0">
        <references count="10">
          <reference field="0" count="1" selected="0">
            <x v="345"/>
          </reference>
          <reference field="1" count="1" selected="0">
            <x v="2038"/>
          </reference>
          <reference field="2" count="1" selected="0">
            <x v="196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982">
      <pivotArea dataOnly="0" labelOnly="1" outline="0" fieldPosition="0">
        <references count="10">
          <reference field="0" count="1" selected="0">
            <x v="346"/>
          </reference>
          <reference field="1" count="1" selected="0">
            <x v="2017"/>
          </reference>
          <reference field="2" count="1" selected="0">
            <x v="1473"/>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981">
      <pivotArea dataOnly="0" labelOnly="1" outline="0" fieldPosition="0">
        <references count="10">
          <reference field="0" count="1" selected="0">
            <x v="347"/>
          </reference>
          <reference field="1" count="1" selected="0">
            <x v="1234"/>
          </reference>
          <reference field="2" count="1" selected="0">
            <x v="1373"/>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980">
      <pivotArea dataOnly="0" labelOnly="1" outline="0" fieldPosition="0">
        <references count="10">
          <reference field="0" count="1" selected="0">
            <x v="348"/>
          </reference>
          <reference field="1" count="1" selected="0">
            <x v="85"/>
          </reference>
          <reference field="2" count="1" selected="0">
            <x v="64"/>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979">
      <pivotArea dataOnly="0" labelOnly="1" outline="0" fieldPosition="0">
        <references count="10">
          <reference field="0" count="1" selected="0">
            <x v="349"/>
          </reference>
          <reference field="1" count="1" selected="0">
            <x v="857"/>
          </reference>
          <reference field="2" count="1" selected="0">
            <x v="1208"/>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978">
      <pivotArea dataOnly="0" labelOnly="1" outline="0" fieldPosition="0">
        <references count="10">
          <reference field="0" count="1" selected="0">
            <x v="350"/>
          </reference>
          <reference field="1" count="1" selected="0">
            <x v="870"/>
          </reference>
          <reference field="2" count="1" selected="0">
            <x v="1012"/>
          </reference>
          <reference field="3" count="1" selected="0">
            <x v="7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977">
      <pivotArea dataOnly="0" labelOnly="1" outline="0" fieldPosition="0">
        <references count="10">
          <reference field="0" count="1" selected="0">
            <x v="351"/>
          </reference>
          <reference field="1" count="1" selected="0">
            <x v="1198"/>
          </reference>
          <reference field="2" count="1" selected="0">
            <x v="80"/>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976">
      <pivotArea dataOnly="0" labelOnly="1" outline="0" fieldPosition="0">
        <references count="10">
          <reference field="0" count="1" selected="0">
            <x v="352"/>
          </reference>
          <reference field="1" count="1" selected="0">
            <x v="1408"/>
          </reference>
          <reference field="2" count="1" selected="0">
            <x v="58"/>
          </reference>
          <reference field="3" count="1" selected="0">
            <x v="11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975">
      <pivotArea dataOnly="0" labelOnly="1" outline="0" fieldPosition="0">
        <references count="10">
          <reference field="0" count="1" selected="0">
            <x v="353"/>
          </reference>
          <reference field="1" count="1" selected="0">
            <x v="819"/>
          </reference>
          <reference field="2" count="1" selected="0">
            <x v="844"/>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974">
      <pivotArea dataOnly="0" labelOnly="1" outline="0" fieldPosition="0">
        <references count="10">
          <reference field="0" count="1" selected="0">
            <x v="354"/>
          </reference>
          <reference field="1" count="1" selected="0">
            <x v="1208"/>
          </reference>
          <reference field="2" count="1" selected="0">
            <x v="1767"/>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973">
      <pivotArea dataOnly="0" labelOnly="1" outline="0" fieldPosition="0">
        <references count="10">
          <reference field="0" count="1" selected="0">
            <x v="355"/>
          </reference>
          <reference field="1" count="1" selected="0">
            <x v="74"/>
          </reference>
          <reference field="2" count="1" selected="0">
            <x v="1005"/>
          </reference>
          <reference field="3" count="1" selected="0">
            <x v="2"/>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72">
      <pivotArea dataOnly="0" labelOnly="1" outline="0" fieldPosition="0">
        <references count="10">
          <reference field="0" count="1" selected="0">
            <x v="356"/>
          </reference>
          <reference field="1" count="1" selected="0">
            <x v="479"/>
          </reference>
          <reference field="2" count="1" selected="0">
            <x v="729"/>
          </reference>
          <reference field="3" count="1" selected="0">
            <x v="4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71">
      <pivotArea dataOnly="0" labelOnly="1" outline="0" fieldPosition="0">
        <references count="10">
          <reference field="0" count="1" selected="0">
            <x v="357"/>
          </reference>
          <reference field="1" count="1" selected="0">
            <x v="538"/>
          </reference>
          <reference field="2" count="1" selected="0">
            <x v="1008"/>
          </reference>
          <reference field="3" count="1" selected="0">
            <x v="46"/>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70">
      <pivotArea dataOnly="0" labelOnly="1" outline="0" fieldPosition="0">
        <references count="10">
          <reference field="0" count="1" selected="0">
            <x v="358"/>
          </reference>
          <reference field="1" count="1" selected="0">
            <x v="600"/>
          </reference>
          <reference field="2" count="1" selected="0">
            <x v="1010"/>
          </reference>
          <reference field="3" count="1" selected="0">
            <x v="5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69">
      <pivotArea dataOnly="0" labelOnly="1" outline="0" fieldPosition="0">
        <references count="10">
          <reference field="0" count="1" selected="0">
            <x v="359"/>
          </reference>
          <reference field="1" count="1" selected="0">
            <x v="808"/>
          </reference>
          <reference field="2" count="1" selected="0">
            <x v="1011"/>
          </reference>
          <reference field="3" count="1" selected="0">
            <x v="7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68">
      <pivotArea dataOnly="0" labelOnly="1" outline="0" fieldPosition="0">
        <references count="10">
          <reference field="0" count="1" selected="0">
            <x v="360"/>
          </reference>
          <reference field="1" count="1" selected="0">
            <x v="867"/>
          </reference>
          <reference field="2" count="1" selected="0">
            <x v="952"/>
          </reference>
          <reference field="3" count="1" selected="0">
            <x v="77"/>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67">
      <pivotArea dataOnly="0" labelOnly="1" outline="0" fieldPosition="0">
        <references count="10">
          <reference field="0" count="1" selected="0">
            <x v="361"/>
          </reference>
          <reference field="1" count="1" selected="0">
            <x v="1914"/>
          </reference>
          <reference field="2" count="1" selected="0">
            <x v="1015"/>
          </reference>
          <reference field="3" count="1" selected="0">
            <x v="16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66">
      <pivotArea dataOnly="0" labelOnly="1" outline="0" fieldPosition="0">
        <references count="10">
          <reference field="0" count="1" selected="0">
            <x v="362"/>
          </reference>
          <reference field="1" count="1" selected="0">
            <x v="1976"/>
          </reference>
          <reference field="2" count="1" selected="0">
            <x v="405"/>
          </reference>
          <reference field="3" count="1" selected="0">
            <x v="166"/>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65">
      <pivotArea dataOnly="0" labelOnly="1" outline="0" fieldPosition="0">
        <references count="10">
          <reference field="0" count="1" selected="0">
            <x v="363"/>
          </reference>
          <reference field="1" count="1" selected="0">
            <x v="407"/>
          </reference>
          <reference field="2" count="1" selected="0">
            <x v="1083"/>
          </reference>
          <reference field="3" count="1" selected="0">
            <x v="3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964">
      <pivotArea dataOnly="0" labelOnly="1" outline="0" fieldPosition="0">
        <references count="10">
          <reference field="0" count="1" selected="0">
            <x v="364"/>
          </reference>
          <reference field="1" count="1" selected="0">
            <x v="317"/>
          </reference>
          <reference field="2" count="1" selected="0">
            <x v="369"/>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9963">
      <pivotArea dataOnly="0" labelOnly="1" outline="0" fieldPosition="0">
        <references count="10">
          <reference field="0" count="1" selected="0">
            <x v="365"/>
          </reference>
          <reference field="1" count="1" selected="0">
            <x v="1139"/>
          </reference>
          <reference field="2" count="1" selected="0">
            <x v="958"/>
          </reference>
          <reference field="3" count="1" selected="0">
            <x v="9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962">
      <pivotArea dataOnly="0" labelOnly="1" outline="0" fieldPosition="0">
        <references count="10">
          <reference field="0" count="1" selected="0">
            <x v="366"/>
          </reference>
          <reference field="1" count="1" selected="0">
            <x v="715"/>
          </reference>
          <reference field="2" count="1" selected="0">
            <x v="585"/>
          </reference>
          <reference field="3" count="1" selected="0">
            <x v="6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961">
      <pivotArea dataOnly="0" labelOnly="1" outline="0" fieldPosition="0">
        <references count="10">
          <reference field="0" count="1" selected="0">
            <x v="367"/>
          </reference>
          <reference field="1" count="1" selected="0">
            <x v="1725"/>
          </reference>
          <reference field="2" count="1" selected="0">
            <x v="963"/>
          </reference>
          <reference field="3" count="1" selected="0">
            <x v="148"/>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960">
      <pivotArea dataOnly="0" labelOnly="1" outline="0" fieldPosition="0">
        <references count="10">
          <reference field="0" count="1" selected="0">
            <x v="368"/>
          </reference>
          <reference field="1" count="1" selected="0">
            <x v="1048"/>
          </reference>
          <reference field="2" count="1" selected="0">
            <x v="1890"/>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9959">
      <pivotArea dataOnly="0" labelOnly="1" outline="0" fieldPosition="0">
        <references count="10">
          <reference field="0" count="1" selected="0">
            <x v="369"/>
          </reference>
          <reference field="1" count="1" selected="0">
            <x v="815"/>
          </reference>
          <reference field="2" count="1" selected="0">
            <x v="839"/>
          </reference>
          <reference field="3" count="1" selected="0">
            <x v="72"/>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958">
      <pivotArea dataOnly="0" labelOnly="1" outline="0" fieldPosition="0">
        <references count="10">
          <reference field="0" count="1" selected="0">
            <x v="370"/>
          </reference>
          <reference field="1" count="1" selected="0">
            <x v="716"/>
          </reference>
          <reference field="2" count="1" selected="0">
            <x v="1185"/>
          </reference>
          <reference field="3" count="1" selected="0">
            <x v="6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957">
      <pivotArea dataOnly="0" labelOnly="1" outline="0" fieldPosition="0">
        <references count="10">
          <reference field="0" count="1" selected="0">
            <x v="371"/>
          </reference>
          <reference field="1" count="1" selected="0">
            <x v="320"/>
          </reference>
          <reference field="2" count="1" selected="0">
            <x v="1397"/>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9956">
      <pivotArea dataOnly="0" labelOnly="1" outline="0" fieldPosition="0">
        <references count="10">
          <reference field="0" count="1" selected="0">
            <x v="372"/>
          </reference>
          <reference field="1" count="1" selected="0">
            <x v="1017"/>
          </reference>
          <reference field="2" count="1" selected="0">
            <x v="1894"/>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9955">
      <pivotArea dataOnly="0" labelOnly="1" outline="0" fieldPosition="0">
        <references count="10">
          <reference field="0" count="1" selected="0">
            <x v="373"/>
          </reference>
          <reference field="1" count="1" selected="0">
            <x v="1809"/>
          </reference>
          <reference field="2" count="1" selected="0">
            <x v="57"/>
          </reference>
          <reference field="3" count="1" selected="0">
            <x v="11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954">
      <pivotArea dataOnly="0" labelOnly="1" outline="0" fieldPosition="0">
        <references count="10">
          <reference field="0" count="1" selected="0">
            <x v="374"/>
          </reference>
          <reference field="1" count="1" selected="0">
            <x v="1175"/>
          </reference>
          <reference field="2" count="1" selected="0">
            <x v="462"/>
          </reference>
          <reference field="3" count="1" selected="0">
            <x v="36"/>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953">
      <pivotArea dataOnly="0" labelOnly="1" outline="0" fieldPosition="0">
        <references count="10">
          <reference field="0" count="1" selected="0">
            <x v="375"/>
          </reference>
          <reference field="1" count="1" selected="0">
            <x v="88"/>
          </reference>
          <reference field="2" count="1" selected="0">
            <x v="167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952">
      <pivotArea dataOnly="0" labelOnly="1" outline="0" fieldPosition="0">
        <references count="10">
          <reference field="0" count="1" selected="0">
            <x v="376"/>
          </reference>
          <reference field="1" count="1" selected="0">
            <x v="55"/>
          </reference>
          <reference field="2" count="1" selected="0">
            <x v="3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951">
      <pivotArea dataOnly="0" labelOnly="1" outline="0" fieldPosition="0">
        <references count="10">
          <reference field="0" count="1" selected="0">
            <x v="377"/>
          </reference>
          <reference field="1" count="1" selected="0">
            <x v="81"/>
          </reference>
          <reference field="2" count="1" selected="0">
            <x v="1600"/>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9950">
      <pivotArea dataOnly="0" labelOnly="1" outline="0" fieldPosition="0">
        <references count="10">
          <reference field="0" count="1" selected="0">
            <x v="378"/>
          </reference>
          <reference field="1" count="1" selected="0">
            <x v="1262"/>
          </reference>
          <reference field="2" count="1" selected="0">
            <x v="407"/>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949">
      <pivotArea dataOnly="0" labelOnly="1" outline="0" fieldPosition="0">
        <references count="10">
          <reference field="0" count="1" selected="0">
            <x v="379"/>
          </reference>
          <reference field="1" count="1" selected="0">
            <x v="1793"/>
          </reference>
          <reference field="2" count="1" selected="0">
            <x v="1188"/>
          </reference>
          <reference field="3" count="1" selected="0">
            <x v="64"/>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9948">
      <pivotArea dataOnly="0" labelOnly="1" outline="0" fieldPosition="0">
        <references count="10">
          <reference field="0" count="1" selected="0">
            <x v="380"/>
          </reference>
          <reference field="1" count="1" selected="0">
            <x v="1088"/>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947">
      <pivotArea dataOnly="0" labelOnly="1" outline="0" fieldPosition="0">
        <references count="10">
          <reference field="0" count="1" selected="0">
            <x v="381"/>
          </reference>
          <reference field="1" count="1" selected="0">
            <x v="1655"/>
          </reference>
          <reference field="2" count="1" selected="0">
            <x v="38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46">
      <pivotArea dataOnly="0" labelOnly="1" outline="0" fieldPosition="0">
        <references count="10">
          <reference field="0" count="1" selected="0">
            <x v="382"/>
          </reference>
          <reference field="1" count="1" selected="0">
            <x v="69"/>
          </reference>
          <reference field="2" count="1" selected="0">
            <x v="1616"/>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945">
      <pivotArea dataOnly="0" labelOnly="1" outline="0" fieldPosition="0">
        <references count="10">
          <reference field="0" count="1" selected="0">
            <x v="383"/>
          </reference>
          <reference field="1" count="1" selected="0">
            <x v="975"/>
          </reference>
          <reference field="2" count="1" selected="0">
            <x v="994"/>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9944">
      <pivotArea dataOnly="0" labelOnly="1" outline="0" fieldPosition="0">
        <references count="10">
          <reference field="0" count="1" selected="0">
            <x v="384"/>
          </reference>
          <reference field="1" count="1" selected="0">
            <x v="12"/>
          </reference>
          <reference field="2" count="1" selected="0">
            <x v="9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43">
      <pivotArea dataOnly="0" labelOnly="1" outline="0" fieldPosition="0">
        <references count="10">
          <reference field="0" count="1" selected="0">
            <x v="385"/>
          </reference>
          <reference field="1" count="1" selected="0">
            <x v="1640"/>
          </reference>
          <reference field="2" count="1" selected="0">
            <x v="1294"/>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42">
      <pivotArea dataOnly="0" labelOnly="1" outline="0" fieldPosition="0">
        <references count="10">
          <reference field="0" count="1" selected="0">
            <x v="386"/>
          </reference>
          <reference field="1" count="1" selected="0">
            <x v="1680"/>
          </reference>
          <reference field="2" count="1" selected="0">
            <x v="151"/>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41">
      <pivotArea dataOnly="0" labelOnly="1" outline="0" fieldPosition="0">
        <references count="10">
          <reference field="0" count="1" selected="0">
            <x v="387"/>
          </reference>
          <reference field="1" count="1" selected="0">
            <x v="2061"/>
          </reference>
          <reference field="2" count="1" selected="0">
            <x v="1783"/>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940">
      <pivotArea dataOnly="0" labelOnly="1" outline="0" fieldPosition="0">
        <references count="10">
          <reference field="0" count="1" selected="0">
            <x v="388"/>
          </reference>
          <reference field="1" count="1" selected="0">
            <x v="1153"/>
          </reference>
          <reference field="2" count="1" selected="0">
            <x v="1645"/>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39">
      <pivotArea dataOnly="0" labelOnly="1" outline="0" fieldPosition="0">
        <references count="10">
          <reference field="0" count="1" selected="0">
            <x v="389"/>
          </reference>
          <reference field="1" count="1" selected="0">
            <x v="389"/>
          </reference>
          <reference field="2" count="1" selected="0">
            <x v="1768"/>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938">
      <pivotArea dataOnly="0" labelOnly="1" outline="0" fieldPosition="0">
        <references count="10">
          <reference field="0" count="1" selected="0">
            <x v="390"/>
          </reference>
          <reference field="1" count="1" selected="0">
            <x v="665"/>
          </reference>
          <reference field="2" count="1" selected="0">
            <x v="1024"/>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937">
      <pivotArea dataOnly="0" labelOnly="1" outline="0" fieldPosition="0">
        <references count="10">
          <reference field="0" count="1" selected="0">
            <x v="391"/>
          </reference>
          <reference field="1" count="1" selected="0">
            <x v="234"/>
          </reference>
          <reference field="2" count="1" selected="0">
            <x v="126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936">
      <pivotArea dataOnly="0" labelOnly="1" outline="0" fieldPosition="0">
        <references count="10">
          <reference field="0" count="1" selected="0">
            <x v="392"/>
          </reference>
          <reference field="1" count="1" selected="0">
            <x v="866"/>
          </reference>
          <reference field="2" count="1" selected="0">
            <x v="898"/>
          </reference>
          <reference field="3" count="1" selected="0">
            <x v="77"/>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35">
      <pivotArea dataOnly="0" labelOnly="1" outline="0" fieldPosition="0">
        <references count="10">
          <reference field="0" count="1" selected="0">
            <x v="393"/>
          </reference>
          <reference field="1" count="1" selected="0">
            <x v="1937"/>
          </reference>
          <reference field="2" count="1" selected="0">
            <x v="1060"/>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934">
      <pivotArea dataOnly="0" labelOnly="1" outline="0" fieldPosition="0">
        <references count="10">
          <reference field="0" count="1" selected="0">
            <x v="394"/>
          </reference>
          <reference field="1" count="1" selected="0">
            <x v="1608"/>
          </reference>
          <reference field="2" count="1" selected="0">
            <x v="212"/>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933">
      <pivotArea dataOnly="0" labelOnly="1" outline="0" fieldPosition="0">
        <references count="10">
          <reference field="0" count="1" selected="0">
            <x v="395"/>
          </reference>
          <reference field="1" count="1" selected="0">
            <x v="131"/>
          </reference>
          <reference field="2" count="1" selected="0">
            <x v="683"/>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32">
      <pivotArea dataOnly="0" labelOnly="1" outline="0" fieldPosition="0">
        <references count="10">
          <reference field="0" count="1" selected="0">
            <x v="396"/>
          </reference>
          <reference field="1" count="1" selected="0">
            <x v="501"/>
          </reference>
          <reference field="2" count="1" selected="0">
            <x v="320"/>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31">
      <pivotArea dataOnly="0" labelOnly="1" outline="0" fieldPosition="0">
        <references count="10">
          <reference field="0" count="1" selected="0">
            <x v="397"/>
          </reference>
          <reference field="1" count="1" selected="0">
            <x v="168"/>
          </reference>
          <reference field="2" count="1" selected="0">
            <x v="864"/>
          </reference>
          <reference field="3" count="1" selected="0">
            <x v="12"/>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930">
      <pivotArea dataOnly="0" labelOnly="1" outline="0" fieldPosition="0">
        <references count="10">
          <reference field="0" count="1" selected="0">
            <x v="398"/>
          </reference>
          <reference field="1" count="1" selected="0">
            <x v="365"/>
          </reference>
          <reference field="2" count="1" selected="0">
            <x v="1957"/>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29">
      <pivotArea dataOnly="0" labelOnly="1" outline="0" fieldPosition="0">
        <references count="10">
          <reference field="0" count="1" selected="0">
            <x v="399"/>
          </reference>
          <reference field="1" count="1" selected="0">
            <x v="2004"/>
          </reference>
          <reference field="2" count="1" selected="0">
            <x v="1769"/>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928">
      <pivotArea dataOnly="0" labelOnly="1" outline="0" fieldPosition="0">
        <references count="10">
          <reference field="0" count="1" selected="0">
            <x v="400"/>
          </reference>
          <reference field="1" count="1" selected="0">
            <x v="80"/>
          </reference>
          <reference field="2" count="1" selected="0">
            <x v="488"/>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9927">
      <pivotArea dataOnly="0" labelOnly="1" outline="0" fieldPosition="0">
        <references count="10">
          <reference field="0" count="1" selected="0">
            <x v="401"/>
          </reference>
          <reference field="1" count="1" selected="0">
            <x v="1128"/>
          </reference>
          <reference field="2" count="1" selected="0">
            <x v="1163"/>
          </reference>
          <reference field="3" count="1" selected="0">
            <x v="93"/>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9926">
      <pivotArea dataOnly="0" labelOnly="1" outline="0" fieldPosition="0">
        <references count="10">
          <reference field="0" count="1" selected="0">
            <x v="402"/>
          </reference>
          <reference field="1" count="1" selected="0">
            <x v="68"/>
          </reference>
          <reference field="2" count="1" selected="0">
            <x v="389"/>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25">
      <pivotArea dataOnly="0" labelOnly="1" outline="0" fieldPosition="0">
        <references count="10">
          <reference field="0" count="1" selected="0">
            <x v="403"/>
          </reference>
          <reference field="1" count="1" selected="0">
            <x v="1038"/>
          </reference>
          <reference field="2" count="1" selected="0">
            <x v="1513"/>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924">
      <pivotArea dataOnly="0" labelOnly="1" outline="0" fieldPosition="0">
        <references count="10">
          <reference field="0" count="1" selected="0">
            <x v="404"/>
          </reference>
          <reference field="1" count="1" selected="0">
            <x v="1421"/>
          </reference>
          <reference field="2" count="1" selected="0">
            <x v="1170"/>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923">
      <pivotArea dataOnly="0" labelOnly="1" outline="0" fieldPosition="0">
        <references count="10">
          <reference field="0" count="1" selected="0">
            <x v="405"/>
          </reference>
          <reference field="1" count="1" selected="0">
            <x v="245"/>
          </reference>
          <reference field="2" count="1" selected="0">
            <x v="254"/>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922">
      <pivotArea dataOnly="0" labelOnly="1" outline="0" fieldPosition="0">
        <references count="10">
          <reference field="0" count="1" selected="0">
            <x v="406"/>
          </reference>
          <reference field="1" count="1" selected="0">
            <x v="268"/>
          </reference>
          <reference field="2" count="1" selected="0">
            <x v="277"/>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9921">
      <pivotArea dataOnly="0" labelOnly="1" outline="0" fieldPosition="0">
        <references count="10">
          <reference field="0" count="1" selected="0">
            <x v="407"/>
          </reference>
          <reference field="1" count="1" selected="0">
            <x v="278"/>
          </reference>
          <reference field="2" count="1" selected="0">
            <x v="296"/>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920">
      <pivotArea dataOnly="0" labelOnly="1" outline="0" fieldPosition="0">
        <references count="10">
          <reference field="0" count="1" selected="0">
            <x v="408"/>
          </reference>
          <reference field="1" count="1" selected="0">
            <x v="812"/>
          </reference>
          <reference field="2" count="1" selected="0">
            <x v="837"/>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9919">
      <pivotArea dataOnly="0" labelOnly="1" outline="0" fieldPosition="0">
        <references count="10">
          <reference field="0" count="1" selected="0">
            <x v="409"/>
          </reference>
          <reference field="1" count="1" selected="0">
            <x v="1315"/>
          </reference>
          <reference field="2" count="1" selected="0">
            <x v="1298"/>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918">
      <pivotArea dataOnly="0" labelOnly="1" outline="0" fieldPosition="0">
        <references count="10">
          <reference field="0" count="1" selected="0">
            <x v="410"/>
          </reference>
          <reference field="1" count="1" selected="0">
            <x v="1737"/>
          </reference>
          <reference field="2" count="1" selected="0">
            <x v="1607"/>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917">
      <pivotArea dataOnly="0" labelOnly="1" outline="0" fieldPosition="0">
        <references count="10">
          <reference field="0" count="1" selected="0">
            <x v="411"/>
          </reference>
          <reference field="1" count="1" selected="0">
            <x v="1785"/>
          </reference>
          <reference field="2" count="1" selected="0">
            <x v="882"/>
          </reference>
          <reference field="3" count="1" selected="0">
            <x v="7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916">
      <pivotArea dataOnly="0" labelOnly="1" outline="0" fieldPosition="0">
        <references count="10">
          <reference field="0" count="1" selected="0">
            <x v="412"/>
          </reference>
          <reference field="1" count="1" selected="0">
            <x v="1706"/>
          </reference>
          <reference field="2" count="1" selected="0">
            <x v="1853"/>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915">
      <pivotArea dataOnly="0" labelOnly="1" outline="0" fieldPosition="0">
        <references count="10">
          <reference field="0" count="1" selected="0">
            <x v="413"/>
          </reference>
          <reference field="1" count="1" selected="0">
            <x v="242"/>
          </reference>
          <reference field="2" count="1" selected="0">
            <x v="1929"/>
          </reference>
          <reference field="3" count="1" selected="0">
            <x v="8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9914">
      <pivotArea dataOnly="0" labelOnly="1" outline="0" fieldPosition="0">
        <references count="10">
          <reference field="0" count="1" selected="0">
            <x v="414"/>
          </reference>
          <reference field="1" count="1" selected="0">
            <x v="333"/>
          </reference>
          <reference field="2" count="1" selected="0">
            <x v="42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913">
      <pivotArea dataOnly="0" labelOnly="1" outline="0" fieldPosition="0">
        <references count="10">
          <reference field="0" count="1" selected="0">
            <x v="415"/>
          </reference>
          <reference field="1" count="1" selected="0">
            <x v="1022"/>
          </reference>
          <reference field="2" count="1" selected="0">
            <x v="1131"/>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912">
      <pivotArea dataOnly="0" labelOnly="1" outline="0" fieldPosition="0">
        <references count="10">
          <reference field="0" count="1" selected="0">
            <x v="416"/>
          </reference>
          <reference field="1" count="1" selected="0">
            <x v="705"/>
          </reference>
          <reference field="2" count="1" selected="0">
            <x v="1668"/>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911">
      <pivotArea dataOnly="0" labelOnly="1" outline="0" fieldPosition="0">
        <references count="10">
          <reference field="0" count="1" selected="0">
            <x v="417"/>
          </reference>
          <reference field="1" count="1" selected="0">
            <x v="138"/>
          </reference>
          <reference field="2" count="1" selected="0">
            <x v="147"/>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910">
      <pivotArea dataOnly="0" labelOnly="1" outline="0" fieldPosition="0">
        <references count="10">
          <reference field="0" count="1" selected="0">
            <x v="418"/>
          </reference>
          <reference field="1" count="1" selected="0">
            <x v="2021"/>
          </reference>
          <reference field="2" count="1" selected="0">
            <x v="1371"/>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909">
      <pivotArea dataOnly="0" labelOnly="1" outline="0" fieldPosition="0">
        <references count="10">
          <reference field="0" count="1" selected="0">
            <x v="419"/>
          </reference>
          <reference field="1" count="1" selected="0">
            <x v="1278"/>
          </reference>
          <reference field="2" count="1" selected="0">
            <x v="703"/>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08">
      <pivotArea dataOnly="0" labelOnly="1" outline="0" fieldPosition="0">
        <references count="10">
          <reference field="0" count="1" selected="0">
            <x v="420"/>
          </reference>
          <reference field="1" count="1" selected="0">
            <x v="165"/>
          </reference>
          <reference field="2" count="1" selected="0">
            <x v="186"/>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907">
      <pivotArea dataOnly="0" labelOnly="1" outline="0" fieldPosition="0">
        <references count="10">
          <reference field="0" count="1" selected="0">
            <x v="421"/>
          </reference>
          <reference field="1" count="1" selected="0">
            <x v="1358"/>
          </reference>
          <reference field="2" count="1" selected="0">
            <x v="1384"/>
          </reference>
          <reference field="3" count="1" selected="0">
            <x v="122"/>
          </reference>
          <reference field="4" count="1" selected="0">
            <x v="8"/>
          </reference>
          <reference field="6" count="1" selected="0">
            <x v="32"/>
          </reference>
          <reference field="7" count="1" selected="0">
            <x v="20"/>
          </reference>
          <reference field="8" count="1" selected="0">
            <x v="9"/>
          </reference>
          <reference field="9" count="1" selected="0">
            <x v="10"/>
          </reference>
          <reference field="10" count="1">
            <x v="14"/>
          </reference>
        </references>
      </pivotArea>
    </format>
    <format dxfId="29906">
      <pivotArea dataOnly="0" labelOnly="1" outline="0" fieldPosition="0">
        <references count="10">
          <reference field="0" count="1" selected="0">
            <x v="422"/>
          </reference>
          <reference field="1" count="1" selected="0">
            <x v="1344"/>
          </reference>
          <reference field="2" count="1" selected="0">
            <x v="55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905">
      <pivotArea dataOnly="0" labelOnly="1" outline="0" fieldPosition="0">
        <references count="10">
          <reference field="0" count="1" selected="0">
            <x v="423"/>
          </reference>
          <reference field="1" count="1" selected="0">
            <x v="487"/>
          </reference>
          <reference field="2" count="1" selected="0">
            <x v="654"/>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904">
      <pivotArea dataOnly="0" labelOnly="1" outline="0" fieldPosition="0">
        <references count="10">
          <reference field="0" count="1" selected="0">
            <x v="424"/>
          </reference>
          <reference field="1" count="1" selected="0">
            <x v="612"/>
          </reference>
          <reference field="2" count="1" selected="0">
            <x v="149"/>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903">
      <pivotArea dataOnly="0" labelOnly="1" outline="0" fieldPosition="0">
        <references count="10">
          <reference field="0" count="1" selected="0">
            <x v="425"/>
          </reference>
          <reference field="1" count="1" selected="0">
            <x v="2013"/>
          </reference>
          <reference field="2" count="1" selected="0">
            <x v="1485"/>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902">
      <pivotArea dataOnly="0" labelOnly="1" outline="0" fieldPosition="0">
        <references count="10">
          <reference field="0" count="1" selected="0">
            <x v="426"/>
          </reference>
          <reference field="1" count="1" selected="0">
            <x v="1077"/>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901">
      <pivotArea dataOnly="0" labelOnly="1" outline="0" fieldPosition="0">
        <references count="10">
          <reference field="0" count="1" selected="0">
            <x v="427"/>
          </reference>
          <reference field="1" count="1" selected="0">
            <x v="674"/>
          </reference>
          <reference field="2" count="1" selected="0">
            <x v="1694"/>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900">
      <pivotArea dataOnly="0" labelOnly="1" outline="0" fieldPosition="0">
        <references count="10">
          <reference field="0" count="1" selected="0">
            <x v="428"/>
          </reference>
          <reference field="1" count="1" selected="0">
            <x v="559"/>
          </reference>
          <reference field="2" count="1" selected="0">
            <x v="1482"/>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899">
      <pivotArea dataOnly="0" labelOnly="1" outline="0" fieldPosition="0">
        <references count="10">
          <reference field="0" count="1" selected="0">
            <x v="429"/>
          </reference>
          <reference field="1" count="1" selected="0">
            <x v="954"/>
          </reference>
          <reference field="2" count="1" selected="0">
            <x v="1656"/>
          </reference>
          <reference field="3" count="1" selected="0">
            <x v="82"/>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898">
      <pivotArea dataOnly="0" labelOnly="1" outline="0" fieldPosition="0">
        <references count="10">
          <reference field="0" count="1" selected="0">
            <x v="430"/>
          </reference>
          <reference field="1" count="1" selected="0">
            <x v="1440"/>
          </reference>
          <reference field="2" count="1" selected="0">
            <x v="176"/>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897">
      <pivotArea dataOnly="0" labelOnly="1" outline="0" fieldPosition="0">
        <references count="10">
          <reference field="0" count="1" selected="0">
            <x v="431"/>
          </reference>
          <reference field="1" count="1" selected="0">
            <x v="1972"/>
          </reference>
          <reference field="2" count="1" selected="0">
            <x v="1910"/>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896">
      <pivotArea dataOnly="0" labelOnly="1" outline="0" fieldPosition="0">
        <references count="10">
          <reference field="0" count="1" selected="0">
            <x v="432"/>
          </reference>
          <reference field="1" count="1" selected="0">
            <x v="1313"/>
          </reference>
          <reference field="2" count="1" selected="0">
            <x v="991"/>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895">
      <pivotArea dataOnly="0" labelOnly="1" outline="0" fieldPosition="0">
        <references count="10">
          <reference field="0" count="1" selected="0">
            <x v="433"/>
          </reference>
          <reference field="1" count="1" selected="0">
            <x v="955"/>
          </reference>
          <reference field="2" count="1" selected="0">
            <x v="165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894">
      <pivotArea dataOnly="0" labelOnly="1" outline="0" fieldPosition="0">
        <references count="10">
          <reference field="0" count="1" selected="0">
            <x v="434"/>
          </reference>
          <reference field="1" count="1" selected="0">
            <x v="1738"/>
          </reference>
          <reference field="2" count="1" selected="0">
            <x v="364"/>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893">
      <pivotArea dataOnly="0" labelOnly="1" outline="0" fieldPosition="0">
        <references count="10">
          <reference field="0" count="1" selected="0">
            <x v="435"/>
          </reference>
          <reference field="1" count="1" selected="0">
            <x v="1316"/>
          </reference>
          <reference field="2" count="1" selected="0">
            <x v="1791"/>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892">
      <pivotArea dataOnly="0" labelOnly="1" outline="0" fieldPosition="0">
        <references count="10">
          <reference field="0" count="1" selected="0">
            <x v="436"/>
          </reference>
          <reference field="1" count="1" selected="0">
            <x v="1063"/>
          </reference>
          <reference field="2" count="1" selected="0">
            <x v="1335"/>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9891">
      <pivotArea dataOnly="0" labelOnly="1" outline="0" fieldPosition="0">
        <references count="10">
          <reference field="0" count="1" selected="0">
            <x v="437"/>
          </reference>
          <reference field="1" count="1" selected="0">
            <x v="1489"/>
          </reference>
          <reference field="2" count="1" selected="0">
            <x v="998"/>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890">
      <pivotArea dataOnly="0" labelOnly="1" outline="0" fieldPosition="0">
        <references count="10">
          <reference field="0" count="1" selected="0">
            <x v="438"/>
          </reference>
          <reference field="1" count="1" selected="0">
            <x v="489"/>
          </reference>
          <reference field="2" count="1" selected="0">
            <x v="54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889">
      <pivotArea dataOnly="0" labelOnly="1" outline="0" fieldPosition="0">
        <references count="10">
          <reference field="0" count="1" selected="0">
            <x v="439"/>
          </reference>
          <reference field="1" count="1" selected="0">
            <x v="1523"/>
          </reference>
          <reference field="2" count="1" selected="0">
            <x v="582"/>
          </reference>
          <reference field="3" count="1" selected="0">
            <x v="80"/>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888">
      <pivotArea dataOnly="0" labelOnly="1" outline="0" fieldPosition="0">
        <references count="10">
          <reference field="0" count="1" selected="0">
            <x v="440"/>
          </reference>
          <reference field="1" count="1" selected="0">
            <x v="460"/>
          </reference>
          <reference field="2" count="1" selected="0">
            <x v="512"/>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887">
      <pivotArea dataOnly="0" labelOnly="1" outline="0" fieldPosition="0">
        <references count="10">
          <reference field="0" count="1" selected="0">
            <x v="441"/>
          </reference>
          <reference field="1" count="1" selected="0">
            <x v="1837"/>
          </reference>
          <reference field="2" count="1" selected="0">
            <x v="1971"/>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9886">
      <pivotArea dataOnly="0" labelOnly="1" outline="0" fieldPosition="0">
        <references count="10">
          <reference field="0" count="1" selected="0">
            <x v="442"/>
          </reference>
          <reference field="1" count="1" selected="0">
            <x v="958"/>
          </reference>
          <reference field="2" count="1" selected="0">
            <x v="990"/>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885">
      <pivotArea dataOnly="0" labelOnly="1" outline="0" fieldPosition="0">
        <references count="10">
          <reference field="0" count="1" selected="0">
            <x v="443"/>
          </reference>
          <reference field="1" count="1" selected="0">
            <x v="1716"/>
          </reference>
          <reference field="2" count="1" selected="0">
            <x v="931"/>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884">
      <pivotArea dataOnly="0" labelOnly="1" outline="0" fieldPosition="0">
        <references count="10">
          <reference field="0" count="1" selected="0">
            <x v="444"/>
          </reference>
          <reference field="1" count="1" selected="0">
            <x v="1104"/>
          </reference>
          <reference field="2" count="1" selected="0">
            <x v="120"/>
          </reference>
          <reference field="3" count="1" selected="0">
            <x v="9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883">
      <pivotArea dataOnly="0" labelOnly="1" outline="0" fieldPosition="0">
        <references count="10">
          <reference field="0" count="1" selected="0">
            <x v="445"/>
          </reference>
          <reference field="1" count="1" selected="0">
            <x v="699"/>
          </reference>
          <reference field="2" count="1" selected="0">
            <x v="1402"/>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882">
      <pivotArea dataOnly="0" labelOnly="1" outline="0" fieldPosition="0">
        <references count="10">
          <reference field="0" count="1" selected="0">
            <x v="446"/>
          </reference>
          <reference field="1" count="1" selected="0">
            <x v="1098"/>
          </reference>
          <reference field="2" count="1" selected="0">
            <x v="168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881">
      <pivotArea dataOnly="0" labelOnly="1" outline="0" fieldPosition="0">
        <references count="10">
          <reference field="0" count="1" selected="0">
            <x v="447"/>
          </reference>
          <reference field="1" count="1" selected="0">
            <x v="285"/>
          </reference>
          <reference field="2" count="1" selected="0">
            <x v="968"/>
          </reference>
          <reference field="3" count="1" selected="0">
            <x v="57"/>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880">
      <pivotArea dataOnly="0" labelOnly="1" outline="0" fieldPosition="0">
        <references count="10">
          <reference field="0" count="1" selected="0">
            <x v="448"/>
          </reference>
          <reference field="1" count="1" selected="0">
            <x v="1030"/>
          </reference>
          <reference field="2" count="1" selected="0">
            <x v="1919"/>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879">
      <pivotArea dataOnly="0" labelOnly="1" outline="0" fieldPosition="0">
        <references count="10">
          <reference field="0" count="1" selected="0">
            <x v="449"/>
          </reference>
          <reference field="1" count="1" selected="0">
            <x v="1446"/>
          </reference>
          <reference field="2" count="1" selected="0">
            <x v="1799"/>
          </reference>
          <reference field="3" count="1" selected="0">
            <x v="121"/>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878">
      <pivotArea dataOnly="0" labelOnly="1" outline="0" fieldPosition="0">
        <references count="10">
          <reference field="0" count="1" selected="0">
            <x v="450"/>
          </reference>
          <reference field="1" count="1" selected="0">
            <x v="1659"/>
          </reference>
          <reference field="2" count="1" selected="0">
            <x v="1905"/>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877">
      <pivotArea dataOnly="0" labelOnly="1" outline="0" fieldPosition="0">
        <references count="10">
          <reference field="0" count="1" selected="0">
            <x v="451"/>
          </reference>
          <reference field="1" count="1" selected="0">
            <x v="28"/>
          </reference>
          <reference field="2" count="1" selected="0">
            <x v="1780"/>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9876">
      <pivotArea dataOnly="0" labelOnly="1" outline="0" fieldPosition="0">
        <references count="10">
          <reference field="0" count="1" selected="0">
            <x v="452"/>
          </reference>
          <reference field="1" count="1" selected="0">
            <x v="1134"/>
          </reference>
          <reference field="2" count="1" selected="0">
            <x v="1968"/>
          </reference>
          <reference field="3" count="1" selected="0">
            <x v="9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875">
      <pivotArea dataOnly="0" labelOnly="1" outline="0" fieldPosition="0">
        <references count="10">
          <reference field="0" count="1" selected="0">
            <x v="453"/>
          </reference>
          <reference field="1" count="1" selected="0">
            <x v="1280"/>
          </reference>
          <reference field="2" count="1" selected="0">
            <x v="1120"/>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874">
      <pivotArea dataOnly="0" labelOnly="1" outline="0" fieldPosition="0">
        <references count="10">
          <reference field="0" count="1" selected="0">
            <x v="454"/>
          </reference>
          <reference field="1" count="1" selected="0">
            <x v="1426"/>
          </reference>
          <reference field="2" count="1" selected="0">
            <x v="919"/>
          </reference>
          <reference field="3" count="1" selected="0">
            <x v="120"/>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9873">
      <pivotArea dataOnly="0" labelOnly="1" outline="0" fieldPosition="0">
        <references count="10">
          <reference field="0" count="1" selected="0">
            <x v="455"/>
          </reference>
          <reference field="1" count="1" selected="0">
            <x v="2043"/>
          </reference>
          <reference field="2" count="1" selected="0">
            <x v="542"/>
          </reference>
          <reference field="3" count="1" selected="0">
            <x v="13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872">
      <pivotArea dataOnly="0" labelOnly="1" outline="0" fieldPosition="0">
        <references count="10">
          <reference field="0" count="1" selected="0">
            <x v="456"/>
          </reference>
          <reference field="1" count="1" selected="0">
            <x v="2029"/>
          </reference>
          <reference field="2" count="1" selected="0">
            <x v="1125"/>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871">
      <pivotArea dataOnly="0" labelOnly="1" outline="0" fieldPosition="0">
        <references count="10">
          <reference field="0" count="1" selected="0">
            <x v="457"/>
          </reference>
          <reference field="1" count="1" selected="0">
            <x v="3"/>
          </reference>
          <reference field="2" count="1" selected="0">
            <x v="274"/>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870">
      <pivotArea dataOnly="0" labelOnly="1" outline="0" fieldPosition="0">
        <references count="10">
          <reference field="0" count="1" selected="0">
            <x v="458"/>
          </reference>
          <reference field="1" count="1" selected="0">
            <x v="1301"/>
          </reference>
          <reference field="2" count="1" selected="0">
            <x v="1278"/>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869">
      <pivotArea dataOnly="0" labelOnly="1" outline="0" fieldPosition="0">
        <references count="10">
          <reference field="0" count="1" selected="0">
            <x v="459"/>
          </reference>
          <reference field="1" count="1" selected="0">
            <x v="948"/>
          </reference>
          <reference field="2" count="1" selected="0">
            <x v="202"/>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868">
      <pivotArea dataOnly="0" labelOnly="1" outline="0" fieldPosition="0">
        <references count="10">
          <reference field="0" count="1" selected="0">
            <x v="460"/>
          </reference>
          <reference field="1" count="1" selected="0">
            <x v="807"/>
          </reference>
          <reference field="2" count="1" selected="0">
            <x v="1352"/>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867">
      <pivotArea dataOnly="0" labelOnly="1" outline="0" fieldPosition="0">
        <references count="10">
          <reference field="0" count="1" selected="0">
            <x v="461"/>
          </reference>
          <reference field="1" count="1" selected="0">
            <x v="438"/>
          </reference>
          <reference field="2" count="1" selected="0">
            <x v="49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866">
      <pivotArea dataOnly="0" labelOnly="1" outline="0" fieldPosition="0">
        <references count="10">
          <reference field="0" count="1" selected="0">
            <x v="462"/>
          </reference>
          <reference field="1" count="1" selected="0">
            <x v="210"/>
          </reference>
          <reference field="2" count="1" selected="0">
            <x v="63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865">
      <pivotArea dataOnly="0" labelOnly="1" outline="0" fieldPosition="0">
        <references count="10">
          <reference field="0" count="1" selected="0">
            <x v="463"/>
          </reference>
          <reference field="1" count="1" selected="0">
            <x v="1712"/>
          </reference>
          <reference field="2" count="1" selected="0">
            <x v="1483"/>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864">
      <pivotArea dataOnly="0" labelOnly="1" outline="0" fieldPosition="0">
        <references count="10">
          <reference field="0" count="1" selected="0">
            <x v="464"/>
          </reference>
          <reference field="1" count="1" selected="0">
            <x v="762"/>
          </reference>
          <reference field="2" count="1" selected="0">
            <x v="1007"/>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863">
      <pivotArea dataOnly="0" labelOnly="1" outline="0" fieldPosition="0">
        <references count="10">
          <reference field="0" count="1" selected="0">
            <x v="465"/>
          </reference>
          <reference field="1" count="1" selected="0">
            <x v="1724"/>
          </reference>
          <reference field="2" count="1" selected="0">
            <x v="42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862">
      <pivotArea dataOnly="0" labelOnly="1" outline="0" fieldPosition="0">
        <references count="10">
          <reference field="0" count="1" selected="0">
            <x v="466"/>
          </reference>
          <reference field="1" count="1" selected="0">
            <x v="1791"/>
          </reference>
          <reference field="2" count="1" selected="0">
            <x v="652"/>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861">
      <pivotArea dataOnly="0" labelOnly="1" outline="0" fieldPosition="0">
        <references count="10">
          <reference field="0" count="1" selected="0">
            <x v="467"/>
          </reference>
          <reference field="1" count="1" selected="0">
            <x v="2030"/>
          </reference>
          <reference field="2" count="1" selected="0">
            <x v="1548"/>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860">
      <pivotArea dataOnly="0" labelOnly="1" outline="0" fieldPosition="0">
        <references count="10">
          <reference field="0" count="1" selected="0">
            <x v="468"/>
          </reference>
          <reference field="1" count="1" selected="0">
            <x v="1444"/>
          </reference>
          <reference field="2" count="1" selected="0">
            <x v="140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859">
      <pivotArea dataOnly="0" labelOnly="1" outline="0" fieldPosition="0">
        <references count="10">
          <reference field="0" count="1" selected="0">
            <x v="469"/>
          </reference>
          <reference field="1" count="1" selected="0">
            <x v="1264"/>
          </reference>
          <reference field="2" count="1" selected="0">
            <x v="769"/>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858">
      <pivotArea dataOnly="0" labelOnly="1" outline="0" fieldPosition="0">
        <references count="10">
          <reference field="0" count="1" selected="0">
            <x v="470"/>
          </reference>
          <reference field="1" count="1" selected="0">
            <x v="1923"/>
          </reference>
          <reference field="2" count="1" selected="0">
            <x v="1980"/>
          </reference>
          <reference field="3" count="1" selected="0">
            <x v="13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857">
      <pivotArea dataOnly="0" labelOnly="1" outline="0" fieldPosition="0">
        <references count="10">
          <reference field="0" count="1" selected="0">
            <x v="471"/>
          </reference>
          <reference field="1" count="1" selected="0">
            <x v="537"/>
          </reference>
          <reference field="2" count="1" selected="0">
            <x v="43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856">
      <pivotArea dataOnly="0" labelOnly="1" outline="0" fieldPosition="0">
        <references count="10">
          <reference field="0" count="1" selected="0">
            <x v="472"/>
          </reference>
          <reference field="1" count="1" selected="0">
            <x v="2057"/>
          </reference>
          <reference field="2" count="1" selected="0">
            <x v="1989"/>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855">
      <pivotArea dataOnly="0" labelOnly="1" outline="0" fieldPosition="0">
        <references count="10">
          <reference field="0" count="1" selected="0">
            <x v="473"/>
          </reference>
          <reference field="1" count="1" selected="0">
            <x v="1624"/>
          </reference>
          <reference field="2" count="1" selected="0">
            <x v="1280"/>
          </reference>
          <reference field="3" count="1" selected="0">
            <x v="13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854">
      <pivotArea dataOnly="0" labelOnly="1" outline="0" fieldPosition="0">
        <references count="10">
          <reference field="0" count="1" selected="0">
            <x v="474"/>
          </reference>
          <reference field="1" count="1" selected="0">
            <x v="1781"/>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853">
      <pivotArea dataOnly="0" labelOnly="1" outline="0" fieldPosition="0">
        <references count="10">
          <reference field="0" count="1" selected="0">
            <x v="475"/>
          </reference>
          <reference field="1" count="1" selected="0">
            <x v="580"/>
          </reference>
          <reference field="2" count="1" selected="0">
            <x v="1429"/>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852">
      <pivotArea dataOnly="0" labelOnly="1" outline="0" fieldPosition="0">
        <references count="10">
          <reference field="0" count="1" selected="0">
            <x v="476"/>
          </reference>
          <reference field="1" count="1" selected="0">
            <x v="1218"/>
          </reference>
          <reference field="2" count="1" selected="0">
            <x v="3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851">
      <pivotArea dataOnly="0" labelOnly="1" outline="0" fieldPosition="0">
        <references count="10">
          <reference field="0" count="1" selected="0">
            <x v="477"/>
          </reference>
          <reference field="1" count="1" selected="0">
            <x v="1472"/>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850">
      <pivotArea dataOnly="0" labelOnly="1" outline="0" fieldPosition="0">
        <references count="10">
          <reference field="0" count="1" selected="0">
            <x v="478"/>
          </reference>
          <reference field="1" count="1" selected="0">
            <x v="370"/>
          </reference>
          <reference field="2" count="1" selected="0">
            <x v="577"/>
          </reference>
          <reference field="3" count="1" selected="0">
            <x v="115"/>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849">
      <pivotArea dataOnly="0" labelOnly="1" outline="0" fieldPosition="0">
        <references count="10">
          <reference field="0" count="1" selected="0">
            <x v="479"/>
          </reference>
          <reference field="1" count="1" selected="0">
            <x v="1379"/>
          </reference>
          <reference field="2" count="1" selected="0">
            <x v="104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848">
      <pivotArea dataOnly="0" labelOnly="1" outline="0" fieldPosition="0">
        <references count="10">
          <reference field="0" count="1" selected="0">
            <x v="480"/>
          </reference>
          <reference field="1" count="1" selected="0">
            <x v="1693"/>
          </reference>
          <reference field="2" count="1" selected="0">
            <x v="1401"/>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847">
      <pivotArea dataOnly="0" labelOnly="1" outline="0" fieldPosition="0">
        <references count="10">
          <reference field="0" count="1" selected="0">
            <x v="481"/>
          </reference>
          <reference field="1" count="1" selected="0">
            <x v="289"/>
          </reference>
          <reference field="2" count="1" selected="0">
            <x v="1858"/>
          </reference>
          <reference field="3" count="1" selected="0">
            <x v="74"/>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846">
      <pivotArea dataOnly="0" labelOnly="1" outline="0" fieldPosition="0">
        <references count="10">
          <reference field="0" count="1" selected="0">
            <x v="482"/>
          </reference>
          <reference field="1" count="1" selected="0">
            <x v="560"/>
          </reference>
          <reference field="2" count="1" selected="0">
            <x v="1481"/>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845">
      <pivotArea dataOnly="0" labelOnly="1" outline="0" fieldPosition="0">
        <references count="10">
          <reference field="0" count="1" selected="0">
            <x v="483"/>
          </reference>
          <reference field="1" count="1" selected="0">
            <x v="1338"/>
          </reference>
          <reference field="2" count="1" selected="0">
            <x v="484"/>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844">
      <pivotArea dataOnly="0" labelOnly="1" outline="0" fieldPosition="0">
        <references count="10">
          <reference field="0" count="1" selected="0">
            <x v="484"/>
          </reference>
          <reference field="1" count="1" selected="0">
            <x v="523"/>
          </reference>
          <reference field="2" count="1" selected="0">
            <x v="48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843">
      <pivotArea dataOnly="0" labelOnly="1" outline="0" fieldPosition="0">
        <references count="10">
          <reference field="0" count="1" selected="0">
            <x v="485"/>
          </reference>
          <reference field="1" count="1" selected="0">
            <x v="452"/>
          </reference>
          <reference field="2" count="1" selected="0">
            <x v="409"/>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842">
      <pivotArea dataOnly="0" labelOnly="1" outline="0" fieldPosition="0">
        <references count="10">
          <reference field="0" count="1" selected="0">
            <x v="486"/>
          </reference>
          <reference field="1" count="1" selected="0">
            <x v="1443"/>
          </reference>
          <reference field="2" count="1" selected="0">
            <x v="1322"/>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841">
      <pivotArea dataOnly="0" labelOnly="1" outline="0" fieldPosition="0">
        <references count="10">
          <reference field="0" count="1" selected="0">
            <x v="487"/>
          </reference>
          <reference field="1" count="1" selected="0">
            <x v="1607"/>
          </reference>
          <reference field="2" count="1" selected="0">
            <x v="74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840">
      <pivotArea dataOnly="0" labelOnly="1" outline="0" fieldPosition="0">
        <references count="10">
          <reference field="0" count="1" selected="0">
            <x v="488"/>
          </reference>
          <reference field="1" count="1" selected="0">
            <x v="1818"/>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839">
      <pivotArea dataOnly="0" labelOnly="1" outline="0" fieldPosition="0">
        <references count="10">
          <reference field="0" count="1" selected="0">
            <x v="489"/>
          </reference>
          <reference field="1" count="1" selected="0">
            <x v="240"/>
          </reference>
          <reference field="2" count="1" selected="0">
            <x v="250"/>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838">
      <pivotArea dataOnly="0" labelOnly="1" outline="0" fieldPosition="0">
        <references count="10">
          <reference field="0" count="1" selected="0">
            <x v="490"/>
          </reference>
          <reference field="1" count="1" selected="0">
            <x v="1993"/>
          </reference>
          <reference field="2" count="1" selected="0">
            <x v="187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837">
      <pivotArea dataOnly="0" labelOnly="1" outline="0" fieldPosition="0">
        <references count="10">
          <reference field="0" count="1" selected="0">
            <x v="491"/>
          </reference>
          <reference field="1" count="1" selected="0">
            <x v="406"/>
          </reference>
          <reference field="2" count="1" selected="0">
            <x v="1562"/>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9836">
      <pivotArea dataOnly="0" labelOnly="1" outline="0" fieldPosition="0">
        <references count="10">
          <reference field="0" count="1" selected="0">
            <x v="492"/>
          </reference>
          <reference field="1" count="1" selected="0">
            <x v="567"/>
          </reference>
          <reference field="2" count="1" selected="0">
            <x v="139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835">
      <pivotArea dataOnly="0" labelOnly="1" outline="0" fieldPosition="0">
        <references count="10">
          <reference field="0" count="1" selected="0">
            <x v="493"/>
          </reference>
          <reference field="1" count="1" selected="0">
            <x v="1625"/>
          </reference>
          <reference field="2" count="1" selected="0">
            <x v="1953"/>
          </reference>
          <reference field="3" count="1" selected="0">
            <x v="13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834">
      <pivotArea dataOnly="0" labelOnly="1" outline="0" fieldPosition="0">
        <references count="10">
          <reference field="0" count="1" selected="0">
            <x v="494"/>
          </reference>
          <reference field="1" count="1" selected="0">
            <x v="780"/>
          </reference>
          <reference field="2" count="1" selected="0">
            <x v="611"/>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9833">
      <pivotArea dataOnly="0" labelOnly="1" outline="0" fieldPosition="0">
        <references count="10">
          <reference field="0" count="1" selected="0">
            <x v="495"/>
          </reference>
          <reference field="1" count="1" selected="0">
            <x v="847"/>
          </reference>
          <reference field="2" count="1" selected="0">
            <x v="1675"/>
          </reference>
          <reference field="3" count="1" selected="0">
            <x v="7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832">
      <pivotArea dataOnly="0" labelOnly="1" outline="0" fieldPosition="0">
        <references count="10">
          <reference field="0" count="1" selected="0">
            <x v="496"/>
          </reference>
          <reference field="1" count="1" selected="0">
            <x v="970"/>
          </reference>
          <reference field="2" count="1" selected="0">
            <x v="988"/>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831">
      <pivotArea dataOnly="0" labelOnly="1" outline="0" fieldPosition="0">
        <references count="10">
          <reference field="0" count="1" selected="0">
            <x v="497"/>
          </reference>
          <reference field="1" count="1" selected="0">
            <x v="264"/>
          </reference>
          <reference field="2" count="1" selected="0">
            <x v="56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830">
      <pivotArea dataOnly="0" labelOnly="1" outline="0" fieldPosition="0">
        <references count="10">
          <reference field="0" count="1" selected="0">
            <x v="498"/>
          </reference>
          <reference field="1" count="1" selected="0">
            <x v="122"/>
          </reference>
          <reference field="2" count="1" selected="0">
            <x v="1233"/>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9829">
      <pivotArea dataOnly="0" labelOnly="1" outline="0" fieldPosition="0">
        <references count="10">
          <reference field="0" count="1" selected="0">
            <x v="499"/>
          </reference>
          <reference field="1" count="1" selected="0">
            <x v="1650"/>
          </reference>
          <reference field="2" count="1" selected="0">
            <x v="12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828">
      <pivotArea dataOnly="0" labelOnly="1" outline="0" fieldPosition="0">
        <references count="10">
          <reference field="0" count="1" selected="0">
            <x v="500"/>
          </reference>
          <reference field="1" count="1" selected="0">
            <x v="1199"/>
          </reference>
          <reference field="2" count="1" selected="0">
            <x v="824"/>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827">
      <pivotArea dataOnly="0" labelOnly="1" outline="0" fieldPosition="0">
        <references count="10">
          <reference field="0" count="1" selected="0">
            <x v="501"/>
          </reference>
          <reference field="1" count="1" selected="0">
            <x v="155"/>
          </reference>
          <reference field="2" count="1" selected="0">
            <x v="73"/>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826">
      <pivotArea dataOnly="0" labelOnly="1" outline="0" fieldPosition="0">
        <references count="10">
          <reference field="0" count="1" selected="0">
            <x v="502"/>
          </reference>
          <reference field="1" count="1" selected="0">
            <x v="1806"/>
          </reference>
          <reference field="2" count="1" selected="0">
            <x v="433"/>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825">
      <pivotArea dataOnly="0" labelOnly="1" outline="0" fieldPosition="0">
        <references count="10">
          <reference field="0" count="1" selected="0">
            <x v="503"/>
          </reference>
          <reference field="1" count="1" selected="0">
            <x v="1952"/>
          </reference>
          <reference field="2" count="1" selected="0">
            <x v="117"/>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824">
      <pivotArea dataOnly="0" labelOnly="1" outline="0" fieldPosition="0">
        <references count="10">
          <reference field="0" count="1" selected="0">
            <x v="504"/>
          </reference>
          <reference field="1" count="1" selected="0">
            <x v="1449"/>
          </reference>
          <reference field="2" count="1" selected="0">
            <x v="584"/>
          </reference>
          <reference field="3" count="1" selected="0">
            <x v="121"/>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823">
      <pivotArea dataOnly="0" labelOnly="1" outline="0" fieldPosition="0">
        <references count="10">
          <reference field="0" count="1" selected="0">
            <x v="505"/>
          </reference>
          <reference field="1" count="1" selected="0">
            <x v="1295"/>
          </reference>
          <reference field="2" count="1" selected="0">
            <x v="258"/>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822">
      <pivotArea dataOnly="0" labelOnly="1" outline="0" fieldPosition="0">
        <references count="10">
          <reference field="0" count="1" selected="0">
            <x v="506"/>
          </reference>
          <reference field="1" count="1" selected="0">
            <x v="1938"/>
          </reference>
          <reference field="2" count="1" selected="0">
            <x v="1411"/>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821">
      <pivotArea dataOnly="0" labelOnly="1" outline="0" fieldPosition="0">
        <references count="10">
          <reference field="0" count="1" selected="0">
            <x v="507"/>
          </reference>
          <reference field="1" count="1" selected="0">
            <x v="1586"/>
          </reference>
          <reference field="2" count="1" selected="0">
            <x v="165"/>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820">
      <pivotArea dataOnly="0" labelOnly="1" outline="0" fieldPosition="0">
        <references count="10">
          <reference field="0" count="1" selected="0">
            <x v="508"/>
          </reference>
          <reference field="1" count="1" selected="0">
            <x v="1051"/>
          </reference>
          <reference field="2" count="1" selected="0">
            <x v="1071"/>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819">
      <pivotArea dataOnly="0" labelOnly="1" outline="0" fieldPosition="0">
        <references count="10">
          <reference field="0" count="1" selected="0">
            <x v="509"/>
          </reference>
          <reference field="1" count="1" selected="0">
            <x v="71"/>
          </reference>
          <reference field="2" count="1" selected="0">
            <x v="300"/>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818">
      <pivotArea dataOnly="0" labelOnly="1" outline="0" fieldPosition="0">
        <references count="10">
          <reference field="0" count="1" selected="0">
            <x v="510"/>
          </reference>
          <reference field="1" count="1" selected="0">
            <x v="274"/>
          </reference>
          <reference field="2" count="1" selected="0">
            <x v="105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817">
      <pivotArea dataOnly="0" labelOnly="1" outline="0" fieldPosition="0">
        <references count="10">
          <reference field="0" count="1" selected="0">
            <x v="511"/>
          </reference>
          <reference field="1" count="1" selected="0">
            <x v="1720"/>
          </reference>
          <reference field="2" count="1" selected="0">
            <x v="1216"/>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816">
      <pivotArea dataOnly="0" labelOnly="1" outline="0" fieldPosition="0">
        <references count="10">
          <reference field="0" count="1" selected="0">
            <x v="512"/>
          </reference>
          <reference field="1" count="1" selected="0">
            <x v="2035"/>
          </reference>
          <reference field="2" count="1" selected="0">
            <x v="901"/>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815">
      <pivotArea dataOnly="0" labelOnly="1" outline="0" fieldPosition="0">
        <references count="10">
          <reference field="0" count="1" selected="0">
            <x v="513"/>
          </reference>
          <reference field="1" count="1" selected="0">
            <x v="1913"/>
          </reference>
          <reference field="2" count="1" selected="0">
            <x v="1811"/>
          </reference>
          <reference field="3" count="1" selected="0">
            <x v="162"/>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9814">
      <pivotArea dataOnly="0" labelOnly="1" outline="0" fieldPosition="0">
        <references count="10">
          <reference field="0" count="1" selected="0">
            <x v="514"/>
          </reference>
          <reference field="1" count="1" selected="0">
            <x v="1752"/>
          </reference>
          <reference field="2" count="1" selected="0">
            <x v="1422"/>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813">
      <pivotArea dataOnly="0" labelOnly="1" outline="0" fieldPosition="0">
        <references count="10">
          <reference field="0" count="1" selected="0">
            <x v="515"/>
          </reference>
          <reference field="1" count="1" selected="0">
            <x v="261"/>
          </reference>
          <reference field="2" count="1" selected="0">
            <x v="371"/>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812">
      <pivotArea dataOnly="0" labelOnly="1" outline="0" fieldPosition="0">
        <references count="10">
          <reference field="0" count="1" selected="0">
            <x v="516"/>
          </reference>
          <reference field="1" count="1" selected="0">
            <x v="903"/>
          </reference>
          <reference field="2" count="1" selected="0">
            <x v="1417"/>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9811">
      <pivotArea dataOnly="0" labelOnly="1" outline="0" fieldPosition="0">
        <references count="10">
          <reference field="0" count="1" selected="0">
            <x v="517"/>
          </reference>
          <reference field="1" count="1" selected="0">
            <x v="1314"/>
          </reference>
          <reference field="2" count="1" selected="0">
            <x v="455"/>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810">
      <pivotArea dataOnly="0" labelOnly="1" outline="0" fieldPosition="0">
        <references count="10">
          <reference field="0" count="1" selected="0">
            <x v="518"/>
          </reference>
          <reference field="1" count="1" selected="0">
            <x v="430"/>
          </reference>
          <reference field="2" count="1" selected="0">
            <x v="251"/>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809">
      <pivotArea dataOnly="0" labelOnly="1" outline="0" fieldPosition="0">
        <references count="10">
          <reference field="0" count="1" selected="0">
            <x v="519"/>
          </reference>
          <reference field="1" count="1" selected="0">
            <x v="782"/>
          </reference>
          <reference field="2" count="1" selected="0">
            <x v="538"/>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9808">
      <pivotArea dataOnly="0" labelOnly="1" outline="0" fieldPosition="0">
        <references count="10">
          <reference field="0" count="1" selected="0">
            <x v="520"/>
          </reference>
          <reference field="1" count="1" selected="0">
            <x v="1728"/>
          </reference>
          <reference field="2" count="1" selected="0">
            <x v="1049"/>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9807">
      <pivotArea dataOnly="0" labelOnly="1" outline="0" fieldPosition="0">
        <references count="10">
          <reference field="0" count="1" selected="0">
            <x v="521"/>
          </reference>
          <reference field="1" count="1" selected="0">
            <x v="751"/>
          </reference>
          <reference field="2" count="1" selected="0">
            <x v="332"/>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9806">
      <pivotArea dataOnly="0" labelOnly="1" outline="0" fieldPosition="0">
        <references count="10">
          <reference field="0" count="1" selected="0">
            <x v="522"/>
          </reference>
          <reference field="1" count="1" selected="0">
            <x v="2053"/>
          </reference>
          <reference field="2" count="1" selected="0">
            <x v="1344"/>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805">
      <pivotArea dataOnly="0" labelOnly="1" outline="0" fieldPosition="0">
        <references count="10">
          <reference field="0" count="1" selected="0">
            <x v="523"/>
          </reference>
          <reference field="1" count="1" selected="0">
            <x v="646"/>
          </reference>
          <reference field="2" count="1" selected="0">
            <x v="671"/>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9804">
      <pivotArea dataOnly="0" labelOnly="1" outline="0" fieldPosition="0">
        <references count="10">
          <reference field="0" count="1" selected="0">
            <x v="524"/>
          </reference>
          <reference field="1" count="1" selected="0">
            <x v="765"/>
          </reference>
          <reference field="2" count="1" selected="0">
            <x v="90"/>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803">
      <pivotArea dataOnly="0" labelOnly="1" outline="0" fieldPosition="0">
        <references count="10">
          <reference field="0" count="1" selected="0">
            <x v="525"/>
          </reference>
          <reference field="1" count="1" selected="0">
            <x v="1936"/>
          </reference>
          <reference field="2" count="1" selected="0">
            <x v="76"/>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802">
      <pivotArea dataOnly="0" labelOnly="1" outline="0" fieldPosition="0">
        <references count="10">
          <reference field="0" count="1" selected="0">
            <x v="526"/>
          </reference>
          <reference field="1" count="1" selected="0">
            <x v="1080"/>
          </reference>
          <reference field="2" count="1" selected="0">
            <x v="502"/>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801">
      <pivotArea dataOnly="0" labelOnly="1" outline="0" fieldPosition="0">
        <references count="10">
          <reference field="0" count="1" selected="0">
            <x v="527"/>
          </reference>
          <reference field="1" count="1" selected="0">
            <x v="837"/>
          </reference>
          <reference field="2" count="1" selected="0">
            <x v="94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800">
      <pivotArea dataOnly="0" labelOnly="1" outline="0" fieldPosition="0">
        <references count="10">
          <reference field="0" count="1" selected="0">
            <x v="528"/>
          </reference>
          <reference field="1" count="1" selected="0">
            <x v="878"/>
          </reference>
          <reference field="2" count="1" selected="0">
            <x v="54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799">
      <pivotArea dataOnly="0" labelOnly="1" outline="0" fieldPosition="0">
        <references count="10">
          <reference field="0" count="1" selected="0">
            <x v="529"/>
          </reference>
          <reference field="1" count="1" selected="0">
            <x v="76"/>
          </reference>
          <reference field="2" count="1" selected="0">
            <x v="71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798">
      <pivotArea dataOnly="0" labelOnly="1" outline="0" fieldPosition="0">
        <references count="10">
          <reference field="0" count="1" selected="0">
            <x v="530"/>
          </reference>
          <reference field="1" count="1" selected="0">
            <x v="349"/>
          </reference>
          <reference field="2" count="1" selected="0">
            <x v="395"/>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797">
      <pivotArea dataOnly="0" labelOnly="1" outline="0" fieldPosition="0">
        <references count="10">
          <reference field="0" count="1" selected="0">
            <x v="531"/>
          </reference>
          <reference field="1" count="1" selected="0">
            <x v="249"/>
          </reference>
          <reference field="2" count="1" selected="0">
            <x v="1338"/>
          </reference>
          <reference field="3" count="1" selected="0">
            <x v="1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796">
      <pivotArea dataOnly="0" labelOnly="1" outline="0" fieldPosition="0">
        <references count="10">
          <reference field="0" count="1" selected="0">
            <x v="532"/>
          </reference>
          <reference field="1" count="1" selected="0">
            <x v="1686"/>
          </reference>
          <reference field="2" count="1" selected="0">
            <x v="44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795">
      <pivotArea dataOnly="0" labelOnly="1" outline="0" fieldPosition="0">
        <references count="10">
          <reference field="0" count="1" selected="0">
            <x v="533"/>
          </reference>
          <reference field="1" count="1" selected="0">
            <x v="1151"/>
          </reference>
          <reference field="2" count="1" selected="0">
            <x v="94"/>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794">
      <pivotArea dataOnly="0" labelOnly="1" outline="0" fieldPosition="0">
        <references count="10">
          <reference field="0" count="1" selected="0">
            <x v="534"/>
          </reference>
          <reference field="1" count="1" selected="0">
            <x v="1850"/>
          </reference>
          <reference field="2" count="1" selected="0">
            <x v="811"/>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793">
      <pivotArea dataOnly="0" labelOnly="1" outline="0" fieldPosition="0">
        <references count="10">
          <reference field="0" count="1" selected="0">
            <x v="535"/>
          </reference>
          <reference field="1" count="1" selected="0">
            <x v="50"/>
          </reference>
          <reference field="2" count="1" selected="0">
            <x v="8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792">
      <pivotArea dataOnly="0" labelOnly="1" outline="0" fieldPosition="0">
        <references count="10">
          <reference field="0" count="1" selected="0">
            <x v="536"/>
          </reference>
          <reference field="1" count="1" selected="0">
            <x v="915"/>
          </reference>
          <reference field="2" count="1" selected="0">
            <x v="868"/>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791">
      <pivotArea dataOnly="0" labelOnly="1" outline="0" fieldPosition="0">
        <references count="10">
          <reference field="0" count="1" selected="0">
            <x v="537"/>
          </reference>
          <reference field="1" count="1" selected="0">
            <x v="1067"/>
          </reference>
          <reference field="2" count="1" selected="0">
            <x v="66"/>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790">
      <pivotArea dataOnly="0" labelOnly="1" outline="0" fieldPosition="0">
        <references count="10">
          <reference field="0" count="1" selected="0">
            <x v="538"/>
          </reference>
          <reference field="1" count="1" selected="0">
            <x v="1536"/>
          </reference>
          <reference field="2" count="1" selected="0">
            <x v="82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789">
      <pivotArea dataOnly="0" labelOnly="1" outline="0" fieldPosition="0">
        <references count="10">
          <reference field="0" count="1" selected="0">
            <x v="539"/>
          </reference>
          <reference field="1" count="1" selected="0">
            <x v="1192"/>
          </reference>
          <reference field="2" count="1" selected="0">
            <x v="1106"/>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9788">
      <pivotArea dataOnly="0" labelOnly="1" outline="0" fieldPosition="0">
        <references count="10">
          <reference field="0" count="1" selected="0">
            <x v="540"/>
          </reference>
          <reference field="1" count="1" selected="0">
            <x v="1868"/>
          </reference>
          <reference field="2" count="1" selected="0">
            <x v="116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787">
      <pivotArea dataOnly="0" labelOnly="1" outline="0" fieldPosition="0">
        <references count="10">
          <reference field="0" count="1" selected="0">
            <x v="541"/>
          </reference>
          <reference field="1" count="1" selected="0">
            <x v="757"/>
          </reference>
          <reference field="2" count="1" selected="0">
            <x v="343"/>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786">
      <pivotArea dataOnly="0" labelOnly="1" outline="0" fieldPosition="0">
        <references count="10">
          <reference field="0" count="1" selected="0">
            <x v="542"/>
          </reference>
          <reference field="1" count="1" selected="0">
            <x v="77"/>
          </reference>
          <reference field="2" count="1" selected="0">
            <x v="1914"/>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785">
      <pivotArea dataOnly="0" labelOnly="1" outline="0" fieldPosition="0">
        <references count="10">
          <reference field="0" count="1" selected="0">
            <x v="543"/>
          </reference>
          <reference field="1" count="1" selected="0">
            <x v="1477"/>
          </reference>
          <reference field="2" count="1" selected="0">
            <x v="1256"/>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784">
      <pivotArea dataOnly="0" labelOnly="1" outline="0" fieldPosition="0">
        <references count="10">
          <reference field="0" count="1" selected="0">
            <x v="544"/>
          </reference>
          <reference field="1" count="1" selected="0">
            <x v="1243"/>
          </reference>
          <reference field="2" count="1" selected="0">
            <x v="1219"/>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783">
      <pivotArea dataOnly="0" labelOnly="1" outline="0" fieldPosition="0">
        <references count="10">
          <reference field="0" count="1" selected="0">
            <x v="545"/>
          </reference>
          <reference field="1" count="1" selected="0">
            <x v="1155"/>
          </reference>
          <reference field="2" count="1" selected="0">
            <x v="8"/>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782">
      <pivotArea dataOnly="0" labelOnly="1" outline="0" fieldPosition="0">
        <references count="10">
          <reference field="0" count="1" selected="0">
            <x v="546"/>
          </reference>
          <reference field="1" count="1" selected="0">
            <x v="1646"/>
          </reference>
          <reference field="2" count="1" selected="0">
            <x v="910"/>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781">
      <pivotArea dataOnly="0" labelOnly="1" outline="0" fieldPosition="0">
        <references count="10">
          <reference field="0" count="1" selected="0">
            <x v="547"/>
          </reference>
          <reference field="1" count="1" selected="0">
            <x v="1582"/>
          </reference>
          <reference field="2" count="1" selected="0">
            <x v="692"/>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780">
      <pivotArea dataOnly="0" labelOnly="1" outline="0" fieldPosition="0">
        <references count="10">
          <reference field="0" count="1" selected="0">
            <x v="548"/>
          </reference>
          <reference field="1" count="1" selected="0">
            <x v="974"/>
          </reference>
          <reference field="2" count="1" selected="0">
            <x v="106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779">
      <pivotArea dataOnly="0" labelOnly="1" outline="0" fieldPosition="0">
        <references count="10">
          <reference field="0" count="1" selected="0">
            <x v="549"/>
          </reference>
          <reference field="1" count="1" selected="0">
            <x v="526"/>
          </reference>
          <reference field="2" count="1" selected="0">
            <x v="147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778">
      <pivotArea dataOnly="0" labelOnly="1" outline="0" fieldPosition="0">
        <references count="10">
          <reference field="0" count="1" selected="0">
            <x v="550"/>
          </reference>
          <reference field="1" count="1" selected="0">
            <x v="1193"/>
          </reference>
          <reference field="2" count="1" selected="0">
            <x v="807"/>
          </reference>
          <reference field="3" count="1" selected="0">
            <x v="102"/>
          </reference>
          <reference field="4" count="1" selected="0">
            <x v="16"/>
          </reference>
          <reference field="6" count="1" selected="0">
            <x v="33"/>
          </reference>
          <reference field="7" count="1" selected="0">
            <x v="9"/>
          </reference>
          <reference field="8" count="1" selected="0">
            <x v="1"/>
          </reference>
          <reference field="9" count="1" selected="0">
            <x v="15"/>
          </reference>
          <reference field="10" count="1">
            <x v="23"/>
          </reference>
        </references>
      </pivotArea>
    </format>
    <format dxfId="29777">
      <pivotArea dataOnly="0" labelOnly="1" outline="0" fieldPosition="0">
        <references count="10">
          <reference field="0" count="1" selected="0">
            <x v="551"/>
          </reference>
          <reference field="1" count="1" selected="0">
            <x v="990"/>
          </reference>
          <reference field="2" count="1" selected="0">
            <x v="1038"/>
          </reference>
          <reference field="3" count="1" selected="0">
            <x v="57"/>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776">
      <pivotArea dataOnly="0" labelOnly="1" outline="0" fieldPosition="0">
        <references count="10">
          <reference field="0" count="1" selected="0">
            <x v="552"/>
          </reference>
          <reference field="1" count="1" selected="0">
            <x v="886"/>
          </reference>
          <reference field="2" count="1" selected="0">
            <x v="795"/>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775">
      <pivotArea dataOnly="0" labelOnly="1" outline="0" fieldPosition="0">
        <references count="10">
          <reference field="0" count="1" selected="0">
            <x v="553"/>
          </reference>
          <reference field="1" count="1" selected="0">
            <x v="1705"/>
          </reference>
          <reference field="2" count="1" selected="0">
            <x v="1829"/>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774">
      <pivotArea dataOnly="0" labelOnly="1" outline="0" fieldPosition="0">
        <references count="10">
          <reference field="0" count="1" selected="0">
            <x v="554"/>
          </reference>
          <reference field="1" count="1" selected="0">
            <x v="1312"/>
          </reference>
          <reference field="2" count="1" selected="0">
            <x v="457"/>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773">
      <pivotArea dataOnly="0" labelOnly="1" outline="0" fieldPosition="0">
        <references count="10">
          <reference field="0" count="1" selected="0">
            <x v="555"/>
          </reference>
          <reference field="1" count="1" selected="0">
            <x v="429"/>
          </reference>
          <reference field="2" count="1" selected="0">
            <x v="1142"/>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772">
      <pivotArea dataOnly="0" labelOnly="1" outline="0" fieldPosition="0">
        <references count="10">
          <reference field="0" count="1" selected="0">
            <x v="556"/>
          </reference>
          <reference field="1" count="1" selected="0">
            <x v="99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771">
      <pivotArea dataOnly="0" labelOnly="1" outline="0" fieldPosition="0">
        <references count="10">
          <reference field="0" count="1" selected="0">
            <x v="557"/>
          </reference>
          <reference field="1" count="1" selected="0">
            <x v="1182"/>
          </reference>
          <reference field="2" count="1" selected="0">
            <x v="1444"/>
          </reference>
          <reference field="3" count="1" selected="0">
            <x v="101"/>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9770">
      <pivotArea dataOnly="0" labelOnly="1" outline="0" fieldPosition="0">
        <references count="10">
          <reference field="0" count="1" selected="0">
            <x v="558"/>
          </reference>
          <reference field="1" count="1" selected="0">
            <x v="540"/>
          </reference>
          <reference field="2" count="1" selected="0">
            <x v="72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769">
      <pivotArea dataOnly="0" labelOnly="1" outline="0" fieldPosition="0">
        <references count="10">
          <reference field="0" count="1" selected="0">
            <x v="559"/>
          </reference>
          <reference field="1" count="1" selected="0">
            <x v="1516"/>
          </reference>
          <reference field="2" count="1" selected="0">
            <x v="13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9768">
      <pivotArea dataOnly="0" labelOnly="1" outline="0" fieldPosition="0">
        <references count="10">
          <reference field="0" count="1" selected="0">
            <x v="560"/>
          </reference>
          <reference field="1" count="1" selected="0">
            <x v="139"/>
          </reference>
          <reference field="2" count="1" selected="0">
            <x v="172"/>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767">
      <pivotArea dataOnly="0" labelOnly="1" outline="0" fieldPosition="0">
        <references count="10">
          <reference field="0" count="1" selected="0">
            <x v="561"/>
          </reference>
          <reference field="1" count="1" selected="0">
            <x v="1911"/>
          </reference>
          <reference field="2" count="1" selected="0">
            <x v="1365"/>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766">
      <pivotArea dataOnly="0" labelOnly="1" outline="0" fieldPosition="0">
        <references count="10">
          <reference field="0" count="1" selected="0">
            <x v="562"/>
          </reference>
          <reference field="1" count="1" selected="0">
            <x v="844"/>
          </reference>
          <reference field="2" count="1" selected="0">
            <x v="1845"/>
          </reference>
          <reference field="3" count="1" selected="0">
            <x v="11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765">
      <pivotArea dataOnly="0" labelOnly="1" outline="0" fieldPosition="0">
        <references count="10">
          <reference field="0" count="1" selected="0">
            <x v="563"/>
          </reference>
          <reference field="1" count="1" selected="0">
            <x v="1146"/>
          </reference>
          <reference field="2" count="1" selected="0">
            <x v="1831"/>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764">
      <pivotArea dataOnly="0" labelOnly="1" outline="0" fieldPosition="0">
        <references count="10">
          <reference field="0" count="1" selected="0">
            <x v="564"/>
          </reference>
          <reference field="1" count="1" selected="0">
            <x v="842"/>
          </reference>
          <reference field="2" count="1" selected="0">
            <x v="564"/>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763">
      <pivotArea dataOnly="0" labelOnly="1" outline="0" fieldPosition="0">
        <references count="10">
          <reference field="0" count="1" selected="0">
            <x v="565"/>
          </reference>
          <reference field="1" count="1" selected="0">
            <x v="1996"/>
          </reference>
          <reference field="2" count="1" selected="0">
            <x v="1887"/>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762">
      <pivotArea dataOnly="0" labelOnly="1" outline="0" fieldPosition="0">
        <references count="10">
          <reference field="0" count="1" selected="0">
            <x v="566"/>
          </reference>
          <reference field="1" count="1" selected="0">
            <x v="492"/>
          </reference>
          <reference field="2" count="1" selected="0">
            <x v="1439"/>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761">
      <pivotArea dataOnly="0" labelOnly="1" outline="0" fieldPosition="0">
        <references count="10">
          <reference field="0" count="1" selected="0">
            <x v="567"/>
          </reference>
          <reference field="1" count="1" selected="0">
            <x v="549"/>
          </reference>
          <reference field="2" count="1" selected="0">
            <x v="91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760">
      <pivotArea dataOnly="0" labelOnly="1" outline="0" fieldPosition="0">
        <references count="10">
          <reference field="0" count="1" selected="0">
            <x v="568"/>
          </reference>
          <reference field="1" count="1" selected="0">
            <x v="1915"/>
          </reference>
          <reference field="2" count="1" selected="0">
            <x v="1438"/>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759">
      <pivotArea dataOnly="0" labelOnly="1" outline="0" fieldPosition="0">
        <references count="10">
          <reference field="0" count="1" selected="0">
            <x v="569"/>
          </reference>
          <reference field="1" count="1" selected="0">
            <x v="235"/>
          </reference>
          <reference field="2" count="1" selected="0">
            <x v="1356"/>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758">
      <pivotArea dataOnly="0" labelOnly="1" outline="0" fieldPosition="0">
        <references count="10">
          <reference field="0" count="1" selected="0">
            <x v="570"/>
          </reference>
          <reference field="1" count="1" selected="0">
            <x v="1302"/>
          </reference>
          <reference field="2" count="1" selected="0">
            <x v="997"/>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757">
      <pivotArea dataOnly="0" labelOnly="1" outline="0" fieldPosition="0">
        <references count="10">
          <reference field="0" count="1" selected="0">
            <x v="571"/>
          </reference>
          <reference field="1" count="1" selected="0">
            <x v="686"/>
          </reference>
          <reference field="2" count="1" selected="0">
            <x v="1355"/>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756">
      <pivotArea dataOnly="0" labelOnly="1" outline="0" fieldPosition="0">
        <references count="10">
          <reference field="0" count="1" selected="0">
            <x v="572"/>
          </reference>
          <reference field="1" count="1" selected="0">
            <x v="1048"/>
          </reference>
          <reference field="2" count="1" selected="0">
            <x v="700"/>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755">
      <pivotArea dataOnly="0" labelOnly="1" outline="0" fieldPosition="0">
        <references count="10">
          <reference field="0" count="1" selected="0">
            <x v="573"/>
          </reference>
          <reference field="1" count="1" selected="0">
            <x v="1975"/>
          </reference>
          <reference field="2" count="1" selected="0">
            <x v="195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754">
      <pivotArea dataOnly="0" labelOnly="1" outline="0" fieldPosition="0">
        <references count="10">
          <reference field="0" count="1" selected="0">
            <x v="574"/>
          </reference>
          <reference field="1" count="1" selected="0">
            <x v="2049"/>
          </reference>
          <reference field="2" count="1" selected="0">
            <x v="1985"/>
          </reference>
          <reference field="3" count="1" selected="0">
            <x v="69"/>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753">
      <pivotArea dataOnly="0" labelOnly="1" outline="0" fieldPosition="0">
        <references count="10">
          <reference field="0" count="1" selected="0">
            <x v="575"/>
          </reference>
          <reference field="1" count="1" selected="0">
            <x v="971"/>
          </reference>
          <reference field="2" count="1" selected="0">
            <x v="54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752">
      <pivotArea dataOnly="0" labelOnly="1" outline="0" fieldPosition="0">
        <references count="10">
          <reference field="0" count="1" selected="0">
            <x v="576"/>
          </reference>
          <reference field="1" count="1" selected="0">
            <x v="1645"/>
          </reference>
          <reference field="2" count="1" selected="0">
            <x v="67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751">
      <pivotArea dataOnly="0" labelOnly="1" outline="0" fieldPosition="0">
        <references count="10">
          <reference field="0" count="1" selected="0">
            <x v="577"/>
          </reference>
          <reference field="1" count="1" selected="0">
            <x v="66"/>
          </reference>
          <reference field="2" count="1" selected="0">
            <x v="1523"/>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750">
      <pivotArea dataOnly="0" labelOnly="1" outline="0" fieldPosition="0">
        <references count="10">
          <reference field="0" count="1" selected="0">
            <x v="578"/>
          </reference>
          <reference field="1" count="1" selected="0">
            <x v="1687"/>
          </reference>
          <reference field="2" count="1" selected="0">
            <x v="26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749">
      <pivotArea dataOnly="0" labelOnly="1" outline="0" fieldPosition="0">
        <references count="10">
          <reference field="0" count="1" selected="0">
            <x v="579"/>
          </reference>
          <reference field="1" count="1" selected="0">
            <x v="330"/>
          </reference>
          <reference field="2" count="1" selected="0">
            <x v="1947"/>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748">
      <pivotArea dataOnly="0" labelOnly="1" outline="0" fieldPosition="0">
        <references count="10">
          <reference field="0" count="1" selected="0">
            <x v="580"/>
          </reference>
          <reference field="1" count="1" selected="0">
            <x v="1073"/>
          </reference>
          <reference field="2" count="1" selected="0">
            <x v="1332"/>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747">
      <pivotArea dataOnly="0" labelOnly="1" outline="0" fieldPosition="0">
        <references count="10">
          <reference field="0" count="1" selected="0">
            <x v="581"/>
          </reference>
          <reference field="1" count="1" selected="0">
            <x v="1560"/>
          </reference>
          <reference field="2" count="1" selected="0">
            <x v="103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746">
      <pivotArea dataOnly="0" labelOnly="1" outline="0" fieldPosition="0">
        <references count="10">
          <reference field="0" count="1" selected="0">
            <x v="582"/>
          </reference>
          <reference field="1" count="1" selected="0">
            <x v="904"/>
          </reference>
          <reference field="2" count="1" selected="0">
            <x v="143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745">
      <pivotArea dataOnly="0" labelOnly="1" outline="0" fieldPosition="0">
        <references count="10">
          <reference field="0" count="1" selected="0">
            <x v="583"/>
          </reference>
          <reference field="1" count="1" selected="0">
            <x v="1876"/>
          </reference>
          <reference field="2" count="1" selected="0">
            <x v="163"/>
          </reference>
          <reference field="3" count="1" selected="0">
            <x v="15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744">
      <pivotArea dataOnly="0" labelOnly="1" outline="0" fieldPosition="0">
        <references count="10">
          <reference field="0" count="1" selected="0">
            <x v="584"/>
          </reference>
          <reference field="1" count="1" selected="0">
            <x v="1207"/>
          </reference>
          <reference field="2" count="1" selected="0">
            <x v="1833"/>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743">
      <pivotArea dataOnly="0" labelOnly="1" outline="0" fieldPosition="0">
        <references count="10">
          <reference field="0" count="1" selected="0">
            <x v="585"/>
          </reference>
          <reference field="1" count="1" selected="0">
            <x v="418"/>
          </reference>
          <reference field="2" count="1" selected="0">
            <x v="1400"/>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742">
      <pivotArea dataOnly="0" labelOnly="1" outline="0" fieldPosition="0">
        <references count="10">
          <reference field="0" count="1" selected="0">
            <x v="586"/>
          </reference>
          <reference field="1" count="1" selected="0">
            <x v="748"/>
          </reference>
          <reference field="2" count="1" selected="0">
            <x v="24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741">
      <pivotArea dataOnly="0" labelOnly="1" outline="0" fieldPosition="0">
        <references count="10">
          <reference field="0" count="1" selected="0">
            <x v="587"/>
          </reference>
          <reference field="1" count="1" selected="0">
            <x v="1351"/>
          </reference>
          <reference field="2" count="1" selected="0">
            <x v="846"/>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740">
      <pivotArea dataOnly="0" labelOnly="1" outline="0" fieldPosition="0">
        <references count="10">
          <reference field="0" count="1" selected="0">
            <x v="588"/>
          </reference>
          <reference field="1" count="1" selected="0">
            <x v="1094"/>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739">
      <pivotArea dataOnly="0" labelOnly="1" outline="0" fieldPosition="0">
        <references count="10">
          <reference field="0" count="1" selected="0">
            <x v="589"/>
          </reference>
          <reference field="1" count="1" selected="0">
            <x v="453"/>
          </reference>
          <reference field="2" count="1" selected="0">
            <x v="19"/>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738">
      <pivotArea dataOnly="0" labelOnly="1" outline="0" fieldPosition="0">
        <references count="10">
          <reference field="0" count="1" selected="0">
            <x v="590"/>
          </reference>
          <reference field="1" count="1" selected="0">
            <x v="449"/>
          </reference>
          <reference field="2" count="1" selected="0">
            <x v="11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737">
      <pivotArea dataOnly="0" labelOnly="1" outline="0" fieldPosition="0">
        <references count="10">
          <reference field="0" count="1" selected="0">
            <x v="591"/>
          </reference>
          <reference field="1" count="1" selected="0">
            <x v="547"/>
          </reference>
          <reference field="2" count="1" selected="0">
            <x v="94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736">
      <pivotArea dataOnly="0" labelOnly="1" outline="0" fieldPosition="0">
        <references count="10">
          <reference field="0" count="1" selected="0">
            <x v="592"/>
          </reference>
          <reference field="1" count="1" selected="0">
            <x v="1210"/>
          </reference>
          <reference field="2" count="1" selected="0">
            <x v="1069"/>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735">
      <pivotArea dataOnly="0" labelOnly="1" outline="0" fieldPosition="0">
        <references count="10">
          <reference field="0" count="1" selected="0">
            <x v="593"/>
          </reference>
          <reference field="1" count="1" selected="0">
            <x v="1109"/>
          </reference>
          <reference field="2" count="1" selected="0">
            <x v="214"/>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734">
      <pivotArea dataOnly="0" labelOnly="1" outline="0" fieldPosition="0">
        <references count="10">
          <reference field="0" count="1" selected="0">
            <x v="594"/>
          </reference>
          <reference field="1" count="1" selected="0">
            <x v="856"/>
          </reference>
          <reference field="2" count="1" selected="0">
            <x v="1683"/>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733">
      <pivotArea dataOnly="0" labelOnly="1" outline="0" fieldPosition="0">
        <references count="10">
          <reference field="0" count="1" selected="0">
            <x v="595"/>
          </reference>
          <reference field="1" count="1" selected="0">
            <x v="1760"/>
          </reference>
          <reference field="2" count="1" selected="0">
            <x v="28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9732">
      <pivotArea dataOnly="0" labelOnly="1" outline="0" fieldPosition="0">
        <references count="10">
          <reference field="0" count="1" selected="0">
            <x v="596"/>
          </reference>
          <reference field="1" count="1" selected="0">
            <x v="1814"/>
          </reference>
          <reference field="2" count="1" selected="0">
            <x v="1375"/>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9731">
      <pivotArea dataOnly="0" labelOnly="1" outline="0" fieldPosition="0">
        <references count="10">
          <reference field="0" count="1" selected="0">
            <x v="597"/>
          </reference>
          <reference field="1" count="1" selected="0">
            <x v="1517"/>
          </reference>
          <reference field="2" count="1" selected="0">
            <x v="134"/>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9730">
      <pivotArea dataOnly="0" labelOnly="1" outline="0" fieldPosition="0">
        <references count="10">
          <reference field="0" count="1" selected="0">
            <x v="598"/>
          </reference>
          <reference field="1" count="1" selected="0">
            <x v="1816"/>
          </reference>
          <reference field="2" count="1" selected="0">
            <x v="629"/>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729">
      <pivotArea dataOnly="0" labelOnly="1" outline="0" fieldPosition="0">
        <references count="10">
          <reference field="0" count="1" selected="0">
            <x v="599"/>
          </reference>
          <reference field="1" count="1" selected="0">
            <x v="1988"/>
          </reference>
          <reference field="2" count="1" selected="0">
            <x v="142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728">
      <pivotArea dataOnly="0" labelOnly="1" outline="0" fieldPosition="0">
        <references count="10">
          <reference field="0" count="1" selected="0">
            <x v="600"/>
          </reference>
          <reference field="1" count="1" selected="0">
            <x v="23"/>
          </reference>
          <reference field="2" count="1" selected="0">
            <x v="1228"/>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727">
      <pivotArea dataOnly="0" labelOnly="1" outline="0" fieldPosition="0">
        <references count="10">
          <reference field="0" count="1" selected="0">
            <x v="601"/>
          </reference>
          <reference field="1" count="1" selected="0">
            <x v="1360"/>
          </reference>
          <reference field="2" count="1" selected="0">
            <x v="106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726">
      <pivotArea dataOnly="0" labelOnly="1" outline="0" fieldPosition="0">
        <references count="10">
          <reference field="0" count="1" selected="0">
            <x v="602"/>
          </reference>
          <reference field="1" count="1" selected="0">
            <x v="1933"/>
          </reference>
          <reference field="2" count="1" selected="0">
            <x v="4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725">
      <pivotArea dataOnly="0" labelOnly="1" outline="0" fieldPosition="0">
        <references count="10">
          <reference field="0" count="1" selected="0">
            <x v="603"/>
          </reference>
          <reference field="1" count="1" selected="0">
            <x v="90"/>
          </reference>
          <reference field="2" count="1" selected="0">
            <x v="110"/>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724">
      <pivotArea dataOnly="0" labelOnly="1" outline="0" fieldPosition="0">
        <references count="10">
          <reference field="0" count="1" selected="0">
            <x v="604"/>
          </reference>
          <reference field="1" count="1" selected="0">
            <x v="448"/>
          </reference>
          <reference field="2" count="1" selected="0">
            <x v="612"/>
          </reference>
          <reference field="3" count="1" selected="0">
            <x v="15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723">
      <pivotArea dataOnly="0" labelOnly="1" outline="0" fieldPosition="0">
        <references count="10">
          <reference field="0" count="1" selected="0">
            <x v="605"/>
          </reference>
          <reference field="1" count="1" selected="0">
            <x v="420"/>
          </reference>
          <reference field="2" count="1" selected="0">
            <x v="836"/>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722">
      <pivotArea dataOnly="0" labelOnly="1" outline="0" fieldPosition="0">
        <references count="10">
          <reference field="0" count="1" selected="0">
            <x v="606"/>
          </reference>
          <reference field="1" count="1" selected="0">
            <x v="521"/>
          </reference>
          <reference field="2" count="1" selected="0">
            <x v="49"/>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721">
      <pivotArea dataOnly="0" labelOnly="1" outline="0" fieldPosition="0">
        <references count="10">
          <reference field="0" count="1" selected="0">
            <x v="607"/>
          </reference>
          <reference field="1" count="1" selected="0">
            <x v="802"/>
          </reference>
          <reference field="2" count="1" selected="0">
            <x v="825"/>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720">
      <pivotArea dataOnly="0" labelOnly="1" outline="0" fieldPosition="0">
        <references count="10">
          <reference field="0" count="1" selected="0">
            <x v="608"/>
          </reference>
          <reference field="1" count="1" selected="0">
            <x v="1787"/>
          </reference>
          <reference field="2" count="1" selected="0">
            <x v="121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719">
      <pivotArea dataOnly="0" labelOnly="1" outline="0" fieldPosition="0">
        <references count="10">
          <reference field="0" count="1" selected="0">
            <x v="609"/>
          </reference>
          <reference field="1" count="1" selected="0">
            <x v="1783"/>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718">
      <pivotArea dataOnly="0" labelOnly="1" outline="0" fieldPosition="0">
        <references count="10">
          <reference field="0" count="1" selected="0">
            <x v="610"/>
          </reference>
          <reference field="1" count="1" selected="0">
            <x v="1908"/>
          </reference>
          <reference field="2" count="1" selected="0">
            <x v="1050"/>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9717">
      <pivotArea dataOnly="0" labelOnly="1" outline="0" fieldPosition="0">
        <references count="10">
          <reference field="0" count="1" selected="0">
            <x v="611"/>
          </reference>
          <reference field="1" count="1" selected="0">
            <x v="999"/>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716">
      <pivotArea dataOnly="0" labelOnly="1" outline="0" fieldPosition="0">
        <references count="10">
          <reference field="0" count="1" selected="0">
            <x v="612"/>
          </reference>
          <reference field="1" count="1" selected="0">
            <x v="564"/>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715">
      <pivotArea dataOnly="0" labelOnly="1" outline="0" fieldPosition="0">
        <references count="10">
          <reference field="0" count="1" selected="0">
            <x v="613"/>
          </reference>
          <reference field="1" count="1" selected="0">
            <x v="335"/>
          </reference>
          <reference field="2" count="1" selected="0">
            <x v="2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714">
      <pivotArea dataOnly="0" labelOnly="1" outline="0" fieldPosition="0">
        <references count="10">
          <reference field="0" count="1" selected="0">
            <x v="614"/>
          </reference>
          <reference field="1" count="1" selected="0">
            <x v="818"/>
          </reference>
          <reference field="2" count="1" selected="0">
            <x v="77"/>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713">
      <pivotArea dataOnly="0" labelOnly="1" outline="0" fieldPosition="0">
        <references count="10">
          <reference field="0" count="1" selected="0">
            <x v="615"/>
          </reference>
          <reference field="1" count="1" selected="0">
            <x v="1473"/>
          </reference>
          <reference field="2" count="1" selected="0">
            <x v="905"/>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712">
      <pivotArea dataOnly="0" labelOnly="1" outline="0" fieldPosition="0">
        <references count="10">
          <reference field="0" count="1" selected="0">
            <x v="616"/>
          </reference>
          <reference field="1" count="1" selected="0">
            <x v="27"/>
          </reference>
          <reference field="2" count="1" selected="0">
            <x v="1105"/>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9711">
      <pivotArea dataOnly="0" labelOnly="1" outline="0" fieldPosition="0">
        <references count="10">
          <reference field="0" count="1" selected="0">
            <x v="617"/>
          </reference>
          <reference field="1" count="1" selected="0">
            <x v="1159"/>
          </reference>
          <reference field="2" count="1" selected="0">
            <x v="1178"/>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9710">
      <pivotArea dataOnly="0" labelOnly="1" outline="0" fieldPosition="0">
        <references count="10">
          <reference field="0" count="1" selected="0">
            <x v="618"/>
          </reference>
          <reference field="1" count="1" selected="0">
            <x v="1886"/>
          </reference>
          <reference field="2" count="1" selected="0">
            <x v="221"/>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709">
      <pivotArea dataOnly="0" labelOnly="1" outline="0" fieldPosition="0">
        <references count="10">
          <reference field="0" count="1" selected="0">
            <x v="619"/>
          </reference>
          <reference field="1" count="1" selected="0">
            <x v="862"/>
          </reference>
          <reference field="2" count="1" selected="0">
            <x v="119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708">
      <pivotArea dataOnly="0" labelOnly="1" outline="0" fieldPosition="0">
        <references count="10">
          <reference field="0" count="1" selected="0">
            <x v="620"/>
          </reference>
          <reference field="1" count="1" selected="0">
            <x v="583"/>
          </reference>
          <reference field="2" count="1" selected="0">
            <x v="1594"/>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707">
      <pivotArea dataOnly="0" labelOnly="1" outline="0" fieldPosition="0">
        <references count="10">
          <reference field="0" count="1" selected="0">
            <x v="621"/>
          </reference>
          <reference field="1" count="1" selected="0">
            <x v="960"/>
          </reference>
          <reference field="2" count="1" selected="0">
            <x v="1253"/>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706">
      <pivotArea dataOnly="0" labelOnly="1" outline="0" fieldPosition="0">
        <references count="10">
          <reference field="0" count="1" selected="0">
            <x v="622"/>
          </reference>
          <reference field="1" count="1" selected="0">
            <x v="409"/>
          </reference>
          <reference field="2" count="1" selected="0">
            <x v="1317"/>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705">
      <pivotArea dataOnly="0" labelOnly="1" outline="0" fieldPosition="0">
        <references count="10">
          <reference field="0" count="1" selected="0">
            <x v="623"/>
          </reference>
          <reference field="1" count="1" selected="0">
            <x v="689"/>
          </reference>
          <reference field="2" count="1" selected="0">
            <x v="1661"/>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704">
      <pivotArea dataOnly="0" labelOnly="1" outline="0" fieldPosition="0">
        <references count="10">
          <reference field="0" count="1" selected="0">
            <x v="624"/>
          </reference>
          <reference field="1" count="1" selected="0">
            <x v="193"/>
          </reference>
          <reference field="2" count="1" selected="0">
            <x v="489"/>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703">
      <pivotArea dataOnly="0" labelOnly="1" outline="0" fieldPosition="0">
        <references count="10">
          <reference field="0" count="1" selected="0">
            <x v="625"/>
          </reference>
          <reference field="1" count="1" selected="0">
            <x v="1637"/>
          </reference>
          <reference field="2" count="1" selected="0">
            <x v="53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702">
      <pivotArea dataOnly="0" labelOnly="1" outline="0" fieldPosition="0">
        <references count="10">
          <reference field="0" count="1" selected="0">
            <x v="626"/>
          </reference>
          <reference field="1" count="1" selected="0">
            <x v="310"/>
          </reference>
          <reference field="2" count="1" selected="0">
            <x v="166"/>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701">
      <pivotArea dataOnly="0" labelOnly="1" outline="0" fieldPosition="0">
        <references count="10">
          <reference field="0" count="1" selected="0">
            <x v="627"/>
          </reference>
          <reference field="1" count="1" selected="0">
            <x v="1013"/>
          </reference>
          <reference field="2" count="1" selected="0">
            <x v="81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9700">
      <pivotArea dataOnly="0" labelOnly="1" outline="0" fieldPosition="0">
        <references count="10">
          <reference field="0" count="1" selected="0">
            <x v="628"/>
          </reference>
          <reference field="1" count="1" selected="0">
            <x v="1033"/>
          </reference>
          <reference field="2" count="1" selected="0">
            <x v="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699">
      <pivotArea dataOnly="0" labelOnly="1" outline="0" fieldPosition="0">
        <references count="10">
          <reference field="0" count="1" selected="0">
            <x v="629"/>
          </reference>
          <reference field="1" count="1" selected="0">
            <x v="789"/>
          </reference>
          <reference field="2" count="1" selected="0">
            <x v="800"/>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698">
      <pivotArea dataOnly="0" labelOnly="1" outline="0" fieldPosition="0">
        <references count="10">
          <reference field="0" count="1" selected="0">
            <x v="630"/>
          </reference>
          <reference field="1" count="1" selected="0">
            <x v="1201"/>
          </reference>
          <reference field="2" count="1" selected="0">
            <x v="1182"/>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697">
      <pivotArea dataOnly="0" labelOnly="1" outline="0" fieldPosition="0">
        <references count="10">
          <reference field="0" count="1" selected="0">
            <x v="631"/>
          </reference>
          <reference field="1" count="1" selected="0">
            <x v="379"/>
          </reference>
          <reference field="2" count="1" selected="0">
            <x v="302"/>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696">
      <pivotArea dataOnly="0" labelOnly="1" outline="0" fieldPosition="0">
        <references count="10">
          <reference field="0" count="1" selected="0">
            <x v="632"/>
          </reference>
          <reference field="1" count="1" selected="0">
            <x v="775"/>
          </reference>
          <reference field="2" count="1" selected="0">
            <x v="799"/>
          </reference>
          <reference field="3" count="1" selected="0">
            <x v="4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695">
      <pivotArea dataOnly="0" labelOnly="1" outline="0" fieldPosition="0">
        <references count="10">
          <reference field="0" count="1" selected="0">
            <x v="633"/>
          </reference>
          <reference field="1" count="1" selected="0">
            <x v="326"/>
          </reference>
          <reference field="2" count="1" selected="0">
            <x v="378"/>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694">
      <pivotArea dataOnly="0" labelOnly="1" outline="0" fieldPosition="0">
        <references count="10">
          <reference field="0" count="1" selected="0">
            <x v="634"/>
          </reference>
          <reference field="1" count="1" selected="0">
            <x v="1258"/>
          </reference>
          <reference field="2" count="1" selected="0">
            <x v="1234"/>
          </reference>
          <reference field="3" count="1" selected="0">
            <x v="7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693">
      <pivotArea dataOnly="0" labelOnly="1" outline="0" fieldPosition="0">
        <references count="10">
          <reference field="0" count="1" selected="0">
            <x v="635"/>
          </reference>
          <reference field="1" count="1" selected="0">
            <x v="1213"/>
          </reference>
          <reference field="2" count="1" selected="0">
            <x v="1196"/>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692">
      <pivotArea dataOnly="0" labelOnly="1" outline="0" fieldPosition="0">
        <references count="10">
          <reference field="0" count="1" selected="0">
            <x v="636"/>
          </reference>
          <reference field="1" count="1" selected="0">
            <x v="1245"/>
          </reference>
          <reference field="2" count="1" selected="0">
            <x v="1229"/>
          </reference>
          <reference field="3" count="1" selected="0">
            <x v="8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691">
      <pivotArea dataOnly="0" labelOnly="1" outline="0" fieldPosition="0">
        <references count="10">
          <reference field="0" count="1" selected="0">
            <x v="637"/>
          </reference>
          <reference field="1" count="1" selected="0">
            <x v="1564"/>
          </reference>
          <reference field="2" count="1" selected="0">
            <x v="1498"/>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690">
      <pivotArea dataOnly="0" labelOnly="1" outline="0" fieldPosition="0">
        <references count="10">
          <reference field="0" count="1" selected="0">
            <x v="638"/>
          </reference>
          <reference field="1" count="1" selected="0">
            <x v="465"/>
          </reference>
          <reference field="2" count="1" selected="0">
            <x v="134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689">
      <pivotArea dataOnly="0" labelOnly="1" outline="0" fieldPosition="0">
        <references count="10">
          <reference field="0" count="1" selected="0">
            <x v="639"/>
          </reference>
          <reference field="1" count="1" selected="0">
            <x v="1935"/>
          </reference>
          <reference field="2" count="1" selected="0">
            <x v="32"/>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688">
      <pivotArea dataOnly="0" labelOnly="1" outline="0" fieldPosition="0">
        <references count="10">
          <reference field="0" count="1" selected="0">
            <x v="640"/>
          </reference>
          <reference field="1" count="1" selected="0">
            <x v="595"/>
          </reference>
          <reference field="2" count="1" selected="0">
            <x v="45"/>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9687">
      <pivotArea dataOnly="0" labelOnly="1" outline="0" fieldPosition="0">
        <references count="10">
          <reference field="0" count="1" selected="0">
            <x v="641"/>
          </reference>
          <reference field="1" count="1" selected="0">
            <x v="835"/>
          </reference>
          <reference field="2" count="1" selected="0">
            <x v="137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686">
      <pivotArea dataOnly="0" labelOnly="1" outline="0" fieldPosition="0">
        <references count="10">
          <reference field="0" count="1" selected="0">
            <x v="642"/>
          </reference>
          <reference field="1" count="1" selected="0">
            <x v="1061"/>
          </reference>
          <reference field="2" count="1" selected="0">
            <x v="156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685">
      <pivotArea dataOnly="0" labelOnly="1" outline="0" fieldPosition="0">
        <references count="10">
          <reference field="0" count="1" selected="0">
            <x v="643"/>
          </reference>
          <reference field="1" count="1" selected="0">
            <x v="628"/>
          </reference>
          <reference field="2" count="1" selected="0">
            <x v="42"/>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684">
      <pivotArea dataOnly="0" labelOnly="1" outline="0" fieldPosition="0">
        <references count="10">
          <reference field="0" count="1" selected="0">
            <x v="644"/>
          </reference>
          <reference field="1" count="1" selected="0">
            <x v="1654"/>
          </reference>
          <reference field="2" count="1" selected="0">
            <x v="1813"/>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683">
      <pivotArea dataOnly="0" labelOnly="1" outline="0" fieldPosition="0">
        <references count="10">
          <reference field="0" count="1" selected="0">
            <x v="645"/>
          </reference>
          <reference field="1" count="1" selected="0">
            <x v="364"/>
          </reference>
          <reference field="2" count="1" selected="0">
            <x v="40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682">
      <pivotArea dataOnly="0" labelOnly="1" outline="0" fieldPosition="0">
        <references count="10">
          <reference field="0" count="1" selected="0">
            <x v="646"/>
          </reference>
          <reference field="1" count="1" selected="0">
            <x v="342"/>
          </reference>
          <reference field="2" count="1" selected="0">
            <x v="1863"/>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681">
      <pivotArea dataOnly="0" labelOnly="1" outline="0" fieldPosition="0">
        <references count="10">
          <reference field="0" count="1" selected="0">
            <x v="647"/>
          </reference>
          <reference field="1" count="1" selected="0">
            <x v="873"/>
          </reference>
          <reference field="2" count="1" selected="0">
            <x v="566"/>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680">
      <pivotArea dataOnly="0" labelOnly="1" outline="0" fieldPosition="0">
        <references count="10">
          <reference field="0" count="1" selected="0">
            <x v="648"/>
          </reference>
          <reference field="1" count="1" selected="0">
            <x v="1209"/>
          </reference>
          <reference field="2" count="1" selected="0">
            <x v="152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679">
      <pivotArea dataOnly="0" labelOnly="1" outline="0" fieldPosition="0">
        <references count="10">
          <reference field="0" count="1" selected="0">
            <x v="649"/>
          </reference>
          <reference field="1" count="1" selected="0">
            <x v="1998"/>
          </reference>
          <reference field="2" count="1" selected="0">
            <x v="43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678">
      <pivotArea dataOnly="0" labelOnly="1" outline="0" fieldPosition="0">
        <references count="10">
          <reference field="0" count="1" selected="0">
            <x v="650"/>
          </reference>
          <reference field="1" count="1" selected="0">
            <x v="901"/>
          </reference>
          <reference field="2" count="1" selected="0">
            <x v="1427"/>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677">
      <pivotArea dataOnly="0" labelOnly="1" outline="0" fieldPosition="0">
        <references count="10">
          <reference field="0" count="1" selected="0">
            <x v="651"/>
          </reference>
          <reference field="1" count="1" selected="0">
            <x v="655"/>
          </reference>
          <reference field="2" count="1" selected="0">
            <x v="1812"/>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676">
      <pivotArea dataOnly="0" labelOnly="1" outline="0" fieldPosition="0">
        <references count="10">
          <reference field="0" count="1" selected="0">
            <x v="652"/>
          </reference>
          <reference field="1" count="1" selected="0">
            <x v="784"/>
          </reference>
          <reference field="2" count="1" selected="0">
            <x v="1037"/>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675">
      <pivotArea dataOnly="0" labelOnly="1" outline="0" fieldPosition="0">
        <references count="10">
          <reference field="0" count="1" selected="0">
            <x v="653"/>
          </reference>
          <reference field="1" count="1" selected="0">
            <x v="1530"/>
          </reference>
          <reference field="2" count="1" selected="0">
            <x v="351"/>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674">
      <pivotArea dataOnly="0" labelOnly="1" outline="0" fieldPosition="0">
        <references count="10">
          <reference field="0" count="1" selected="0">
            <x v="654"/>
          </reference>
          <reference field="1" count="1" selected="0">
            <x v="1611"/>
          </reference>
          <reference field="2" count="1" selected="0">
            <x v="1462"/>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673">
      <pivotArea dataOnly="0" labelOnly="1" outline="0" fieldPosition="0">
        <references count="10">
          <reference field="0" count="1" selected="0">
            <x v="655"/>
          </reference>
          <reference field="1" count="1" selected="0">
            <x v="1457"/>
          </reference>
          <reference field="2" count="1" selected="0">
            <x v="1407"/>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672">
      <pivotArea dataOnly="0" labelOnly="1" outline="0" fieldPosition="0">
        <references count="10">
          <reference field="0" count="1" selected="0">
            <x v="656"/>
          </reference>
          <reference field="1" count="1" selected="0">
            <x v="1503"/>
          </reference>
          <reference field="2" count="1" selected="0">
            <x v="749"/>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9671">
      <pivotArea dataOnly="0" labelOnly="1" outline="0" fieldPosition="0">
        <references count="10">
          <reference field="0" count="1" selected="0">
            <x v="657"/>
          </reference>
          <reference field="1" count="1" selected="0">
            <x v="86"/>
          </reference>
          <reference field="2" count="1" selected="0">
            <x v="1220"/>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670">
      <pivotArea dataOnly="0" labelOnly="1" outline="0" fieldPosition="0">
        <references count="10">
          <reference field="0" count="1" selected="0">
            <x v="658"/>
          </reference>
          <reference field="1" count="1" selected="0">
            <x v="1580"/>
          </reference>
          <reference field="2" count="1" selected="0">
            <x v="1893"/>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9669">
      <pivotArea dataOnly="0" labelOnly="1" outline="0" fieldPosition="0">
        <references count="10">
          <reference field="0" count="1" selected="0">
            <x v="659"/>
          </reference>
          <reference field="1" count="1" selected="0">
            <x v="1021"/>
          </reference>
          <reference field="2" count="1" selected="0">
            <x v="742"/>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668">
      <pivotArea dataOnly="0" labelOnly="1" outline="0" fieldPosition="0">
        <references count="10">
          <reference field="0" count="1" selected="0">
            <x v="660"/>
          </reference>
          <reference field="1" count="1" selected="0">
            <x v="1889"/>
          </reference>
          <reference field="2" count="1" selected="0">
            <x v="224"/>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667">
      <pivotArea dataOnly="0" labelOnly="1" outline="0" fieldPosition="0">
        <references count="10">
          <reference field="0" count="1" selected="0">
            <x v="661"/>
          </reference>
          <reference field="1" count="1" selected="0">
            <x v="1790"/>
          </reference>
          <reference field="2" count="1" selected="0">
            <x v="199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666">
      <pivotArea dataOnly="0" labelOnly="1" outline="0" fieldPosition="0">
        <references count="10">
          <reference field="0" count="1" selected="0">
            <x v="662"/>
          </reference>
          <reference field="1" count="1" selected="0">
            <x v="680"/>
          </reference>
          <reference field="2" count="1" selected="0">
            <x v="1441"/>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9665">
      <pivotArea dataOnly="0" labelOnly="1" outline="0" fieldPosition="0">
        <references count="10">
          <reference field="0" count="1" selected="0">
            <x v="663"/>
          </reference>
          <reference field="1" count="1" selected="0">
            <x v="1462"/>
          </reference>
          <reference field="2" count="1" selected="0">
            <x v="668"/>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664">
      <pivotArea dataOnly="0" labelOnly="1" outline="0" fieldPosition="0">
        <references count="10">
          <reference field="0" count="1" selected="0">
            <x v="664"/>
          </reference>
          <reference field="1" count="1" selected="0">
            <x v="1206"/>
          </reference>
          <reference field="2" count="1" selected="0">
            <x v="1842"/>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663">
      <pivotArea dataOnly="0" labelOnly="1" outline="0" fieldPosition="0">
        <references count="10">
          <reference field="0" count="1" selected="0">
            <x v="665"/>
          </reference>
          <reference field="1" count="1" selected="0">
            <x v="1546"/>
          </reference>
          <reference field="2" count="1" selected="0">
            <x v="25"/>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662">
      <pivotArea dataOnly="0" labelOnly="1" outline="0" fieldPosition="0">
        <references count="10">
          <reference field="0" count="1" selected="0">
            <x v="666"/>
          </reference>
          <reference field="1" count="1" selected="0">
            <x v="1514"/>
          </reference>
          <reference field="2" count="1" selected="0">
            <x v="574"/>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661">
      <pivotArea dataOnly="0" labelOnly="1" outline="0" fieldPosition="0">
        <references count="10">
          <reference field="0" count="1" selected="0">
            <x v="667"/>
          </reference>
          <reference field="1" count="1" selected="0">
            <x v="1468"/>
          </reference>
          <reference field="2" count="1" selected="0">
            <x v="536"/>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660">
      <pivotArea dataOnly="0" labelOnly="1" outline="0" fieldPosition="0">
        <references count="10">
          <reference field="0" count="1" selected="0">
            <x v="668"/>
          </reference>
          <reference field="1" count="1" selected="0">
            <x v="921"/>
          </reference>
          <reference field="2" count="1" selected="0">
            <x v="496"/>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659">
      <pivotArea dataOnly="0" labelOnly="1" outline="0" fieldPosition="0">
        <references count="10">
          <reference field="0" count="1" selected="0">
            <x v="669"/>
          </reference>
          <reference field="1" count="1" selected="0">
            <x v="1411"/>
          </reference>
          <reference field="2" count="1" selected="0">
            <x v="1990"/>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658">
      <pivotArea dataOnly="0" labelOnly="1" outline="0" fieldPosition="0">
        <references count="10">
          <reference field="0" count="1" selected="0">
            <x v="670"/>
          </reference>
          <reference field="1" count="1" selected="0">
            <x v="993"/>
          </reference>
          <reference field="2" count="1" selected="0">
            <x v="467"/>
          </reference>
          <reference field="3" count="1" selected="0">
            <x v="8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57">
      <pivotArea dataOnly="0" labelOnly="1" outline="0" fieldPosition="0">
        <references count="10">
          <reference field="0" count="1" selected="0">
            <x v="671"/>
          </reference>
          <reference field="1" count="1" selected="0">
            <x v="1339"/>
          </reference>
          <reference field="2" count="1" selected="0">
            <x v="1603"/>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656">
      <pivotArea dataOnly="0" labelOnly="1" outline="0" fieldPosition="0">
        <references count="10">
          <reference field="0" count="1" selected="0">
            <x v="672"/>
          </reference>
          <reference field="1" count="1" selected="0">
            <x v="1515"/>
          </reference>
          <reference field="2" count="1" selected="0">
            <x v="331"/>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9655">
      <pivotArea dataOnly="0" labelOnly="1" outline="0" fieldPosition="0">
        <references count="10">
          <reference field="0" count="1" selected="0">
            <x v="673"/>
          </reference>
          <reference field="1" count="1" selected="0">
            <x v="1829"/>
          </reference>
          <reference field="2" count="1" selected="0">
            <x v="91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654">
      <pivotArea dataOnly="0" labelOnly="1" outline="0" fieldPosition="0">
        <references count="10">
          <reference field="0" count="1" selected="0">
            <x v="674"/>
          </reference>
          <reference field="1" count="1" selected="0">
            <x v="1410"/>
          </reference>
          <reference field="2" count="1" selected="0">
            <x v="949"/>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9653">
      <pivotArea dataOnly="0" labelOnly="1" outline="0" fieldPosition="0">
        <references count="10">
          <reference field="0" count="1" selected="0">
            <x v="675"/>
          </reference>
          <reference field="1" count="1" selected="0">
            <x v="821"/>
          </reference>
          <reference field="2" count="1" selected="0">
            <x v="863"/>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652">
      <pivotArea dataOnly="0" labelOnly="1" outline="0" fieldPosition="0">
        <references count="10">
          <reference field="0" count="1" selected="0">
            <x v="676"/>
          </reference>
          <reference field="1" count="1" selected="0">
            <x v="158"/>
          </reference>
          <reference field="2" count="1" selected="0">
            <x v="178"/>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651">
      <pivotArea dataOnly="0" labelOnly="1" outline="0" fieldPosition="0">
        <references count="10">
          <reference field="0" count="1" selected="0">
            <x v="677"/>
          </reference>
          <reference field="1" count="1" selected="0">
            <x v="482"/>
          </reference>
          <reference field="2" count="1" selected="0">
            <x v="531"/>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650">
      <pivotArea dataOnly="0" labelOnly="1" outline="0" fieldPosition="0">
        <references count="10">
          <reference field="0" count="1" selected="0">
            <x v="678"/>
          </reference>
          <reference field="1" count="1" selected="0">
            <x v="1414"/>
          </reference>
          <reference field="2" count="1" selected="0">
            <x v="39"/>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9649">
      <pivotArea dataOnly="0" labelOnly="1" outline="0" fieldPosition="0">
        <references count="10">
          <reference field="0" count="1" selected="0">
            <x v="679"/>
          </reference>
          <reference field="1" count="1" selected="0">
            <x v="1157"/>
          </reference>
          <reference field="2" count="1" selected="0">
            <x v="1097"/>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648">
      <pivotArea dataOnly="0" labelOnly="1" outline="0" fieldPosition="0">
        <references count="10">
          <reference field="0" count="1" selected="0">
            <x v="680"/>
          </reference>
          <reference field="1" count="1" selected="0">
            <x v="1303"/>
          </reference>
          <reference field="2" count="1" selected="0">
            <x v="1289"/>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647">
      <pivotArea dataOnly="0" labelOnly="1" outline="0" fieldPosition="0">
        <references count="10">
          <reference field="0" count="1" selected="0">
            <x v="681"/>
          </reference>
          <reference field="1" count="1" selected="0">
            <x v="1587"/>
          </reference>
          <reference field="2" count="1" selected="0">
            <x v="996"/>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646">
      <pivotArea dataOnly="0" labelOnly="1" outline="0" fieldPosition="0">
        <references count="10">
          <reference field="0" count="1" selected="0">
            <x v="682"/>
          </reference>
          <reference field="1" count="1" selected="0">
            <x v="1177"/>
          </reference>
          <reference field="2" count="1" selected="0">
            <x v="1631"/>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45">
      <pivotArea dataOnly="0" labelOnly="1" outline="0" fieldPosition="0">
        <references count="10">
          <reference field="0" count="1" selected="0">
            <x v="683"/>
          </reference>
          <reference field="1" count="1" selected="0">
            <x v="116"/>
          </reference>
          <reference field="2" count="1" selected="0">
            <x v="714"/>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9644">
      <pivotArea dataOnly="0" labelOnly="1" outline="0" fieldPosition="0">
        <references count="10">
          <reference field="0" count="1" selected="0">
            <x v="684"/>
          </reference>
          <reference field="1" count="1" selected="0">
            <x v="1259"/>
          </reference>
          <reference field="2" count="1" selected="0">
            <x v="1237"/>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643">
      <pivotArea dataOnly="0" labelOnly="1" outline="0" fieldPosition="0">
        <references count="10">
          <reference field="0" count="1" selected="0">
            <x v="685"/>
          </reference>
          <reference field="1" count="1" selected="0">
            <x v="977"/>
          </reference>
          <reference field="2" count="1" selected="0">
            <x v="424"/>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42">
      <pivotArea dataOnly="0" labelOnly="1" outline="0" fieldPosition="0">
        <references count="10">
          <reference field="0" count="1" selected="0">
            <x v="686"/>
          </reference>
          <reference field="1" count="1" selected="0">
            <x v="1138"/>
          </reference>
          <reference field="2" count="1" selected="0">
            <x v="103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641">
      <pivotArea dataOnly="0" labelOnly="1" outline="0" fieldPosition="0">
        <references count="10">
          <reference field="0" count="1" selected="0">
            <x v="687"/>
          </reference>
          <reference field="1" count="1" selected="0">
            <x v="432"/>
          </reference>
          <reference field="2" count="1" selected="0">
            <x v="1099"/>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640">
      <pivotArea dataOnly="0" labelOnly="1" outline="0" fieldPosition="0">
        <references count="10">
          <reference field="0" count="1" selected="0">
            <x v="688"/>
          </reference>
          <reference field="1" count="1" selected="0">
            <x v="1731"/>
          </reference>
          <reference field="2" count="1" selected="0">
            <x v="1328"/>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9639">
      <pivotArea dataOnly="0" labelOnly="1" outline="0" fieldPosition="0">
        <references count="10">
          <reference field="0" count="1" selected="0">
            <x v="689"/>
          </reference>
          <reference field="1" count="1" selected="0">
            <x v="546"/>
          </reference>
          <reference field="2" count="1" selected="0">
            <x v="1440"/>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638">
      <pivotArea dataOnly="0" labelOnly="1" outline="0" fieldPosition="0">
        <references count="10">
          <reference field="0" count="1" selected="0">
            <x v="690"/>
          </reference>
          <reference field="1" count="1" selected="0">
            <x v="832"/>
          </reference>
          <reference field="2" count="1" selected="0">
            <x v="162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637">
      <pivotArea dataOnly="0" labelOnly="1" outline="0" fieldPosition="0">
        <references count="10">
          <reference field="0" count="1" selected="0">
            <x v="691"/>
          </reference>
          <reference field="1" count="1" selected="0">
            <x v="49"/>
          </reference>
          <reference field="2" count="1" selected="0">
            <x v="34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636">
      <pivotArea dataOnly="0" labelOnly="1" outline="0" fieldPosition="0">
        <references count="10">
          <reference field="0" count="1" selected="0">
            <x v="692"/>
          </reference>
          <reference field="1" count="1" selected="0">
            <x v="1332"/>
          </reference>
          <reference field="2" count="1" selected="0">
            <x v="22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35">
      <pivotArea dataOnly="0" labelOnly="1" outline="0" fieldPosition="0">
        <references count="10">
          <reference field="0" count="1" selected="0">
            <x v="693"/>
          </reference>
          <reference field="1" count="1" selected="0">
            <x v="1044"/>
          </reference>
          <reference field="2" count="1" selected="0">
            <x v="1354"/>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634">
      <pivotArea dataOnly="0" labelOnly="1" outline="0" fieldPosition="0">
        <references count="10">
          <reference field="0" count="1" selected="0">
            <x v="694"/>
          </reference>
          <reference field="1" count="1" selected="0">
            <x v="59"/>
          </reference>
          <reference field="2" count="1" selected="0">
            <x v="1382"/>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33">
      <pivotArea dataOnly="0" labelOnly="1" outline="0" fieldPosition="0">
        <references count="10">
          <reference field="0" count="1" selected="0">
            <x v="695"/>
          </reference>
          <reference field="1" count="1" selected="0">
            <x v="666"/>
          </reference>
          <reference field="2" count="1" selected="0">
            <x v="1282"/>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632">
      <pivotArea dataOnly="0" labelOnly="1" outline="0" fieldPosition="0">
        <references count="10">
          <reference field="0" count="1" selected="0">
            <x v="696"/>
          </reference>
          <reference field="1" count="1" selected="0">
            <x v="1612"/>
          </reference>
          <reference field="2" count="1" selected="0">
            <x v="705"/>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631">
      <pivotArea dataOnly="0" labelOnly="1" outline="0" fieldPosition="0">
        <references count="10">
          <reference field="0" count="1" selected="0">
            <x v="697"/>
          </reference>
          <reference field="1" count="1" selected="0">
            <x v="586"/>
          </reference>
          <reference field="2" count="1" selected="0">
            <x v="620"/>
          </reference>
          <reference field="3" count="1" selected="0">
            <x v="168"/>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630">
      <pivotArea dataOnly="0" labelOnly="1" outline="0" fieldPosition="0">
        <references count="10">
          <reference field="0" count="1" selected="0">
            <x v="698"/>
          </reference>
          <reference field="1" count="1" selected="0">
            <x v="707"/>
          </reference>
          <reference field="2" count="1" selected="0">
            <x v="245"/>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629">
      <pivotArea dataOnly="0" labelOnly="1" outline="0" fieldPosition="0">
        <references count="10">
          <reference field="0" count="1" selected="0">
            <x v="699"/>
          </reference>
          <reference field="1" count="1" selected="0">
            <x v="1802"/>
          </reference>
          <reference field="2" count="1" selected="0">
            <x v="1934"/>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628">
      <pivotArea dataOnly="0" labelOnly="1" outline="0" fieldPosition="0">
        <references count="10">
          <reference field="0" count="1" selected="0">
            <x v="700"/>
          </reference>
          <reference field="1" count="1" selected="0">
            <x v="1450"/>
          </reference>
          <reference field="2" count="1" selected="0">
            <x v="137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627">
      <pivotArea dataOnly="0" labelOnly="1" outline="0" fieldPosition="0">
        <references count="10">
          <reference field="0" count="1" selected="0">
            <x v="701"/>
          </reference>
          <reference field="1" count="1" selected="0">
            <x v="1287"/>
          </reference>
          <reference field="2" count="1" selected="0">
            <x v="1252"/>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9626">
      <pivotArea dataOnly="0" labelOnly="1" outline="0" fieldPosition="0">
        <references count="10">
          <reference field="0" count="1" selected="0">
            <x v="702"/>
          </reference>
          <reference field="1" count="1" selected="0">
            <x v="1741"/>
          </reference>
          <reference field="2" count="1" selected="0">
            <x v="708"/>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9625">
      <pivotArea dataOnly="0" labelOnly="1" outline="0" fieldPosition="0">
        <references count="10">
          <reference field="0" count="1" selected="0">
            <x v="703"/>
          </reference>
          <reference field="1" count="1" selected="0">
            <x v="1648"/>
          </reference>
          <reference field="2" count="1" selected="0">
            <x v="1815"/>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624">
      <pivotArea dataOnly="0" labelOnly="1" outline="0" fieldPosition="0">
        <references count="10">
          <reference field="0" count="1" selected="0">
            <x v="704"/>
          </reference>
          <reference field="1" count="1" selected="0">
            <x v="2041"/>
          </reference>
          <reference field="2" count="1" selected="0">
            <x v="1034"/>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623">
      <pivotArea dataOnly="0" labelOnly="1" outline="0" fieldPosition="0">
        <references count="10">
          <reference field="0" count="1" selected="0">
            <x v="705"/>
          </reference>
          <reference field="1" count="1" selected="0">
            <x v="834"/>
          </reference>
          <reference field="2" count="1" selected="0">
            <x v="821"/>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622">
      <pivotArea dataOnly="0" labelOnly="1" outline="0" fieldPosition="0">
        <references count="10">
          <reference field="0" count="1" selected="0">
            <x v="706"/>
          </reference>
          <reference field="1" count="1" selected="0">
            <x v="1930"/>
          </reference>
          <reference field="2" count="1" selected="0">
            <x v="403"/>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621">
      <pivotArea dataOnly="0" labelOnly="1" outline="0" fieldPosition="0">
        <references count="10">
          <reference field="0" count="1" selected="0">
            <x v="707"/>
          </reference>
          <reference field="1" count="1" selected="0">
            <x v="906"/>
          </reference>
          <reference field="2" count="1" selected="0">
            <x v="123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20">
      <pivotArea dataOnly="0" labelOnly="1" outline="0" fieldPosition="0">
        <references count="10">
          <reference field="0" count="1" selected="0">
            <x v="708"/>
          </reference>
          <reference field="1" count="1" selected="0">
            <x v="1520"/>
          </reference>
          <reference field="2" count="1" selected="0">
            <x v="127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619">
      <pivotArea dataOnly="0" labelOnly="1" outline="0" fieldPosition="0">
        <references count="10">
          <reference field="0" count="1" selected="0">
            <x v="709"/>
          </reference>
          <reference field="1" count="1" selected="0">
            <x v="695"/>
          </reference>
          <reference field="2" count="1" selected="0">
            <x v="476"/>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618">
      <pivotArea dataOnly="0" labelOnly="1" outline="0" fieldPosition="0">
        <references count="10">
          <reference field="0" count="1" selected="0">
            <x v="710"/>
          </reference>
          <reference field="1" count="1" selected="0">
            <x v="785"/>
          </reference>
          <reference field="2" count="1" selected="0">
            <x v="541"/>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617">
      <pivotArea dataOnly="0" labelOnly="1" outline="0" fieldPosition="0">
        <references count="10">
          <reference field="0" count="1" selected="0">
            <x v="711"/>
          </reference>
          <reference field="1" count="1" selected="0">
            <x v="1510"/>
          </reference>
          <reference field="2" count="1" selected="0">
            <x v="1448"/>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9616">
      <pivotArea dataOnly="0" labelOnly="1" outline="0" fieldPosition="0">
        <references count="10">
          <reference field="0" count="1" selected="0">
            <x v="712"/>
          </reference>
          <reference field="1" count="1" selected="0">
            <x v="1561"/>
          </reference>
          <reference field="2" count="1" selected="0">
            <x v="1590"/>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15">
      <pivotArea dataOnly="0" labelOnly="1" outline="0" fieldPosition="0">
        <references count="10">
          <reference field="0" count="1" selected="0">
            <x v="713"/>
          </reference>
          <reference field="1" count="1" selected="0">
            <x v="422"/>
          </reference>
          <reference field="2" count="1" selected="0">
            <x v="414"/>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14">
      <pivotArea dataOnly="0" labelOnly="1" outline="0" fieldPosition="0">
        <references count="10">
          <reference field="0" count="1" selected="0">
            <x v="714"/>
          </reference>
          <reference field="1" count="1" selected="0">
            <x v="58"/>
          </reference>
          <reference field="2" count="1" selected="0">
            <x v="1139"/>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13">
      <pivotArea dataOnly="0" labelOnly="1" outline="0" fieldPosition="0">
        <references count="10">
          <reference field="0" count="1" selected="0">
            <x v="715"/>
          </reference>
          <reference field="1" count="1" selected="0">
            <x v="83"/>
          </reference>
          <reference field="2" count="1" selected="0">
            <x v="376"/>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12">
      <pivotArea dataOnly="0" labelOnly="1" outline="0" fieldPosition="0">
        <references count="10">
          <reference field="0" count="1" selected="0">
            <x v="716"/>
          </reference>
          <reference field="1" count="1" selected="0">
            <x v="597"/>
          </reference>
          <reference field="2" count="1" selected="0">
            <x v="1705"/>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11">
      <pivotArea dataOnly="0" labelOnly="1" outline="0" fieldPosition="0">
        <references count="10">
          <reference field="0" count="1" selected="0">
            <x v="717"/>
          </reference>
          <reference field="1" count="1" selected="0">
            <x v="828"/>
          </reference>
          <reference field="2" count="1" selected="0">
            <x v="385"/>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10">
      <pivotArea dataOnly="0" labelOnly="1" outline="0" fieldPosition="0">
        <references count="10">
          <reference field="0" count="1" selected="0">
            <x v="718"/>
          </reference>
          <reference field="1" count="1" selected="0">
            <x v="874"/>
          </reference>
          <reference field="2" count="1" selected="0">
            <x v="1978"/>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09">
      <pivotArea dataOnly="0" labelOnly="1" outline="0" fieldPosition="0">
        <references count="10">
          <reference field="0" count="1" selected="0">
            <x v="719"/>
          </reference>
          <reference field="1" count="1" selected="0">
            <x v="1600"/>
          </reference>
          <reference field="2" count="1" selected="0">
            <x v="1862"/>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08">
      <pivotArea dataOnly="0" labelOnly="1" outline="0" fieldPosition="0">
        <references count="10">
          <reference field="0" count="1" selected="0">
            <x v="720"/>
          </reference>
          <reference field="1" count="1" selected="0">
            <x v="496"/>
          </reference>
          <reference field="2" count="1" selected="0">
            <x v="94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07">
      <pivotArea dataOnly="0" labelOnly="1" outline="0" fieldPosition="0">
        <references count="10">
          <reference field="0" count="1" selected="0">
            <x v="721"/>
          </reference>
          <reference field="1" count="1" selected="0">
            <x v="709"/>
          </reference>
          <reference field="2" count="1" selected="0">
            <x v="1041"/>
          </reference>
          <reference field="3" count="1" selected="0">
            <x v="6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06">
      <pivotArea dataOnly="0" labelOnly="1" outline="0" fieldPosition="0">
        <references count="10">
          <reference field="0" count="1" selected="0">
            <x v="722"/>
          </reference>
          <reference field="1" count="1" selected="0">
            <x v="1115"/>
          </reference>
          <reference field="2" count="1" selected="0">
            <x v="1121"/>
          </reference>
          <reference field="3" count="1" selected="0">
            <x v="9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05">
      <pivotArea dataOnly="0" labelOnly="1" outline="0" fieldPosition="0">
        <references count="10">
          <reference field="0" count="1" selected="0">
            <x v="723"/>
          </reference>
          <reference field="1" count="1" selected="0">
            <x v="1261"/>
          </reference>
          <reference field="2" count="1" selected="0">
            <x v="1719"/>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04">
      <pivotArea dataOnly="0" labelOnly="1" outline="0" fieldPosition="0">
        <references count="10">
          <reference field="0" count="1" selected="0">
            <x v="724"/>
          </reference>
          <reference field="1" count="1" selected="0">
            <x v="1672"/>
          </reference>
          <reference field="2" count="1" selected="0">
            <x v="1943"/>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03">
      <pivotArea dataOnly="0" labelOnly="1" outline="0" fieldPosition="0">
        <references count="10">
          <reference field="0" count="1" selected="0">
            <x v="725"/>
          </reference>
          <reference field="1" count="1" selected="0">
            <x v="1012"/>
          </reference>
          <reference field="2" count="1" selected="0">
            <x v="970"/>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02">
      <pivotArea dataOnly="0" labelOnly="1" outline="0" fieldPosition="0">
        <references count="10">
          <reference field="0" count="1" selected="0">
            <x v="726"/>
          </reference>
          <reference field="1" count="1" selected="0">
            <x v="1593"/>
          </reference>
          <reference field="2" count="1" selected="0">
            <x v="1924"/>
          </reference>
          <reference field="3" count="1" selected="0">
            <x v="13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01">
      <pivotArea dataOnly="0" labelOnly="1" outline="0" fieldPosition="0">
        <references count="10">
          <reference field="0" count="1" selected="0">
            <x v="727"/>
          </reference>
          <reference field="1" count="1" selected="0">
            <x v="20"/>
          </reference>
          <reference field="2" count="1" selected="0">
            <x v="1409"/>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00">
      <pivotArea dataOnly="0" labelOnly="1" outline="0" fieldPosition="0">
        <references count="10">
          <reference field="0" count="1" selected="0">
            <x v="728"/>
          </reference>
          <reference field="1" count="1" selected="0">
            <x v="43"/>
          </reference>
          <reference field="2" count="1" selected="0">
            <x v="125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599">
      <pivotArea dataOnly="0" labelOnly="1" outline="0" fieldPosition="0">
        <references count="10">
          <reference field="0" count="1" selected="0">
            <x v="729"/>
          </reference>
          <reference field="1" count="1" selected="0">
            <x v="53"/>
          </reference>
          <reference field="2" count="1" selected="0">
            <x v="105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598">
      <pivotArea dataOnly="0" labelOnly="1" outline="0" fieldPosition="0">
        <references count="10">
          <reference field="0" count="1" selected="0">
            <x v="730"/>
          </reference>
          <reference field="1" count="1" selected="0">
            <x v="164"/>
          </reference>
          <reference field="2" count="1" selected="0">
            <x v="160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597">
      <pivotArea dataOnly="0" labelOnly="1" outline="0" fieldPosition="0">
        <references count="10">
          <reference field="0" count="1" selected="0">
            <x v="731"/>
          </reference>
          <reference field="1" count="1" selected="0">
            <x v="702"/>
          </reference>
          <reference field="2" count="1" selected="0">
            <x v="55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596">
      <pivotArea dataOnly="0" labelOnly="1" outline="0" fieldPosition="0">
        <references count="10">
          <reference field="0" count="1" selected="0">
            <x v="732"/>
          </reference>
          <reference field="1" count="1" selected="0">
            <x v="1632"/>
          </reference>
          <reference field="2" count="1" selected="0">
            <x v="153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595">
      <pivotArea dataOnly="0" labelOnly="1" outline="0" fieldPosition="0">
        <references count="10">
          <reference field="0" count="1" selected="0">
            <x v="733"/>
          </reference>
          <reference field="1" count="1" selected="0">
            <x v="1869"/>
          </reference>
          <reference field="2" count="1" selected="0">
            <x v="1684"/>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594">
      <pivotArea dataOnly="0" labelOnly="1" outline="0" fieldPosition="0">
        <references count="10">
          <reference field="0" count="1" selected="0">
            <x v="734"/>
          </reference>
          <reference field="1" count="1" selected="0">
            <x v="1768"/>
          </reference>
          <reference field="2" count="1" selected="0">
            <x v="1431"/>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593">
      <pivotArea dataOnly="0" labelOnly="1" outline="0" fieldPosition="0">
        <references count="10">
          <reference field="0" count="1" selected="0">
            <x v="735"/>
          </reference>
          <reference field="1" count="1" selected="0">
            <x v="1826"/>
          </reference>
          <reference field="2" count="1" selected="0">
            <x v="1931"/>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592">
      <pivotArea dataOnly="0" labelOnly="1" outline="0" fieldPosition="0">
        <references count="10">
          <reference field="0" count="1" selected="0">
            <x v="736"/>
          </reference>
          <reference field="1" count="1" selected="0">
            <x v="510"/>
          </reference>
          <reference field="2" count="1" selected="0">
            <x v="55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591">
      <pivotArea dataOnly="0" labelOnly="1" outline="0" fieldPosition="0">
        <references count="10">
          <reference field="0" count="1" selected="0">
            <x v="737"/>
          </reference>
          <reference field="1" count="1" selected="0">
            <x v="1974"/>
          </reference>
          <reference field="2" count="1" selected="0">
            <x v="75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590">
      <pivotArea dataOnly="0" labelOnly="1" outline="0" fieldPosition="0">
        <references count="10">
          <reference field="0" count="1" selected="0">
            <x v="738"/>
          </reference>
          <reference field="1" count="1" selected="0">
            <x v="563"/>
          </reference>
          <reference field="2" count="1" selected="0">
            <x v="60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589">
      <pivotArea dataOnly="0" labelOnly="1" outline="0" fieldPosition="0">
        <references count="10">
          <reference field="0" count="1" selected="0">
            <x v="739"/>
          </reference>
          <reference field="1" count="1" selected="0">
            <x v="153"/>
          </reference>
          <reference field="2" count="1" selected="0">
            <x v="3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588">
      <pivotArea dataOnly="0" labelOnly="1" outline="0" fieldPosition="0">
        <references count="10">
          <reference field="0" count="1" selected="0">
            <x v="740"/>
          </reference>
          <reference field="1" count="1" selected="0">
            <x v="1723"/>
          </reference>
          <reference field="2" count="1" selected="0">
            <x v="160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587">
      <pivotArea dataOnly="0" labelOnly="1" outline="0" fieldPosition="0">
        <references count="10">
          <reference field="0" count="1" selected="0">
            <x v="741"/>
          </reference>
          <reference field="1" count="1" selected="0">
            <x v="1880"/>
          </reference>
          <reference field="2" count="1" selected="0">
            <x v="139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586">
      <pivotArea dataOnly="0" labelOnly="1" outline="0" fieldPosition="0">
        <references count="10">
          <reference field="0" count="1" selected="0">
            <x v="742"/>
          </reference>
          <reference field="1" count="1" selected="0">
            <x v="1008"/>
          </reference>
          <reference field="2" count="1" selected="0">
            <x v="102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585">
      <pivotArea dataOnly="0" labelOnly="1" outline="0" fieldPosition="0">
        <references count="10">
          <reference field="0" count="1" selected="0">
            <x v="743"/>
          </reference>
          <reference field="1" count="1" selected="0">
            <x v="119"/>
          </reference>
          <reference field="2" count="1" selected="0">
            <x v="141"/>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584">
      <pivotArea dataOnly="0" labelOnly="1" outline="0" fieldPosition="0">
        <references count="10">
          <reference field="0" count="1" selected="0">
            <x v="744"/>
          </reference>
          <reference field="1" count="1" selected="0">
            <x v="677"/>
          </reference>
          <reference field="2" count="1" selected="0">
            <x v="26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583">
      <pivotArea dataOnly="0" labelOnly="1" outline="0" fieldPosition="0">
        <references count="10">
          <reference field="0" count="1" selected="0">
            <x v="745"/>
          </reference>
          <reference field="1" count="1" selected="0">
            <x v="1180"/>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582">
      <pivotArea dataOnly="0" labelOnly="1" outline="0" fieldPosition="0">
        <references count="10">
          <reference field="0" count="1" selected="0">
            <x v="746"/>
          </reference>
          <reference field="1" count="1" selected="0">
            <x v="1334"/>
          </reference>
          <reference field="2" count="1" selected="0">
            <x v="215"/>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581">
      <pivotArea dataOnly="0" labelOnly="1" outline="0" fieldPosition="0">
        <references count="10">
          <reference field="0" count="1" selected="0">
            <x v="747"/>
          </reference>
          <reference field="1" count="1" selected="0">
            <x v="1832"/>
          </reference>
          <reference field="2" count="1" selected="0">
            <x v="412"/>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580">
      <pivotArea dataOnly="0" labelOnly="1" outline="0" fieldPosition="0">
        <references count="10">
          <reference field="0" count="1" selected="0">
            <x v="748"/>
          </reference>
          <reference field="1" count="1" selected="0">
            <x v="2025"/>
          </reference>
          <reference field="2" count="1" selected="0">
            <x v="1063"/>
          </reference>
          <reference field="3" count="1" selected="0">
            <x v="7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9579">
      <pivotArea dataOnly="0" labelOnly="1" outline="0" fieldPosition="0">
        <references count="10">
          <reference field="0" count="1" selected="0">
            <x v="749"/>
          </reference>
          <reference field="1" count="1" selected="0">
            <x v="880"/>
          </reference>
          <reference field="2" count="1" selected="0">
            <x v="1860"/>
          </reference>
          <reference field="3" count="1" selected="0">
            <x v="10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9578">
      <pivotArea dataOnly="0" labelOnly="1" outline="0" fieldPosition="0">
        <references count="10">
          <reference field="0" count="1" selected="0">
            <x v="750"/>
          </reference>
          <reference field="1" count="1" selected="0">
            <x v="84"/>
          </reference>
          <reference field="2" count="1" selected="0">
            <x v="918"/>
          </reference>
          <reference field="3" count="1" selected="0">
            <x v="120"/>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9577">
      <pivotArea dataOnly="0" labelOnly="1" outline="0" fieldPosition="0">
        <references count="10">
          <reference field="0" count="1" selected="0">
            <x v="751"/>
          </reference>
          <reference field="1" count="1" selected="0">
            <x v="136"/>
          </reference>
          <reference field="2" count="1" selected="0">
            <x v="219"/>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9576">
      <pivotArea dataOnly="0" labelOnly="1" outline="0" fieldPosition="0">
        <references count="10">
          <reference field="0" count="1" selected="0">
            <x v="752"/>
          </reference>
          <reference field="1" count="1" selected="0">
            <x v="146"/>
          </reference>
          <reference field="2" count="1" selected="0">
            <x v="734"/>
          </reference>
          <reference field="3" count="1" selected="0">
            <x v="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575">
      <pivotArea dataOnly="0" labelOnly="1" outline="0" fieldPosition="0">
        <references count="10">
          <reference field="0" count="1" selected="0">
            <x v="753"/>
          </reference>
          <reference field="1" count="1" selected="0">
            <x v="1862"/>
          </reference>
          <reference field="2" count="1" selected="0">
            <x v="1750"/>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9574">
      <pivotArea dataOnly="0" labelOnly="1" outline="0" fieldPosition="0">
        <references count="10">
          <reference field="0" count="1" selected="0">
            <x v="754"/>
          </reference>
          <reference field="1" count="1" selected="0">
            <x v="1415"/>
          </reference>
          <reference field="2" count="1" selected="0">
            <x v="404"/>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573">
      <pivotArea dataOnly="0" labelOnly="1" outline="0" fieldPosition="0">
        <references count="10">
          <reference field="0" count="1" selected="0">
            <x v="755"/>
          </reference>
          <reference field="1" count="1" selected="0">
            <x v="1967"/>
          </reference>
          <reference field="2" count="1" selected="0">
            <x v="1722"/>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572">
      <pivotArea dataOnly="0" labelOnly="1" outline="0" fieldPosition="0">
        <references count="10">
          <reference field="0" count="1" selected="0">
            <x v="756"/>
          </reference>
          <reference field="1" count="1" selected="0">
            <x v="841"/>
          </reference>
          <reference field="2" count="1" selected="0">
            <x v="768"/>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571">
      <pivotArea dataOnly="0" labelOnly="1" outline="0" fieldPosition="0">
        <references count="10">
          <reference field="0" count="1" selected="0">
            <x v="757"/>
          </reference>
          <reference field="1" count="1" selected="0">
            <x v="1032"/>
          </reference>
          <reference field="2" count="1" selected="0">
            <x v="1225"/>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570">
      <pivotArea dataOnly="0" labelOnly="1" outline="0" fieldPosition="0">
        <references count="10">
          <reference field="0" count="1" selected="0">
            <x v="758"/>
          </reference>
          <reference field="1" count="1" selected="0">
            <x v="159"/>
          </reference>
          <reference field="2" count="1" selected="0">
            <x v="1920"/>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569">
      <pivotArea dataOnly="0" labelOnly="1" outline="0" fieldPosition="0">
        <references count="10">
          <reference field="0" count="1" selected="0">
            <x v="759"/>
          </reference>
          <reference field="1" count="1" selected="0">
            <x v="325"/>
          </reference>
          <reference field="2" count="1" selected="0">
            <x v="466"/>
          </reference>
          <reference field="3" count="1" selected="0">
            <x v="2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568">
      <pivotArea dataOnly="0" labelOnly="1" outline="0" fieldPosition="0">
        <references count="10">
          <reference field="0" count="1" selected="0">
            <x v="760"/>
          </reference>
          <reference field="1" count="1" selected="0">
            <x v="569"/>
          </reference>
          <reference field="2" count="1" selected="0">
            <x v="1421"/>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567">
      <pivotArea dataOnly="0" labelOnly="1" outline="0" fieldPosition="0">
        <references count="10">
          <reference field="0" count="1" selected="0">
            <x v="761"/>
          </reference>
          <reference field="1" count="1" selected="0">
            <x v="888"/>
          </reference>
          <reference field="2" count="1" selected="0">
            <x v="794"/>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566">
      <pivotArea dataOnly="0" labelOnly="1" outline="0" fieldPosition="0">
        <references count="10">
          <reference field="0" count="1" selected="0">
            <x v="762"/>
          </reference>
          <reference field="1" count="1" selected="0">
            <x v="1214"/>
          </reference>
          <reference field="2" count="1" selected="0">
            <x v="517"/>
          </reference>
          <reference field="3" count="1" selected="0">
            <x v="104"/>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565">
      <pivotArea dataOnly="0" labelOnly="1" outline="0" fieldPosition="0">
        <references count="10">
          <reference field="0" count="1" selected="0">
            <x v="763"/>
          </reference>
          <reference field="1" count="1" selected="0">
            <x v="1064"/>
          </reference>
          <reference field="2" count="1" selected="0">
            <x v="449"/>
          </reference>
          <reference field="3" count="1" selected="0">
            <x v="13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564">
      <pivotArea dataOnly="0" labelOnly="1" outline="0" fieldPosition="0">
        <references count="10">
          <reference field="0" count="1" selected="0">
            <x v="764"/>
          </reference>
          <reference field="1" count="1" selected="0">
            <x v="1112"/>
          </reference>
          <reference field="2" count="1" selected="0">
            <x v="1526"/>
          </reference>
          <reference field="3" count="1" selected="0">
            <x v="135"/>
          </reference>
          <reference field="4" count="1" selected="0">
            <x v="11"/>
          </reference>
          <reference field="6" count="1" selected="0">
            <x v="26"/>
          </reference>
          <reference field="7" count="1" selected="0">
            <x v="11"/>
          </reference>
          <reference field="8" count="1" selected="0">
            <x v="6"/>
          </reference>
          <reference field="9" count="1" selected="0">
            <x v="18"/>
          </reference>
          <reference field="10" count="1">
            <x v="18"/>
          </reference>
        </references>
      </pivotArea>
    </format>
    <format dxfId="29563">
      <pivotArea dataOnly="0" labelOnly="1" outline="0" fieldPosition="0">
        <references count="10">
          <reference field="0" count="1" selected="0">
            <x v="765"/>
          </reference>
          <reference field="1" count="1" selected="0">
            <x v="225"/>
          </reference>
          <reference field="2" count="1" selected="0">
            <x v="1423"/>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562">
      <pivotArea dataOnly="0" labelOnly="1" outline="0" fieldPosition="0">
        <references count="10">
          <reference field="0" count="1" selected="0">
            <x v="766"/>
          </reference>
          <reference field="1" count="1" selected="0">
            <x v="169"/>
          </reference>
          <reference field="2" count="1" selected="0">
            <x v="682"/>
          </reference>
          <reference field="3" count="1" selected="0">
            <x v="12"/>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561">
      <pivotArea dataOnly="0" labelOnly="1" outline="0" fieldPosition="0">
        <references count="10">
          <reference field="0" count="1" selected="0">
            <x v="767"/>
          </reference>
          <reference field="1" count="1" selected="0">
            <x v="1906"/>
          </reference>
          <reference field="2" count="1" selected="0">
            <x v="1716"/>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560">
      <pivotArea dataOnly="0" labelOnly="1" outline="0" fieldPosition="0">
        <references count="10">
          <reference field="0" count="1" selected="0">
            <x v="768"/>
          </reference>
          <reference field="1" count="1" selected="0">
            <x v="1549"/>
          </reference>
          <reference field="2" count="1" selected="0">
            <x v="1319"/>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559">
      <pivotArea dataOnly="0" labelOnly="1" outline="0" fieldPosition="0">
        <references count="10">
          <reference field="0" count="1" selected="0">
            <x v="769"/>
          </reference>
          <reference field="1" count="1" selected="0">
            <x v="1789"/>
          </reference>
          <reference field="2" count="1" selected="0">
            <x v="602"/>
          </reference>
          <reference field="3" count="1" selected="0">
            <x v="121"/>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558">
      <pivotArea dataOnly="0" labelOnly="1" outline="0" fieldPosition="0">
        <references count="10">
          <reference field="0" count="1" selected="0">
            <x v="770"/>
          </reference>
          <reference field="1" count="1" selected="0">
            <x v="1709"/>
          </reference>
          <reference field="2" count="1" selected="0">
            <x v="763"/>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557">
      <pivotArea dataOnly="0" labelOnly="1" outline="0" fieldPosition="0">
        <references count="10">
          <reference field="0" count="1" selected="0">
            <x v="771"/>
          </reference>
          <reference field="1" count="1" selected="0">
            <x v="421"/>
          </reference>
          <reference field="2" count="1" selected="0">
            <x v="1634"/>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556">
      <pivotArea dataOnly="0" labelOnly="1" outline="0" fieldPosition="0">
        <references count="10">
          <reference field="0" count="1" selected="0">
            <x v="772"/>
          </reference>
          <reference field="1" count="1" selected="0">
            <x v="1387"/>
          </reference>
          <reference field="2" count="1" selected="0">
            <x v="1713"/>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555">
      <pivotArea dataOnly="0" labelOnly="1" outline="0" fieldPosition="0">
        <references count="10">
          <reference field="0" count="1" selected="0">
            <x v="773"/>
          </reference>
          <reference field="1" count="1" selected="0">
            <x v="1903"/>
          </reference>
          <reference field="2" count="1" selected="0">
            <x v="108"/>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554">
      <pivotArea dataOnly="0" labelOnly="1" outline="0" fieldPosition="0">
        <references count="10">
          <reference field="0" count="1" selected="0">
            <x v="774"/>
          </reference>
          <reference field="1" count="1" selected="0">
            <x v="1394"/>
          </reference>
          <reference field="2" count="1" selected="0">
            <x v="84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553">
      <pivotArea dataOnly="0" labelOnly="1" outline="0" fieldPosition="0">
        <references count="10">
          <reference field="0" count="1" selected="0">
            <x v="775"/>
          </reference>
          <reference field="1" count="1" selected="0">
            <x v="244"/>
          </reference>
          <reference field="2" count="1" selected="0">
            <x v="1669"/>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552">
      <pivotArea dataOnly="0" labelOnly="1" outline="0" fieldPosition="0">
        <references count="10">
          <reference field="0" count="1" selected="0">
            <x v="776"/>
          </reference>
          <reference field="1" count="1" selected="0">
            <x v="1343"/>
          </reference>
          <reference field="2" count="1" selected="0">
            <x v="184"/>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551">
      <pivotArea dataOnly="0" labelOnly="1" outline="0" fieldPosition="0">
        <references count="10">
          <reference field="0" count="1" selected="0">
            <x v="777"/>
          </reference>
          <reference field="1" count="1" selected="0">
            <x v="1584"/>
          </reference>
          <reference field="2" count="1" selected="0">
            <x v="1325"/>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550">
      <pivotArea dataOnly="0" labelOnly="1" outline="0" fieldPosition="0">
        <references count="10">
          <reference field="0" count="1" selected="0">
            <x v="778"/>
          </reference>
          <reference field="1" count="1" selected="0">
            <x v="1203"/>
          </reference>
          <reference field="2" count="1" selected="0">
            <x v="130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549">
      <pivotArea dataOnly="0" labelOnly="1" outline="0" fieldPosition="0">
        <references count="10">
          <reference field="0" count="1" selected="0">
            <x v="779"/>
          </reference>
          <reference field="1" count="1" selected="0">
            <x v="214"/>
          </reference>
          <reference field="2" count="1" selected="0">
            <x v="232"/>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548">
      <pivotArea dataOnly="0" labelOnly="1" outline="0" fieldPosition="0">
        <references count="10">
          <reference field="0" count="1" selected="0">
            <x v="780"/>
          </reference>
          <reference field="1" count="1" selected="0">
            <x v="287"/>
          </reference>
          <reference field="2" count="1" selected="0">
            <x v="1907"/>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547">
      <pivotArea dataOnly="0" labelOnly="1" outline="0" fieldPosition="0">
        <references count="10">
          <reference field="0" count="1" selected="0">
            <x v="781"/>
          </reference>
          <reference field="1" count="1" selected="0">
            <x v="2012"/>
          </reference>
          <reference field="2" count="1" selected="0">
            <x v="1928"/>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546">
      <pivotArea dataOnly="0" labelOnly="1" outline="0" fieldPosition="0">
        <references count="10">
          <reference field="0" count="1" selected="0">
            <x v="782"/>
          </reference>
          <reference field="1" count="1" selected="0">
            <x v="301"/>
          </reference>
          <reference field="2" count="1" selected="0">
            <x v="348"/>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545">
      <pivotArea dataOnly="0" labelOnly="1" outline="0" fieldPosition="0">
        <references count="10">
          <reference field="0" count="1" selected="0">
            <x v="783"/>
          </reference>
          <reference field="1" count="1" selected="0">
            <x v="338"/>
          </reference>
          <reference field="2" count="1" selected="0">
            <x v="492"/>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544">
      <pivotArea dataOnly="0" labelOnly="1" outline="0" fieldPosition="0">
        <references count="10">
          <reference field="0" count="1" selected="0">
            <x v="784"/>
          </reference>
          <reference field="1" count="1" selected="0">
            <x v="357"/>
          </reference>
          <reference field="2" count="1" selected="0">
            <x v="593"/>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543">
      <pivotArea dataOnly="0" labelOnly="1" outline="0" fieldPosition="0">
        <references count="10">
          <reference field="0" count="1" selected="0">
            <x v="785"/>
          </reference>
          <reference field="1" count="1" selected="0">
            <x v="2000"/>
          </reference>
          <reference field="2" count="1" selected="0">
            <x v="1231"/>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542">
      <pivotArea dataOnly="0" labelOnly="1" outline="0" fieldPosition="0">
        <references count="10">
          <reference field="0" count="1" selected="0">
            <x v="786"/>
          </reference>
          <reference field="1" count="1" selected="0">
            <x v="397"/>
          </reference>
          <reference field="2" count="1" selected="0">
            <x v="726"/>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541">
      <pivotArea dataOnly="0" labelOnly="1" outline="0" fieldPosition="0">
        <references count="10">
          <reference field="0" count="1" selected="0">
            <x v="787"/>
          </reference>
          <reference field="1" count="1" selected="0">
            <x v="241"/>
          </reference>
          <reference field="2" count="1" selected="0">
            <x v="1189"/>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9540">
      <pivotArea dataOnly="0" labelOnly="1" outline="0" fieldPosition="0">
        <references count="10">
          <reference field="0" count="1" selected="0">
            <x v="788"/>
          </reference>
          <reference field="1" count="1" selected="0">
            <x v="651"/>
          </reference>
          <reference field="2" count="1" selected="0">
            <x v="1068"/>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539">
      <pivotArea dataOnly="0" labelOnly="1" outline="0" fieldPosition="0">
        <references count="10">
          <reference field="0" count="1" selected="0">
            <x v="789"/>
          </reference>
          <reference field="1" count="1" selected="0">
            <x v="649"/>
          </reference>
          <reference field="2" count="1" selected="0">
            <x v="721"/>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538">
      <pivotArea dataOnly="0" labelOnly="1" outline="0" fieldPosition="0">
        <references count="10">
          <reference field="0" count="1" selected="0">
            <x v="790"/>
          </reference>
          <reference field="1" count="1" selected="0">
            <x v="1498"/>
          </reference>
          <reference field="2" count="1" selected="0">
            <x v="1585"/>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9537">
      <pivotArea dataOnly="0" labelOnly="1" outline="0" fieldPosition="0">
        <references count="10">
          <reference field="0" count="1" selected="0">
            <x v="791"/>
          </reference>
          <reference field="1" count="1" selected="0">
            <x v="833"/>
          </reference>
          <reference field="2" count="1" selected="0">
            <x v="173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9536">
      <pivotArea dataOnly="0" labelOnly="1" outline="0" fieldPosition="0">
        <references count="10">
          <reference field="0" count="1" selected="0">
            <x v="792"/>
          </reference>
          <reference field="1" count="1" selected="0">
            <x v="575"/>
          </reference>
          <reference field="2" count="1" selected="0">
            <x v="815"/>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535">
      <pivotArea dataOnly="0" labelOnly="1" outline="0" fieldPosition="0">
        <references count="10">
          <reference field="0" count="1" selected="0">
            <x v="793"/>
          </reference>
          <reference field="1" count="1" selected="0">
            <x v="1079"/>
          </reference>
          <reference field="2" count="1" selected="0">
            <x v="1089"/>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534">
      <pivotArea dataOnly="0" labelOnly="1" outline="0" fieldPosition="0">
        <references count="10">
          <reference field="0" count="1" selected="0">
            <x v="794"/>
          </reference>
          <reference field="1" count="1" selected="0">
            <x v="1501"/>
          </reference>
          <reference field="2" count="1" selected="0">
            <x v="896"/>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533">
      <pivotArea dataOnly="0" labelOnly="1" outline="0" fieldPosition="0">
        <references count="10">
          <reference field="0" count="1" selected="0">
            <x v="795"/>
          </reference>
          <reference field="1" count="1" selected="0">
            <x v="243"/>
          </reference>
          <reference field="2" count="1" selected="0">
            <x v="790"/>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532">
      <pivotArea dataOnly="0" labelOnly="1" outline="0" fieldPosition="0">
        <references count="10">
          <reference field="0" count="1" selected="0">
            <x v="796"/>
          </reference>
          <reference field="1" count="1" selected="0">
            <x v="1845"/>
          </reference>
          <reference field="2" count="1" selected="0">
            <x v="1670"/>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9531">
      <pivotArea dataOnly="0" labelOnly="1" outline="0" fieldPosition="0">
        <references count="10">
          <reference field="0" count="1" selected="0">
            <x v="797"/>
          </reference>
          <reference field="1" count="1" selected="0">
            <x v="213"/>
          </reference>
          <reference field="2" count="1" selected="0">
            <x v="227"/>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530">
      <pivotArea dataOnly="0" labelOnly="1" outline="0" fieldPosition="0">
        <references count="10">
          <reference field="0" count="1" selected="0">
            <x v="798"/>
          </reference>
          <reference field="1" count="1" selected="0">
            <x v="593"/>
          </reference>
          <reference field="2" count="1" selected="0">
            <x v="450"/>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529">
      <pivotArea dataOnly="0" labelOnly="1" outline="0" fieldPosition="0">
        <references count="10">
          <reference field="0" count="1" selected="0">
            <x v="799"/>
          </reference>
          <reference field="1" count="1" selected="0">
            <x v="1940"/>
          </reference>
          <reference field="2" count="1" selected="0">
            <x v="179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528">
      <pivotArea dataOnly="0" labelOnly="1" outline="0" fieldPosition="0">
        <references count="10">
          <reference field="0" count="1" selected="0">
            <x v="800"/>
          </reference>
          <reference field="1" count="1" selected="0">
            <x v="868"/>
          </reference>
          <reference field="2" count="1" selected="0">
            <x v="1575"/>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527">
      <pivotArea dataOnly="0" labelOnly="1" outline="0" fieldPosition="0">
        <references count="10">
          <reference field="0" count="1" selected="0">
            <x v="801"/>
          </reference>
          <reference field="1" count="1" selected="0">
            <x v="2063"/>
          </reference>
          <reference field="2" count="1" selected="0">
            <x v="384"/>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526">
      <pivotArea dataOnly="0" labelOnly="1" outline="0" fieldPosition="0">
        <references count="10">
          <reference field="0" count="1" selected="0">
            <x v="802"/>
          </reference>
          <reference field="1" count="1" selected="0">
            <x v="720"/>
          </reference>
          <reference field="2" count="1" selected="0">
            <x v="1378"/>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525">
      <pivotArea dataOnly="0" labelOnly="1" outline="0" fieldPosition="0">
        <references count="10">
          <reference field="0" count="1" selected="0">
            <x v="803"/>
          </reference>
          <reference field="1" count="1" selected="0">
            <x v="251"/>
          </reference>
          <reference field="2" count="1" selected="0">
            <x v="55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524">
      <pivotArea dataOnly="0" labelOnly="1" outline="0" fieldPosition="0">
        <references count="10">
          <reference field="0" count="1" selected="0">
            <x v="804"/>
          </reference>
          <reference field="1" count="1" selected="0">
            <x v="851"/>
          </reference>
          <reference field="2" count="1" selected="0">
            <x v="788"/>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523">
      <pivotArea dataOnly="0" labelOnly="1" outline="0" fieldPosition="0">
        <references count="10">
          <reference field="0" count="1" selected="0">
            <x v="805"/>
          </reference>
          <reference field="1" count="1" selected="0">
            <x v="1828"/>
          </reference>
          <reference field="2" count="1" selected="0">
            <x v="1193"/>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522">
      <pivotArea dataOnly="0" labelOnly="1" outline="0" fieldPosition="0">
        <references count="10">
          <reference field="0" count="1" selected="0">
            <x v="806"/>
          </reference>
          <reference field="1" count="1" selected="0">
            <x v="1050"/>
          </reference>
          <reference field="2" count="1" selected="0">
            <x v="822"/>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521">
      <pivotArea dataOnly="0" labelOnly="1" outline="0" fieldPosition="0">
        <references count="10">
          <reference field="0" count="1" selected="0">
            <x v="807"/>
          </reference>
          <reference field="1" count="1" selected="0">
            <x v="468"/>
          </reference>
          <reference field="2" count="1" selected="0">
            <x v="1478"/>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520">
      <pivotArea dataOnly="0" labelOnly="1" outline="0" fieldPosition="0">
        <references count="10">
          <reference field="0" count="1" selected="0">
            <x v="808"/>
          </reference>
          <reference field="1" count="1" selected="0">
            <x v="1999"/>
          </reference>
          <reference field="2" count="1" selected="0">
            <x v="1902"/>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519">
      <pivotArea dataOnly="0" labelOnly="1" outline="0" fieldPosition="0">
        <references count="10">
          <reference field="0" count="1" selected="0">
            <x v="809"/>
          </reference>
          <reference field="1" count="1" selected="0">
            <x v="700"/>
          </reference>
          <reference field="2" count="1" selected="0">
            <x v="1404"/>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518">
      <pivotArea dataOnly="0" labelOnly="1" outline="0" fieldPosition="0">
        <references count="10">
          <reference field="0" count="1" selected="0">
            <x v="810"/>
          </reference>
          <reference field="1" count="1" selected="0">
            <x v="1635"/>
          </reference>
          <reference field="2" count="1" selected="0">
            <x v="1453"/>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517">
      <pivotArea dataOnly="0" labelOnly="1" outline="0" fieldPosition="0">
        <references count="10">
          <reference field="0" count="1" selected="0">
            <x v="811"/>
          </reference>
          <reference field="1" count="1" selected="0">
            <x v="783"/>
          </reference>
          <reference field="2" count="1" selected="0">
            <x v="540"/>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516">
      <pivotArea dataOnly="0" labelOnly="1" outline="0" fieldPosition="0">
        <references count="10">
          <reference field="0" count="1" selected="0">
            <x v="812"/>
          </reference>
          <reference field="1" count="1" selected="0">
            <x v="1102"/>
          </reference>
          <reference field="2" count="1" selected="0">
            <x v="119"/>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515">
      <pivotArea dataOnly="0" labelOnly="1" outline="0" fieldPosition="0">
        <references count="10">
          <reference field="0" count="1" selected="0">
            <x v="813"/>
          </reference>
          <reference field="1" count="1" selected="0">
            <x v="1464"/>
          </reference>
          <reference field="2" count="1" selected="0">
            <x v="1286"/>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514">
      <pivotArea dataOnly="0" labelOnly="1" outline="0" fieldPosition="0">
        <references count="10">
          <reference field="0" count="1" selected="0">
            <x v="814"/>
          </reference>
          <reference field="1" count="1" selected="0">
            <x v="110"/>
          </reference>
          <reference field="2" count="1" selected="0">
            <x v="157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513">
      <pivotArea dataOnly="0" labelOnly="1" outline="0" fieldPosition="0">
        <references count="10">
          <reference field="0" count="1" selected="0">
            <x v="815"/>
          </reference>
          <reference field="1" count="1" selected="0">
            <x v="348"/>
          </reference>
          <reference field="2" count="1" selected="0">
            <x v="871"/>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512">
      <pivotArea dataOnly="0" labelOnly="1" outline="0" fieldPosition="0">
        <references count="10">
          <reference field="0" count="1" selected="0">
            <x v="816"/>
          </reference>
          <reference field="1" count="1" selected="0">
            <x v="368"/>
          </reference>
          <reference field="2" count="1" selected="0">
            <x v="89"/>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511">
      <pivotArea dataOnly="0" labelOnly="1" outline="0" fieldPosition="0">
        <references count="10">
          <reference field="0" count="1" selected="0">
            <x v="817"/>
          </reference>
          <reference field="1" count="1" selected="0">
            <x v="433"/>
          </reference>
          <reference field="2" count="1" selected="0">
            <x v="198"/>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510">
      <pivotArea dataOnly="0" labelOnly="1" outline="0" fieldPosition="0">
        <references count="10">
          <reference field="0" count="1" selected="0">
            <x v="818"/>
          </reference>
          <reference field="1" count="1" selected="0">
            <x v="503"/>
          </reference>
          <reference field="2" count="1" selected="0">
            <x v="1074"/>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509">
      <pivotArea dataOnly="0" labelOnly="1" outline="0" fieldPosition="0">
        <references count="10">
          <reference field="0" count="1" selected="0">
            <x v="819"/>
          </reference>
          <reference field="1" count="1" selected="0">
            <x v="1250"/>
          </reference>
          <reference field="2" count="1" selected="0">
            <x v="558"/>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508">
      <pivotArea dataOnly="0" labelOnly="1" outline="0" fieldPosition="0">
        <references count="10">
          <reference field="0" count="1" selected="0">
            <x v="820"/>
          </reference>
          <reference field="1" count="1" selected="0">
            <x v="952"/>
          </reference>
          <reference field="2" count="1" selected="0">
            <x v="733"/>
          </reference>
          <reference field="3" count="1" selected="0">
            <x v="82"/>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507">
      <pivotArea dataOnly="0" labelOnly="1" outline="0" fieldPosition="0">
        <references count="10">
          <reference field="0" count="1" selected="0">
            <x v="821"/>
          </reference>
          <reference field="1" count="1" selected="0">
            <x v="1137"/>
          </reference>
          <reference field="2" count="1" selected="0">
            <x v="912"/>
          </reference>
          <reference field="3" count="1" selected="0">
            <x v="9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506">
      <pivotArea dataOnly="0" labelOnly="1" outline="0" fieldPosition="0">
        <references count="10">
          <reference field="0" count="1" selected="0">
            <x v="822"/>
          </reference>
          <reference field="1" count="1" selected="0">
            <x v="1148"/>
          </reference>
          <reference field="2" count="1" selected="0">
            <x v="4"/>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505">
      <pivotArea dataOnly="0" labelOnly="1" outline="0" fieldPosition="0">
        <references count="10">
          <reference field="0" count="1" selected="0">
            <x v="823"/>
          </reference>
          <reference field="1" count="1" selected="0">
            <x v="1282"/>
          </reference>
          <reference field="2" count="1" selected="0">
            <x v="88"/>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504">
      <pivotArea dataOnly="0" labelOnly="1" outline="0" fieldPosition="0">
        <references count="10">
          <reference field="0" count="1" selected="0">
            <x v="824"/>
          </reference>
          <reference field="1" count="1" selected="0">
            <x v="603"/>
          </reference>
          <reference field="2" count="1" selected="0">
            <x v="152"/>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503">
      <pivotArea dataOnly="0" labelOnly="1" outline="0" fieldPosition="0">
        <references count="10">
          <reference field="0" count="1" selected="0">
            <x v="825"/>
          </reference>
          <reference field="1" count="1" selected="0">
            <x v="1455"/>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502">
      <pivotArea dataOnly="0" labelOnly="1" outline="0" fieldPosition="0">
        <references count="10">
          <reference field="0" count="1" selected="0">
            <x v="826"/>
          </reference>
          <reference field="1" count="1" selected="0">
            <x v="1086"/>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501">
      <pivotArea dataOnly="0" labelOnly="1" outline="0" fieldPosition="0">
        <references count="10">
          <reference field="0" count="1" selected="0">
            <x v="827"/>
          </reference>
          <reference field="1" count="1" selected="0">
            <x v="61"/>
          </reference>
          <reference field="2" count="1" selected="0">
            <x v="1636"/>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9500">
      <pivotArea dataOnly="0" labelOnly="1" outline="0" fieldPosition="0">
        <references count="10">
          <reference field="0" count="1" selected="0">
            <x v="828"/>
          </reference>
          <reference field="1" count="1" selected="0">
            <x v="439"/>
          </reference>
          <reference field="2" count="1" selected="0">
            <x v="1118"/>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9499">
      <pivotArea dataOnly="0" labelOnly="1" outline="0" fieldPosition="0">
        <references count="10">
          <reference field="0" count="1" selected="0">
            <x v="829"/>
          </reference>
          <reference field="1" count="1" selected="0">
            <x v="630"/>
          </reference>
          <reference field="2" count="1" selected="0">
            <x v="1825"/>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498">
      <pivotArea dataOnly="0" labelOnly="1" outline="0" fieldPosition="0">
        <references count="10">
          <reference field="0" count="1" selected="0">
            <x v="830"/>
          </reference>
          <reference field="1" count="1" selected="0">
            <x v="1183"/>
          </reference>
          <reference field="2" count="1" selected="0">
            <x v="1437"/>
          </reference>
          <reference field="3" count="1" selected="0">
            <x v="101"/>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497">
      <pivotArea dataOnly="0" labelOnly="1" outline="0" fieldPosition="0">
        <references count="10">
          <reference field="0" count="1" selected="0">
            <x v="831"/>
          </reference>
          <reference field="1" count="1" selected="0">
            <x v="926"/>
          </reference>
          <reference field="2" count="1" selected="0">
            <x v="636"/>
          </reference>
          <reference field="3" count="1" selected="0">
            <x v="128"/>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496">
      <pivotArea dataOnly="0" labelOnly="1" outline="0" fieldPosition="0">
        <references count="10">
          <reference field="0" count="1" selected="0">
            <x v="832"/>
          </reference>
          <reference field="1" count="1" selected="0">
            <x v="1620"/>
          </reference>
          <reference field="2" count="1" selected="0">
            <x v="1516"/>
          </reference>
          <reference field="3" count="1" selected="0">
            <x v="13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495">
      <pivotArea dataOnly="0" labelOnly="1" outline="0" fieldPosition="0">
        <references count="10">
          <reference field="0" count="1" selected="0">
            <x v="833"/>
          </reference>
          <reference field="1" count="1" selected="0">
            <x v="1662"/>
          </reference>
          <reference field="2" count="1" selected="0">
            <x v="1054"/>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494">
      <pivotArea dataOnly="0" labelOnly="1" outline="0" fieldPosition="0">
        <references count="10">
          <reference field="0" count="1" selected="0">
            <x v="834"/>
          </reference>
          <reference field="1" count="1" selected="0">
            <x v="2014"/>
          </reference>
          <reference field="2" count="1" selected="0">
            <x v="7"/>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493">
      <pivotArea dataOnly="0" labelOnly="1" outline="0" fieldPosition="0">
        <references count="10">
          <reference field="0" count="1" selected="0">
            <x v="835"/>
          </reference>
          <reference field="1" count="1" selected="0">
            <x v="944"/>
          </reference>
          <reference field="2" count="1" selected="0">
            <x v="482"/>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492">
      <pivotArea dataOnly="0" labelOnly="1" outline="0" fieldPosition="0">
        <references count="10">
          <reference field="0" count="1" selected="0">
            <x v="836"/>
          </reference>
          <reference field="1" count="1" selected="0">
            <x v="298"/>
          </reference>
          <reference field="2" count="1" selected="0">
            <x v="345"/>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491">
      <pivotArea dataOnly="0" labelOnly="1" outline="0" fieldPosition="0">
        <references count="10">
          <reference field="0" count="1" selected="0">
            <x v="837"/>
          </reference>
          <reference field="1" count="1" selected="0">
            <x v="1951"/>
          </reference>
          <reference field="2" count="1" selected="0">
            <x v="179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490">
      <pivotArea dataOnly="0" labelOnly="1" outline="0" fieldPosition="0">
        <references count="10">
          <reference field="0" count="1" selected="0">
            <x v="838"/>
          </reference>
          <reference field="1" count="1" selected="0">
            <x v="98"/>
          </reference>
          <reference field="2" count="1" selected="0">
            <x v="129"/>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489">
      <pivotArea dataOnly="0" labelOnly="1" outline="0" fieldPosition="0">
        <references count="10">
          <reference field="0" count="1" selected="0">
            <x v="839"/>
          </reference>
          <reference field="1" count="1" selected="0">
            <x v="269"/>
          </reference>
          <reference field="2" count="1" selected="0">
            <x v="127"/>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488">
      <pivotArea dataOnly="0" labelOnly="1" outline="0" fieldPosition="0">
        <references count="10">
          <reference field="0" count="1" selected="0">
            <x v="840"/>
          </reference>
          <reference field="1" count="1" selected="0">
            <x v="1425"/>
          </reference>
          <reference field="2" count="1" selected="0">
            <x v="894"/>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487">
      <pivotArea dataOnly="0" labelOnly="1" outline="0" fieldPosition="0">
        <references count="10">
          <reference field="0" count="1" selected="0">
            <x v="841"/>
          </reference>
          <reference field="1" count="1" selected="0">
            <x v="1540"/>
          </reference>
          <reference field="2" count="1" selected="0">
            <x v="1326"/>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486">
      <pivotArea dataOnly="0" labelOnly="1" outline="0" fieldPosition="0">
        <references count="10">
          <reference field="0" count="1" selected="0">
            <x v="842"/>
          </reference>
          <reference field="1" count="1" selected="0">
            <x v="801"/>
          </reference>
          <reference field="2" count="1" selected="0">
            <x v="162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485">
      <pivotArea dataOnly="0" labelOnly="1" outline="0" fieldPosition="0">
        <references count="10">
          <reference field="0" count="1" selected="0">
            <x v="843"/>
          </reference>
          <reference field="1" count="1" selected="0">
            <x v="1885"/>
          </reference>
          <reference field="2" count="1" selected="0">
            <x v="895"/>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484">
      <pivotArea dataOnly="0" labelOnly="1" outline="0" fieldPosition="0">
        <references count="10">
          <reference field="0" count="1" selected="0">
            <x v="844"/>
          </reference>
          <reference field="1" count="1" selected="0">
            <x v="935"/>
          </reference>
          <reference field="2" count="1" selected="0">
            <x v="53"/>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483">
      <pivotArea dataOnly="0" labelOnly="1" outline="0" fieldPosition="0">
        <references count="10">
          <reference field="0" count="1" selected="0">
            <x v="845"/>
          </reference>
          <reference field="1" count="1" selected="0">
            <x v="101"/>
          </reference>
          <reference field="2" count="1" selected="0">
            <x v="132"/>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482">
      <pivotArea dataOnly="0" labelOnly="1" outline="0" fieldPosition="0">
        <references count="10">
          <reference field="0" count="1" selected="0">
            <x v="846"/>
          </reference>
          <reference field="1" count="1" selected="0">
            <x v="568"/>
          </reference>
          <reference field="2" count="1" selected="0">
            <x v="61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481">
      <pivotArea dataOnly="0" labelOnly="1" outline="0" fieldPosition="0">
        <references count="10">
          <reference field="0" count="1" selected="0">
            <x v="847"/>
          </reference>
          <reference field="1" count="1" selected="0">
            <x v="1375"/>
          </reference>
          <reference field="2" count="1" selected="0">
            <x v="1321"/>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480">
      <pivotArea dataOnly="0" labelOnly="1" outline="0" fieldPosition="0">
        <references count="10">
          <reference field="0" count="1" selected="0">
            <x v="848"/>
          </reference>
          <reference field="1" count="1" selected="0">
            <x v="1591"/>
          </reference>
          <reference field="2" count="1" selected="0">
            <x v="48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479">
      <pivotArea dataOnly="0" labelOnly="1" outline="0" fieldPosition="0">
        <references count="10">
          <reference field="0" count="1" selected="0">
            <x v="849"/>
          </reference>
          <reference field="1" count="1" selected="0">
            <x v="2009"/>
          </reference>
          <reference field="2" count="1" selected="0">
            <x v="1925"/>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478">
      <pivotArea dataOnly="0" labelOnly="1" outline="0" fieldPosition="0">
        <references count="10">
          <reference field="0" count="1" selected="0">
            <x v="850"/>
          </reference>
          <reference field="1" count="1" selected="0">
            <x v="1116"/>
          </reference>
          <reference field="2" count="1" selected="0">
            <x v="521"/>
          </reference>
          <reference field="3" count="1" selected="0">
            <x v="9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477">
      <pivotArea dataOnly="0" labelOnly="1" outline="0" fieldPosition="0">
        <references count="10">
          <reference field="0" count="1" selected="0">
            <x v="851"/>
          </reference>
          <reference field="1" count="1" selected="0">
            <x v="1349"/>
          </reference>
          <reference field="2" count="1" selected="0">
            <x v="193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476">
      <pivotArea dataOnly="0" labelOnly="1" outline="0" fieldPosition="0">
        <references count="10">
          <reference field="0" count="1" selected="0">
            <x v="852"/>
          </reference>
          <reference field="1" count="1" selected="0">
            <x v="994"/>
          </reference>
          <reference field="2" count="1" selected="0">
            <x v="79"/>
          </reference>
          <reference field="3" count="1" selected="0">
            <x v="8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475">
      <pivotArea dataOnly="0" labelOnly="1" outline="0" fieldPosition="0">
        <references count="10">
          <reference field="0" count="1" selected="0">
            <x v="853"/>
          </reference>
          <reference field="1" count="1" selected="0">
            <x v="230"/>
          </reference>
          <reference field="2" count="1" selected="0">
            <x v="471"/>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474">
      <pivotArea dataOnly="0" labelOnly="1" outline="0" fieldPosition="0">
        <references count="10">
          <reference field="0" count="1" selected="0">
            <x v="854"/>
          </reference>
          <reference field="1" count="1" selected="0">
            <x v="461"/>
          </reference>
          <reference field="2" count="1" selected="0">
            <x v="26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473">
      <pivotArea dataOnly="0" labelOnly="1" outline="0" fieldPosition="0">
        <references count="10">
          <reference field="0" count="1" selected="0">
            <x v="855"/>
          </reference>
          <reference field="1" count="1" selected="0">
            <x v="265"/>
          </reference>
          <reference field="2" count="1" selected="0">
            <x v="26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472">
      <pivotArea dataOnly="0" labelOnly="1" outline="0" fieldPosition="0">
        <references count="10">
          <reference field="0" count="1" selected="0">
            <x v="856"/>
          </reference>
          <reference field="1" count="1" selected="0">
            <x v="1485"/>
          </reference>
          <reference field="2" count="1" selected="0">
            <x v="179"/>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471">
      <pivotArea dataOnly="0" labelOnly="1" outline="0" fieldPosition="0">
        <references count="10">
          <reference field="0" count="1" selected="0">
            <x v="857"/>
          </reference>
          <reference field="1" count="1" selected="0">
            <x v="820"/>
          </reference>
          <reference field="2" count="1" selected="0">
            <x v="590"/>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470">
      <pivotArea dataOnly="0" labelOnly="1" outline="0" fieldPosition="0">
        <references count="10">
          <reference field="0" count="1" selected="0">
            <x v="858"/>
          </reference>
          <reference field="1" count="1" selected="0">
            <x v="94"/>
          </reference>
          <reference field="2" count="1" selected="0">
            <x v="1864"/>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469">
      <pivotArea dataOnly="0" labelOnly="1" outline="0" fieldPosition="0">
        <references count="10">
          <reference field="0" count="1" selected="0">
            <x v="859"/>
          </reference>
          <reference field="1" count="1" selected="0">
            <x v="117"/>
          </reference>
          <reference field="2" count="1" selected="0">
            <x v="1983"/>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468">
      <pivotArea dataOnly="0" labelOnly="1" outline="0" fieldPosition="0">
        <references count="10">
          <reference field="0" count="1" selected="0">
            <x v="860"/>
          </reference>
          <reference field="1" count="1" selected="0">
            <x v="1466"/>
          </reference>
          <reference field="2" count="1" selected="0">
            <x v="93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467">
      <pivotArea dataOnly="0" labelOnly="1" outline="0" fieldPosition="0">
        <references count="10">
          <reference field="0" count="1" selected="0">
            <x v="861"/>
          </reference>
          <reference field="1" count="1" selected="0">
            <x v="372"/>
          </reference>
          <reference field="2" count="1" selected="0">
            <x v="578"/>
          </reference>
          <reference field="3" count="1" selected="0">
            <x v="115"/>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466">
      <pivotArea dataOnly="0" labelOnly="1" outline="0" fieldPosition="0">
        <references count="10">
          <reference field="0" count="1" selected="0">
            <x v="862"/>
          </reference>
          <reference field="1" count="1" selected="0">
            <x v="177"/>
          </reference>
          <reference field="2" count="1" selected="0">
            <x v="178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465">
      <pivotArea dataOnly="0" labelOnly="1" outline="0" fieldPosition="0">
        <references count="10">
          <reference field="0" count="1" selected="0">
            <x v="863"/>
          </reference>
          <reference field="1" count="1" selected="0">
            <x v="1613"/>
          </reference>
          <reference field="2" count="1" selected="0">
            <x v="728"/>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464">
      <pivotArea dataOnly="0" labelOnly="1" outline="0" fieldPosition="0">
        <references count="10">
          <reference field="0" count="1" selected="0">
            <x v="864"/>
          </reference>
          <reference field="1" count="1" selected="0">
            <x v="1368"/>
          </reference>
          <reference field="2" count="1" selected="0">
            <x v="1456"/>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463">
      <pivotArea dataOnly="0" labelOnly="1" outline="0" fieldPosition="0">
        <references count="10">
          <reference field="0" count="1" selected="0">
            <x v="865"/>
          </reference>
          <reference field="1" count="1" selected="0">
            <x v="1811"/>
          </reference>
          <reference field="2" count="1" selected="0">
            <x v="240"/>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462">
      <pivotArea dataOnly="0" labelOnly="1" outline="0" fieldPosition="0">
        <references count="10">
          <reference field="0" count="1" selected="0">
            <x v="866"/>
          </reference>
          <reference field="1" count="1" selected="0">
            <x v="749"/>
          </reference>
          <reference field="2" count="1" selected="0">
            <x v="112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461">
      <pivotArea dataOnly="0" labelOnly="1" outline="0" fieldPosition="0">
        <references count="10">
          <reference field="0" count="1" selected="0">
            <x v="867"/>
          </reference>
          <reference field="1" count="1" selected="0">
            <x v="804"/>
          </reference>
          <reference field="2" count="1" selected="0">
            <x v="1246"/>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460">
      <pivotArea dataOnly="0" labelOnly="1" outline="0" fieldPosition="0">
        <references count="10">
          <reference field="0" count="1" selected="0">
            <x v="868"/>
          </reference>
          <reference field="1" count="1" selected="0">
            <x v="722"/>
          </reference>
          <reference field="2" count="1" selected="0">
            <x v="1470"/>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459">
      <pivotArea dataOnly="0" labelOnly="1" outline="0" fieldPosition="0">
        <references count="10">
          <reference field="0" count="1" selected="0">
            <x v="869"/>
          </reference>
          <reference field="1" count="1" selected="0">
            <x v="1076"/>
          </reference>
          <reference field="2" count="1" selected="0">
            <x v="1330"/>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9458">
      <pivotArea dataOnly="0" labelOnly="1" outline="0" fieldPosition="0">
        <references count="10">
          <reference field="0" count="1" selected="0">
            <x v="870"/>
          </reference>
          <reference field="1" count="1" selected="0">
            <x v="1954"/>
          </reference>
          <reference field="2" count="1" selected="0">
            <x v="1701"/>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457">
      <pivotArea dataOnly="0" labelOnly="1" outline="0" fieldPosition="0">
        <references count="10">
          <reference field="0" count="1" selected="0">
            <x v="871"/>
          </reference>
          <reference field="1" count="1" selected="0">
            <x v="1576"/>
          </reference>
          <reference field="2" count="1" selected="0">
            <x v="537"/>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9456">
      <pivotArea dataOnly="0" labelOnly="1" outline="0" fieldPosition="0">
        <references count="10">
          <reference field="0" count="1" selected="0">
            <x v="872"/>
          </reference>
          <reference field="1" count="1" selected="0">
            <x v="701"/>
          </reference>
          <reference field="2" count="1" selected="0">
            <x v="1032"/>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455">
      <pivotArea dataOnly="0" labelOnly="1" outline="0" fieldPosition="0">
        <references count="10">
          <reference field="0" count="1" selected="0">
            <x v="873"/>
          </reference>
          <reference field="1" count="1" selected="0">
            <x v="1354"/>
          </reference>
          <reference field="2" count="1" selected="0">
            <x v="66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454">
      <pivotArea dataOnly="0" labelOnly="1" outline="0" fieldPosition="0">
        <references count="10">
          <reference field="0" count="1" selected="0">
            <x v="874"/>
          </reference>
          <reference field="1" count="1" selected="0">
            <x v="1866"/>
          </reference>
          <reference field="2" count="1" selected="0">
            <x v="1681"/>
          </reference>
          <reference field="3" count="1" selected="0">
            <x v="32"/>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453">
      <pivotArea dataOnly="0" labelOnly="1" outline="0" fieldPosition="0">
        <references count="10">
          <reference field="0" count="1" selected="0">
            <x v="875"/>
          </reference>
          <reference field="1" count="1" selected="0">
            <x v="42"/>
          </reference>
          <reference field="2" count="1" selected="0">
            <x v="84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452">
      <pivotArea dataOnly="0" labelOnly="1" outline="0" fieldPosition="0">
        <references count="10">
          <reference field="0" count="1" selected="0">
            <x v="876"/>
          </reference>
          <reference field="1" count="1" selected="0">
            <x v="1698"/>
          </reference>
          <reference field="2" count="1" selected="0">
            <x v="1579"/>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451">
      <pivotArea dataOnly="0" labelOnly="1" outline="0" fieldPosition="0">
        <references count="10">
          <reference field="0" count="1" selected="0">
            <x v="877"/>
          </reference>
          <reference field="1" count="1" selected="0">
            <x v="1433"/>
          </reference>
          <reference field="2" count="1" selected="0">
            <x v="1027"/>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450">
      <pivotArea dataOnly="0" labelOnly="1" outline="0" fieldPosition="0">
        <references count="10">
          <reference field="0" count="1" selected="0">
            <x v="878"/>
          </reference>
          <reference field="1" count="1" selected="0">
            <x v="1831"/>
          </reference>
          <reference field="2" count="1" selected="0">
            <x v="617"/>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449">
      <pivotArea dataOnly="0" labelOnly="1" outline="0" fieldPosition="0">
        <references count="10">
          <reference field="0" count="1" selected="0">
            <x v="879"/>
          </reference>
          <reference field="1" count="1" selected="0">
            <x v="518"/>
          </reference>
          <reference field="2" count="1" selected="0">
            <x v="1176"/>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448">
      <pivotArea dataOnly="0" labelOnly="1" outline="0" fieldPosition="0">
        <references count="10">
          <reference field="0" count="1" selected="0">
            <x v="880"/>
          </reference>
          <reference field="1" count="1" selected="0">
            <x v="566"/>
          </reference>
          <reference field="2" count="1" selected="0">
            <x v="61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447">
      <pivotArea dataOnly="0" labelOnly="1" outline="0" fieldPosition="0">
        <references count="10">
          <reference field="0" count="1" selected="0">
            <x v="881"/>
          </reference>
          <reference field="1" count="1" selected="0">
            <x v="1859"/>
          </reference>
          <reference field="2" count="1" selected="0">
            <x v="1300"/>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446">
      <pivotArea dataOnly="0" labelOnly="1" outline="0" fieldPosition="0">
        <references count="10">
          <reference field="0" count="1" selected="0">
            <x v="882"/>
          </reference>
          <reference field="1" count="1" selected="0">
            <x v="1784"/>
          </reference>
          <reference field="2" count="1" selected="0">
            <x v="881"/>
          </reference>
          <reference field="3" count="1" selected="0">
            <x v="7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445">
      <pivotArea dataOnly="0" labelOnly="1" outline="0" fieldPosition="0">
        <references count="10">
          <reference field="0" count="1" selected="0">
            <x v="883"/>
          </reference>
          <reference field="1" count="1" selected="0">
            <x v="1018"/>
          </reference>
          <reference field="2" count="1" selected="0">
            <x v="520"/>
          </reference>
          <reference field="3" count="1" selected="0">
            <x v="8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444">
      <pivotArea dataOnly="0" labelOnly="1" outline="0" fieldPosition="0">
        <references count="10">
          <reference field="0" count="1" selected="0">
            <x v="884"/>
          </reference>
          <reference field="1" count="1" selected="0">
            <x v="528"/>
          </reference>
          <reference field="2" count="1" selected="0">
            <x v="1130"/>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443">
      <pivotArea dataOnly="0" labelOnly="1" outline="0" fieldPosition="0">
        <references count="10">
          <reference field="0" count="1" selected="0">
            <x v="885"/>
          </reference>
          <reference field="1" count="1" selected="0">
            <x v="1861"/>
          </reference>
          <reference field="2" count="1" selected="0">
            <x v="1143"/>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442">
      <pivotArea dataOnly="0" labelOnly="1" outline="0" fieldPosition="0">
        <references count="10">
          <reference field="0" count="1" selected="0">
            <x v="886"/>
          </reference>
          <reference field="1" count="1" selected="0">
            <x v="1270"/>
          </reference>
          <reference field="2" count="1" selected="0">
            <x v="1239"/>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441">
      <pivotArea dataOnly="0" labelOnly="1" outline="0" fieldPosition="0">
        <references count="10">
          <reference field="0" count="1" selected="0">
            <x v="887"/>
          </reference>
          <reference field="1" count="1" selected="0">
            <x v="1111"/>
          </reference>
          <reference field="2" count="1" selected="0">
            <x v="1101"/>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440">
      <pivotArea dataOnly="0" labelOnly="1" outline="0" fieldPosition="0">
        <references count="10">
          <reference field="0" count="1" selected="0">
            <x v="888"/>
          </reference>
          <reference field="1" count="1" selected="0">
            <x v="212"/>
          </reference>
          <reference field="2" count="1" selected="0">
            <x v="1112"/>
          </reference>
          <reference field="3" count="1" selected="0">
            <x v="8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439">
      <pivotArea dataOnly="0" labelOnly="1" outline="0" fieldPosition="0">
        <references count="10">
          <reference field="0" count="1" selected="0">
            <x v="889"/>
          </reference>
          <reference field="1" count="1" selected="0">
            <x v="1252"/>
          </reference>
          <reference field="2" count="1" selected="0">
            <x v="1984"/>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438">
      <pivotArea dataOnly="0" labelOnly="1" outline="0" fieldPosition="0">
        <references count="10">
          <reference field="0" count="1" selected="0">
            <x v="890"/>
          </reference>
          <reference field="1" count="1" selected="0">
            <x v="478"/>
          </reference>
          <reference field="2" count="1" selected="0">
            <x v="1550"/>
          </reference>
          <reference field="3" count="1" selected="0">
            <x v="4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437">
      <pivotArea dataOnly="0" labelOnly="1" outline="0" fieldPosition="0">
        <references count="10">
          <reference field="0" count="1" selected="0">
            <x v="891"/>
          </reference>
          <reference field="1" count="1" selected="0">
            <x v="557"/>
          </reference>
          <reference field="2" count="1" selected="0">
            <x v="464"/>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436">
      <pivotArea dataOnly="0" labelOnly="1" outline="0" fieldPosition="0">
        <references count="10">
          <reference field="0" count="1" selected="0">
            <x v="892"/>
          </reference>
          <reference field="1" count="1" selected="0">
            <x v="73"/>
          </reference>
          <reference field="2" count="1" selected="0">
            <x v="1329"/>
          </reference>
          <reference field="3" count="1" selected="0">
            <x v="2"/>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435">
      <pivotArea dataOnly="0" labelOnly="1" outline="0" fieldPosition="0">
        <references count="10">
          <reference field="0" count="1" selected="0">
            <x v="893"/>
          </reference>
          <reference field="1" count="1" selected="0">
            <x v="1442"/>
          </reference>
          <reference field="2" count="1" selected="0">
            <x v="1922"/>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434">
      <pivotArea dataOnly="0" labelOnly="1" outline="0" fieldPosition="0">
        <references count="10">
          <reference field="0" count="1" selected="0">
            <x v="894"/>
          </reference>
          <reference field="1" count="1" selected="0">
            <x v="1840"/>
          </reference>
          <reference field="2" count="1" selected="0">
            <x v="1891"/>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433">
      <pivotArea dataOnly="0" labelOnly="1" outline="0" fieldPosition="0">
        <references count="10">
          <reference field="0" count="1" selected="0">
            <x v="895"/>
          </reference>
          <reference field="1" count="1" selected="0">
            <x v="1437"/>
          </reference>
          <reference field="2" count="1" selected="0">
            <x v="1945"/>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432">
      <pivotArea dataOnly="0" labelOnly="1" outline="0" fieldPosition="0">
        <references count="10">
          <reference field="0" count="1" selected="0">
            <x v="896"/>
          </reference>
          <reference field="1" count="1" selected="0">
            <x v="1339"/>
          </reference>
          <reference field="2" count="1" selected="0">
            <x v="365"/>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431">
      <pivotArea dataOnly="0" labelOnly="1" outline="0" fieldPosition="0">
        <references count="10">
          <reference field="0" count="1" selected="0">
            <x v="897"/>
          </reference>
          <reference field="1" count="1" selected="0">
            <x v="1795"/>
          </reference>
          <reference field="2" count="1" selected="0">
            <x v="1991"/>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430">
      <pivotArea dataOnly="0" labelOnly="1" outline="0" fieldPosition="0">
        <references count="10">
          <reference field="0" count="1" selected="0">
            <x v="898"/>
          </reference>
          <reference field="1" count="1" selected="0">
            <x v="239"/>
          </reference>
          <reference field="2" count="1" selected="0">
            <x v="1738"/>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9429">
      <pivotArea dataOnly="0" labelOnly="1" outline="0" fieldPosition="0">
        <references count="10">
          <reference field="0" count="1" selected="0">
            <x v="899"/>
          </reference>
          <reference field="1" count="1" selected="0">
            <x v="1575"/>
          </reference>
          <reference field="2" count="1" selected="0">
            <x v="30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9428">
      <pivotArea dataOnly="0" labelOnly="1" outline="0" fieldPosition="0">
        <references count="10">
          <reference field="0" count="1" selected="0">
            <x v="900"/>
          </reference>
          <reference field="1" count="1" selected="0">
            <x v="1187"/>
          </reference>
          <reference field="2" count="1" selected="0">
            <x v="745"/>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9427">
      <pivotArea dataOnly="0" labelOnly="1" outline="0" fieldPosition="0">
        <references count="10">
          <reference field="0" count="1" selected="0">
            <x v="901"/>
          </reference>
          <reference field="1" count="1" selected="0">
            <x v="884"/>
          </reference>
          <reference field="2" count="1" selected="0">
            <x v="151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426">
      <pivotArea dataOnly="0" labelOnly="1" outline="0" fieldPosition="0">
        <references count="10">
          <reference field="0" count="1" selected="0">
            <x v="902"/>
          </reference>
          <reference field="1" count="1" selected="0">
            <x v="865"/>
          </reference>
          <reference field="2" count="1" selected="0">
            <x v="225"/>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425">
      <pivotArea dataOnly="0" labelOnly="1" outline="0" fieldPosition="0">
        <references count="10">
          <reference field="0" count="1" selected="0">
            <x v="903"/>
          </reference>
          <reference field="1" count="1" selected="0">
            <x v="1470"/>
          </reference>
          <reference field="2" count="1" selected="0">
            <x v="198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424">
      <pivotArea dataOnly="0" labelOnly="1" outline="0" fieldPosition="0">
        <references count="10">
          <reference field="0" count="1" selected="0">
            <x v="904"/>
          </reference>
          <reference field="1" count="1" selected="0">
            <x v="1342"/>
          </reference>
          <reference field="2" count="1" selected="0">
            <x v="1222"/>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423">
      <pivotArea dataOnly="0" labelOnly="1" outline="0" fieldPosition="0">
        <references count="10">
          <reference field="0" count="1" selected="0">
            <x v="905"/>
          </reference>
          <reference field="1" count="1" selected="0">
            <x v="1524"/>
          </reference>
          <reference field="2" count="1" selected="0">
            <x v="751"/>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9422">
      <pivotArea dataOnly="0" labelOnly="1" outline="0" fieldPosition="0">
        <references count="10">
          <reference field="0" count="1" selected="0">
            <x v="906"/>
          </reference>
          <reference field="1" count="1" selected="0">
            <x v="1309"/>
          </reference>
          <reference field="2" count="1" selected="0">
            <x v="803"/>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9421">
      <pivotArea dataOnly="0" labelOnly="1" outline="0" fieldPosition="0">
        <references count="10">
          <reference field="0" count="1" selected="0">
            <x v="907"/>
          </reference>
          <reference field="1" count="1" selected="0">
            <x v="738"/>
          </reference>
          <reference field="2" count="1" selected="0">
            <x v="969"/>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9420">
      <pivotArea dataOnly="0" labelOnly="1" outline="0" fieldPosition="0">
        <references count="10">
          <reference field="0" count="1" selected="0">
            <x v="908"/>
          </reference>
          <reference field="1" count="1" selected="0">
            <x v="590"/>
          </reference>
          <reference field="2" count="1" selected="0">
            <x v="701"/>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9419">
      <pivotArea dataOnly="0" labelOnly="1" outline="0" fieldPosition="0">
        <references count="10">
          <reference field="0" count="1" selected="0">
            <x v="909"/>
          </reference>
          <reference field="1" count="1" selected="0">
            <x v="1380"/>
          </reference>
          <reference field="2" count="1" selected="0">
            <x v="1952"/>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418">
      <pivotArea dataOnly="0" labelOnly="1" outline="0" fieldPosition="0">
        <references count="10">
          <reference field="0" count="1" selected="0">
            <x v="910"/>
          </reference>
          <reference field="1" count="1" selected="0">
            <x v="208"/>
          </reference>
          <reference field="2" count="1" selected="0">
            <x v="23"/>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417">
      <pivotArea dataOnly="0" labelOnly="1" outline="0" fieldPosition="0">
        <references count="10">
          <reference field="0" count="1" selected="0">
            <x v="911"/>
          </reference>
          <reference field="1" count="1" selected="0">
            <x v="239"/>
          </reference>
          <reference field="2" count="1" selected="0">
            <x v="1632"/>
          </reference>
          <reference field="3" count="1" selected="0">
            <x v="15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416">
      <pivotArea dataOnly="0" labelOnly="1" outline="0" fieldPosition="0">
        <references count="10">
          <reference field="0" count="1" selected="0">
            <x v="912"/>
          </reference>
          <reference field="1" count="1" selected="0">
            <x v="1714"/>
          </reference>
          <reference field="2" count="1" selected="0">
            <x v="1932"/>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415">
      <pivotArea dataOnly="0" labelOnly="1" outline="0" fieldPosition="0">
        <references count="10">
          <reference field="0" count="1" selected="0">
            <x v="913"/>
          </reference>
          <reference field="1" count="1" selected="0">
            <x v="798"/>
          </reference>
          <reference field="2" count="1" selected="0">
            <x v="889"/>
          </reference>
          <reference field="3" count="1" selected="0">
            <x v="69"/>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414">
      <pivotArea dataOnly="0" labelOnly="1" outline="0" fieldPosition="0">
        <references count="10">
          <reference field="0" count="1" selected="0">
            <x v="914"/>
          </reference>
          <reference field="1" count="1" selected="0">
            <x v="481"/>
          </reference>
          <reference field="2" count="1" selected="0">
            <x v="530"/>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413">
      <pivotArea dataOnly="0" labelOnly="1" outline="0" fieldPosition="0">
        <references count="10">
          <reference field="0" count="1" selected="0">
            <x v="915"/>
          </reference>
          <reference field="1" count="1" selected="0">
            <x v="618"/>
          </reference>
          <reference field="2" count="1" selected="0">
            <x v="1284"/>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412">
      <pivotArea dataOnly="0" labelOnly="1" outline="0" fieldPosition="0">
        <references count="10">
          <reference field="0" count="1" selected="0">
            <x v="916"/>
          </reference>
          <reference field="1" count="1" selected="0">
            <x v="1174"/>
          </reference>
          <reference field="2" count="1" selected="0">
            <x v="461"/>
          </reference>
          <reference field="3" count="1" selected="0">
            <x v="115"/>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411">
      <pivotArea dataOnly="0" labelOnly="1" outline="0" fieldPosition="0">
        <references count="10">
          <reference field="0" count="1" selected="0">
            <x v="917"/>
          </reference>
          <reference field="1" count="1" selected="0">
            <x v="1178"/>
          </reference>
          <reference field="2" count="1" selected="0">
            <x v="1154"/>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9410">
      <pivotArea dataOnly="0" labelOnly="1" outline="0" fieldPosition="0">
        <references count="10">
          <reference field="0" count="1" selected="0">
            <x v="918"/>
          </reference>
          <reference field="1" count="1" selected="0">
            <x v="1605"/>
          </reference>
          <reference field="2" count="1" selected="0">
            <x v="61"/>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409">
      <pivotArea dataOnly="0" labelOnly="1" outline="0" fieldPosition="0">
        <references count="10">
          <reference field="0" count="1" selected="0">
            <x v="919"/>
          </reference>
          <reference field="1" count="1" selected="0">
            <x v="270"/>
          </reference>
          <reference field="2" count="1" selected="0">
            <x v="935"/>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408">
      <pivotArea dataOnly="0" labelOnly="1" outline="0" fieldPosition="0">
        <references count="10">
          <reference field="0" count="1" selected="0">
            <x v="920"/>
          </reference>
          <reference field="1" count="1" selected="0">
            <x v="1504"/>
          </reference>
          <reference field="2" count="1" selected="0">
            <x v="1434"/>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407">
      <pivotArea dataOnly="0" labelOnly="1" outline="0" fieldPosition="0">
        <references count="10">
          <reference field="0" count="1" selected="0">
            <x v="921"/>
          </reference>
          <reference field="1" count="1" selected="0">
            <x v="698"/>
          </reference>
          <reference field="2" count="1" selected="0">
            <x v="28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406">
      <pivotArea dataOnly="0" labelOnly="1" outline="0" fieldPosition="0">
        <references count="10">
          <reference field="0" count="1" selected="0">
            <x v="922"/>
          </reference>
          <reference field="1" count="1" selected="0">
            <x v="638"/>
          </reference>
          <reference field="2" count="1" selected="0">
            <x v="1555"/>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405">
      <pivotArea dataOnly="0" labelOnly="1" outline="0" fieldPosition="0">
        <references count="10">
          <reference field="0" count="1" selected="0">
            <x v="923"/>
          </reference>
          <reference field="1" count="1" selected="0">
            <x v="682"/>
          </reference>
          <reference field="2" count="1" selected="0">
            <x v="381"/>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9404">
      <pivotArea dataOnly="0" labelOnly="1" outline="0" fieldPosition="0">
        <references count="10">
          <reference field="0" count="1" selected="0">
            <x v="924"/>
          </reference>
          <reference field="1" count="1" selected="0">
            <x v="413"/>
          </reference>
          <reference field="2" count="1" selected="0">
            <x v="1677"/>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9403">
      <pivotArea dataOnly="0" labelOnly="1" outline="0" fieldPosition="0">
        <references count="10">
          <reference field="0" count="1" selected="0">
            <x v="925"/>
          </reference>
          <reference field="1" count="1" selected="0">
            <x v="1793"/>
          </reference>
          <reference field="2" count="1" selected="0">
            <x v="1186"/>
          </reference>
          <reference field="3" count="1" selected="0">
            <x v="6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402">
      <pivotArea dataOnly="0" labelOnly="1" outline="0" fieldPosition="0">
        <references count="10">
          <reference field="0" count="1" selected="0">
            <x v="926"/>
          </reference>
          <reference field="1" count="1" selected="0">
            <x v="1803"/>
          </reference>
          <reference field="2" count="1" selected="0">
            <x v="1360"/>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9401">
      <pivotArea dataOnly="0" labelOnly="1" outline="0" fieldPosition="0">
        <references count="10">
          <reference field="0" count="1" selected="0">
            <x v="927"/>
          </reference>
          <reference field="1" count="1" selected="0">
            <x v="2037"/>
          </reference>
          <reference field="2" count="1" selected="0">
            <x v="1766"/>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9400">
      <pivotArea dataOnly="0" labelOnly="1" outline="0" fieldPosition="0">
        <references count="10">
          <reference field="0" count="1" selected="0">
            <x v="928"/>
          </reference>
          <reference field="1" count="1" selected="0">
            <x v="1418"/>
          </reference>
          <reference field="2" count="1" selected="0">
            <x v="1109"/>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399">
      <pivotArea dataOnly="0" labelOnly="1" outline="0" fieldPosition="0">
        <references count="10">
          <reference field="0" count="1" selected="0">
            <x v="929"/>
          </reference>
          <reference field="1" count="1" selected="0">
            <x v="1527"/>
          </reference>
          <reference field="2" count="1" selected="0">
            <x v="562"/>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9398">
      <pivotArea dataOnly="0" labelOnly="1" outline="0" fieldPosition="0">
        <references count="10">
          <reference field="0" count="1" selected="0">
            <x v="930"/>
          </reference>
          <reference field="1" count="1" selected="0">
            <x v="428"/>
          </reference>
          <reference field="2" count="1" selected="0">
            <x v="1391"/>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397">
      <pivotArea dataOnly="0" labelOnly="1" outline="0" fieldPosition="0">
        <references count="10">
          <reference field="0" count="1" selected="0">
            <x v="931"/>
          </reference>
          <reference field="1" count="1" selected="0">
            <x v="690"/>
          </reference>
          <reference field="2" count="1" selected="0">
            <x v="55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396">
      <pivotArea dataOnly="0" labelOnly="1" outline="0" fieldPosition="0">
        <references count="10">
          <reference field="0" count="1" selected="0">
            <x v="932"/>
          </reference>
          <reference field="1" count="1" selected="0">
            <x v="79"/>
          </reference>
          <reference field="2" count="1" selected="0">
            <x v="842"/>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395">
      <pivotArea dataOnly="0" labelOnly="1" outline="0" fieldPosition="0">
        <references count="10">
          <reference field="0" count="1" selected="0">
            <x v="933"/>
          </reference>
          <reference field="1" count="1" selected="0">
            <x v="1166"/>
          </reference>
          <reference field="2" count="1" selected="0">
            <x v="23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9394">
      <pivotArea dataOnly="0" labelOnly="1" outline="0" fieldPosition="0">
        <references count="10">
          <reference field="0" count="1" selected="0">
            <x v="934"/>
          </reference>
          <reference field="1" count="1" selected="0">
            <x v="1329"/>
          </reference>
          <reference field="2" count="1" selected="0">
            <x v="451"/>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393">
      <pivotArea dataOnly="0" labelOnly="1" outline="0" fieldPosition="0">
        <references count="10">
          <reference field="0" count="1" selected="0">
            <x v="935"/>
          </reference>
          <reference field="1" count="1" selected="0">
            <x v="455"/>
          </reference>
          <reference field="2" count="1" selected="0">
            <x v="50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392">
      <pivotArea dataOnly="0" labelOnly="1" outline="0" fieldPosition="0">
        <references count="10">
          <reference field="0" count="1" selected="0">
            <x v="936"/>
          </reference>
          <reference field="1" count="1" selected="0">
            <x v="1823"/>
          </reference>
          <reference field="2" count="1" selected="0">
            <x v="158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391">
      <pivotArea dataOnly="0" labelOnly="1" outline="0" fieldPosition="0">
        <references count="10">
          <reference field="0" count="1" selected="0">
            <x v="937"/>
          </reference>
          <reference field="1" count="1" selected="0">
            <x v="1299"/>
          </reference>
          <reference field="2" count="1" selected="0">
            <x v="481"/>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390">
      <pivotArea dataOnly="0" labelOnly="1" outline="0" fieldPosition="0">
        <references count="10">
          <reference field="0" count="1" selected="0">
            <x v="938"/>
          </reference>
          <reference field="1" count="1" selected="0">
            <x v="419"/>
          </reference>
          <reference field="2" count="1" selected="0">
            <x v="782"/>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9389">
      <pivotArea dataOnly="0" labelOnly="1" outline="0" fieldPosition="0">
        <references count="10">
          <reference field="0" count="1" selected="0">
            <x v="939"/>
          </reference>
          <reference field="1" count="1" selected="0">
            <x v="965"/>
          </reference>
          <reference field="2" count="1" selected="0">
            <x v="921"/>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9388">
      <pivotArea dataOnly="0" labelOnly="1" outline="0" fieldPosition="0">
        <references count="10">
          <reference field="0" count="1" selected="0">
            <x v="940"/>
          </reference>
          <reference field="1" count="1" selected="0">
            <x v="776"/>
          </reference>
          <reference field="2" count="1" selected="0">
            <x v="1082"/>
          </reference>
          <reference field="3" count="1" selected="0">
            <x v="121"/>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387">
      <pivotArea dataOnly="0" labelOnly="1" outline="0" fieldPosition="0">
        <references count="10">
          <reference field="0" count="1" selected="0">
            <x v="941"/>
          </reference>
          <reference field="1" count="1" selected="0">
            <x v="89"/>
          </reference>
          <reference field="2" count="1" selected="0">
            <x v="1742"/>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386">
      <pivotArea dataOnly="0" labelOnly="1" outline="0" fieldPosition="0">
        <references count="10">
          <reference field="0" count="1" selected="0">
            <x v="942"/>
          </reference>
          <reference field="1" count="1" selected="0">
            <x v="1817"/>
          </reference>
          <reference field="2" count="1" selected="0">
            <x v="1127"/>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385">
      <pivotArea dataOnly="0" labelOnly="1" outline="0" fieldPosition="0">
        <references count="10">
          <reference field="0" count="1" selected="0">
            <x v="943"/>
          </reference>
          <reference field="1" count="1" selected="0">
            <x v="587"/>
          </reference>
          <reference field="2" count="1" selected="0">
            <x v="112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384">
      <pivotArea dataOnly="0" labelOnly="1" outline="0" fieldPosition="0">
        <references count="10">
          <reference field="0" count="1" selected="0">
            <x v="944"/>
          </reference>
          <reference field="1" count="1" selected="0">
            <x v="130"/>
          </reference>
          <reference field="2" count="1" selected="0">
            <x v="1589"/>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383">
      <pivotArea dataOnly="0" labelOnly="1" outline="0" fieldPosition="0">
        <references count="10">
          <reference field="0" count="1" selected="0">
            <x v="945"/>
          </reference>
          <reference field="1" count="1" selected="0">
            <x v="1836"/>
          </reference>
          <reference field="2" count="1" selected="0">
            <x v="127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382">
      <pivotArea dataOnly="0" labelOnly="1" outline="0" fieldPosition="0">
        <references count="10">
          <reference field="0" count="1" selected="0">
            <x v="946"/>
          </reference>
          <reference field="1" count="1" selected="0">
            <x v="57"/>
          </reference>
          <reference field="2" count="1" selected="0">
            <x v="416"/>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381">
      <pivotArea dataOnly="0" labelOnly="1" outline="0" fieldPosition="0">
        <references count="10">
          <reference field="0" count="1" selected="0">
            <x v="947"/>
          </reference>
          <reference field="1" count="1" selected="0">
            <x v="185"/>
          </reference>
          <reference field="2" count="1" selected="0">
            <x v="65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380">
      <pivotArea dataOnly="0" labelOnly="1" outline="0" fieldPosition="0">
        <references count="10">
          <reference field="0" count="1" selected="0">
            <x v="948"/>
          </reference>
          <reference field="1" count="1" selected="0">
            <x v="1230"/>
          </reference>
          <reference field="2" count="1" selected="0">
            <x v="1752"/>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379">
      <pivotArea dataOnly="0" labelOnly="1" outline="0" fieldPosition="0">
        <references count="10">
          <reference field="0" count="1" selected="0">
            <x v="949"/>
          </reference>
          <reference field="1" count="1" selected="0">
            <x v="52"/>
          </reference>
          <reference field="2" count="1" selected="0">
            <x v="107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378">
      <pivotArea dataOnly="0" labelOnly="1" outline="0" fieldPosition="0">
        <references count="10">
          <reference field="0" count="1" selected="0">
            <x v="950"/>
          </reference>
          <reference field="1" count="1" selected="0">
            <x v="179"/>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377">
      <pivotArea dataOnly="0" labelOnly="1" outline="0" fieldPosition="0">
        <references count="10">
          <reference field="0" count="1" selected="0">
            <x v="951"/>
          </reference>
          <reference field="1" count="1" selected="0">
            <x v="395"/>
          </reference>
          <reference field="2" count="1" selected="0">
            <x v="664"/>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376">
      <pivotArea dataOnly="0" labelOnly="1" outline="0" fieldPosition="0">
        <references count="10">
          <reference field="0" count="1" selected="0">
            <x v="952"/>
          </reference>
          <reference field="1" count="1" selected="0">
            <x v="231"/>
          </reference>
          <reference field="2" count="1" selected="0">
            <x v="1745"/>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9375">
      <pivotArea dataOnly="0" labelOnly="1" outline="0" fieldPosition="0">
        <references count="10">
          <reference field="0" count="1" selected="0">
            <x v="953"/>
          </reference>
          <reference field="1" count="1" selected="0">
            <x v="747"/>
          </reference>
          <reference field="2" count="1" selected="0">
            <x v="1819"/>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374">
      <pivotArea dataOnly="0" labelOnly="1" outline="0" fieldPosition="0">
        <references count="10">
          <reference field="0" count="1" selected="0">
            <x v="954"/>
          </reference>
          <reference field="1" count="1" selected="0">
            <x v="398"/>
          </reference>
          <reference field="2" count="1" selected="0">
            <x v="148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373">
      <pivotArea dataOnly="0" labelOnly="1" outline="0" fieldPosition="0">
        <references count="10">
          <reference field="0" count="1" selected="0">
            <x v="955"/>
          </reference>
          <reference field="1" count="1" selected="0">
            <x v="1189"/>
          </reference>
          <reference field="2" count="1" selected="0">
            <x v="138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372">
      <pivotArea dataOnly="0" labelOnly="1" outline="0" fieldPosition="0">
        <references count="10">
          <reference field="0" count="1" selected="0">
            <x v="956"/>
          </reference>
          <reference field="1" count="1" selected="0">
            <x v="1228"/>
          </reference>
          <reference field="2" count="1" selected="0">
            <x v="1933"/>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371">
      <pivotArea dataOnly="0" labelOnly="1" outline="0" fieldPosition="0">
        <references count="10">
          <reference field="0" count="1" selected="0">
            <x v="957"/>
          </reference>
          <reference field="1" count="1" selected="0">
            <x v="1649"/>
          </reference>
          <reference field="2" count="1" selected="0">
            <x v="656"/>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370">
      <pivotArea dataOnly="0" labelOnly="1" outline="0" fieldPosition="0">
        <references count="10">
          <reference field="0" count="1" selected="0">
            <x v="958"/>
          </reference>
          <reference field="1" count="1" selected="0">
            <x v="1391"/>
          </reference>
          <reference field="2" count="1" selected="0">
            <x v="62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369">
      <pivotArea dataOnly="0" labelOnly="1" outline="0" fieldPosition="0">
        <references count="10">
          <reference field="0" count="1" selected="0">
            <x v="959"/>
          </reference>
          <reference field="1" count="1" selected="0">
            <x v="1598"/>
          </reference>
          <reference field="2" count="1" selected="0">
            <x v="43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368">
      <pivotArea dataOnly="0" labelOnly="1" outline="0" fieldPosition="0">
        <references count="10">
          <reference field="0" count="1" selected="0">
            <x v="960"/>
          </reference>
          <reference field="1" count="1" selected="0">
            <x v="1775"/>
          </reference>
          <reference field="2" count="1" selected="0">
            <x v="103"/>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367">
      <pivotArea dataOnly="0" labelOnly="1" outline="0" fieldPosition="0">
        <references count="10">
          <reference field="0" count="1" selected="0">
            <x v="961"/>
          </reference>
          <reference field="1" count="1" selected="0">
            <x v="1894"/>
          </reference>
          <reference field="2" count="1" selected="0">
            <x v="0"/>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366">
      <pivotArea dataOnly="0" labelOnly="1" outline="0" fieldPosition="0">
        <references count="10">
          <reference field="0" count="1" selected="0">
            <x v="962"/>
          </reference>
          <reference field="1" count="1" selected="0">
            <x v="262"/>
          </reference>
          <reference field="2" count="1" selected="0">
            <x v="634"/>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365">
      <pivotArea dataOnly="0" labelOnly="1" outline="0" fieldPosition="0">
        <references count="10">
          <reference field="0" count="1" selected="0">
            <x v="963"/>
          </reference>
          <reference field="1" count="1" selected="0">
            <x v="1047"/>
          </reference>
          <reference field="2" count="1" selected="0">
            <x v="1874"/>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364">
      <pivotArea dataOnly="0" labelOnly="1" outline="0" fieldPosition="0">
        <references count="10">
          <reference field="0" count="1" selected="0">
            <x v="964"/>
          </reference>
          <reference field="1" count="1" selected="0">
            <x v="46"/>
          </reference>
          <reference field="2" count="1" selected="0">
            <x v="1872"/>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363">
      <pivotArea dataOnly="0" labelOnly="1" outline="0" fieldPosition="0">
        <references count="10">
          <reference field="0" count="1" selected="0">
            <x v="965"/>
          </reference>
          <reference field="1" count="1" selected="0">
            <x v="912"/>
          </reference>
          <reference field="2" count="1" selected="0">
            <x v="41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362">
      <pivotArea dataOnly="0" labelOnly="1" outline="0" fieldPosition="0">
        <references count="10">
          <reference field="0" count="1" selected="0">
            <x v="966"/>
          </reference>
          <reference field="1" count="1" selected="0">
            <x v="11"/>
          </reference>
          <reference field="2" count="1" selected="0">
            <x v="6"/>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361">
      <pivotArea dataOnly="0" labelOnly="1" outline="0" fieldPosition="0">
        <references count="10">
          <reference field="0" count="1" selected="0">
            <x v="967"/>
          </reference>
          <reference field="1" count="1" selected="0">
            <x v="1305"/>
          </reference>
          <reference field="2" count="1" selected="0">
            <x v="158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360">
      <pivotArea dataOnly="0" labelOnly="1" outline="0" fieldPosition="0">
        <references count="10">
          <reference field="0" count="1" selected="0">
            <x v="968"/>
          </reference>
          <reference field="1" count="1" selected="0">
            <x v="1763"/>
          </reference>
          <reference field="2" count="1" selected="0">
            <x v="12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359">
      <pivotArea dataOnly="0" labelOnly="1" outline="0" fieldPosition="0">
        <references count="10">
          <reference field="0" count="1" selected="0">
            <x v="969"/>
          </reference>
          <reference field="1" count="1" selected="0">
            <x v="1202"/>
          </reference>
          <reference field="2" count="1" selected="0">
            <x v="304"/>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358">
      <pivotArea dataOnly="0" labelOnly="1" outline="0" fieldPosition="0">
        <references count="10">
          <reference field="0" count="1" selected="0">
            <x v="970"/>
          </reference>
          <reference field="1" count="1" selected="0">
            <x v="1521"/>
          </reference>
          <reference field="2" count="1" selected="0">
            <x v="175"/>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357">
      <pivotArea dataOnly="0" labelOnly="1" outline="0" fieldPosition="0">
        <references count="10">
          <reference field="0" count="1" selected="0">
            <x v="971"/>
          </reference>
          <reference field="1" count="1" selected="0">
            <x v="963"/>
          </reference>
          <reference field="2" count="1" selected="0">
            <x v="397"/>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356">
      <pivotArea dataOnly="0" labelOnly="1" outline="0" fieldPosition="0">
        <references count="10">
          <reference field="0" count="1" selected="0">
            <x v="972"/>
          </reference>
          <reference field="1" count="1" selected="0">
            <x v="309"/>
          </reference>
          <reference field="2" count="1" selected="0">
            <x v="1107"/>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355">
      <pivotArea dataOnly="0" labelOnly="1" outline="0" fieldPosition="0">
        <references count="10">
          <reference field="0" count="1" selected="0">
            <x v="973"/>
          </reference>
          <reference field="1" count="1" selected="0">
            <x v="96"/>
          </reference>
          <reference field="2" count="1" selected="0">
            <x v="1753"/>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354">
      <pivotArea dataOnly="0" labelOnly="1" outline="0" fieldPosition="0">
        <references count="10">
          <reference field="0" count="1" selected="0">
            <x v="974"/>
          </reference>
          <reference field="1" count="1" selected="0">
            <x v="378"/>
          </reference>
          <reference field="2" count="1" selected="0">
            <x v="1586"/>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353">
      <pivotArea dataOnly="0" labelOnly="1" outline="0" fieldPosition="0">
        <references count="10">
          <reference field="0" count="1" selected="0">
            <x v="975"/>
          </reference>
          <reference field="1" count="1" selected="0">
            <x v="160"/>
          </reference>
          <reference field="2" count="1" selected="0">
            <x v="1542"/>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352">
      <pivotArea dataOnly="0" labelOnly="1" outline="0" fieldPosition="0">
        <references count="10">
          <reference field="0" count="1" selected="0">
            <x v="976"/>
          </reference>
          <reference field="1" count="1" selected="0">
            <x v="499"/>
          </reference>
          <reference field="2" count="1" selected="0">
            <x v="554"/>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351">
      <pivotArea dataOnly="0" labelOnly="1" outline="0" fieldPosition="0">
        <references count="10">
          <reference field="0" count="1" selected="0">
            <x v="977"/>
          </reference>
          <reference field="1" count="1" selected="0">
            <x v="2007"/>
          </reference>
          <reference field="2" count="1" selected="0">
            <x v="1909"/>
          </reference>
          <reference field="3" count="1" selected="0">
            <x v="115"/>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350">
      <pivotArea dataOnly="0" labelOnly="1" outline="0" fieldPosition="0">
        <references count="10">
          <reference field="0" count="1" selected="0">
            <x v="978"/>
          </reference>
          <reference field="1" count="1" selected="0">
            <x v="475"/>
          </reference>
          <reference field="2" count="1" selected="0">
            <x v="1211"/>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349">
      <pivotArea dataOnly="0" labelOnly="1" outline="0" fieldPosition="0">
        <references count="10">
          <reference field="0" count="1" selected="0">
            <x v="979"/>
          </reference>
          <reference field="1" count="1" selected="0">
            <x v="1992"/>
          </reference>
          <reference field="2" count="1" selected="0">
            <x v="122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348">
      <pivotArea dataOnly="0" labelOnly="1" outline="0" fieldPosition="0">
        <references count="10">
          <reference field="0" count="1" selected="0">
            <x v="980"/>
          </reference>
          <reference field="1" count="1" selected="0">
            <x v="1742"/>
          </reference>
          <reference field="2" count="1" selected="0">
            <x v="1733"/>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9347">
      <pivotArea dataOnly="0" labelOnly="1" outline="0" fieldPosition="0">
        <references count="10">
          <reference field="0" count="1" selected="0">
            <x v="981"/>
          </reference>
          <reference field="1" count="1" selected="0">
            <x v="1735"/>
          </reference>
          <reference field="2" count="1" selected="0">
            <x v="367"/>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346">
      <pivotArea dataOnly="0" labelOnly="1" outline="0" fieldPosition="0">
        <references count="10">
          <reference field="0" count="1" selected="0">
            <x v="982"/>
          </reference>
          <reference field="1" count="1" selected="0">
            <x v="1505"/>
          </reference>
          <reference field="2" count="1" selected="0">
            <x v="1433"/>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345">
      <pivotArea dataOnly="0" labelOnly="1" outline="0" fieldPosition="0">
        <references count="10">
          <reference field="0" count="1" selected="0">
            <x v="983"/>
          </reference>
          <reference field="1" count="1" selected="0">
            <x v="1081"/>
          </reference>
          <reference field="2" count="1" selected="0">
            <x v="1331"/>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344">
      <pivotArea dataOnly="0" labelOnly="1" outline="0" fieldPosition="0">
        <references count="10">
          <reference field="0" count="1" selected="0">
            <x v="984"/>
          </reference>
          <reference field="1" count="1" selected="0">
            <x v="1338"/>
          </reference>
          <reference field="2" count="1" selected="0">
            <x v="1416"/>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9343">
      <pivotArea dataOnly="0" labelOnly="1" outline="0" fieldPosition="0">
        <references count="10">
          <reference field="0" count="1" selected="0">
            <x v="985"/>
          </reference>
          <reference field="1" count="1" selected="0">
            <x v="371"/>
          </reference>
          <reference field="2" count="1" selected="0">
            <x v="1337"/>
          </reference>
          <reference field="3" count="1" selected="0">
            <x v="32"/>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342">
      <pivotArea dataOnly="0" labelOnly="1" outline="0" fieldPosition="0">
        <references count="10">
          <reference field="0" count="1" selected="0">
            <x v="986"/>
          </reference>
          <reference field="1" count="1" selected="0">
            <x v="1630"/>
          </reference>
          <reference field="2" count="1" selected="0">
            <x v="818"/>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341">
      <pivotArea dataOnly="0" labelOnly="1" outline="0" fieldPosition="0">
        <references count="10">
          <reference field="0" count="1" selected="0">
            <x v="987"/>
          </reference>
          <reference field="1" count="1" selected="0">
            <x v="222"/>
          </reference>
          <reference field="2" count="1" selected="0">
            <x v="333"/>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340">
      <pivotArea dataOnly="0" labelOnly="1" outline="0" fieldPosition="0">
        <references count="10">
          <reference field="0" count="1" selected="0">
            <x v="988"/>
          </reference>
          <reference field="1" count="1" selected="0">
            <x v="1040"/>
          </reference>
          <reference field="2" count="1" selected="0">
            <x v="1667"/>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339">
      <pivotArea dataOnly="0" labelOnly="1" outline="0" fieldPosition="0">
        <references count="10">
          <reference field="0" count="1" selected="0">
            <x v="989"/>
          </reference>
          <reference field="1" count="1" selected="0">
            <x v="1987"/>
          </reference>
          <reference field="2" count="1" selected="0">
            <x v="571"/>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9338">
      <pivotArea dataOnly="0" labelOnly="1" outline="0" fieldPosition="0">
        <references count="10">
          <reference field="0" count="1" selected="0">
            <x v="990"/>
          </reference>
          <reference field="1" count="1" selected="0">
            <x v="1991"/>
          </reference>
          <reference field="2" count="1" selected="0">
            <x v="1340"/>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337">
      <pivotArea dataOnly="0" labelOnly="1" outline="0" fieldPosition="0">
        <references count="10">
          <reference field="0" count="1" selected="0">
            <x v="991"/>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9336">
      <pivotArea dataOnly="0" labelOnly="1" outline="0" fieldPosition="0">
        <references count="10">
          <reference field="0" count="1" selected="0">
            <x v="992"/>
          </reference>
          <reference field="1" count="1" selected="0">
            <x v="1285"/>
          </reference>
          <reference field="2" count="1" selected="0">
            <x v="190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335">
      <pivotArea dataOnly="0" labelOnly="1" outline="0" fieldPosition="0">
        <references count="10">
          <reference field="0" count="1" selected="0">
            <x v="993"/>
          </reference>
          <reference field="1" count="1" selected="0">
            <x v="811"/>
          </reference>
          <reference field="2" count="1" selected="0">
            <x v="783"/>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9334">
      <pivotArea dataOnly="0" labelOnly="1" outline="0" fieldPosition="0">
        <references count="10">
          <reference field="0" count="1" selected="0">
            <x v="994"/>
          </reference>
          <reference field="1" count="1" selected="0">
            <x v="381"/>
          </reference>
          <reference field="2" count="1" selected="0">
            <x v="1524"/>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333">
      <pivotArea dataOnly="0" labelOnly="1" outline="0" fieldPosition="0">
        <references count="10">
          <reference field="0" count="1" selected="0">
            <x v="995"/>
          </reference>
          <reference field="1" count="1" selected="0">
            <x v="1025"/>
          </reference>
          <reference field="2" count="1" selected="0">
            <x v="97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332">
      <pivotArea dataOnly="0" labelOnly="1" outline="0" fieldPosition="0">
        <references count="10">
          <reference field="0" count="1" selected="0">
            <x v="996"/>
          </reference>
          <reference field="1" count="1" selected="0">
            <x v="900"/>
          </reference>
          <reference field="2" count="1" selected="0">
            <x v="926"/>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331">
      <pivotArea dataOnly="0" labelOnly="1" outline="0" fieldPosition="0">
        <references count="10">
          <reference field="0" count="1" selected="0">
            <x v="997"/>
          </reference>
          <reference field="1" count="1" selected="0">
            <x v="1824"/>
          </reference>
          <reference field="2" count="1" selected="0">
            <x v="41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330">
      <pivotArea dataOnly="0" labelOnly="1" outline="0" fieldPosition="0">
        <references count="10">
          <reference field="0" count="1" selected="0">
            <x v="998"/>
          </reference>
          <reference field="1" count="1" selected="0">
            <x v="2054"/>
          </reference>
          <reference field="2" count="1" selected="0">
            <x v="1342"/>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329">
      <pivotArea dataOnly="0" labelOnly="1" outline="0" fieldPosition="0">
        <references count="10">
          <reference field="0" count="1" selected="0">
            <x v="999"/>
          </reference>
          <reference field="1" count="1" selected="0">
            <x v="506"/>
          </reference>
          <reference field="2" count="1" selected="0">
            <x v="525"/>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328">
      <pivotArea dataOnly="0" labelOnly="1" outline="0" fieldPosition="0">
        <references count="10">
          <reference field="0" count="1" selected="0">
            <x v="1000"/>
          </reference>
          <reference field="1" count="1" selected="0">
            <x v="353"/>
          </reference>
          <reference field="2" count="1" selected="0">
            <x v="1507"/>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327">
      <pivotArea dataOnly="0" labelOnly="1" outline="0" fieldPosition="0">
        <references count="10">
          <reference field="0" count="1" selected="0">
            <x v="1001"/>
          </reference>
          <reference field="1" count="1" selected="0">
            <x v="1325"/>
          </reference>
          <reference field="2" count="1" selected="0">
            <x v="1181"/>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29326">
      <pivotArea dataOnly="0" labelOnly="1" outline="0" fieldPosition="0">
        <references count="10">
          <reference field="0" count="1" selected="0">
            <x v="1002"/>
          </reference>
          <reference field="1" count="1" selected="0">
            <x v="1048"/>
          </reference>
          <reference field="2" count="1" selected="0">
            <x v="1343"/>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325">
      <pivotArea dataOnly="0" labelOnly="1" outline="0" fieldPosition="0">
        <references count="10">
          <reference field="0" count="1" selected="0">
            <x v="1003"/>
          </reference>
          <reference field="1" count="1" selected="0">
            <x v="1118"/>
          </reference>
          <reference field="2" count="1" selected="0">
            <x v="116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324">
      <pivotArea dataOnly="0" labelOnly="1" outline="0" fieldPosition="0">
        <references count="10">
          <reference field="0" count="1" selected="0">
            <x v="1004"/>
          </reference>
          <reference field="1" count="1" selected="0">
            <x v="854"/>
          </reference>
          <reference field="2" count="1" selected="0">
            <x v="907"/>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323">
      <pivotArea dataOnly="0" labelOnly="1" outline="0" fieldPosition="0">
        <references count="10">
          <reference field="0" count="1" selected="0">
            <x v="1005"/>
          </reference>
          <reference field="1" count="1" selected="0">
            <x v="670"/>
          </reference>
          <reference field="2" count="1" selected="0">
            <x v="906"/>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322">
      <pivotArea dataOnly="0" labelOnly="1" outline="0" fieldPosition="0">
        <references count="10">
          <reference field="0" count="1" selected="0">
            <x v="1006"/>
          </reference>
          <reference field="1" count="1" selected="0">
            <x v="1500"/>
          </reference>
          <reference field="2" count="1" selected="0">
            <x v="1363"/>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321">
      <pivotArea dataOnly="0" labelOnly="1" outline="0" fieldPosition="0">
        <references count="10">
          <reference field="0" count="1" selected="0">
            <x v="1007"/>
          </reference>
          <reference field="1" count="1" selected="0">
            <x v="584"/>
          </reference>
          <reference field="2" count="1" selected="0">
            <x v="325"/>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320">
      <pivotArea dataOnly="0" labelOnly="1" outline="0" fieldPosition="0">
        <references count="10">
          <reference field="0" count="1" selected="0">
            <x v="1008"/>
          </reference>
          <reference field="1" count="1" selected="0">
            <x v="524"/>
          </reference>
          <reference field="2" count="1" selected="0">
            <x v="1619"/>
          </reference>
          <reference field="3" count="1" selected="0">
            <x v="4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319">
      <pivotArea dataOnly="0" labelOnly="1" outline="0" fieldPosition="0">
        <references count="10">
          <reference field="0" count="1" selected="0">
            <x v="1009"/>
          </reference>
          <reference field="1" count="1" selected="0">
            <x v="189"/>
          </reference>
          <reference field="2" count="1" selected="0">
            <x v="265"/>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318">
      <pivotArea dataOnly="0" labelOnly="1" outline="0" fieldPosition="0">
        <references count="10">
          <reference field="0" count="1" selected="0">
            <x v="1010"/>
          </reference>
          <reference field="1" count="1" selected="0">
            <x v="18"/>
          </reference>
          <reference field="2" count="1" selected="0">
            <x v="24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317">
      <pivotArea dataOnly="0" labelOnly="1" outline="0" fieldPosition="0">
        <references count="10">
          <reference field="0" count="1" selected="0">
            <x v="1011"/>
          </reference>
          <reference field="1" count="1" selected="0">
            <x v="1884"/>
          </reference>
          <reference field="2" count="1" selected="0">
            <x v="1529"/>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316">
      <pivotArea dataOnly="0" labelOnly="1" outline="0" fieldPosition="0">
        <references count="10">
          <reference field="0" count="1" selected="0">
            <x v="1012"/>
          </reference>
          <reference field="1" count="1" selected="0">
            <x v="14"/>
          </reference>
          <reference field="2" count="1" selected="0">
            <x v="1647"/>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315">
      <pivotArea dataOnly="0" labelOnly="1" outline="0" fieldPosition="0">
        <references count="10">
          <reference field="0" count="1" selected="0">
            <x v="1013"/>
          </reference>
          <reference field="1" count="1" selected="0">
            <x v="922"/>
          </reference>
          <reference field="2" count="1" selected="0">
            <x v="1653"/>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314">
      <pivotArea dataOnly="0" labelOnly="1" outline="0" fieldPosition="0">
        <references count="10">
          <reference field="0" count="1" selected="0">
            <x v="1014"/>
          </reference>
          <reference field="1" count="1" selected="0">
            <x v="450"/>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313">
      <pivotArea dataOnly="0" labelOnly="1" outline="0" fieldPosition="0">
        <references count="10">
          <reference field="0" count="1" selected="0">
            <x v="1015"/>
          </reference>
          <reference field="1" count="1" selected="0">
            <x v="1883"/>
          </reference>
          <reference field="2" count="1" selected="0">
            <x v="1412"/>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312">
      <pivotArea dataOnly="0" labelOnly="1" outline="0" fieldPosition="0">
        <references count="10">
          <reference field="0" count="1" selected="0">
            <x v="1016"/>
          </reference>
          <reference field="1" count="1" selected="0">
            <x v="134"/>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311">
      <pivotArea dataOnly="0" labelOnly="1" outline="0" fieldPosition="0">
        <references count="10">
          <reference field="0" count="1" selected="0">
            <x v="1017"/>
          </reference>
          <reference field="1" count="1" selected="0">
            <x v="497"/>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310">
      <pivotArea dataOnly="0" labelOnly="1" outline="0" fieldPosition="0">
        <references count="10">
          <reference field="0" count="1" selected="0">
            <x v="1018"/>
          </reference>
          <reference field="1" count="1" selected="0">
            <x v="607"/>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309">
      <pivotArea dataOnly="0" labelOnly="1" outline="0" fieldPosition="0">
        <references count="10">
          <reference field="0" count="1" selected="0">
            <x v="1019"/>
          </reference>
          <reference field="1" count="1" selected="0">
            <x v="962"/>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308">
      <pivotArea dataOnly="0" labelOnly="1" outline="0" fieldPosition="0">
        <references count="10">
          <reference field="0" count="1" selected="0">
            <x v="1020"/>
          </reference>
          <reference field="1" count="1" selected="0">
            <x v="795"/>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307">
      <pivotArea dataOnly="0" labelOnly="1" outline="0" fieldPosition="0">
        <references count="10">
          <reference field="0" count="1" selected="0">
            <x v="1021"/>
          </reference>
          <reference field="1" count="1" selected="0">
            <x v="683"/>
          </reference>
          <reference field="2" count="1" selected="0">
            <x v="765"/>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306">
      <pivotArea dataOnly="0" labelOnly="1" outline="0" fieldPosition="0">
        <references count="10">
          <reference field="0" count="1" selected="0">
            <x v="1022"/>
          </reference>
          <reference field="1" count="1" selected="0">
            <x v="1078"/>
          </reference>
          <reference field="2" count="1" selected="0">
            <x v="293"/>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305">
      <pivotArea dataOnly="0" labelOnly="1" outline="0" fieldPosition="0">
        <references count="10">
          <reference field="0" count="1" selected="0">
            <x v="1023"/>
          </reference>
          <reference field="1" count="1" selected="0">
            <x v="1346"/>
          </reference>
          <reference field="2" count="1" selected="0">
            <x v="292"/>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304">
      <pivotArea dataOnly="0" labelOnly="1" outline="0" fieldPosition="0">
        <references count="10">
          <reference field="0" count="1" selected="0">
            <x v="1024"/>
          </reference>
          <reference field="1" count="1" selected="0">
            <x v="585"/>
          </reference>
          <reference field="2" count="1" selected="0">
            <x v="764"/>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303">
      <pivotArea dataOnly="0" labelOnly="1" outline="0" fieldPosition="0">
        <references count="10">
          <reference field="0" count="1" selected="0">
            <x v="1025"/>
          </reference>
          <reference field="1" count="1" selected="0">
            <x v="1378"/>
          </reference>
          <reference field="2" count="1" selected="0">
            <x v="929"/>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302">
      <pivotArea dataOnly="0" labelOnly="1" outline="0" fieldPosition="0">
        <references count="10">
          <reference field="0" count="1" selected="0">
            <x v="1026"/>
          </reference>
          <reference field="1" count="1" selected="0">
            <x v="1087"/>
          </reference>
          <reference field="2" count="1" selected="0">
            <x v="1866"/>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301">
      <pivotArea dataOnly="0" labelOnly="1" outline="0" fieldPosition="0">
        <references count="10">
          <reference field="0" count="1" selected="0">
            <x v="1027"/>
          </reference>
          <reference field="1" count="1" selected="0">
            <x v="1097"/>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300">
      <pivotArea dataOnly="0" labelOnly="1" outline="0" fieldPosition="0">
        <references count="10">
          <reference field="0" count="1" selected="0">
            <x v="1028"/>
          </reference>
          <reference field="1" count="1" selected="0">
            <x v="1749"/>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299">
      <pivotArea dataOnly="0" labelOnly="1" outline="0" fieldPosition="0">
        <references count="10">
          <reference field="0" count="1" selected="0">
            <x v="1029"/>
          </reference>
          <reference field="1" count="1" selected="0">
            <x v="1476"/>
          </reference>
          <reference field="2" count="1" selected="0">
            <x v="1759"/>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298">
      <pivotArea dataOnly="0" labelOnly="1" outline="0" fieldPosition="0">
        <references count="10">
          <reference field="0" count="1" selected="0">
            <x v="1030"/>
          </reference>
          <reference field="1" count="1" selected="0">
            <x v="1888"/>
          </reference>
          <reference field="2" count="1" selected="0">
            <x v="605"/>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297">
      <pivotArea dataOnly="0" labelOnly="1" outline="0" fieldPosition="0">
        <references count="10">
          <reference field="0" count="1" selected="0">
            <x v="1031"/>
          </reference>
          <reference field="1" count="1" selected="0">
            <x v="2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296">
      <pivotArea dataOnly="0" labelOnly="1" outline="0" fieldPosition="0">
        <references count="10">
          <reference field="0" count="1" selected="0">
            <x v="1032"/>
          </reference>
          <reference field="1" count="1" selected="0">
            <x v="1799"/>
          </reference>
          <reference field="2" count="1" selected="0">
            <x v="972"/>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295">
      <pivotArea dataOnly="0" labelOnly="1" outline="0" fieldPosition="0">
        <references count="10">
          <reference field="0" count="1" selected="0">
            <x v="1033"/>
          </reference>
          <reference field="1" count="1" selected="0">
            <x v="1085"/>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294">
      <pivotArea dataOnly="0" labelOnly="1" outline="0" fieldPosition="0">
        <references count="10">
          <reference field="0" count="1" selected="0">
            <x v="1034"/>
          </reference>
          <reference field="1" count="1" selected="0">
            <x v="1083"/>
          </reference>
          <reference field="2" count="1" selected="0">
            <x v="1758"/>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293">
      <pivotArea dataOnly="0" labelOnly="1" outline="0" fieldPosition="0">
        <references count="10">
          <reference field="0" count="1" selected="0">
            <x v="1035"/>
          </reference>
          <reference field="1" count="1" selected="0">
            <x v="1089"/>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292">
      <pivotArea dataOnly="0" labelOnly="1" outline="0" fieldPosition="0">
        <references count="10">
          <reference field="0" count="1" selected="0">
            <x v="1036"/>
          </reference>
          <reference field="1" count="1" selected="0">
            <x v="687"/>
          </reference>
          <reference field="2" count="1" selected="0">
            <x v="709"/>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291">
      <pivotArea dataOnly="0" labelOnly="1" outline="0" fieldPosition="0">
        <references count="10">
          <reference field="0" count="1" selected="0">
            <x v="1037"/>
          </reference>
          <reference field="1" count="1" selected="0">
            <x v="1454"/>
          </reference>
          <reference field="2" count="1" selected="0">
            <x v="1362"/>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290">
      <pivotArea dataOnly="0" labelOnly="1" outline="0" fieldPosition="0">
        <references count="10">
          <reference field="0" count="1" selected="0">
            <x v="1038"/>
          </reference>
          <reference field="1" count="1" selected="0">
            <x v="1758"/>
          </reference>
          <reference field="2" count="1" selected="0">
            <x v="1561"/>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289">
      <pivotArea dataOnly="0" labelOnly="1" outline="0" fieldPosition="0">
        <references count="10">
          <reference field="0" count="1" selected="0">
            <x v="1039"/>
          </reference>
          <reference field="1" count="1" selected="0">
            <x v="1004"/>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288">
      <pivotArea dataOnly="0" labelOnly="1" outline="0" fieldPosition="0">
        <references count="10">
          <reference field="0" count="1" selected="0">
            <x v="1040"/>
          </reference>
          <reference field="1" count="1" selected="0">
            <x v="1533"/>
          </reference>
          <reference field="2" count="1" selected="0">
            <x v="1801"/>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287">
      <pivotArea dataOnly="0" labelOnly="1" outline="0" fieldPosition="0">
        <references count="10">
          <reference field="0" count="1" selected="0">
            <x v="1041"/>
          </reference>
          <reference field="1" count="1" selected="0">
            <x v="1094"/>
          </reference>
          <reference field="2" count="1" selected="0">
            <x v="314"/>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286">
      <pivotArea dataOnly="0" labelOnly="1" outline="0" fieldPosition="0">
        <references count="10">
          <reference field="0" count="1" selected="0">
            <x v="1042"/>
          </reference>
          <reference field="1" count="1" selected="0">
            <x v="1093"/>
          </reference>
          <reference field="2" count="1" selected="0">
            <x v="1495"/>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285">
      <pivotArea dataOnly="0" labelOnly="1" outline="0" fieldPosition="0">
        <references count="10">
          <reference field="0" count="1" selected="0">
            <x v="1043"/>
          </reference>
          <reference field="1" count="1" selected="0">
            <x v="1123"/>
          </reference>
          <reference field="2" count="1" selected="0">
            <x v="60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84">
      <pivotArea dataOnly="0" labelOnly="1" outline="0" fieldPosition="0">
        <references count="10">
          <reference field="0" count="1" selected="0">
            <x v="1044"/>
          </reference>
          <reference field="1" count="1" selected="0">
            <x v="1780"/>
          </reference>
          <reference field="2" count="1" selected="0">
            <x v="1314"/>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83">
      <pivotArea dataOnly="0" labelOnly="1" outline="0" fieldPosition="0">
        <references count="10">
          <reference field="0" count="1" selected="0">
            <x v="1045"/>
          </reference>
          <reference field="1" count="1" selected="0">
            <x v="0"/>
          </reference>
          <reference field="2" count="1" selected="0">
            <x v="662"/>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82">
      <pivotArea dataOnly="0" labelOnly="1" outline="0" fieldPosition="0">
        <references count="10">
          <reference field="0" count="1" selected="0">
            <x v="1046"/>
          </reference>
          <reference field="1" count="1" selected="0">
            <x v="1"/>
          </reference>
          <reference field="2" count="1" selected="0">
            <x v="358"/>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81">
      <pivotArea dataOnly="0" labelOnly="1" outline="0" fieldPosition="0">
        <references count="10">
          <reference field="0" count="1" selected="0">
            <x v="1047"/>
          </reference>
          <reference field="1" count="1" selected="0">
            <x v="2"/>
          </reference>
          <reference field="2" count="1" selected="0">
            <x v="213"/>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80">
      <pivotArea dataOnly="0" labelOnly="1" outline="0" fieldPosition="0">
        <references count="10">
          <reference field="0" count="1" selected="0">
            <x v="1048"/>
          </reference>
          <reference field="1" count="1" selected="0">
            <x v="263"/>
          </reference>
          <reference field="2" count="1" selected="0">
            <x v="1646"/>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79">
      <pivotArea dataOnly="0" labelOnly="1" outline="0" fieldPosition="0">
        <references count="10">
          <reference field="0" count="1" selected="0">
            <x v="1049"/>
          </reference>
          <reference field="1" count="1" selected="0">
            <x v="471"/>
          </reference>
          <reference field="2" count="1" selected="0">
            <x v="1739"/>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78">
      <pivotArea dataOnly="0" labelOnly="1" outline="0" fieldPosition="0">
        <references count="10">
          <reference field="0" count="1" selected="0">
            <x v="1050"/>
          </reference>
          <reference field="1" count="1" selected="0">
            <x v="5"/>
          </reference>
          <reference field="2" count="1" selected="0">
            <x v="1463"/>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77">
      <pivotArea dataOnly="0" labelOnly="1" outline="0" fieldPosition="0">
        <references count="10">
          <reference field="0" count="1" selected="0">
            <x v="1051"/>
          </reference>
          <reference field="1" count="1" selected="0">
            <x v="6"/>
          </reference>
          <reference field="2" count="1" selected="0">
            <x v="356"/>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76">
      <pivotArea dataOnly="0" labelOnly="1" outline="0" fieldPosition="0">
        <references count="10">
          <reference field="0" count="1" selected="0">
            <x v="1052"/>
          </reference>
          <reference field="1" count="1" selected="0">
            <x v="731"/>
          </reference>
          <reference field="2" count="1" selected="0">
            <x v="104"/>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75">
      <pivotArea dataOnly="0" labelOnly="1" outline="0" fieldPosition="0">
        <references count="10">
          <reference field="0" count="1" selected="0">
            <x v="1053"/>
          </reference>
          <reference field="1" count="1" selected="0">
            <x v="7"/>
          </reference>
          <reference field="2" count="1" selected="0">
            <x v="575"/>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74">
      <pivotArea dataOnly="0" labelOnly="1" outline="0" fieldPosition="0">
        <references count="10">
          <reference field="0" count="1" selected="0">
            <x v="1054"/>
          </reference>
          <reference field="1" count="1" selected="0">
            <x v="8"/>
          </reference>
          <reference field="2" count="1" selected="0">
            <x v="1741"/>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73">
      <pivotArea dataOnly="0" labelOnly="1" outline="0" fieldPosition="0">
        <references count="10">
          <reference field="0" count="1" selected="0">
            <x v="1055"/>
          </reference>
          <reference field="1" count="1" selected="0">
            <x v="1120"/>
          </reference>
          <reference field="2" count="1" selected="0">
            <x v="607"/>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72">
      <pivotArea dataOnly="0" labelOnly="1" outline="0" fieldPosition="0">
        <references count="10">
          <reference field="0" count="1" selected="0">
            <x v="1056"/>
          </reference>
          <reference field="1" count="1" selected="0">
            <x v="16"/>
          </reference>
          <reference field="2" count="1" selected="0">
            <x v="927"/>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71">
      <pivotArea dataOnly="0" labelOnly="1" outline="0" fieldPosition="0">
        <references count="10">
          <reference field="0" count="1" selected="0">
            <x v="1057"/>
          </reference>
          <reference field="1" count="1" selected="0">
            <x v="1778"/>
          </reference>
          <reference field="2" count="1" selected="0">
            <x v="16"/>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70">
      <pivotArea dataOnly="0" labelOnly="1" outline="0" fieldPosition="0">
        <references count="10">
          <reference field="0" count="1" selected="0">
            <x v="1058"/>
          </reference>
          <reference field="1" count="1" selected="0">
            <x v="17"/>
          </reference>
          <reference field="2" count="1" selected="0">
            <x v="1506"/>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69">
      <pivotArea dataOnly="0" labelOnly="1" outline="0" fieldPosition="0">
        <references count="10">
          <reference field="0" count="1" selected="0">
            <x v="1059"/>
          </reference>
          <reference field="1" count="1" selected="0">
            <x v="1772"/>
          </reference>
          <reference field="2" count="1" selected="0">
            <x v="677"/>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68">
      <pivotArea dataOnly="0" labelOnly="1" outline="0" fieldPosition="0">
        <references count="10">
          <reference field="0" count="1" selected="0">
            <x v="1060"/>
          </reference>
          <reference field="1" count="1" selected="0">
            <x v="1876"/>
          </reference>
          <reference field="2" count="1" selected="0">
            <x v="14"/>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67">
      <pivotArea dataOnly="0" labelOnly="1" outline="0" fieldPosition="0">
        <references count="10">
          <reference field="0" count="1" selected="0">
            <x v="1061"/>
          </reference>
          <reference field="1" count="1" selected="0">
            <x v="1968"/>
          </reference>
          <reference field="2" count="1" selected="0">
            <x v="903"/>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66">
      <pivotArea dataOnly="0" labelOnly="1" outline="0" fieldPosition="0">
        <references count="10">
          <reference field="0" count="1" selected="0">
            <x v="1062"/>
          </reference>
          <reference field="1" count="1" selected="0">
            <x v="1931"/>
          </reference>
          <reference field="2" count="1" selected="0">
            <x v="326"/>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65">
      <pivotArea dataOnly="0" labelOnly="1" outline="0" fieldPosition="0">
        <references count="10">
          <reference field="0" count="1" selected="0">
            <x v="1063"/>
          </reference>
          <reference field="1" count="1" selected="0">
            <x v="19"/>
          </reference>
          <reference field="2" count="1" selected="0">
            <x v="46"/>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64">
      <pivotArea dataOnly="0" labelOnly="1" outline="0" fieldPosition="0">
        <references count="10">
          <reference field="0" count="1" selected="0">
            <x v="1064"/>
          </reference>
          <reference field="1" count="1" selected="0">
            <x v="15"/>
          </reference>
          <reference field="2" count="1" selected="0">
            <x v="1583"/>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63">
      <pivotArea dataOnly="0" labelOnly="1" outline="0" fieldPosition="0">
        <references count="10">
          <reference field="0" count="1" selected="0">
            <x v="1065"/>
          </reference>
          <reference field="1" count="1" selected="0">
            <x v="1324"/>
          </reference>
          <reference field="2" count="1" selected="0">
            <x v="1484"/>
          </reference>
          <reference field="3" count="1" selected="0">
            <x v="154"/>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29262">
      <pivotArea dataOnly="0" labelOnly="1" outline="0" fieldPosition="0">
        <references count="10">
          <reference field="0" count="1" selected="0">
            <x v="1066"/>
          </reference>
          <reference field="1" count="1" selected="0">
            <x v="1512"/>
          </reference>
          <reference field="2" count="1" selected="0">
            <x v="784"/>
          </reference>
          <reference field="3" count="1" selected="0">
            <x v="13"/>
          </reference>
          <reference field="4" count="1" selected="0">
            <x v="11"/>
          </reference>
          <reference field="6" count="1" selected="0">
            <x v="26"/>
          </reference>
          <reference field="7" count="1" selected="0">
            <x v="11"/>
          </reference>
          <reference field="8" count="1" selected="0">
            <x v="6"/>
          </reference>
          <reference field="9" count="1" selected="0">
            <x v="18"/>
          </reference>
          <reference field="10" count="1">
            <x v="18"/>
          </reference>
        </references>
      </pivotArea>
    </format>
    <format dxfId="29261">
      <pivotArea dataOnly="0" labelOnly="1" outline="0" fieldPosition="0">
        <references count="10">
          <reference field="0" count="1" selected="0">
            <x v="1067"/>
          </reference>
          <reference field="1" count="1" selected="0">
            <x v="1319"/>
          </reference>
          <reference field="2" count="1" selected="0">
            <x v="1699"/>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29260">
      <pivotArea dataOnly="0" labelOnly="1" outline="0" fieldPosition="0">
        <references count="10">
          <reference field="0" count="1" selected="0">
            <x v="1068"/>
          </reference>
          <reference field="1" count="1" selected="0">
            <x v="589"/>
          </reference>
          <reference field="2" count="1" selected="0">
            <x v="47"/>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29259">
      <pivotArea dataOnly="0" labelOnly="1" outline="0" fieldPosition="0">
        <references count="10">
          <reference field="0" count="1" selected="0">
            <x v="1069"/>
          </reference>
          <reference field="1" count="1" selected="0">
            <x v="684"/>
          </reference>
          <reference field="2" count="1" selected="0">
            <x v="1695"/>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29258">
      <pivotArea dataOnly="0" labelOnly="1" outline="0" fieldPosition="0">
        <references count="10">
          <reference field="0" count="1" selected="0">
            <x v="1070"/>
          </reference>
          <reference field="1" count="1" selected="0">
            <x v="863"/>
          </reference>
          <reference field="2" count="1" selected="0">
            <x v="893"/>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29257">
      <pivotArea dataOnly="0" labelOnly="1" outline="0" fieldPosition="0">
        <references count="10">
          <reference field="0" count="1" selected="0">
            <x v="1071"/>
          </reference>
          <reference field="1" count="1" selected="0">
            <x v="1321"/>
          </reference>
          <reference field="2" count="1" selected="0">
            <x v="262"/>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29256">
      <pivotArea dataOnly="0" labelOnly="1" outline="0" fieldPosition="0">
        <references count="10">
          <reference field="0" count="1" selected="0">
            <x v="1072"/>
          </reference>
          <reference field="1" count="1" selected="0">
            <x v="1327"/>
          </reference>
          <reference field="2" count="1" selected="0">
            <x v="862"/>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29255">
      <pivotArea dataOnly="0" labelOnly="1" outline="0" fieldPosition="0">
        <references count="10">
          <reference field="0" count="1" selected="0">
            <x v="1073"/>
          </reference>
          <reference field="1" count="1" selected="0">
            <x v="1335"/>
          </reference>
          <reference field="2" count="1" selected="0">
            <x v="1281"/>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29254">
      <pivotArea dataOnly="0" labelOnly="1" outline="0" fieldPosition="0">
        <references count="10">
          <reference field="0" count="1" selected="0">
            <x v="1074"/>
          </reference>
          <reference field="1" count="1" selected="0">
            <x v="1428"/>
          </reference>
          <reference field="2" count="1" selected="0">
            <x v="248"/>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29253">
      <pivotArea dataOnly="0" labelOnly="1" outline="0" fieldPosition="0">
        <references count="10">
          <reference field="0" count="1" selected="0">
            <x v="1075"/>
          </reference>
          <reference field="1" count="1" selected="0">
            <x v="1320"/>
          </reference>
          <reference field="2" count="1" selected="0">
            <x v="865"/>
          </reference>
          <reference field="3" count="1" selected="0">
            <x v="115"/>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29252">
      <pivotArea dataOnly="0" labelOnly="1" outline="0" fieldPosition="0">
        <references count="10">
          <reference field="0" count="1" selected="0">
            <x v="1076"/>
          </reference>
          <reference field="1" count="1" selected="0">
            <x v="1326"/>
          </reference>
          <reference field="2" count="1" selected="0">
            <x v="861"/>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29251">
      <pivotArea dataOnly="0" labelOnly="1" outline="0" fieldPosition="0">
        <references count="10">
          <reference field="0" count="1" selected="0">
            <x v="1077"/>
          </reference>
          <reference field="1" count="1" selected="0">
            <x v="522"/>
          </reference>
          <reference field="2" count="1" selected="0">
            <x v="15"/>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50">
      <pivotArea dataOnly="0" labelOnly="1" outline="0" fieldPosition="0">
        <references count="10">
          <reference field="0" count="1" selected="0">
            <x v="1078"/>
          </reference>
          <reference field="1" count="1" selected="0">
            <x v="671"/>
          </reference>
          <reference field="2" count="1" selected="0">
            <x v="1554"/>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49">
      <pivotArea dataOnly="0" labelOnly="1" outline="0" fieldPosition="0">
        <references count="10">
          <reference field="0" count="1" selected="0">
            <x v="1079"/>
          </reference>
          <reference field="1" count="1" selected="0">
            <x v="4"/>
          </reference>
          <reference field="2" count="1" selected="0">
            <x v="1877"/>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48">
      <pivotArea dataOnly="0" labelOnly="1" outline="0" fieldPosition="0">
        <references count="10">
          <reference field="0" count="1" selected="0">
            <x v="1080"/>
          </reference>
          <reference field="1" count="1" selected="0">
            <x v="1506"/>
          </reference>
          <reference field="2" count="1" selected="0">
            <x v="1449"/>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47">
      <pivotArea dataOnly="0" labelOnly="1" outline="0" fieldPosition="0">
        <references count="10">
          <reference field="0" count="1" selected="0">
            <x v="1081"/>
          </reference>
          <reference field="1" count="1" selected="0">
            <x v="1754"/>
          </reference>
          <reference field="2" count="1" selected="0">
            <x v="589"/>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46">
      <pivotArea dataOnly="0" labelOnly="1" outline="0" fieldPosition="0">
        <references count="10">
          <reference field="0" count="1" selected="0">
            <x v="1082"/>
          </reference>
          <reference field="1" count="1" selected="0">
            <x v="1755"/>
          </reference>
          <reference field="2" count="1" selected="0">
            <x v="587"/>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45">
      <pivotArea dataOnly="0" labelOnly="1" outline="0" fieldPosition="0">
        <references count="10">
          <reference field="0" count="1" selected="0">
            <x v="1083"/>
          </reference>
          <reference field="1" count="1" selected="0">
            <x v="1767"/>
          </reference>
          <reference field="2" count="1" selected="0">
            <x v="1464"/>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44">
      <pivotArea dataOnly="0" labelOnly="1" outline="0" fieldPosition="0">
        <references count="10">
          <reference field="0" count="1" selected="0">
            <x v="1084"/>
          </reference>
          <reference field="1" count="1" selected="0">
            <x v="1769"/>
          </reference>
          <reference field="2" count="1" selected="0">
            <x v="1915"/>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43">
      <pivotArea dataOnly="0" labelOnly="1" outline="0" fieldPosition="0">
        <references count="10">
          <reference field="0" count="1" selected="0">
            <x v="1085"/>
          </reference>
          <reference field="1" count="1" selected="0">
            <x v="1119"/>
          </reference>
          <reference field="2" count="1" selected="0">
            <x v="357"/>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42">
      <pivotArea dataOnly="0" labelOnly="1" outline="0" fieldPosition="0">
        <references count="10">
          <reference field="0" count="1" selected="0">
            <x v="1086"/>
          </reference>
          <reference field="1" count="1" selected="0">
            <x v="1777"/>
          </reference>
          <reference field="2" count="1" selected="0">
            <x v="805"/>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41">
      <pivotArea dataOnly="0" labelOnly="1" outline="0" fieldPosition="0">
        <references count="10">
          <reference field="0" count="1" selected="0">
            <x v="1087"/>
          </reference>
          <reference field="1" count="1" selected="0">
            <x v="665"/>
          </reference>
          <reference field="2" count="1" selected="0">
            <x v="106"/>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40">
      <pivotArea dataOnly="0" labelOnly="1" outline="0" fieldPosition="0">
        <references count="10">
          <reference field="0" count="1" selected="0">
            <x v="1088"/>
          </reference>
          <reference field="1" count="1" selected="0">
            <x v="10"/>
          </reference>
          <reference field="2" count="1" selected="0">
            <x v="107"/>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39">
      <pivotArea dataOnly="0" labelOnly="1" outline="0" fieldPosition="0">
        <references count="10">
          <reference field="0" count="1" selected="0">
            <x v="1089"/>
          </reference>
          <reference field="1" count="1" selected="0">
            <x v="1381"/>
          </reference>
          <reference field="2" count="1" selected="0">
            <x v="1201"/>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38">
      <pivotArea dataOnly="0" labelOnly="1" outline="0" fieldPosition="0">
        <references count="10">
          <reference field="0" count="1" selected="0">
            <x v="1090"/>
          </reference>
          <reference field="1" count="1" selected="0">
            <x v="1310"/>
          </reference>
          <reference field="2" count="1" selected="0">
            <x v="1876"/>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37">
      <pivotArea dataOnly="0" labelOnly="1" outline="0" fieldPosition="0">
        <references count="10">
          <reference field="0" count="1" selected="0">
            <x v="1091"/>
          </reference>
          <reference field="1" count="1" selected="0">
            <x v="1932"/>
          </reference>
          <reference field="2" count="1" selected="0">
            <x v="1088"/>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36">
      <pivotArea dataOnly="0" labelOnly="1" outline="0" fieldPosition="0">
        <references count="10">
          <reference field="0" count="1" selected="0">
            <x v="1092"/>
          </reference>
          <reference field="1" count="1" selected="0">
            <x v="1122"/>
          </reference>
          <reference field="2" count="1" selected="0">
            <x v="1305"/>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35">
      <pivotArea dataOnly="0" labelOnly="1" outline="0" fieldPosition="0">
        <references count="10">
          <reference field="0" count="1" selected="0">
            <x v="1093"/>
          </reference>
          <reference field="1" count="1" selected="0">
            <x v="256"/>
          </reference>
          <reference field="2" count="1" selected="0">
            <x v="600"/>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34">
      <pivotArea dataOnly="0" labelOnly="1" outline="0" fieldPosition="0">
        <references count="10">
          <reference field="0" count="1" selected="0">
            <x v="1094"/>
          </reference>
          <reference field="1" count="1" selected="0">
            <x v="672"/>
          </reference>
          <reference field="2" count="1" selected="0">
            <x v="928"/>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33">
      <pivotArea dataOnly="0" labelOnly="1" outline="0" fieldPosition="0">
        <references count="10">
          <reference field="0" count="1" selected="0">
            <x v="1095"/>
          </reference>
          <reference field="1" count="1" selected="0">
            <x v="280"/>
          </reference>
          <reference field="2" count="1" selected="0">
            <x v="297"/>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32">
      <pivotArea dataOnly="0" labelOnly="1" outline="0" fieldPosition="0">
        <references count="10">
          <reference field="0" count="1" selected="0">
            <x v="1096"/>
          </reference>
          <reference field="1" count="1" selected="0">
            <x v="1029"/>
          </reference>
          <reference field="2" count="1" selected="0">
            <x v="1327"/>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31">
      <pivotArea dataOnly="0" labelOnly="1" outline="0" fieldPosition="0">
        <references count="10">
          <reference field="0" count="1" selected="0">
            <x v="1097"/>
          </reference>
          <reference field="1" count="1" selected="0">
            <x v="1756"/>
          </reference>
          <reference field="2" count="1" selected="0">
            <x v="588"/>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30">
      <pivotArea dataOnly="0" labelOnly="1" outline="0" fieldPosition="0">
        <references count="10">
          <reference field="0" count="1" selected="0">
            <x v="1098"/>
          </reference>
          <reference field="1" count="1" selected="0">
            <x v="831"/>
          </reference>
          <reference field="2" count="1" selected="0">
            <x v="284"/>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29">
      <pivotArea dataOnly="0" labelOnly="1" outline="0" fieldPosition="0">
        <references count="10">
          <reference field="0" count="1" selected="0">
            <x v="1099"/>
          </reference>
          <reference field="1" count="1" selected="0">
            <x v="997"/>
          </reference>
          <reference field="2" count="1" selected="0">
            <x v="586"/>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28">
      <pivotArea dataOnly="0" labelOnly="1" outline="0" fieldPosition="0">
        <references count="10">
          <reference field="0" count="1" selected="0">
            <x v="1100"/>
          </reference>
          <reference field="1" count="1" selected="0">
            <x v="1121"/>
          </reference>
          <reference field="2" count="1" selected="0">
            <x v="102"/>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27">
      <pivotArea dataOnly="0" labelOnly="1" outline="0" fieldPosition="0">
        <references count="10">
          <reference field="0" count="1" selected="0">
            <x v="1101"/>
          </reference>
          <reference field="1" count="1" selected="0">
            <x v="861"/>
          </reference>
          <reference field="2" count="1" selected="0">
            <x v="680"/>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26">
      <pivotArea dataOnly="0" labelOnly="1" outline="0" fieldPosition="0">
        <references count="10">
          <reference field="0" count="1" selected="0">
            <x v="1102"/>
          </reference>
          <reference field="1" count="1" selected="0">
            <x v="1779"/>
          </reference>
          <reference field="2" count="1" selected="0">
            <x v="1627"/>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25">
      <pivotArea dataOnly="0" labelOnly="1" outline="0" fieldPosition="0">
        <references count="10">
          <reference field="0" count="1" selected="0">
            <x v="1103"/>
          </reference>
          <reference field="1" count="1" selected="0">
            <x v="673"/>
          </reference>
          <reference field="2" count="1" selected="0">
            <x v="706"/>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24">
      <pivotArea dataOnly="0" labelOnly="1" outline="0" fieldPosition="0">
        <references count="10">
          <reference field="0" count="1" selected="0">
            <x v="1104"/>
          </reference>
          <reference field="1" count="1" selected="0">
            <x v="1770"/>
          </reference>
          <reference field="2" count="1" selected="0">
            <x v="1740"/>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23">
      <pivotArea dataOnly="0" labelOnly="1" outline="0" fieldPosition="0">
        <references count="10">
          <reference field="0" count="1" selected="0">
            <x v="1105"/>
          </reference>
          <reference field="1" count="1" selected="0">
            <x v="109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222">
      <pivotArea dataOnly="0" labelOnly="1" outline="0" fieldPosition="0">
        <references count="10">
          <reference field="0" count="1" selected="0">
            <x v="1106"/>
          </reference>
          <reference field="1" count="1" selected="0">
            <x v="1095"/>
          </reference>
          <reference field="2" count="1" selected="0">
            <x v="1290"/>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221">
      <pivotArea dataOnly="0" labelOnly="1" outline="0" fieldPosition="0">
        <references count="10">
          <reference field="0" count="1" selected="0">
            <x v="1107"/>
          </reference>
          <reference field="1" count="1" selected="0">
            <x v="1323"/>
          </reference>
          <reference field="2" count="1" selected="0">
            <x v="27"/>
          </reference>
          <reference field="3" count="1" selected="0">
            <x v="154"/>
          </reference>
          <reference field="4" count="1" selected="0">
            <x v="3"/>
          </reference>
          <reference field="6" count="1" selected="0">
            <x v="5"/>
          </reference>
          <reference field="7" count="1" selected="0">
            <x v="19"/>
          </reference>
          <reference field="8" count="1" selected="0">
            <x v="14"/>
          </reference>
          <reference field="9" count="1" selected="0">
            <x v="11"/>
          </reference>
          <reference field="10" count="1">
            <x v="22"/>
          </reference>
        </references>
      </pivotArea>
    </format>
    <format dxfId="29220">
      <pivotArea dataOnly="0" labelOnly="1" outline="0" fieldPosition="0">
        <references count="10">
          <reference field="0" count="1" selected="0">
            <x v="1108"/>
          </reference>
          <reference field="1" count="1" selected="0">
            <x v="536"/>
          </reference>
          <reference field="2" count="1" selected="0">
            <x v="580"/>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29219">
      <pivotArea dataOnly="0" labelOnly="1" outline="0" fieldPosition="0">
        <references count="10">
          <reference field="0" count="1" selected="0">
            <x v="1109"/>
          </reference>
          <reference field="1" count="1" selected="0">
            <x v="1918"/>
          </reference>
          <reference field="2" count="1" selected="0">
            <x v="1988"/>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29218">
      <pivotArea dataOnly="0" labelOnly="1" outline="0" fieldPosition="0">
        <references count="10">
          <reference field="0" count="1" selected="0">
            <x v="1110"/>
          </reference>
          <reference field="1" count="1" selected="0">
            <x v="885"/>
          </reference>
          <reference field="2" count="1" selected="0">
            <x v="1963"/>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29217">
      <pivotArea dataOnly="0" labelOnly="1" outline="0" fieldPosition="0">
        <references count="10">
          <reference field="0" count="1" selected="0">
            <x v="1111"/>
          </reference>
          <reference field="1" count="1" selected="0">
            <x v="1984"/>
          </reference>
          <reference field="2" count="1" selected="0">
            <x v="1191"/>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29216">
      <pivotArea dataOnly="0" labelOnly="1" outline="0" fieldPosition="0">
        <references count="10">
          <reference field="0" count="1" selected="0">
            <x v="1112"/>
          </reference>
          <reference field="1" count="1" selected="0">
            <x v="1439"/>
          </reference>
          <reference field="2" count="1" selected="0">
            <x v="581"/>
          </reference>
          <reference field="3" count="1" selected="0">
            <x v="115"/>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29215">
      <pivotArea dataOnly="0" labelOnly="1" outline="0" fieldPosition="0">
        <references count="10">
          <reference field="0" count="1" selected="0">
            <x v="1113"/>
          </reference>
          <reference field="1" count="1" selected="0">
            <x v="440"/>
          </reference>
          <reference field="2" count="1" selected="0">
            <x v="1702"/>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29214">
      <pivotArea dataOnly="0" labelOnly="1" outline="0" fieldPosition="0">
        <references count="10">
          <reference field="0" count="1" selected="0">
            <x v="1114"/>
          </reference>
          <reference field="1" count="1" selected="0">
            <x v="588"/>
          </reference>
          <reference field="2" count="1" selected="0">
            <x v="312"/>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29213">
      <pivotArea dataOnly="0" labelOnly="1" outline="0" fieldPosition="0">
        <references count="10">
          <reference field="0" count="1" selected="0">
            <x v="1115"/>
          </reference>
          <reference field="1" count="1" selected="0">
            <x v="919"/>
          </reference>
          <reference field="2" count="1" selected="0">
            <x v="802"/>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29212">
      <pivotArea dataOnly="0" labelOnly="1" outline="0" fieldPosition="0">
        <references count="10">
          <reference field="0" count="1" selected="0">
            <x v="1116"/>
          </reference>
          <reference field="1" count="1" selected="0">
            <x v="1461"/>
          </reference>
          <reference field="2" count="1" selected="0">
            <x v="1110"/>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29211">
      <pivotArea dataOnly="0" labelOnly="1" outline="0" fieldPosition="0">
        <references count="10">
          <reference field="0" count="1" selected="0">
            <x v="1117"/>
          </reference>
          <reference field="1" count="1" selected="0">
            <x v="1474"/>
          </reference>
          <reference field="2" count="1" selected="0">
            <x v="1115"/>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29210">
      <pivotArea dataOnly="0" labelOnly="1" outline="0" fieldPosition="0">
        <references count="10">
          <reference field="0" count="1" selected="0">
            <x v="1118"/>
          </reference>
          <reference field="1" count="1" selected="0">
            <x v="1475"/>
          </reference>
          <reference field="2" count="1" selected="0">
            <x v="900"/>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29209">
      <pivotArea dataOnly="0" labelOnly="1" outline="0" fieldPosition="0">
        <references count="10">
          <reference field="0" count="1" selected="0">
            <x v="1119"/>
          </reference>
          <reference field="1" count="1" selected="0">
            <x v="1300"/>
          </reference>
          <reference field="2" count="1" selected="0">
            <x v="1551"/>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29208">
      <pivotArea dataOnly="0" labelOnly="1" outline="0" fieldPosition="0">
        <references count="10">
          <reference field="0" count="1" selected="0">
            <x v="1120"/>
          </reference>
          <reference field="1" count="1" selected="0">
            <x v="852"/>
          </reference>
          <reference field="2" count="1" selected="0">
            <x v="787"/>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29207">
      <pivotArea dataOnly="0" labelOnly="1" outline="0" fieldPosition="0">
        <references count="10">
          <reference field="0" count="1" selected="0">
            <x v="1121"/>
          </reference>
          <reference field="1" count="1" selected="0">
            <x v="408"/>
          </reference>
          <reference field="2" count="1" selected="0">
            <x v="1569"/>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29206">
      <pivotArea dataOnly="0" labelOnly="1" outline="0" fieldPosition="0">
        <references count="10">
          <reference field="0" count="1" selected="0">
            <x v="1122"/>
          </reference>
          <reference field="1" count="1" selected="0">
            <x v="1774"/>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05">
      <pivotArea dataOnly="0" labelOnly="1" outline="0" fieldPosition="0">
        <references count="10">
          <reference field="0" count="1" selected="0">
            <x v="1123"/>
          </reference>
          <reference field="1" count="1" selected="0">
            <x v="247"/>
          </reference>
          <reference field="2" count="1" selected="0">
            <x v="1641"/>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29204">
      <pivotArea dataOnly="0" labelOnly="1" outline="0" fieldPosition="0">
        <references count="10">
          <reference field="0" count="1" selected="0">
            <x v="1124"/>
          </reference>
          <reference field="1" count="1" selected="0">
            <x v="605"/>
          </reference>
          <reference field="2" count="1" selected="0">
            <x v="1640"/>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29203">
      <pivotArea dataOnly="0" labelOnly="1" outline="0" fieldPosition="0">
        <references count="10">
          <reference field="0" count="1" selected="0">
            <x v="1125"/>
          </reference>
          <reference field="1" count="1" selected="0">
            <x v="166"/>
          </reference>
          <reference field="2" count="1" selected="0">
            <x v="190"/>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29202">
      <pivotArea dataOnly="0" labelOnly="1" outline="0" fieldPosition="0">
        <references count="10">
          <reference field="0" count="1" selected="0">
            <x v="1126"/>
          </reference>
          <reference field="1" count="1" selected="0">
            <x v="961"/>
          </reference>
          <reference field="2" count="1" selected="0">
            <x v="1642"/>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29201">
      <pivotArea dataOnly="0" labelOnly="1" outline="0" fieldPosition="0">
        <references count="10">
          <reference field="0" count="1" selected="0">
            <x v="1127"/>
          </reference>
          <reference field="1" count="1" selected="0">
            <x v="896"/>
          </reference>
          <reference field="2" count="1" selected="0">
            <x v="673"/>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200">
      <pivotArea dataOnly="0" labelOnly="1" outline="0" fieldPosition="0">
        <references count="10">
          <reference field="0" count="1" selected="0">
            <x v="1128"/>
          </reference>
          <reference field="1" count="1" selected="0">
            <x v="192"/>
          </reference>
          <reference field="2" count="1" selected="0">
            <x v="1620"/>
          </reference>
          <reference field="3" count="1" selected="0">
            <x v="4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199">
      <pivotArea dataOnly="0" labelOnly="1" outline="0" fieldPosition="0">
        <references count="10">
          <reference field="0" count="1" selected="0">
            <x v="1129"/>
          </reference>
          <reference field="1" count="1" selected="0">
            <x v="1480"/>
          </reference>
          <reference field="2" count="1" selected="0">
            <x v="675"/>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29198">
      <pivotArea dataOnly="0" labelOnly="1" outline="0" fieldPosition="0">
        <references count="10">
          <reference field="0" count="1" selected="0">
            <x v="1130"/>
          </reference>
          <reference field="1" count="1" selected="0">
            <x v="1471"/>
          </reference>
          <reference field="2" count="1" selected="0">
            <x v="1622"/>
          </reference>
          <reference field="3" count="1" selected="0">
            <x v="45"/>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29197">
      <pivotArea dataOnly="0" labelOnly="1" outline="0" fieldPosition="0">
        <references count="10">
          <reference field="0" count="1" selected="0">
            <x v="1131"/>
          </reference>
          <reference field="1" count="1" selected="0">
            <x v="1658"/>
          </reference>
          <reference field="2" count="1" selected="0">
            <x v="1621"/>
          </reference>
          <reference field="3" count="1" selected="0">
            <x v="45"/>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29196">
      <pivotArea dataOnly="0" labelOnly="1" outline="0" fieldPosition="0">
        <references count="10">
          <reference field="0" count="1" selected="0">
            <x v="1132"/>
          </reference>
          <reference field="1" count="1" selected="0">
            <x v="1554"/>
          </reference>
          <reference field="2" count="1" selected="0">
            <x v="1055"/>
          </reference>
          <reference field="3" count="1" selected="0">
            <x v="12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195">
      <pivotArea dataOnly="0" labelOnly="1" outline="0" fieldPosition="0">
        <references count="10">
          <reference field="0" count="1" selected="0">
            <x v="1133"/>
          </reference>
          <reference field="1" count="1" selected="0">
            <x v="872"/>
          </reference>
          <reference field="2" count="1" selected="0">
            <x v="915"/>
          </reference>
          <reference field="3" count="1" selected="0">
            <x v="4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194">
      <pivotArea dataOnly="0" labelOnly="1" outline="0" fieldPosition="0">
        <references count="10">
          <reference field="0" count="1" selected="0">
            <x v="1134"/>
          </reference>
          <reference field="1" count="1" selected="0">
            <x v="829"/>
          </reference>
          <reference field="2" count="1" selected="0">
            <x v="762"/>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29193">
      <pivotArea dataOnly="0" labelOnly="1" outline="0" fieldPosition="0">
        <references count="10">
          <reference field="0" count="1" selected="0">
            <x v="1135"/>
          </reference>
          <reference field="1" count="1" selected="0">
            <x v="188"/>
          </reference>
          <reference field="2" count="1" selected="0">
            <x v="1436"/>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29192">
      <pivotArea dataOnly="0" labelOnly="1" outline="0" fieldPosition="0">
        <references count="10">
          <reference field="0" count="1" selected="0">
            <x v="1136"/>
          </reference>
          <reference field="1" count="1" selected="0">
            <x v="891"/>
          </reference>
          <reference field="2" count="1" selected="0">
            <x v="301"/>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191">
      <pivotArea dataOnly="0" labelOnly="1" outline="0" fieldPosition="0">
        <references count="10">
          <reference field="0" count="1" selected="0">
            <x v="1137"/>
          </reference>
          <reference field="1" count="1" selected="0">
            <x v="190"/>
          </reference>
          <reference field="2" count="1" selected="0">
            <x v="977"/>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29190">
      <pivotArea dataOnly="0" labelOnly="1" outline="0" fieldPosition="0">
        <references count="10">
          <reference field="0" count="1" selected="0">
            <x v="1138"/>
          </reference>
          <reference field="1" count="1" selected="0">
            <x v="894"/>
          </reference>
          <reference field="2" count="1" selected="0">
            <x v="1534"/>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189">
      <pivotArea dataOnly="0" labelOnly="1" outline="0" fieldPosition="0">
        <references count="10">
          <reference field="0" count="1" selected="0">
            <x v="1139"/>
          </reference>
          <reference field="1" count="1" selected="0">
            <x v="577"/>
          </reference>
          <reference field="2" count="1" selected="0">
            <x v="136"/>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29188">
      <pivotArea dataOnly="0" labelOnly="1" outline="0" fieldPosition="0">
        <references count="10">
          <reference field="0" count="1" selected="0">
            <x v="1140"/>
          </reference>
          <reference field="1" count="1" selected="0">
            <x v="191"/>
          </reference>
          <reference field="2" count="1" selected="0">
            <x v="1762"/>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187">
      <pivotArea dataOnly="0" labelOnly="1" outline="0" fieldPosition="0">
        <references count="10">
          <reference field="0" count="1" selected="0">
            <x v="1141"/>
          </reference>
          <reference field="1" count="1" selected="0">
            <x v="1899"/>
          </reference>
          <reference field="2" count="1" selected="0">
            <x v="100"/>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29186">
      <pivotArea dataOnly="0" labelOnly="1" outline="0" fieldPosition="0">
        <references count="10">
          <reference field="0" count="1" selected="0">
            <x v="1142"/>
          </reference>
          <reference field="1" count="1" selected="0">
            <x v="1667"/>
          </reference>
          <reference field="2" count="1" selected="0">
            <x v="1568"/>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185">
      <pivotArea dataOnly="0" labelOnly="1" outline="0" fieldPosition="0">
        <references count="10">
          <reference field="0" count="1" selected="0">
            <x v="1143"/>
          </reference>
          <reference field="1" count="1" selected="0">
            <x v="893"/>
          </reference>
          <reference field="2" count="1" selected="0">
            <x v="480"/>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184">
      <pivotArea dataOnly="0" labelOnly="1" outline="0" fieldPosition="0">
        <references count="10">
          <reference field="0" count="1" selected="0">
            <x v="1144"/>
          </reference>
          <reference field="1" count="1" selected="0">
            <x v="939"/>
          </reference>
          <reference field="2" count="1" selected="0">
            <x v="1761"/>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29183">
      <pivotArea dataOnly="0" labelOnly="1" outline="0" fieldPosition="0">
        <references count="10">
          <reference field="0" count="1" selected="0">
            <x v="1145"/>
          </reference>
          <reference field="1" count="1" selected="0">
            <x v="187"/>
          </reference>
          <reference field="2" count="1" selected="0">
            <x v="121"/>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182">
      <pivotArea dataOnly="0" labelOnly="1" outline="0" fieldPosition="0">
        <references count="10">
          <reference field="0" count="1" selected="0">
            <x v="1146"/>
          </reference>
          <reference field="1" count="1" selected="0">
            <x v="889"/>
          </reference>
          <reference field="2" count="1" selected="0">
            <x v="785"/>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29181">
      <pivotArea dataOnly="0" labelOnly="1" outline="0" fieldPosition="0">
        <references count="10">
          <reference field="0" count="1" selected="0">
            <x v="1147"/>
          </reference>
          <reference field="1" count="1" selected="0">
            <x v="186"/>
          </reference>
          <reference field="2" count="1" selected="0">
            <x v="477"/>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29180">
      <pivotArea dataOnly="0" labelOnly="1" outline="0" fieldPosition="0">
        <references count="10">
          <reference field="0" count="1" selected="0">
            <x v="1148"/>
          </reference>
          <reference field="1" count="1" selected="0">
            <x v="823"/>
          </reference>
          <reference field="2" count="1" selected="0">
            <x v="1535"/>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179">
      <pivotArea dataOnly="0" labelOnly="1" outline="0" fieldPosition="0">
        <references count="10">
          <reference field="0" count="1" selected="0">
            <x v="1149"/>
          </reference>
          <reference field="1" count="1" selected="0">
            <x v="890"/>
          </reference>
          <reference field="2" count="1" selected="0">
            <x v="135"/>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29178">
      <pivotArea dataOnly="0" labelOnly="1" outline="0" fieldPosition="0">
        <references count="10">
          <reference field="0" count="1" selected="0">
            <x v="1150"/>
          </reference>
          <reference field="1" count="1" selected="0">
            <x v="1090"/>
          </reference>
          <reference field="2" count="1" selected="0">
            <x v="776"/>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177">
      <pivotArea dataOnly="0" labelOnly="1" outline="0" fieldPosition="0">
        <references count="10">
          <reference field="0" count="1" selected="0">
            <x v="1151"/>
          </reference>
          <reference field="1" count="1" selected="0">
            <x v="1304"/>
          </reference>
          <reference field="2" count="1" selected="0">
            <x v="81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176">
      <pivotArea dataOnly="0" labelOnly="1" outline="0" fieldPosition="0">
        <references count="10">
          <reference field="0" count="1" selected="0">
            <x v="1152"/>
          </reference>
          <reference field="1" count="1" selected="0">
            <x v="1406"/>
          </reference>
          <reference field="2" count="1" selected="0">
            <x v="290"/>
          </reference>
          <reference field="3" count="1" selected="0">
            <x v="11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175">
      <pivotArea dataOnly="0" labelOnly="1" outline="0" fieldPosition="0">
        <references count="10">
          <reference field="0" count="1" selected="0">
            <x v="1153"/>
          </reference>
          <reference field="1" count="1" selected="0">
            <x v="793"/>
          </reference>
          <reference field="2" count="1" selected="0">
            <x v="535"/>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174">
      <pivotArea dataOnly="0" labelOnly="1" outline="0" fieldPosition="0">
        <references count="10">
          <reference field="0" count="1" selected="0">
            <x v="1154"/>
          </reference>
          <reference field="1" count="1" selected="0">
            <x v="87"/>
          </reference>
          <reference field="2" count="1" selected="0">
            <x v="1961"/>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9173">
      <pivotArea dataOnly="0" labelOnly="1" outline="0" fieldPosition="0">
        <references count="10">
          <reference field="0" count="1" selected="0">
            <x v="1155"/>
          </reference>
          <reference field="1" count="1" selected="0">
            <x v="312"/>
          </reference>
          <reference field="2" count="1" selected="0">
            <x v="1725"/>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172">
      <pivotArea dataOnly="0" labelOnly="1" outline="0" fieldPosition="0">
        <references count="10">
          <reference field="0" count="1" selected="0">
            <x v="1156"/>
          </reference>
          <reference field="1" count="1" selected="0">
            <x v="946"/>
          </reference>
          <reference field="2" count="1" selected="0">
            <x v="114"/>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171">
      <pivotArea dataOnly="0" labelOnly="1" outline="0" fieldPosition="0">
        <references count="10">
          <reference field="0" count="1" selected="0">
            <x v="1157"/>
          </reference>
          <reference field="1" count="1" selected="0">
            <x v="871"/>
          </reference>
          <reference field="2" count="1" selected="0">
            <x v="789"/>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170">
      <pivotArea dataOnly="0" labelOnly="1" outline="0" fieldPosition="0">
        <references count="10">
          <reference field="0" count="1" selected="0">
            <x v="1158"/>
          </reference>
          <reference field="1" count="1" selected="0">
            <x v="1205"/>
          </reference>
          <reference field="2" count="1" selected="0">
            <x v="1749"/>
          </reference>
          <reference field="3" count="1" selected="0">
            <x v="159"/>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169">
      <pivotArea dataOnly="0" labelOnly="1" outline="0" fieldPosition="0">
        <references count="10">
          <reference field="0" count="1" selected="0">
            <x v="1159"/>
          </reference>
          <reference field="1" count="1" selected="0">
            <x v="2042"/>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168">
      <pivotArea dataOnly="0" labelOnly="1" outline="0" fieldPosition="0">
        <references count="10">
          <reference field="0" count="1" selected="0">
            <x v="1160"/>
          </reference>
          <reference field="1" count="1" selected="0">
            <x v="1534"/>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167">
      <pivotArea dataOnly="0" labelOnly="1" outline="0" fieldPosition="0">
        <references count="10">
          <reference field="0" count="1" selected="0">
            <x v="1161"/>
          </reference>
          <reference field="1" count="1" selected="0">
            <x v="1020"/>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166">
      <pivotArea dataOnly="0" labelOnly="1" outline="0" fieldPosition="0">
        <references count="10">
          <reference field="0" count="1" selected="0">
            <x v="1162"/>
          </reference>
          <reference field="1" count="1" selected="0">
            <x v="355"/>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165">
      <pivotArea dataOnly="0" labelOnly="1" outline="0" fieldPosition="0">
        <references count="10">
          <reference field="0" count="1" selected="0">
            <x v="1163"/>
          </reference>
          <reference field="1" count="1" selected="0">
            <x v="1981"/>
          </reference>
          <reference field="2" count="1" selected="0">
            <x v="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164">
      <pivotArea dataOnly="0" labelOnly="1" outline="0" fieldPosition="0">
        <references count="10">
          <reference field="0" count="1" selected="0">
            <x v="1164"/>
          </reference>
          <reference field="1" count="1" selected="0">
            <x v="1436"/>
          </reference>
          <reference field="2" count="1" selected="0">
            <x v="1944"/>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163">
      <pivotArea dataOnly="0" labelOnly="1" outline="0" fieldPosition="0">
        <references count="10">
          <reference field="0" count="1" selected="0">
            <x v="1165"/>
          </reference>
          <reference field="1" count="1" selected="0">
            <x v="1161"/>
          </reference>
          <reference field="2" count="1" selected="0">
            <x v="11"/>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162">
      <pivotArea dataOnly="0" labelOnly="1" outline="0" fieldPosition="0">
        <references count="10">
          <reference field="0" count="1" selected="0">
            <x v="1166"/>
          </reference>
          <reference field="1" count="1" selected="0">
            <x v="573"/>
          </reference>
          <reference field="2" count="1" selected="0">
            <x v="924"/>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161">
      <pivotArea dataOnly="0" labelOnly="1" outline="0" fieldPosition="0">
        <references count="10">
          <reference field="0" count="1" selected="0">
            <x v="1167"/>
          </reference>
          <reference field="1" count="1" selected="0">
            <x v="1971"/>
          </reference>
          <reference field="2" count="1" selected="0">
            <x v="1512"/>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160">
      <pivotArea dataOnly="0" labelOnly="1" outline="0" fieldPosition="0">
        <references count="10">
          <reference field="0" count="1" selected="0">
            <x v="1168"/>
          </reference>
          <reference field="1" count="1" selected="0">
            <x v="1479"/>
          </reference>
          <reference field="2" count="1" selected="0">
            <x v="674"/>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159">
      <pivotArea dataOnly="0" labelOnly="1" outline="0" fieldPosition="0">
        <references count="10">
          <reference field="0" count="1" selected="0">
            <x v="1169"/>
          </reference>
          <reference field="1" count="1" selected="0">
            <x v="1347"/>
          </reference>
          <reference field="2" count="1" selected="0">
            <x v="164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158">
      <pivotArea dataOnly="0" labelOnly="1" outline="0" fieldPosition="0">
        <references count="10">
          <reference field="0" count="1" selected="0">
            <x v="1170"/>
          </reference>
          <reference field="1" count="1" selected="0">
            <x v="82"/>
          </reference>
          <reference field="2" count="1" selected="0">
            <x v="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157">
      <pivotArea dataOnly="0" labelOnly="1" outline="0" fieldPosition="0">
        <references count="10">
          <reference field="0" count="1" selected="0">
            <x v="1171"/>
          </reference>
          <reference field="1" count="1" selected="0">
            <x v="675"/>
          </reference>
          <reference field="2" count="1" selected="0">
            <x v="1875"/>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156">
      <pivotArea dataOnly="0" labelOnly="1" outline="0" fieldPosition="0">
        <references count="10">
          <reference field="0" count="1" selected="0">
            <x v="1172"/>
          </reference>
          <reference field="1" count="1" selected="0">
            <x v="2033"/>
          </reference>
          <reference field="2" count="1" selected="0">
            <x v="904"/>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155">
      <pivotArea dataOnly="0" labelOnly="1" outline="0" fieldPosition="0">
        <references count="10">
          <reference field="0" count="1" selected="0">
            <x v="1173"/>
          </reference>
          <reference field="1" count="1" selected="0">
            <x v="467"/>
          </reference>
          <reference field="2" count="1" selected="0">
            <x v="139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154">
      <pivotArea dataOnly="0" labelOnly="1" outline="0" fieldPosition="0">
        <references count="10">
          <reference field="0" count="1" selected="0">
            <x v="1174"/>
          </reference>
          <reference field="1" count="1" selected="0">
            <x v="1950"/>
          </reference>
          <reference field="2" count="1" selected="0">
            <x v="0"/>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153">
      <pivotArea dataOnly="0" labelOnly="1" outline="0" fieldPosition="0">
        <references count="10">
          <reference field="0" count="1" selected="0">
            <x v="1175"/>
          </reference>
          <reference field="1" count="1" selected="0">
            <x v="1147"/>
          </reference>
          <reference field="2" count="1" selected="0">
            <x v="0"/>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152">
      <pivotArea dataOnly="0" labelOnly="1" outline="0" fieldPosition="0">
        <references count="10">
          <reference field="0" count="1" selected="0">
            <x v="1176"/>
          </reference>
          <reference field="1" count="1" selected="0">
            <x v="1685"/>
          </reference>
          <reference field="2" count="1" selected="0">
            <x v="2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151">
      <pivotArea dataOnly="0" labelOnly="1" outline="0" fieldPosition="0">
        <references count="10">
          <reference field="0" count="1" selected="0">
            <x v="1177"/>
          </reference>
          <reference field="1" count="1" selected="0">
            <x v="1266"/>
          </reference>
          <reference field="2" count="1" selected="0">
            <x v="0"/>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150">
      <pivotArea dataOnly="0" labelOnly="1" outline="0" fieldPosition="0">
        <references count="10">
          <reference field="0" count="1" selected="0">
            <x v="1178"/>
          </reference>
          <reference field="1" count="1" selected="0">
            <x v="1141"/>
          </reference>
          <reference field="2" count="1" selected="0">
            <x v="271"/>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149">
      <pivotArea dataOnly="0" labelOnly="1" outline="0" fieldPosition="0">
        <references count="10">
          <reference field="0" count="1" selected="0">
            <x v="1179"/>
          </reference>
          <reference field="1" count="1" selected="0">
            <x v="198"/>
          </reference>
          <reference field="2" count="1" selected="0">
            <x v="720"/>
          </reference>
          <reference field="3" count="1" selected="0">
            <x v="1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148">
      <pivotArea dataOnly="0" labelOnly="1" outline="0" fieldPosition="0">
        <references count="10">
          <reference field="0" count="1" selected="0">
            <x v="1180"/>
          </reference>
          <reference field="1" count="1" selected="0">
            <x v="126"/>
          </reference>
          <reference field="2" count="1" selected="0">
            <x v="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147">
      <pivotArea dataOnly="0" labelOnly="1" outline="0" fieldPosition="0">
        <references count="10">
          <reference field="0" count="1" selected="0">
            <x v="1181"/>
          </reference>
          <reference field="1" count="1" selected="0">
            <x v="879"/>
          </reference>
          <reference field="2" count="1" selected="0">
            <x v="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146">
      <pivotArea dataOnly="0" labelOnly="1" outline="0" fieldPosition="0">
        <references count="10">
          <reference field="0" count="1" selected="0">
            <x v="1182"/>
          </reference>
          <reference field="1" count="1" selected="0">
            <x v="445"/>
          </reference>
          <reference field="2" count="1" selected="0">
            <x v="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145">
      <pivotArea dataOnly="0" labelOnly="1" outline="0" fieldPosition="0">
        <references count="10">
          <reference field="0" count="1" selected="0">
            <x v="1183"/>
          </reference>
          <reference field="1" count="1" selected="0">
            <x v="1274"/>
          </reference>
          <reference field="2" count="1" selected="0">
            <x v="0"/>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144">
      <pivotArea dataOnly="0" labelOnly="1" outline="0" fieldPosition="0">
        <references count="10">
          <reference field="0" count="1" selected="0">
            <x v="1184"/>
          </reference>
          <reference field="1" count="1" selected="0">
            <x v="778"/>
          </reference>
          <reference field="2" count="1" selected="0">
            <x v="0"/>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143">
      <pivotArea dataOnly="0" labelOnly="1" outline="0" fieldPosition="0">
        <references count="10">
          <reference field="0" count="1" selected="0">
            <x v="1185"/>
          </reference>
          <reference field="1" count="1" selected="0">
            <x v="306"/>
          </reference>
          <reference field="2" count="1" selected="0">
            <x v="0"/>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142">
      <pivotArea dataOnly="0" labelOnly="1" outline="0" fieldPosition="0">
        <references count="10">
          <reference field="0" count="1" selected="0">
            <x v="1186"/>
          </reference>
          <reference field="1" count="1" selected="0">
            <x v="1713"/>
          </reference>
          <reference field="2" count="1" selected="0">
            <x v="0"/>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141">
      <pivotArea dataOnly="0" labelOnly="1" outline="0" fieldPosition="0">
        <references count="10">
          <reference field="0" count="1" selected="0">
            <x v="1187"/>
          </reference>
          <reference field="1" count="1" selected="0">
            <x v="614"/>
          </reference>
          <reference field="2" count="1" selected="0">
            <x v="1235"/>
          </reference>
          <reference field="3" count="1" selected="0">
            <x v="54"/>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140">
      <pivotArea dataOnly="0" labelOnly="1" outline="0" fieldPosition="0">
        <references count="10">
          <reference field="0" count="1" selected="0">
            <x v="1188"/>
          </reference>
          <reference field="1" count="1" selected="0">
            <x v="1849"/>
          </reference>
          <reference field="2" count="1" selected="0">
            <x v="0"/>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139">
      <pivotArea dataOnly="0" labelOnly="1" outline="0" fieldPosition="0">
        <references count="10">
          <reference field="0" count="1" selected="0">
            <x v="1189"/>
          </reference>
          <reference field="1" count="1" selected="0">
            <x v="1684"/>
          </reference>
          <reference field="2" count="1" selected="0">
            <x v="1205"/>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138">
      <pivotArea dataOnly="0" labelOnly="1" outline="0" fieldPosition="0">
        <references count="10">
          <reference field="0" count="1" selected="0">
            <x v="1190"/>
          </reference>
          <reference field="1" count="1" selected="0">
            <x v="1284"/>
          </reference>
          <reference field="2" count="1" selected="0">
            <x v="0"/>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137">
      <pivotArea dataOnly="0" labelOnly="1" outline="0" fieldPosition="0">
        <references count="10">
          <reference field="0" count="1" selected="0">
            <x v="1191"/>
          </reference>
          <reference field="1" count="1" selected="0">
            <x v="350"/>
          </reference>
          <reference field="2" count="1" selected="0">
            <x v="676"/>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136">
      <pivotArea dataOnly="0" labelOnly="1" outline="0" fieldPosition="0">
        <references count="10">
          <reference field="0" count="1" selected="0">
            <x v="1192"/>
          </reference>
          <reference field="1" count="1" selected="0">
            <x v="1149"/>
          </reference>
          <reference field="2" count="1" selected="0">
            <x v="1129"/>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135">
      <pivotArea dataOnly="0" labelOnly="1" outline="0" fieldPosition="0">
        <references count="10">
          <reference field="0" count="1" selected="0">
            <x v="1193"/>
          </reference>
          <reference field="1" count="1" selected="0">
            <x v="1096"/>
          </reference>
          <reference field="2" count="1" selected="0">
            <x v="1144"/>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134">
      <pivotArea dataOnly="0" labelOnly="1" outline="0" fieldPosition="0">
        <references count="10">
          <reference field="0" count="1" selected="0">
            <x v="1194"/>
          </reference>
          <reference field="1" count="1" selected="0">
            <x v="1492"/>
          </reference>
          <reference field="2" count="1" selected="0">
            <x v="1650"/>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133">
      <pivotArea dataOnly="0" labelOnly="1" outline="0" fieldPosition="0">
        <references count="10">
          <reference field="0" count="1" selected="0">
            <x v="1195"/>
          </reference>
          <reference field="1" count="1" selected="0">
            <x v="610"/>
          </reference>
          <reference field="2" count="1" selected="0">
            <x v="148"/>
          </reference>
          <reference field="3" count="1" selected="0">
            <x v="54"/>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132">
      <pivotArea dataOnly="0" labelOnly="1" outline="0" fieldPosition="0">
        <references count="10">
          <reference field="0" count="1" selected="0">
            <x v="1196"/>
          </reference>
          <reference field="1" count="1" selected="0">
            <x v="717"/>
          </reference>
          <reference field="2" count="1" selected="0">
            <x v="567"/>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131">
      <pivotArea dataOnly="0" labelOnly="1" outline="0" fieldPosition="0">
        <references count="10">
          <reference field="0" count="1" selected="0">
            <x v="1197"/>
          </reference>
          <reference field="1" count="1" selected="0">
            <x v="427"/>
          </reference>
          <reference field="2" count="1" selected="0">
            <x v="0"/>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130">
      <pivotArea dataOnly="0" labelOnly="1" outline="0" fieldPosition="0">
        <references count="10">
          <reference field="0" count="1" selected="0">
            <x v="1198"/>
          </reference>
          <reference field="1" count="1" selected="0">
            <x v="416"/>
          </reference>
          <reference field="2" count="1" selected="0">
            <x v="0"/>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129">
      <pivotArea dataOnly="0" labelOnly="1" outline="0" fieldPosition="0">
        <references count="10">
          <reference field="0" count="1" selected="0">
            <x v="1199"/>
          </reference>
          <reference field="1" count="1" selected="0">
            <x v="41"/>
          </reference>
          <reference field="2" count="1" selected="0">
            <x v="22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128">
      <pivotArea dataOnly="0" labelOnly="1" outline="0" fieldPosition="0">
        <references count="10">
          <reference field="0" count="1" selected="0">
            <x v="1200"/>
          </reference>
          <reference field="1" count="1" selected="0">
            <x v="113"/>
          </reference>
          <reference field="2" count="1" selected="0">
            <x v="126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127">
      <pivotArea dataOnly="0" labelOnly="1" outline="0" fieldPosition="0">
        <references count="10">
          <reference field="0" count="1" selected="0">
            <x v="1201"/>
          </reference>
          <reference field="1" count="1" selected="0">
            <x v="1797"/>
          </reference>
          <reference field="2" count="1" selected="0">
            <x v="0"/>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126">
      <pivotArea dataOnly="0" labelOnly="1" outline="0" fieldPosition="0">
        <references count="10">
          <reference field="0" count="1" selected="0">
            <x v="1202"/>
          </reference>
          <reference field="1" count="1" selected="0">
            <x v="347"/>
          </reference>
          <reference field="2" count="1" selected="0">
            <x v="394"/>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125">
      <pivotArea dataOnly="0" labelOnly="1" outline="0" fieldPosition="0">
        <references count="10">
          <reference field="0" count="1" selected="0">
            <x v="1203"/>
          </reference>
          <reference field="1" count="1" selected="0">
            <x v="1052"/>
          </reference>
          <reference field="2" count="1" selected="0">
            <x v="0"/>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124">
      <pivotArea dataOnly="0" labelOnly="1" outline="0" fieldPosition="0">
        <references count="10">
          <reference field="0" count="1" selected="0">
            <x v="1204"/>
          </reference>
          <reference field="1" count="1" selected="0">
            <x v="37"/>
          </reference>
          <reference field="2" count="1" selected="0">
            <x v="1711"/>
          </reference>
          <reference field="3" count="1" selected="0">
            <x v="3"/>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123">
      <pivotArea dataOnly="0" labelOnly="1" outline="0" fieldPosition="0">
        <references count="10">
          <reference field="0" count="1" selected="0">
            <x v="1205"/>
          </reference>
          <reference field="1" count="1" selected="0">
            <x v="1995"/>
          </reference>
          <reference field="2" count="1" selected="0">
            <x v="188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122">
      <pivotArea dataOnly="0" labelOnly="1" outline="0" fieldPosition="0">
        <references count="10">
          <reference field="0" count="1" selected="0">
            <x v="1206"/>
          </reference>
          <reference field="1" count="1" selected="0">
            <x v="1759"/>
          </reference>
          <reference field="2" count="1" selected="0">
            <x v="282"/>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121">
      <pivotArea dataOnly="0" labelOnly="1" outline="0" fieldPosition="0">
        <references count="10">
          <reference field="0" count="1" selected="0">
            <x v="1207"/>
          </reference>
          <reference field="1" count="1" selected="0">
            <x v="803"/>
          </reference>
          <reference field="2" count="1" selected="0">
            <x v="0"/>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120">
      <pivotArea dataOnly="0" labelOnly="1" outline="0" fieldPosition="0">
        <references count="10">
          <reference field="0" count="1" selected="0">
            <x v="1208"/>
          </reference>
          <reference field="1" count="1" selected="0">
            <x v="1136"/>
          </reference>
          <reference field="2" count="1" selected="0">
            <x v="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119">
      <pivotArea dataOnly="0" labelOnly="1" outline="0" fieldPosition="0">
        <references count="10">
          <reference field="0" count="1" selected="0">
            <x v="1209"/>
          </reference>
          <reference field="1" count="1" selected="0">
            <x v="572"/>
          </reference>
          <reference field="2" count="1" selected="0">
            <x v="614"/>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118">
      <pivotArea dataOnly="0" labelOnly="1" outline="0" fieldPosition="0">
        <references count="10">
          <reference field="0" count="1" selected="0">
            <x v="1210"/>
          </reference>
          <reference field="1" count="1" selected="0">
            <x v="531"/>
          </reference>
          <reference field="2" count="1" selected="0">
            <x v="573"/>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117">
      <pivotArea dataOnly="0" labelOnly="1" outline="0" fieldPosition="0">
        <references count="10">
          <reference field="0" count="1" selected="0">
            <x v="1211"/>
          </reference>
          <reference field="1" count="1" selected="0">
            <x v="708"/>
          </reference>
          <reference field="2" count="1" selected="0">
            <x v="737"/>
          </reference>
          <reference field="3" count="1" selected="0">
            <x v="6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116">
      <pivotArea dataOnly="0" labelOnly="1" outline="0" fieldPosition="0">
        <references count="10">
          <reference field="0" count="1" selected="0">
            <x v="1212"/>
          </reference>
          <reference field="1" count="1" selected="0">
            <x v="360"/>
          </reference>
          <reference field="2" count="1" selected="0">
            <x v="347"/>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115">
      <pivotArea dataOnly="0" labelOnly="1" outline="0" fieldPosition="0">
        <references count="10">
          <reference field="0" count="1" selected="0">
            <x v="1213"/>
          </reference>
          <reference field="1" count="1" selected="0">
            <x v="1452"/>
          </reference>
          <reference field="2" count="1" selected="0">
            <x v="1966"/>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114">
      <pivotArea dataOnly="0" labelOnly="1" outline="0" fieldPosition="0">
        <references count="10">
          <reference field="0" count="1" selected="0">
            <x v="1214"/>
          </reference>
          <reference field="1" count="1" selected="0">
            <x v="91"/>
          </reference>
          <reference field="2" count="1" selected="0">
            <x v="111"/>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113">
      <pivotArea dataOnly="0" labelOnly="1" outline="0" fieldPosition="0">
        <references count="10">
          <reference field="0" count="1" selected="0">
            <x v="1215"/>
          </reference>
          <reference field="1" count="1" selected="0">
            <x v="1642"/>
          </reference>
          <reference field="2" count="1" selected="0">
            <x v="119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112">
      <pivotArea dataOnly="0" labelOnly="1" outline="0" fieldPosition="0">
        <references count="10">
          <reference field="0" count="1" selected="0">
            <x v="1216"/>
          </reference>
          <reference field="1" count="1" selected="0">
            <x v="1668"/>
          </reference>
          <reference field="2" count="1" selected="0">
            <x v="485"/>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111">
      <pivotArea dataOnly="0" labelOnly="1" outline="0" fieldPosition="0">
        <references count="10">
          <reference field="0" count="1" selected="0">
            <x v="1217"/>
          </reference>
          <reference field="1" count="1" selected="0">
            <x v="474"/>
          </reference>
          <reference field="2" count="1" selected="0">
            <x v="528"/>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110">
      <pivotArea dataOnly="0" labelOnly="1" outline="0" fieldPosition="0">
        <references count="10">
          <reference field="0" count="1" selected="0">
            <x v="1218"/>
          </reference>
          <reference field="1" count="1" selected="0">
            <x v="2024"/>
          </reference>
          <reference field="2" count="1" selected="0">
            <x v="1450"/>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109">
      <pivotArea dataOnly="0" labelOnly="1" outline="0" fieldPosition="0">
        <references count="10">
          <reference field="0" count="1" selected="0">
            <x v="1219"/>
          </reference>
          <reference field="1" count="1" selected="0">
            <x v="1838"/>
          </reference>
          <reference field="2" count="1" selected="0">
            <x v="386"/>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108">
      <pivotArea dataOnly="0" labelOnly="1" outline="0" fieldPosition="0">
        <references count="10">
          <reference field="0" count="1" selected="0">
            <x v="1220"/>
          </reference>
          <reference field="1" count="1" selected="0">
            <x v="336"/>
          </reference>
          <reference field="2" count="1" selected="0">
            <x v="841"/>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107">
      <pivotArea dataOnly="0" labelOnly="1" outline="0" fieldPosition="0">
        <references count="10">
          <reference field="0" count="1" selected="0">
            <x v="1221"/>
          </reference>
          <reference field="1" count="1" selected="0">
            <x v="1393"/>
          </reference>
          <reference field="2" count="1" selected="0">
            <x v="508"/>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106">
      <pivotArea dataOnly="0" labelOnly="1" outline="0" fieldPosition="0">
        <references count="10">
          <reference field="0" count="1" selected="0">
            <x v="1222"/>
          </reference>
          <reference field="1" count="1" selected="0">
            <x v="1392"/>
          </reference>
          <reference field="2" count="1" selected="0">
            <x v="507"/>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105">
      <pivotArea dataOnly="0" labelOnly="1" outline="0" fieldPosition="0">
        <references count="10">
          <reference field="0" count="1" selected="0">
            <x v="1223"/>
          </reference>
          <reference field="1" count="1" selected="0">
            <x v="1919"/>
          </reference>
          <reference field="2" count="1" selected="0">
            <x v="597"/>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104">
      <pivotArea dataOnly="0" labelOnly="1" outline="0" fieldPosition="0">
        <references count="10">
          <reference field="0" count="1" selected="0">
            <x v="1224"/>
          </reference>
          <reference field="1" count="1" selected="0">
            <x v="1872"/>
          </reference>
          <reference field="2" count="1" selected="0">
            <x v="169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103">
      <pivotArea dataOnly="0" labelOnly="1" outline="0" fieldPosition="0">
        <references count="10">
          <reference field="0" count="1" selected="0">
            <x v="1225"/>
          </reference>
          <reference field="1" count="1" selected="0">
            <x v="1200"/>
          </reference>
          <reference field="2" count="1" selected="0">
            <x v="68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102">
      <pivotArea dataOnly="0" labelOnly="1" outline="0" fieldPosition="0">
        <references count="10">
          <reference field="0" count="1" selected="0">
            <x v="1226"/>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9101">
      <pivotArea dataOnly="0" labelOnly="1" outline="0" fieldPosition="0">
        <references count="10">
          <reference field="0" count="1" selected="0">
            <x v="1227"/>
          </reference>
          <reference field="1" count="1" selected="0">
            <x v="1978"/>
          </reference>
          <reference field="2" count="1" selected="0">
            <x v="877"/>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9100">
      <pivotArea dataOnly="0" labelOnly="1" outline="0" fieldPosition="0">
        <references count="10">
          <reference field="0" count="1" selected="0">
            <x v="1228"/>
          </reference>
          <reference field="1" count="1" selected="0">
            <x v="1164"/>
          </reference>
          <reference field="2" count="1" selected="0">
            <x v="340"/>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099">
      <pivotArea dataOnly="0" labelOnly="1" outline="0" fieldPosition="0">
        <references count="10">
          <reference field="0" count="1" selected="0">
            <x v="1229"/>
          </reference>
          <reference field="1" count="1" selected="0">
            <x v="551"/>
          </reference>
          <reference field="2" count="1" selected="0">
            <x v="1367"/>
          </reference>
          <reference field="3" count="1" selected="0">
            <x v="49"/>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098">
      <pivotArea dataOnly="0" labelOnly="1" outline="0" fieldPosition="0">
        <references count="10">
          <reference field="0" count="1" selected="0">
            <x v="1230"/>
          </reference>
          <reference field="1" count="1" selected="0">
            <x v="1412"/>
          </reference>
          <reference field="2" count="1" selected="0">
            <x v="513"/>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097">
      <pivotArea dataOnly="0" labelOnly="1" outline="0" fieldPosition="0">
        <references count="10">
          <reference field="0" count="1" selected="0">
            <x v="1231"/>
          </reference>
          <reference field="1" count="1" selected="0">
            <x v="369"/>
          </reference>
          <reference field="2" count="1" selected="0">
            <x v="1098"/>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096">
      <pivotArea dataOnly="0" labelOnly="1" outline="0" fieldPosition="0">
        <references count="10">
          <reference field="0" count="1" selected="0">
            <x v="1232"/>
          </reference>
          <reference field="1" count="1" selected="0">
            <x v="579"/>
          </reference>
          <reference field="2" count="1" selected="0">
            <x v="12"/>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095">
      <pivotArea dataOnly="0" labelOnly="1" outline="0" fieldPosition="0">
        <references count="10">
          <reference field="0" count="1" selected="0">
            <x v="1233"/>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9094">
      <pivotArea dataOnly="0" labelOnly="1" outline="0" fieldPosition="0">
        <references count="10">
          <reference field="0" count="1" selected="0">
            <x v="1234"/>
          </reference>
          <reference field="1" count="1" selected="0">
            <x v="1529"/>
          </reference>
          <reference field="2" count="1" selected="0">
            <x v="146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093">
      <pivotArea dataOnly="0" labelOnly="1" outline="0" fieldPosition="0">
        <references count="10">
          <reference field="0" count="1" selected="0">
            <x v="1235"/>
          </reference>
          <reference field="1" count="1" selected="0">
            <x v="1739"/>
          </reference>
          <reference field="2" count="1" selected="0">
            <x v="1608"/>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092">
      <pivotArea dataOnly="0" labelOnly="1" outline="0" fieldPosition="0">
        <references count="10">
          <reference field="0" count="1" selected="0">
            <x v="1236"/>
          </reference>
          <reference field="1" count="1" selected="0">
            <x v="1701"/>
          </reference>
          <reference field="2" count="1" selected="0">
            <x v="189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091">
      <pivotArea dataOnly="0" labelOnly="1" outline="0" fieldPosition="0">
        <references count="10">
          <reference field="0" count="1" selected="0">
            <x v="1237"/>
          </reference>
          <reference field="1" count="1" selected="0">
            <x v="1947"/>
          </reference>
          <reference field="2" count="1" selected="0">
            <x v="341"/>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090">
      <pivotArea dataOnly="0" labelOnly="1" outline="0" fieldPosition="0">
        <references count="10">
          <reference field="0" count="1" selected="0">
            <x v="1238"/>
          </reference>
          <reference field="1" count="1" selected="0">
            <x v="1854"/>
          </reference>
          <reference field="2" count="1" selected="0">
            <x v="68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089">
      <pivotArea dataOnly="0" labelOnly="1" outline="0" fieldPosition="0">
        <references count="10">
          <reference field="0" count="1" selected="0">
            <x v="1239"/>
          </reference>
          <reference field="1" count="1" selected="0">
            <x v="105"/>
          </reference>
          <reference field="2" count="1" selected="0">
            <x v="1263"/>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088">
      <pivotArea dataOnly="0" labelOnly="1" outline="0" fieldPosition="0">
        <references count="10">
          <reference field="0" count="1" selected="0">
            <x v="1240"/>
          </reference>
          <reference field="1" count="1" selected="0">
            <x v="1356"/>
          </reference>
          <reference field="2" count="1" selected="0">
            <x v="792"/>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087">
      <pivotArea dataOnly="0" labelOnly="1" outline="0" fieldPosition="0">
        <references count="10">
          <reference field="0" count="1" selected="0">
            <x v="1241"/>
          </reference>
          <reference field="1" count="1" selected="0">
            <x v="183"/>
          </reference>
          <reference field="2" count="1" selected="0">
            <x v="189"/>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086">
      <pivotArea dataOnly="0" labelOnly="1" outline="0" fieldPosition="0">
        <references count="10">
          <reference field="0" count="1" selected="0">
            <x v="1242"/>
          </reference>
          <reference field="1" count="1" selected="0">
            <x v="109"/>
          </reference>
          <reference field="2" count="1" selected="0">
            <x v="3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085">
      <pivotArea dataOnly="0" labelOnly="1" outline="0" fieldPosition="0">
        <references count="10">
          <reference field="0" count="1" selected="0">
            <x v="1243"/>
          </reference>
          <reference field="1" count="1" selected="0">
            <x v="1061"/>
          </reference>
          <reference field="2" count="1" selected="0">
            <x v="1564"/>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9084">
      <pivotArea dataOnly="0" labelOnly="1" outline="0" fieldPosition="0">
        <references count="10">
          <reference field="0" count="1" selected="0">
            <x v="1244"/>
          </reference>
          <reference field="1" count="1" selected="0">
            <x v="542"/>
          </reference>
          <reference field="2" count="1" selected="0">
            <x v="1803"/>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083">
      <pivotArea dataOnly="0" labelOnly="1" outline="0" fieldPosition="0">
        <references count="10">
          <reference field="0" count="1" selected="0">
            <x v="1245"/>
          </reference>
          <reference field="1" count="1" selected="0">
            <x v="1167"/>
          </reference>
          <reference field="2" count="1" selected="0">
            <x v="1737"/>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9082">
      <pivotArea dataOnly="0" labelOnly="1" outline="0" fieldPosition="0">
        <references count="10">
          <reference field="0" count="1" selected="0">
            <x v="1246"/>
          </reference>
          <reference field="1" count="1" selected="0">
            <x v="1163"/>
          </reference>
          <reference field="2" count="1" selected="0">
            <x v="472"/>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081">
      <pivotArea dataOnly="0" labelOnly="1" outline="0" fieldPosition="0">
        <references count="10">
          <reference field="0" count="1" selected="0">
            <x v="1247"/>
          </reference>
          <reference field="1" count="1" selected="0">
            <x v="145"/>
          </reference>
          <reference field="2" count="1" selected="0">
            <x v="268"/>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080">
      <pivotArea dataOnly="0" labelOnly="1" outline="0" fieldPosition="0">
        <references count="10">
          <reference field="0" count="1" selected="0">
            <x v="1248"/>
          </reference>
          <reference field="1" count="1" selected="0">
            <x v="1154"/>
          </reference>
          <reference field="2" count="1" selected="0">
            <x v="2"/>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079">
      <pivotArea dataOnly="0" labelOnly="1" outline="0" fieldPosition="0">
        <references count="10">
          <reference field="0" count="1" selected="0">
            <x v="1249"/>
          </reference>
          <reference field="1" count="1" selected="0">
            <x v="1328"/>
          </reference>
          <reference field="2" count="1" selected="0">
            <x v="1418"/>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9078">
      <pivotArea dataOnly="0" labelOnly="1" outline="0" fieldPosition="0">
        <references count="10">
          <reference field="0" count="1" selected="0">
            <x v="1250"/>
          </reference>
          <reference field="1" count="1" selected="0">
            <x v="1883"/>
          </reference>
          <reference field="2" count="1" selected="0">
            <x v="119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077">
      <pivotArea dataOnly="0" labelOnly="1" outline="0" fieldPosition="0">
        <references count="10">
          <reference field="0" count="1" selected="0">
            <x v="1251"/>
          </reference>
          <reference field="1" count="1" selected="0">
            <x v="543"/>
          </reference>
          <reference field="2" count="1" selected="0">
            <x v="1901"/>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076">
      <pivotArea dataOnly="0" labelOnly="1" outline="0" fieldPosition="0">
        <references count="10">
          <reference field="0" count="1" selected="0">
            <x v="1252"/>
          </reference>
          <reference field="1" count="1" selected="0">
            <x v="423"/>
          </reference>
          <reference field="2" count="1" selected="0">
            <x v="425"/>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075">
      <pivotArea dataOnly="0" labelOnly="1" outline="0" fieldPosition="0">
        <references count="10">
          <reference field="0" count="1" selected="0">
            <x v="1253"/>
          </reference>
          <reference field="1" count="1" selected="0">
            <x v="127"/>
          </reference>
          <reference field="2" count="1" selected="0">
            <x v="183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074">
      <pivotArea dataOnly="0" labelOnly="1" outline="0" fieldPosition="0">
        <references count="10">
          <reference field="0" count="1" selected="0">
            <x v="1254"/>
          </reference>
          <reference field="1" count="1" selected="0">
            <x v="754"/>
          </reference>
          <reference field="2" count="1" selected="0">
            <x v="1949"/>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9073">
      <pivotArea dataOnly="0" labelOnly="1" outline="0" fieldPosition="0">
        <references count="10">
          <reference field="0" count="1" selected="0">
            <x v="1255"/>
          </reference>
          <reference field="1" count="1" selected="0">
            <x v="1548"/>
          </reference>
          <reference field="2" count="1" selected="0">
            <x v="1026"/>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072">
      <pivotArea dataOnly="0" labelOnly="1" outline="0" fieldPosition="0">
        <references count="10">
          <reference field="0" count="1" selected="0">
            <x v="1256"/>
          </reference>
          <reference field="1" count="1" selected="0">
            <x v="1597"/>
          </reference>
          <reference field="2" count="1" selected="0">
            <x v="144"/>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071">
      <pivotArea dataOnly="0" labelOnly="1" outline="0" fieldPosition="0">
        <references count="10">
          <reference field="0" count="1" selected="0">
            <x v="1257"/>
          </reference>
          <reference field="1" count="1" selected="0">
            <x v="2019"/>
          </reference>
          <reference field="2" count="1" selected="0">
            <x v="150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070">
      <pivotArea dataOnly="0" labelOnly="1" outline="0" fieldPosition="0">
        <references count="10">
          <reference field="0" count="1" selected="0">
            <x v="1258"/>
          </reference>
          <reference field="1" count="1" selected="0">
            <x v="1204"/>
          </reference>
          <reference field="2" count="1" selected="0">
            <x v="8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069">
      <pivotArea dataOnly="0" labelOnly="1" outline="0" fieldPosition="0">
        <references count="10">
          <reference field="0" count="1" selected="0">
            <x v="1259"/>
          </reference>
          <reference field="1" count="1" selected="0">
            <x v="491"/>
          </reference>
          <reference field="2" count="1" selected="0">
            <x v="44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068">
      <pivotArea dataOnly="0" labelOnly="1" outline="0" fieldPosition="0">
        <references count="10">
          <reference field="0" count="1" selected="0">
            <x v="1260"/>
          </reference>
          <reference field="1" count="1" selected="0">
            <x v="315"/>
          </reference>
          <reference field="2" count="1" selected="0">
            <x v="102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067">
      <pivotArea dataOnly="0" labelOnly="1" outline="0" fieldPosition="0">
        <references count="10">
          <reference field="0" count="1" selected="0">
            <x v="1261"/>
          </reference>
          <reference field="1" count="1" selected="0">
            <x v="929"/>
          </reference>
          <reference field="2" count="1" selected="0">
            <x v="1898"/>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066">
      <pivotArea dataOnly="0" labelOnly="1" outline="0" fieldPosition="0">
        <references count="10">
          <reference field="0" count="1" selected="0">
            <x v="1262"/>
          </reference>
          <reference field="1" count="1" selected="0">
            <x v="1241"/>
          </reference>
          <reference field="2" count="1" selected="0">
            <x v="1823"/>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065">
      <pivotArea dataOnly="0" labelOnly="1" outline="0" fieldPosition="0">
        <references count="10">
          <reference field="0" count="1" selected="0">
            <x v="1263"/>
          </reference>
          <reference field="1" count="1" selected="0">
            <x v="1348"/>
          </reference>
          <reference field="2" count="1" selected="0">
            <x v="246"/>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064">
      <pivotArea dataOnly="0" labelOnly="1" outline="0" fieldPosition="0">
        <references count="10">
          <reference field="0" count="1" selected="0">
            <x v="1264"/>
          </reference>
          <reference field="1" count="1" selected="0">
            <x v="1526"/>
          </reference>
          <reference field="2" count="1" selected="0">
            <x v="101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063">
      <pivotArea dataOnly="0" labelOnly="1" outline="0" fieldPosition="0">
        <references count="10">
          <reference field="0" count="1" selected="0">
            <x v="1265"/>
          </reference>
          <reference field="1" count="1" selected="0">
            <x v="318"/>
          </reference>
          <reference field="2" count="1" selected="0">
            <x v="1045"/>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9062">
      <pivotArea dataOnly="0" labelOnly="1" outline="0" fieldPosition="0">
        <references count="10">
          <reference field="0" count="1" selected="0">
            <x v="1266"/>
          </reference>
          <reference field="1" count="1" selected="0">
            <x v="706"/>
          </reference>
          <reference field="2" count="1" selected="0">
            <x v="4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061">
      <pivotArea dataOnly="0" labelOnly="1" outline="0" fieldPosition="0">
        <references count="10">
          <reference field="0" count="1" selected="0">
            <x v="1267"/>
          </reference>
          <reference field="1" count="1" selected="0">
            <x v="1484"/>
          </reference>
          <reference field="2" count="1" selected="0">
            <x v="743"/>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060">
      <pivotArea dataOnly="0" labelOnly="1" outline="0" fieldPosition="0">
        <references count="10">
          <reference field="0" count="1" selected="0">
            <x v="1268"/>
          </reference>
          <reference field="1" count="1" selected="0">
            <x v="770"/>
          </reference>
          <reference field="2" count="1" selected="0">
            <x v="1690"/>
          </reference>
          <reference field="3" count="1" selected="0">
            <x v="67"/>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9059">
      <pivotArea dataOnly="0" labelOnly="1" outline="0" fieldPosition="0">
        <references count="10">
          <reference field="0" count="1" selected="0">
            <x v="1269"/>
          </reference>
          <reference field="1" count="1" selected="0">
            <x v="463"/>
          </reference>
          <reference field="2" count="1" selected="0">
            <x v="195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058">
      <pivotArea dataOnly="0" labelOnly="1" outline="0" fieldPosition="0">
        <references count="10">
          <reference field="0" count="1" selected="0">
            <x v="1270"/>
          </reference>
          <reference field="1" count="1" selected="0">
            <x v="1519"/>
          </reference>
          <reference field="2" count="1" selected="0">
            <x v="197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057">
      <pivotArea dataOnly="0" labelOnly="1" outline="0" fieldPosition="0">
        <references count="10">
          <reference field="0" count="1" selected="0">
            <x v="1271"/>
          </reference>
          <reference field="1" count="1" selected="0">
            <x v="1852"/>
          </reference>
          <reference field="2" count="1" selected="0">
            <x v="27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056">
      <pivotArea dataOnly="0" labelOnly="1" outline="0" fieldPosition="0">
        <references count="10">
          <reference field="0" count="1" selected="0">
            <x v="1272"/>
          </reference>
          <reference field="1" count="1" selected="0">
            <x v="1942"/>
          </reference>
          <reference field="2" count="1" selected="0">
            <x v="7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055">
      <pivotArea dataOnly="0" labelOnly="1" outline="0" fieldPosition="0">
        <references count="10">
          <reference field="0" count="1" selected="0">
            <x v="1273"/>
          </reference>
          <reference field="1" count="1" selected="0">
            <x v="758"/>
          </reference>
          <reference field="2" count="1" selected="0">
            <x v="103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054">
      <pivotArea dataOnly="0" labelOnly="1" outline="0" fieldPosition="0">
        <references count="10">
          <reference field="0" count="1" selected="0">
            <x v="1274"/>
          </reference>
          <reference field="1" count="1" selected="0">
            <x v="311"/>
          </reference>
          <reference field="2" count="1" selected="0">
            <x v="168"/>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9053">
      <pivotArea dataOnly="0" labelOnly="1" outline="0" fieldPosition="0">
        <references count="10">
          <reference field="0" count="1" selected="0">
            <x v="1275"/>
          </reference>
          <reference field="1" count="1" selected="0">
            <x v="1423"/>
          </reference>
          <reference field="2" count="1" selected="0">
            <x v="860"/>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052">
      <pivotArea dataOnly="0" labelOnly="1" outline="0" fieldPosition="0">
        <references count="10">
          <reference field="0" count="1" selected="0">
            <x v="1276"/>
          </reference>
          <reference field="1" count="1" selected="0">
            <x v="617"/>
          </reference>
          <reference field="2" count="1" selected="0">
            <x v="211"/>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051">
      <pivotArea dataOnly="0" labelOnly="1" outline="0" fieldPosition="0">
        <references count="10">
          <reference field="0" count="1" selected="0">
            <x v="1277"/>
          </reference>
          <reference field="1" count="1" selected="0">
            <x v="773"/>
          </reference>
          <reference field="2" count="1" selected="0">
            <x v="1950"/>
          </reference>
          <reference field="3" count="1" selected="0">
            <x v="6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050">
      <pivotArea dataOnly="0" labelOnly="1" outline="0" fieldPosition="0">
        <references count="10">
          <reference field="0" count="1" selected="0">
            <x v="1278"/>
          </reference>
          <reference field="1" count="1" selected="0">
            <x v="1619"/>
          </reference>
          <reference field="2" count="1" selected="0">
            <x v="773"/>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049">
      <pivotArea dataOnly="0" labelOnly="1" outline="0" fieldPosition="0">
        <references count="10">
          <reference field="0" count="1" selected="0">
            <x v="1279"/>
          </reference>
          <reference field="1" count="1" selected="0">
            <x v="697"/>
          </reference>
          <reference field="2" count="1" selected="0">
            <x v="104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048">
      <pivotArea dataOnly="0" labelOnly="1" outline="0" fieldPosition="0">
        <references count="10">
          <reference field="0" count="1" selected="0">
            <x v="1280"/>
          </reference>
          <reference field="1" count="1" selected="0">
            <x v="1946"/>
          </reference>
          <reference field="2" count="1" selected="0">
            <x v="738"/>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047">
      <pivotArea dataOnly="0" labelOnly="1" outline="0" fieldPosition="0">
        <references count="10">
          <reference field="0" count="1" selected="0">
            <x v="1281"/>
          </reference>
          <reference field="1" count="1" selected="0">
            <x v="2045"/>
          </reference>
          <reference field="2" count="1" selected="0">
            <x v="228"/>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046">
      <pivotArea dataOnly="0" labelOnly="1" outline="0" fieldPosition="0">
        <references count="10">
          <reference field="0" count="1" selected="0">
            <x v="1282"/>
          </reference>
          <reference field="1" count="1" selected="0">
            <x v="2047"/>
          </reference>
          <reference field="2" count="1" selected="0">
            <x v="664"/>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9045">
      <pivotArea dataOnly="0" labelOnly="1" outline="0" fieldPosition="0">
        <references count="10">
          <reference field="0" count="1" selected="0">
            <x v="1283"/>
          </reference>
          <reference field="1" count="1" selected="0">
            <x v="1142"/>
          </reference>
          <reference field="2" count="1" selected="0">
            <x v="1792"/>
          </reference>
          <reference field="3" count="1" selected="0">
            <x v="9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9044">
      <pivotArea dataOnly="0" labelOnly="1" outline="0" fieldPosition="0">
        <references count="10">
          <reference field="0" count="1" selected="0">
            <x v="1284"/>
          </reference>
          <reference field="1" count="1" selected="0">
            <x v="151"/>
          </reference>
          <reference field="2" count="1" selected="0">
            <x v="74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043">
      <pivotArea dataOnly="0" labelOnly="1" outline="0" fieldPosition="0">
        <references count="10">
          <reference field="0" count="1" selected="0">
            <x v="1285"/>
          </reference>
          <reference field="1" count="1" selected="0">
            <x v="668"/>
          </reference>
          <reference field="2" count="1" selected="0">
            <x v="1108"/>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9042">
      <pivotArea dataOnly="0" labelOnly="1" outline="0" fieldPosition="0">
        <references count="10">
          <reference field="0" count="1" selected="0">
            <x v="1286"/>
          </reference>
          <reference field="1" count="1" selected="0">
            <x v="1633"/>
          </reference>
          <reference field="2" count="1" selected="0">
            <x v="1839"/>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041">
      <pivotArea dataOnly="0" labelOnly="1" outline="0" fieldPosition="0">
        <references count="10">
          <reference field="0" count="1" selected="0">
            <x v="1287"/>
          </reference>
          <reference field="1" count="1" selected="0">
            <x v="1567"/>
          </reference>
          <reference field="2" count="1" selected="0">
            <x v="187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040">
      <pivotArea dataOnly="0" labelOnly="1" outline="0" fieldPosition="0">
        <references count="10">
          <reference field="0" count="1" selected="0">
            <x v="1288"/>
          </reference>
          <reference field="1" count="1" selected="0">
            <x v="608"/>
          </reference>
          <reference field="2" count="1" selected="0">
            <x v="176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039">
      <pivotArea dataOnly="0" labelOnly="1" outline="0" fieldPosition="0">
        <references count="10">
          <reference field="0" count="1" selected="0">
            <x v="1289"/>
          </reference>
          <reference field="1" count="1" selected="0">
            <x v="627"/>
          </reference>
          <reference field="2" count="1" selected="0">
            <x v="884"/>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038">
      <pivotArea dataOnly="0" labelOnly="1" outline="0" fieldPosition="0">
        <references count="10">
          <reference field="0" count="1" selected="0">
            <x v="1290"/>
          </reference>
          <reference field="1" count="1" selected="0">
            <x v="1875"/>
          </reference>
          <reference field="2" count="1" selected="0">
            <x v="1114"/>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9037">
      <pivotArea dataOnly="0" labelOnly="1" outline="0" fieldPosition="0">
        <references count="10">
          <reference field="0" count="1" selected="0">
            <x v="1291"/>
          </reference>
          <reference field="1" count="1" selected="0">
            <x v="1616"/>
          </reference>
          <reference field="2" count="1" selected="0">
            <x v="777"/>
          </reference>
          <reference field="3" count="1" selected="0">
            <x v="13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036">
      <pivotArea dataOnly="0" labelOnly="1" outline="0" fieldPosition="0">
        <references count="10">
          <reference field="0" count="1" selected="0">
            <x v="1292"/>
          </reference>
          <reference field="1" count="1" selected="0">
            <x v="1882"/>
          </reference>
          <reference field="2" count="1" selected="0">
            <x v="1259"/>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035">
      <pivotArea dataOnly="0" labelOnly="1" outline="0" fieldPosition="0">
        <references count="10">
          <reference field="0" count="1" selected="0">
            <x v="1293"/>
          </reference>
          <reference field="1" count="1" selected="0">
            <x v="1681"/>
          </reference>
          <reference field="2" count="1" selected="0">
            <x v="156"/>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034">
      <pivotArea dataOnly="0" labelOnly="1" outline="0" fieldPosition="0">
        <references count="10">
          <reference field="0" count="1" selected="0">
            <x v="1294"/>
          </reference>
          <reference field="1" count="1" selected="0">
            <x v="1559"/>
          </reference>
          <reference field="2" count="1" selected="0">
            <x v="81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9033">
      <pivotArea dataOnly="0" labelOnly="1" outline="0" fieldPosition="0">
        <references count="10">
          <reference field="0" count="1" selected="0">
            <x v="1295"/>
          </reference>
          <reference field="1" count="1" selected="0">
            <x v="356"/>
          </reference>
          <reference field="2" count="1" selected="0">
            <x v="193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032">
      <pivotArea dataOnly="0" labelOnly="1" outline="0" fieldPosition="0">
        <references count="10">
          <reference field="0" count="1" selected="0">
            <x v="1296"/>
          </reference>
          <reference field="1" count="1" selected="0">
            <x v="797"/>
          </reference>
          <reference field="2" count="1" selected="0">
            <x v="116"/>
          </reference>
          <reference field="3" count="1" selected="0">
            <x v="69"/>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031">
      <pivotArea dataOnly="0" labelOnly="1" outline="0" fieldPosition="0">
        <references count="10">
          <reference field="0" count="1" selected="0">
            <x v="1297"/>
          </reference>
          <reference field="1" count="1" selected="0">
            <x v="635"/>
          </reference>
          <reference field="2" count="1" selected="0">
            <x v="808"/>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030">
      <pivotArea dataOnly="0" labelOnly="1" outline="0" fieldPosition="0">
        <references count="10">
          <reference field="0" count="1" selected="0">
            <x v="1298"/>
          </reference>
          <reference field="1" count="1" selected="0">
            <x v="1697"/>
          </reference>
          <reference field="2" count="1" selected="0">
            <x v="1002"/>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029">
      <pivotArea dataOnly="0" labelOnly="1" outline="0" fieldPosition="0">
        <references count="10">
          <reference field="0" count="1" selected="0">
            <x v="1299"/>
          </reference>
          <reference field="1" count="1" selected="0">
            <x v="1719"/>
          </reference>
          <reference field="2" count="1" selected="0">
            <x v="932"/>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028">
      <pivotArea dataOnly="0" labelOnly="1" outline="0" fieldPosition="0">
        <references count="10">
          <reference field="0" count="1" selected="0">
            <x v="1300"/>
          </reference>
          <reference field="1" count="1" selected="0">
            <x v="486"/>
          </reference>
          <reference field="2" count="1" selected="0">
            <x v="1522"/>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027">
      <pivotArea dataOnly="0" labelOnly="1" outline="0" fieldPosition="0">
        <references count="10">
          <reference field="0" count="1" selected="0">
            <x v="1301"/>
          </reference>
          <reference field="1" count="1" selected="0">
            <x v="1715"/>
          </reference>
          <reference field="2" count="1" selected="0">
            <x v="1651"/>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026">
      <pivotArea dataOnly="0" labelOnly="1" outline="0" fieldPosition="0">
        <references count="10">
          <reference field="0" count="1" selected="0">
            <x v="1302"/>
          </reference>
          <reference field="1" count="1" selected="0">
            <x v="1117"/>
          </reference>
          <reference field="2" count="1" selected="0">
            <x v="1119"/>
          </reference>
          <reference field="3" count="1" selected="0">
            <x v="9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025">
      <pivotArea dataOnly="0" labelOnly="1" outline="0" fieldPosition="0">
        <references count="10">
          <reference field="0" count="1" selected="0">
            <x v="1303"/>
          </reference>
          <reference field="1" count="1" selected="0">
            <x v="1691"/>
          </reference>
          <reference field="2" count="1" selected="0">
            <x v="187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024">
      <pivotArea dataOnly="0" labelOnly="1" outline="0" fieldPosition="0">
        <references count="10">
          <reference field="0" count="1" selected="0">
            <x v="1304"/>
          </reference>
          <reference field="1" count="1" selected="0">
            <x v="176"/>
          </reference>
          <reference field="2" count="1" selected="0">
            <x v="178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023">
      <pivotArea dataOnly="0" labelOnly="1" outline="0" fieldPosition="0">
        <references count="10">
          <reference field="0" count="1" selected="0">
            <x v="1305"/>
          </reference>
          <reference field="1" count="1" selected="0">
            <x v="613"/>
          </reference>
          <reference field="2" count="1" selected="0">
            <x v="855"/>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022">
      <pivotArea dataOnly="0" labelOnly="1" outline="0" fieldPosition="0">
        <references count="10">
          <reference field="0" count="1" selected="0">
            <x v="1306"/>
          </reference>
          <reference field="1" count="1" selected="0">
            <x v="72"/>
          </reference>
          <reference field="2" count="1" selected="0">
            <x v="83"/>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021">
      <pivotArea dataOnly="0" labelOnly="1" outline="0" fieldPosition="0">
        <references count="10">
          <reference field="0" count="1" selected="0">
            <x v="1307"/>
          </reference>
          <reference field="1" count="1" selected="0">
            <x v="157"/>
          </reference>
          <reference field="2" count="1" selected="0">
            <x v="1468"/>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020">
      <pivotArea dataOnly="0" labelOnly="1" outline="0" fieldPosition="0">
        <references count="10">
          <reference field="0" count="1" selected="0">
            <x v="1308"/>
          </reference>
          <reference field="1" count="1" selected="0">
            <x v="1195"/>
          </reference>
          <reference field="2" count="1" selected="0">
            <x v="1265"/>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019">
      <pivotArea dataOnly="0" labelOnly="1" outline="0" fieldPosition="0">
        <references count="10">
          <reference field="0" count="1" selected="0">
            <x v="1309"/>
          </reference>
          <reference field="1" count="1" selected="0">
            <x v="1299"/>
          </reference>
          <reference field="2" count="1" selected="0">
            <x v="1258"/>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018">
      <pivotArea dataOnly="0" labelOnly="1" outline="0" fieldPosition="0">
        <references count="10">
          <reference field="0" count="1" selected="0">
            <x v="1310"/>
          </reference>
          <reference field="1" count="1" selected="0">
            <x v="280"/>
          </reference>
          <reference field="2" count="1" selected="0">
            <x v="299"/>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017">
      <pivotArea dataOnly="0" labelOnly="1" outline="0" fieldPosition="0">
        <references count="10">
          <reference field="0" count="1" selected="0">
            <x v="1311"/>
          </reference>
          <reference field="1" count="1" selected="0">
            <x v="1948"/>
          </reference>
          <reference field="2" count="1" selected="0">
            <x v="198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016">
      <pivotArea dataOnly="0" labelOnly="1" outline="0" fieldPosition="0">
        <references count="10">
          <reference field="0" count="1" selected="0">
            <x v="1312"/>
          </reference>
          <reference field="1" count="1" selected="0">
            <x v="800"/>
          </reference>
          <reference field="2" count="1" selected="0">
            <x v="150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015">
      <pivotArea dataOnly="0" labelOnly="1" outline="0" fieldPosition="0">
        <references count="10">
          <reference field="0" count="1" selected="0">
            <x v="1313"/>
          </reference>
          <reference field="1" count="1" selected="0">
            <x v="767"/>
          </reference>
          <reference field="2" count="1" selected="0">
            <x v="1710"/>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014">
      <pivotArea dataOnly="0" labelOnly="1" outline="0" fieldPosition="0">
        <references count="10">
          <reference field="0" count="1" selected="0">
            <x v="1314"/>
          </reference>
          <reference field="1" count="1" selected="0">
            <x v="508"/>
          </reference>
          <reference field="2" count="1" selected="0">
            <x v="1073"/>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013">
      <pivotArea dataOnly="0" labelOnly="1" outline="0" fieldPosition="0">
        <references count="10">
          <reference field="0" count="1" selected="0">
            <x v="1315"/>
          </reference>
          <reference field="1" count="1" selected="0">
            <x v="114"/>
          </reference>
          <reference field="2" count="1" selected="0">
            <x v="1577"/>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012">
      <pivotArea dataOnly="0" labelOnly="1" outline="0" fieldPosition="0">
        <references count="10">
          <reference field="0" count="1" selected="0">
            <x v="1316"/>
          </reference>
          <reference field="1" count="1" selected="0">
            <x v="1402"/>
          </reference>
          <reference field="2" count="1" selected="0">
            <x v="510"/>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011">
      <pivotArea dataOnly="0" labelOnly="1" outline="0" fieldPosition="0">
        <references count="10">
          <reference field="0" count="1" selected="0">
            <x v="1317"/>
          </reference>
          <reference field="1" count="1" selected="0">
            <x v="578"/>
          </reference>
          <reference field="2" count="1" selected="0">
            <x v="1161"/>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010">
      <pivotArea dataOnly="0" labelOnly="1" outline="0" fieldPosition="0">
        <references count="10">
          <reference field="0" count="1" selected="0">
            <x v="1318"/>
          </reference>
          <reference field="1" count="1" selected="0">
            <x v="1106"/>
          </reference>
          <reference field="2" count="1" selected="0">
            <x v="1432"/>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009">
      <pivotArea dataOnly="0" labelOnly="1" outline="0" fieldPosition="0">
        <references count="10">
          <reference field="0" count="1" selected="0">
            <x v="1319"/>
          </reference>
          <reference field="1" count="1" selected="0">
            <x v="959"/>
          </reference>
          <reference field="2" count="1" selected="0">
            <x v="342"/>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008">
      <pivotArea dataOnly="0" labelOnly="1" outline="0" fieldPosition="0">
        <references count="10">
          <reference field="0" count="1" selected="0">
            <x v="1320"/>
          </reference>
          <reference field="1" count="1" selected="0">
            <x v="615"/>
          </reference>
          <reference field="2" count="1" selected="0">
            <x v="150"/>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007">
      <pivotArea dataOnly="0" labelOnly="1" outline="0" fieldPosition="0">
        <references count="10">
          <reference field="0" count="1" selected="0">
            <x v="1321"/>
          </reference>
          <reference field="1" count="1" selected="0">
            <x v="1579"/>
          </reference>
          <reference field="2" count="1" selected="0">
            <x v="1911"/>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006">
      <pivotArea dataOnly="0" labelOnly="1" outline="0" fieldPosition="0">
        <references count="10">
          <reference field="0" count="1" selected="0">
            <x v="1322"/>
          </reference>
          <reference field="1" count="1" selected="0">
            <x v="1683"/>
          </reference>
          <reference field="2" count="1" selected="0">
            <x v="1204"/>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005">
      <pivotArea dataOnly="0" labelOnly="1" outline="0" fieldPosition="0">
        <references count="10">
          <reference field="0" count="1" selected="0">
            <x v="1323"/>
          </reference>
          <reference field="1" count="1" selected="0">
            <x v="1133"/>
          </reference>
          <reference field="2" count="1" selected="0">
            <x v="1277"/>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004">
      <pivotArea dataOnly="0" labelOnly="1" outline="0" fieldPosition="0">
        <references count="10">
          <reference field="0" count="1" selected="0">
            <x v="1324"/>
          </reference>
          <reference field="1" count="1" selected="0">
            <x v="1434"/>
          </reference>
          <reference field="2" count="1" selected="0">
            <x v="168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003">
      <pivotArea dataOnly="0" labelOnly="1" outline="0" fieldPosition="0">
        <references count="10">
          <reference field="0" count="1" selected="0">
            <x v="1325"/>
          </reference>
          <reference field="1" count="1" selected="0">
            <x v="953"/>
          </reference>
          <reference field="2" count="1" selected="0">
            <x v="723"/>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002">
      <pivotArea dataOnly="0" labelOnly="1" outline="0" fieldPosition="0">
        <references count="10">
          <reference field="0" count="1" selected="0">
            <x v="1326"/>
          </reference>
          <reference field="1" count="1" selected="0">
            <x v="1618"/>
          </reference>
          <reference field="2" count="1" selected="0">
            <x v="1251"/>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001">
      <pivotArea dataOnly="0" labelOnly="1" outline="0" fieldPosition="0">
        <references count="10">
          <reference field="0" count="1" selected="0">
            <x v="1327"/>
          </reference>
          <reference field="1" count="1" selected="0">
            <x v="772"/>
          </reference>
          <reference field="2" count="1" selected="0">
            <x v="1435"/>
          </reference>
          <reference field="3" count="1" selected="0">
            <x v="6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000">
      <pivotArea dataOnly="0" labelOnly="1" outline="0" fieldPosition="0">
        <references count="10">
          <reference field="0" count="1" selected="0">
            <x v="1328"/>
          </reference>
          <reference field="1" count="1" selected="0">
            <x v="1190"/>
          </reference>
          <reference field="2" count="1" selected="0">
            <x v="1633"/>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999">
      <pivotArea dataOnly="0" labelOnly="1" outline="0" fieldPosition="0">
        <references count="10">
          <reference field="0" count="1" selected="0">
            <x v="1329"/>
          </reference>
          <reference field="1" count="1" selected="0">
            <x v="625"/>
          </reference>
          <reference field="2" count="1" selected="0">
            <x v="1729"/>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998">
      <pivotArea dataOnly="0" labelOnly="1" outline="0" fieldPosition="0">
        <references count="10">
          <reference field="0" count="1" selected="0">
            <x v="1330"/>
          </reference>
          <reference field="1" count="1" selected="0">
            <x v="940"/>
          </reference>
          <reference field="2" count="1" selected="0">
            <x v="380"/>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8997">
      <pivotArea dataOnly="0" labelOnly="1" outline="0" fieldPosition="0">
        <references count="10">
          <reference field="0" count="1" selected="0">
            <x v="1331"/>
          </reference>
          <reference field="1" count="1" selected="0">
            <x v="329"/>
          </reference>
          <reference field="2" count="1" selected="0">
            <x v="1394"/>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8996">
      <pivotArea dataOnly="0" labelOnly="1" outline="0" fieldPosition="0">
        <references count="10">
          <reference field="0" count="1" selected="0">
            <x v="1332"/>
          </reference>
          <reference field="1" count="1" selected="0">
            <x v="1525"/>
          </reference>
          <reference field="2" count="1" selected="0">
            <x v="1553"/>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8995">
      <pivotArea dataOnly="0" labelOnly="1" outline="0" fieldPosition="0">
        <references count="10">
          <reference field="0" count="1" selected="0">
            <x v="1333"/>
          </reference>
          <reference field="1" count="1" selected="0">
            <x v="2027"/>
          </reference>
          <reference field="2" count="1" selected="0">
            <x v="256"/>
          </reference>
          <reference field="3" count="1" selected="0">
            <x v="17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994">
      <pivotArea dataOnly="0" labelOnly="1" outline="0" fieldPosition="0">
        <references count="10">
          <reference field="0" count="1" selected="0">
            <x v="1334"/>
          </reference>
          <reference field="1" count="1" selected="0">
            <x v="2046"/>
          </reference>
          <reference field="2" count="1" selected="0">
            <x v="154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993">
      <pivotArea dataOnly="0" labelOnly="1" outline="0" fieldPosition="0">
        <references count="10">
          <reference field="0" count="1" selected="0">
            <x v="1335"/>
          </reference>
          <reference field="1" count="1" selected="0">
            <x v="1268"/>
          </reference>
          <reference field="2" count="1" selected="0">
            <x v="1698"/>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992">
      <pivotArea dataOnly="0" labelOnly="1" outline="0" fieldPosition="0">
        <references count="10">
          <reference field="0" count="1" selected="0">
            <x v="1336"/>
          </reference>
          <reference field="1" count="1" selected="0">
            <x v="47"/>
          </reference>
          <reference field="2" count="1" selected="0">
            <x v="222"/>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991">
      <pivotArea dataOnly="0" labelOnly="1" outline="0" fieldPosition="0">
        <references count="10">
          <reference field="0" count="1" selected="0">
            <x v="1337"/>
          </reference>
          <reference field="1" count="1" selected="0">
            <x v="909"/>
          </reference>
          <reference field="2" count="1" selected="0">
            <x v="131"/>
          </reference>
          <reference field="3" count="1" selected="0">
            <x v="80"/>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990">
      <pivotArea dataOnly="0" labelOnly="1" outline="0" fieldPosition="0">
        <references count="10">
          <reference field="0" count="1" selected="0">
            <x v="1338"/>
          </reference>
          <reference field="1" count="1" selected="0">
            <x v="1071"/>
          </reference>
          <reference field="2" count="1" selected="0">
            <x v="1688"/>
          </reference>
          <reference field="3" count="1" selected="0">
            <x v="8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989">
      <pivotArea dataOnly="0" labelOnly="1" outline="0" fieldPosition="0">
        <references count="10">
          <reference field="0" count="1" selected="0">
            <x v="1339"/>
          </reference>
          <reference field="1" count="1" selected="0">
            <x v="1653"/>
          </reference>
          <reference field="2" count="1" selected="0">
            <x v="939"/>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988">
      <pivotArea dataOnly="0" labelOnly="1" outline="0" fieldPosition="0">
        <references count="10">
          <reference field="0" count="1" selected="0">
            <x v="1340"/>
          </reference>
          <reference field="1" count="1" selected="0">
            <x v="1247"/>
          </reference>
          <reference field="2" count="1" selected="0">
            <x v="63"/>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987">
      <pivotArea dataOnly="0" labelOnly="1" outline="0" fieldPosition="0">
        <references count="10">
          <reference field="0" count="1" selected="0">
            <x v="1341"/>
          </reference>
          <reference field="1" count="1" selected="0">
            <x v="1272"/>
          </reference>
          <reference field="2" count="1" selected="0">
            <x v="1361"/>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986">
      <pivotArea dataOnly="0" labelOnly="1" outline="0" fieldPosition="0">
        <references count="10">
          <reference field="0" count="1" selected="0">
            <x v="1342"/>
          </reference>
          <reference field="1" count="1" selected="0">
            <x v="781"/>
          </reference>
          <reference field="2" count="1" selected="0">
            <x v="993"/>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985">
      <pivotArea dataOnly="0" labelOnly="1" outline="0" fieldPosition="0">
        <references count="10">
          <reference field="0" count="1" selected="0">
            <x v="1343"/>
          </reference>
          <reference field="1" count="1" selected="0">
            <x v="544"/>
          </reference>
          <reference field="2" count="1" selected="0">
            <x v="983"/>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984">
      <pivotArea dataOnly="0" labelOnly="1" outline="0" fieldPosition="0">
        <references count="10">
          <reference field="0" count="1" selected="0">
            <x v="1344"/>
          </reference>
          <reference field="1" count="1" selected="0">
            <x v="1054"/>
          </reference>
          <reference field="2" count="1" selected="0">
            <x v="1771"/>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983">
      <pivotArea dataOnly="0" labelOnly="1" outline="0" fieldPosition="0">
        <references count="10">
          <reference field="0" count="1" selected="0">
            <x v="1345"/>
          </reference>
          <reference field="1" count="1" selected="0">
            <x v="1055"/>
          </reference>
          <reference field="2" count="1" selected="0">
            <x v="1785"/>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982">
      <pivotArea dataOnly="0" labelOnly="1" outline="0" fieldPosition="0">
        <references count="10">
          <reference field="0" count="1" selected="0">
            <x v="1346"/>
          </reference>
          <reference field="1" count="1" selected="0">
            <x v="1366"/>
          </reference>
          <reference field="2" count="1" selected="0">
            <x v="686"/>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981">
      <pivotArea dataOnly="0" labelOnly="1" outline="0" fieldPosition="0">
        <references count="10">
          <reference field="0" count="1" selected="0">
            <x v="1347"/>
          </reference>
          <reference field="1" count="1" selected="0">
            <x v="1365"/>
          </reference>
          <reference field="2" count="1" selected="0">
            <x v="1316"/>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980">
      <pivotArea dataOnly="0" labelOnly="1" outline="0" fieldPosition="0">
        <references count="10">
          <reference field="0" count="1" selected="0">
            <x v="1348"/>
          </reference>
          <reference field="1" count="1" selected="0">
            <x v="1364"/>
          </reference>
          <reference field="2" count="1" selected="0">
            <x v="1666"/>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979">
      <pivotArea dataOnly="0" labelOnly="1" outline="0" fieldPosition="0">
        <references count="10">
          <reference field="0" count="1" selected="0">
            <x v="1349"/>
          </reference>
          <reference field="1" count="1" selected="0">
            <x v="1236"/>
          </reference>
          <reference field="2" count="1" selected="0">
            <x v="1800"/>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978">
      <pivotArea dataOnly="0" labelOnly="1" outline="0" fieldPosition="0">
        <references count="10">
          <reference field="0" count="1" selected="0">
            <x v="1350"/>
          </reference>
          <reference field="1" count="1" selected="0">
            <x v="1235"/>
          </reference>
          <reference field="2" count="1" selected="0">
            <x v="1614"/>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977">
      <pivotArea dataOnly="0" labelOnly="1" outline="0" fieldPosition="0">
        <references count="10">
          <reference field="0" count="1" selected="0">
            <x v="1351"/>
          </reference>
          <reference field="1" count="1" selected="0">
            <x v="1233"/>
          </reference>
          <reference field="2" count="1" selected="0">
            <x v="1288"/>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976">
      <pivotArea dataOnly="0" labelOnly="1" outline="0" fieldPosition="0">
        <references count="10">
          <reference field="0" count="1" selected="0">
            <x v="1352"/>
          </reference>
          <reference field="1" count="1" selected="0">
            <x v="362"/>
          </reference>
          <reference field="2" count="1" selected="0">
            <x v="1179"/>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8975">
      <pivotArea dataOnly="0" labelOnly="1" outline="0" fieldPosition="0">
        <references count="10">
          <reference field="0" count="1" selected="0">
            <x v="1353"/>
          </reference>
          <reference field="1" count="1" selected="0">
            <x v="1049"/>
          </reference>
          <reference field="2" count="1" selected="0">
            <x v="987"/>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974">
      <pivotArea dataOnly="0" labelOnly="1" outline="0" fieldPosition="0">
        <references count="10">
          <reference field="0" count="1" selected="0">
            <x v="1354"/>
          </reference>
          <reference field="1" count="1" selected="0">
            <x v="1921"/>
          </reference>
          <reference field="2" count="1" selected="0">
            <x v="363"/>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973">
      <pivotArea dataOnly="0" labelOnly="1" outline="0" fieldPosition="0">
        <references count="10">
          <reference field="0" count="1" selected="0">
            <x v="1355"/>
          </reference>
          <reference field="1" count="1" selected="0">
            <x v="1556"/>
          </reference>
          <reference field="2" count="1" selected="0">
            <x v="311"/>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8972">
      <pivotArea dataOnly="0" labelOnly="1" outline="0" fieldPosition="0">
        <references count="10">
          <reference field="0" count="1" selected="0">
            <x v="1356"/>
          </reference>
          <reference field="1" count="1" selected="0">
            <x v="591"/>
          </reference>
          <reference field="2" count="1" selected="0">
            <x v="288"/>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971">
      <pivotArea dataOnly="0" labelOnly="1" outline="0" fieldPosition="0">
        <references count="10">
          <reference field="0" count="1" selected="0">
            <x v="1357"/>
          </reference>
          <reference field="1" count="1" selected="0">
            <x v="1292"/>
          </reference>
          <reference field="2" count="1" selected="0">
            <x v="1836"/>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970">
      <pivotArea dataOnly="0" labelOnly="1" outline="0" fieldPosition="0">
        <references count="10">
          <reference field="0" count="1" selected="0">
            <x v="1358"/>
          </reference>
          <reference field="1" count="1" selected="0">
            <x v="733"/>
          </reference>
          <reference field="2" count="1" selected="0">
            <x v="897"/>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969">
      <pivotArea dataOnly="0" labelOnly="1" outline="0" fieldPosition="0">
        <references count="10">
          <reference field="0" count="1" selected="0">
            <x v="1359"/>
          </reference>
          <reference field="1" count="1" selected="0">
            <x v="1660"/>
          </reference>
          <reference field="2" count="1" selected="0">
            <x v="45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8968">
      <pivotArea dataOnly="0" labelOnly="1" outline="0" fieldPosition="0">
        <references count="10">
          <reference field="0" count="1" selected="0">
            <x v="1360"/>
          </reference>
          <reference field="1" count="1" selected="0">
            <x v="703"/>
          </reference>
          <reference field="2" count="1" selected="0">
            <x v="1703"/>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8967">
      <pivotArea dataOnly="0" labelOnly="1" outline="0" fieldPosition="0">
        <references count="10">
          <reference field="0" count="1" selected="0">
            <x v="1361"/>
          </reference>
          <reference field="1" count="1" selected="0">
            <x v="1286"/>
          </reference>
          <reference field="2" count="1" selected="0">
            <x v="1247"/>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966">
      <pivotArea dataOnly="0" labelOnly="1" outline="0" fieldPosition="0">
        <references count="10">
          <reference field="0" count="1" selected="0">
            <x v="1362"/>
          </reference>
          <reference field="1" count="1" selected="0">
            <x v="907"/>
          </reference>
          <reference field="2" count="1" selected="0">
            <x v="1678"/>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965">
      <pivotArea dataOnly="0" labelOnly="1" outline="0" fieldPosition="0">
        <references count="10">
          <reference field="0" count="1" selected="0">
            <x v="1363"/>
          </reference>
          <reference field="1" count="1" selected="0">
            <x v="636"/>
          </reference>
          <reference field="2" count="1" selected="0">
            <x v="1715"/>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8964">
      <pivotArea dataOnly="0" labelOnly="1" outline="0" fieldPosition="0">
        <references count="10">
          <reference field="0" count="1" selected="0">
            <x v="1364"/>
          </reference>
          <reference field="1" count="1" selected="0">
            <x v="1401"/>
          </reference>
          <reference field="2" count="1" selected="0">
            <x v="1351"/>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963">
      <pivotArea dataOnly="0" labelOnly="1" outline="0" fieldPosition="0">
        <references count="10">
          <reference field="0" count="1" selected="0">
            <x v="1365"/>
          </reference>
          <reference field="1" count="1" selected="0">
            <x v="1827"/>
          </reference>
          <reference field="2" count="1" selected="0">
            <x v="135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8962">
      <pivotArea dataOnly="0" labelOnly="1" outline="0" fieldPosition="0">
        <references count="10">
          <reference field="0" count="1" selected="0">
            <x v="1366"/>
          </reference>
          <reference field="1" count="1" selected="0">
            <x v="161"/>
          </reference>
          <reference field="2" count="1" selected="0">
            <x v="1720"/>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8961">
      <pivotArea dataOnly="0" labelOnly="1" outline="0" fieldPosition="0">
        <references count="10">
          <reference field="0" count="1" selected="0">
            <x v="1367"/>
          </reference>
          <reference field="1" count="1" selected="0">
            <x v="1037"/>
          </reference>
          <reference field="2" count="1" selected="0">
            <x v="1145"/>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8960">
      <pivotArea dataOnly="0" labelOnly="1" outline="0" fieldPosition="0">
        <references count="10">
          <reference field="0" count="1" selected="0">
            <x v="1368"/>
          </reference>
          <reference field="1" count="1" selected="0">
            <x v="204"/>
          </reference>
          <reference field="2" count="1" selected="0">
            <x v="207"/>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8959">
      <pivotArea dataOnly="0" labelOnly="1" outline="0" fieldPosition="0">
        <references count="10">
          <reference field="0" count="1" selected="0">
            <x v="1369"/>
          </reference>
          <reference field="1" count="1" selected="0">
            <x v="934"/>
          </reference>
          <reference field="2" count="1" selected="0">
            <x v="181"/>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8958">
      <pivotArea dataOnly="0" labelOnly="1" outline="0" fieldPosition="0">
        <references count="10">
          <reference field="0" count="1" selected="0">
            <x v="1370"/>
          </reference>
          <reference field="1" count="1" selected="0">
            <x v="882"/>
          </reference>
          <reference field="2" count="1" selected="0">
            <x v="234"/>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8957">
      <pivotArea dataOnly="0" labelOnly="1" outline="0" fieldPosition="0">
        <references count="10">
          <reference field="0" count="1" selected="0">
            <x v="1371"/>
          </reference>
          <reference field="1" count="1" selected="0">
            <x v="726"/>
          </reference>
          <reference field="2" count="1" selected="0">
            <x v="1649"/>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8956">
      <pivotArea dataOnly="0" labelOnly="1" outline="0" fieldPosition="0">
        <references count="10">
          <reference field="0" count="1" selected="0">
            <x v="1372"/>
          </reference>
          <reference field="1" count="1" selected="0">
            <x v="1350"/>
          </reference>
          <reference field="2" count="1" selected="0">
            <x v="830"/>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8955">
      <pivotArea dataOnly="0" labelOnly="1" outline="0" fieldPosition="0">
        <references count="10">
          <reference field="0" count="1" selected="0">
            <x v="1373"/>
          </reference>
          <reference field="1" count="1" selected="0">
            <x v="576"/>
          </reference>
          <reference field="2" count="1" selected="0">
            <x v="533"/>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8954">
      <pivotArea dataOnly="0" labelOnly="1" outline="0" fieldPosition="0">
        <references count="10">
          <reference field="0" count="1" selected="0">
            <x v="1374"/>
          </reference>
          <reference field="1" count="1" selected="0">
            <x v="266"/>
          </reference>
          <reference field="2" count="1" selected="0">
            <x v="57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8953">
      <pivotArea dataOnly="0" labelOnly="1" outline="0" fieldPosition="0">
        <references count="10">
          <reference field="0" count="1" selected="0">
            <x v="1375"/>
          </reference>
          <reference field="1" count="1" selected="0">
            <x v="1753"/>
          </reference>
          <reference field="2" count="1" selected="0">
            <x v="823"/>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952">
      <pivotArea dataOnly="0" labelOnly="1" outline="0" fieldPosition="0">
        <references count="10">
          <reference field="0" count="1" selected="0">
            <x v="1376"/>
          </reference>
          <reference field="1" count="1" selected="0">
            <x v="254"/>
          </reference>
          <reference field="2" count="1" selected="0">
            <x v="791"/>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951">
      <pivotArea dataOnly="0" labelOnly="1" outline="0" fieldPosition="0">
        <references count="10">
          <reference field="0" count="1" selected="0">
            <x v="1377"/>
          </reference>
          <reference field="1" count="1" selected="0">
            <x v="1232"/>
          </reference>
          <reference field="2" count="1" selected="0">
            <x v="1213"/>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950">
      <pivotArea dataOnly="0" labelOnly="1" outline="0" fieldPosition="0">
        <references count="10">
          <reference field="0" count="1" selected="0">
            <x v="1378"/>
          </reference>
          <reference field="1" count="1" selected="0">
            <x v="1215"/>
          </reference>
          <reference field="2" count="1" selected="0">
            <x v="298"/>
          </reference>
          <reference field="3" count="1" selected="0">
            <x v="12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8949">
      <pivotArea dataOnly="0" labelOnly="1" outline="0" fieldPosition="0">
        <references count="10">
          <reference field="0" count="1" selected="0">
            <x v="1379"/>
          </reference>
          <reference field="1" count="1" selected="0">
            <x v="887"/>
          </reference>
          <reference field="2" count="1" selected="0">
            <x v="793"/>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8948">
      <pivotArea dataOnly="0" labelOnly="1" outline="0" fieldPosition="0">
        <references count="10">
          <reference field="0" count="1" selected="0">
            <x v="1380"/>
          </reference>
          <reference field="1" count="1" selected="0">
            <x v="860"/>
          </reference>
          <reference field="2" count="1" selected="0">
            <x v="526"/>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8947">
      <pivotArea dataOnly="0" labelOnly="1" outline="0" fieldPosition="0">
        <references count="10">
          <reference field="0" count="1" selected="0">
            <x v="1381"/>
          </reference>
          <reference field="1" count="1" selected="0">
            <x v="938"/>
          </reference>
          <reference field="2" count="1" selected="0">
            <x v="1763"/>
          </reference>
          <reference field="3" count="1" selected="0">
            <x v="115"/>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28946">
      <pivotArea dataOnly="0" labelOnly="1" outline="0" fieldPosition="0">
        <references count="10">
          <reference field="0" count="1" selected="0">
            <x v="1382"/>
          </reference>
          <reference field="1" count="1" selected="0">
            <x v="1542"/>
          </reference>
          <reference field="2" count="1" selected="0">
            <x v="161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945">
      <pivotArea dataOnly="0" labelOnly="1" outline="0" fieldPosition="0">
        <references count="10">
          <reference field="0" count="1" selected="0">
            <x v="1383"/>
          </reference>
          <reference field="1" count="1" selected="0">
            <x v="957"/>
          </reference>
          <reference field="2" count="1" selected="0">
            <x v="83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944">
      <pivotArea dataOnly="0" labelOnly="1" outline="0" fieldPosition="0">
        <references count="10">
          <reference field="0" count="1" selected="0">
            <x v="1384"/>
          </reference>
          <reference field="1" count="1" selected="0">
            <x v="1438"/>
          </reference>
          <reference field="2" count="1" selected="0">
            <x v="1817"/>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943">
      <pivotArea dataOnly="0" labelOnly="1" outline="0" fieldPosition="0">
        <references count="10">
          <reference field="0" count="1" selected="0">
            <x v="1385"/>
          </reference>
          <reference field="1" count="1" selected="0">
            <x v="382"/>
          </reference>
          <reference field="2" count="1" selected="0">
            <x v="1372"/>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8942">
      <pivotArea dataOnly="0" labelOnly="1" outline="0" fieldPosition="0">
        <references count="10">
          <reference field="0" count="1" selected="0">
            <x v="1386"/>
          </reference>
          <reference field="1" count="1" selected="0">
            <x v="390"/>
          </reference>
          <reference field="2" count="1" selected="0">
            <x v="965"/>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941">
      <pivotArea dataOnly="0" labelOnly="1" outline="0" fieldPosition="0">
        <references count="10">
          <reference field="0" count="1" selected="0">
            <x v="1387"/>
          </reference>
          <reference field="1" count="1" selected="0">
            <x v="387"/>
          </reference>
          <reference field="2" count="1" selected="0">
            <x v="766"/>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940">
      <pivotArea dataOnly="0" labelOnly="1" outline="0" fieldPosition="0">
        <references count="10">
          <reference field="0" count="1" selected="0">
            <x v="1388"/>
          </reference>
          <reference field="1" count="1" selected="0">
            <x v="385"/>
          </reference>
          <reference field="2" count="1" selected="0">
            <x v="984"/>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939">
      <pivotArea dataOnly="0" labelOnly="1" outline="0" fieldPosition="0">
        <references count="10">
          <reference field="0" count="1" selected="0">
            <x v="1389"/>
          </reference>
          <reference field="1" count="1" selected="0">
            <x v="384"/>
          </reference>
          <reference field="2" count="1" selected="0">
            <x v="985"/>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938">
      <pivotArea dataOnly="0" labelOnly="1" outline="0" fieldPosition="0">
        <references count="10">
          <reference field="0" count="1" selected="0">
            <x v="1390"/>
          </reference>
          <reference field="1" count="1" selected="0">
            <x v="1377"/>
          </reference>
          <reference field="2" count="1" selected="0">
            <x v="801"/>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937">
      <pivotArea dataOnly="0" labelOnly="1" outline="0" fieldPosition="0">
        <references count="10">
          <reference field="0" count="1" selected="0">
            <x v="1391"/>
          </reference>
          <reference field="1" count="1" selected="0">
            <x v="392"/>
          </reference>
          <reference field="2" count="1" selected="0">
            <x v="1895"/>
          </reference>
          <reference field="3" count="1" selected="0">
            <x v="7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936">
      <pivotArea dataOnly="0" labelOnly="1" outline="0" fieldPosition="0">
        <references count="10">
          <reference field="0" count="1" selected="0">
            <x v="1392"/>
          </reference>
          <reference field="1" count="1" selected="0">
            <x v="143"/>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935">
      <pivotArea dataOnly="0" labelOnly="1" outline="0" fieldPosition="0">
        <references count="10">
          <reference field="0" count="1" selected="0">
            <x v="1393"/>
          </reference>
          <reference field="1" count="1" selected="0">
            <x v="252"/>
          </reference>
          <reference field="2" count="1" selected="0">
            <x v="114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934">
      <pivotArea dataOnly="0" labelOnly="1" outline="0" fieldPosition="0">
        <references count="10">
          <reference field="0" count="1" selected="0">
            <x v="1394"/>
          </reference>
          <reference field="1" count="1" selected="0">
            <x v="45"/>
          </reference>
          <reference field="2" count="1" selected="0">
            <x v="698"/>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933">
      <pivotArea dataOnly="0" labelOnly="1" outline="0" fieldPosition="0">
        <references count="10">
          <reference field="0" count="1" selected="0">
            <x v="1395"/>
          </reference>
          <reference field="1" count="1" selected="0">
            <x v="1577"/>
          </reference>
          <reference field="2" count="1" selected="0">
            <x v="40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932">
      <pivotArea dataOnly="0" labelOnly="1" outline="0" fieldPosition="0">
        <references count="10">
          <reference field="0" count="1" selected="0">
            <x v="1396"/>
          </reference>
          <reference field="1" count="1" selected="0">
            <x v="927"/>
          </reference>
          <reference field="2" count="1" selected="0">
            <x v="59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931">
      <pivotArea dataOnly="0" labelOnly="1" outline="0" fieldPosition="0">
        <references count="10">
          <reference field="0" count="1" selected="0">
            <x v="1397"/>
          </reference>
          <reference field="1" count="1" selected="0">
            <x v="275"/>
          </reference>
          <reference field="2" count="1" selected="0">
            <x v="3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930">
      <pivotArea dataOnly="0" labelOnly="1" outline="0" fieldPosition="0">
        <references count="10">
          <reference field="0" count="1" selected="0">
            <x v="1398"/>
          </reference>
          <reference field="1" count="1" selected="0">
            <x v="257"/>
          </reference>
          <reference field="2" count="1" selected="0">
            <x v="94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929">
      <pivotArea dataOnly="0" labelOnly="1" outline="0" fieldPosition="0">
        <references count="10">
          <reference field="0" count="1" selected="0">
            <x v="1399"/>
          </reference>
          <reference field="1" count="1" selected="0">
            <x v="1927"/>
          </reference>
          <reference field="2" count="1" selected="0">
            <x v="17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928">
      <pivotArea dataOnly="0" labelOnly="1" outline="0" fieldPosition="0">
        <references count="10">
          <reference field="0" count="1" selected="0">
            <x v="1400"/>
          </reference>
          <reference field="1" count="1" selected="0">
            <x v="645"/>
          </reference>
          <reference field="2" count="1" selected="0">
            <x v="180"/>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927">
      <pivotArea dataOnly="0" labelOnly="1" outline="0" fieldPosition="0">
        <references count="10">
          <reference field="0" count="1" selected="0">
            <x v="1401"/>
          </reference>
          <reference field="1" count="1" selected="0">
            <x v="181"/>
          </reference>
          <reference field="2" count="1" selected="0">
            <x v="829"/>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926">
      <pivotArea dataOnly="0" labelOnly="1" outline="0" fieldPosition="0">
        <references count="10">
          <reference field="0" count="1" selected="0">
            <x v="1402"/>
          </reference>
          <reference field="1" count="1" selected="0">
            <x v="685"/>
          </reference>
          <reference field="2" count="1" selected="0">
            <x v="1770"/>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925">
      <pivotArea dataOnly="0" labelOnly="1" outline="0" fieldPosition="0">
        <references count="10">
          <reference field="0" count="1" selected="0">
            <x v="1403"/>
          </reference>
          <reference field="1" count="1" selected="0">
            <x v="992"/>
          </reference>
          <reference field="2" count="1" selected="0">
            <x v="973"/>
          </reference>
          <reference field="3" count="1" selected="0">
            <x v="8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924">
      <pivotArea dataOnly="0" labelOnly="1" outline="0" fieldPosition="0">
        <references count="10">
          <reference field="0" count="1" selected="0">
            <x v="1404"/>
          </reference>
          <reference field="1" count="1" selected="0">
            <x v="1352"/>
          </reference>
          <reference field="2" count="1" selected="0">
            <x v="1732"/>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923">
      <pivotArea dataOnly="0" labelOnly="1" outline="0" fieldPosition="0">
        <references count="10">
          <reference field="0" count="1" selected="0">
            <x v="1405"/>
          </reference>
          <reference field="1" count="1" selected="0">
            <x v="2044"/>
          </reference>
          <reference field="2" count="1" selected="0">
            <x v="154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922">
      <pivotArea dataOnly="0" labelOnly="1" outline="0" fieldPosition="0">
        <references count="10">
          <reference field="0" count="1" selected="0">
            <x v="1406"/>
          </reference>
          <reference field="1" count="1" selected="0">
            <x v="36"/>
          </reference>
          <reference field="2" count="1" selected="0">
            <x v="229"/>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921">
      <pivotArea dataOnly="0" labelOnly="1" outline="0" fieldPosition="0">
        <references count="10">
          <reference field="0" count="1" selected="0">
            <x v="1407"/>
          </reference>
          <reference field="1" count="1" selected="0">
            <x v="1224"/>
          </reference>
          <reference field="2" count="1" selected="0">
            <x v="179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920">
      <pivotArea dataOnly="0" labelOnly="1" outline="0" fieldPosition="0">
        <references count="10">
          <reference field="0" count="1" selected="0">
            <x v="1408"/>
          </reference>
          <reference field="1" count="1" selected="0">
            <x v="714"/>
          </reference>
          <reference field="2" count="1" selected="0">
            <x v="1187"/>
          </reference>
          <reference field="3" count="1" selected="0">
            <x v="64"/>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919">
      <pivotArea dataOnly="0" labelOnly="1" outline="0" fieldPosition="0">
        <references count="10">
          <reference field="0" count="1" selected="0">
            <x v="1409"/>
          </reference>
          <reference field="1" count="1" selected="0">
            <x v="1761"/>
          </reference>
          <reference field="2" count="1" selected="0">
            <x v="1116"/>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918">
      <pivotArea dataOnly="0" labelOnly="1" outline="0" fieldPosition="0">
        <references count="10">
          <reference field="0" count="1" selected="0">
            <x v="1410"/>
          </reference>
          <reference field="1" count="1" selected="0">
            <x v="1419"/>
          </reference>
          <reference field="2" count="1" selected="0">
            <x v="1059"/>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917">
      <pivotArea dataOnly="0" labelOnly="1" outline="0" fieldPosition="0">
        <references count="10">
          <reference field="0" count="1" selected="0">
            <x v="1411"/>
          </reference>
          <reference field="1" count="1" selected="0">
            <x v="1966"/>
          </reference>
          <reference field="2" count="1" selected="0">
            <x v="1781"/>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916">
      <pivotArea dataOnly="0" labelOnly="1" outline="0" fieldPosition="0">
        <references count="10">
          <reference field="0" count="1" selected="0">
            <x v="1412"/>
          </reference>
          <reference field="1" count="1" selected="0">
            <x v="1481"/>
          </reference>
          <reference field="2" count="1" selected="0">
            <x v="49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915">
      <pivotArea dataOnly="0" labelOnly="1" outline="0" fieldPosition="0">
        <references count="10">
          <reference field="0" count="1" selected="0">
            <x v="1413"/>
          </reference>
          <reference field="1" count="1" selected="0">
            <x v="913"/>
          </reference>
          <reference field="2" count="1" selected="0">
            <x v="41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914">
      <pivotArea dataOnly="0" labelOnly="1" outline="0" fieldPosition="0">
        <references count="10">
          <reference field="0" count="1" selected="0">
            <x v="1414"/>
          </reference>
          <reference field="1" count="1" selected="0">
            <x v="29"/>
          </reference>
          <reference field="2" count="1" selected="0">
            <x v="1591"/>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913">
      <pivotArea dataOnly="0" labelOnly="1" outline="0" fieldPosition="0">
        <references count="10">
          <reference field="0" count="1" selected="0">
            <x v="1415"/>
          </reference>
          <reference field="1" count="1" selected="0">
            <x v="426"/>
          </reference>
          <reference field="2" count="1" selected="0">
            <x v="42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912">
      <pivotArea dataOnly="0" labelOnly="1" outline="0" fieldPosition="0">
        <references count="10">
          <reference field="0" count="1" selected="0">
            <x v="1416"/>
          </reference>
          <reference field="1" count="1" selected="0">
            <x v="1124"/>
          </reference>
          <reference field="2" count="1" selected="0">
            <x v="107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911">
      <pivotArea dataOnly="0" labelOnly="1" outline="0" fieldPosition="0">
        <references count="10">
          <reference field="0" count="1" selected="0">
            <x v="1417"/>
          </reference>
          <reference field="1" count="1" selected="0">
            <x v="1197"/>
          </reference>
          <reference field="2" count="1" selected="0">
            <x v="1093"/>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910">
      <pivotArea dataOnly="0" labelOnly="1" outline="0" fieldPosition="0">
        <references count="10">
          <reference field="0" count="1" selected="0">
            <x v="1418"/>
          </reference>
          <reference field="1" count="1" selected="0">
            <x v="1557"/>
          </reference>
          <reference field="2" count="1" selected="0">
            <x v="812"/>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8909">
      <pivotArea dataOnly="0" labelOnly="1" outline="0" fieldPosition="0">
        <references count="10">
          <reference field="0" count="1" selected="0">
            <x v="1419"/>
          </reference>
          <reference field="1" count="1" selected="0">
            <x v="1152"/>
          </reference>
          <reference field="2" count="1" selected="0">
            <x v="1"/>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908">
      <pivotArea dataOnly="0" labelOnly="1" outline="0" fieldPosition="0">
        <references count="10">
          <reference field="0" count="1" selected="0">
            <x v="1420"/>
          </reference>
          <reference field="1" count="1" selected="0">
            <x v="1000"/>
          </reference>
          <reference field="2" count="1" selected="0">
            <x v="43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907">
      <pivotArea dataOnly="0" labelOnly="1" outline="0" fieldPosition="0">
        <references count="10">
          <reference field="0" count="1" selected="0">
            <x v="1421"/>
          </reference>
          <reference field="1" count="1" selected="0">
            <x v="1486"/>
          </reference>
          <reference field="2" count="1" selected="0">
            <x v="1772"/>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8906">
      <pivotArea dataOnly="0" labelOnly="1" outline="0" fieldPosition="0">
        <references count="10">
          <reference field="0" count="1" selected="0">
            <x v="1422"/>
          </reference>
          <reference field="1" count="1" selected="0">
            <x v="434"/>
          </reference>
          <reference field="2" count="1" selected="0">
            <x v="1140"/>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905">
      <pivotArea dataOnly="0" labelOnly="1" outline="0" fieldPosition="0">
        <references count="10">
          <reference field="0" count="1" selected="0">
            <x v="1423"/>
          </reference>
          <reference field="1" count="1" selected="0">
            <x v="1656"/>
          </reference>
          <reference field="2" count="1" selected="0">
            <x v="1475"/>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904">
      <pivotArea dataOnly="0" labelOnly="1" outline="0" fieldPosition="0">
        <references count="10">
          <reference field="0" count="1" selected="0">
            <x v="1424"/>
          </reference>
          <reference field="1" count="1" selected="0">
            <x v="1964"/>
          </reference>
          <reference field="2" count="1" selected="0">
            <x v="1784"/>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903">
      <pivotArea dataOnly="0" labelOnly="1" outline="0" fieldPosition="0">
        <references count="10">
          <reference field="0" count="1" selected="0">
            <x v="1425"/>
          </reference>
          <reference field="1" count="1" selected="0">
            <x v="1726"/>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902">
      <pivotArea dataOnly="0" labelOnly="1" outline="0" fieldPosition="0">
        <references count="10">
          <reference field="0" count="1" selected="0">
            <x v="1426"/>
          </reference>
          <reference field="1" count="1" selected="0">
            <x v="1842"/>
          </reference>
          <reference field="2" count="1" selected="0">
            <x v="195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901">
      <pivotArea dataOnly="0" labelOnly="1" outline="0" fieldPosition="0">
        <references count="10">
          <reference field="0" count="1" selected="0">
            <x v="1427"/>
          </reference>
          <reference field="1" count="1" selected="0">
            <x v="393"/>
          </reference>
          <reference field="2" count="1" selected="0">
            <x v="69"/>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8900">
      <pivotArea dataOnly="0" labelOnly="1" outline="0" fieldPosition="0">
        <references count="10">
          <reference field="0" count="1" selected="0">
            <x v="1428"/>
          </reference>
          <reference field="1" count="1" selected="0">
            <x v="504"/>
          </reference>
          <reference field="2" count="1" selected="0">
            <x v="1837"/>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899">
      <pivotArea dataOnly="0" labelOnly="1" outline="0" fieldPosition="0">
        <references count="10">
          <reference field="0" count="1" selected="0">
            <x v="1429"/>
          </reference>
          <reference field="1" count="1" selected="0">
            <x v="412"/>
          </reference>
          <reference field="2" count="1" selected="0">
            <x v="92"/>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898">
      <pivotArea dataOnly="0" labelOnly="1" outline="0" fieldPosition="0">
        <references count="10">
          <reference field="0" count="1" selected="0">
            <x v="1430"/>
          </reference>
          <reference field="1" count="1" selected="0">
            <x v="1023"/>
          </reference>
          <reference field="2" count="1" selected="0">
            <x v="1663"/>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8897">
      <pivotArea dataOnly="0" labelOnly="1" outline="0" fieldPosition="0">
        <references count="10">
          <reference field="0" count="1" selected="0">
            <x v="1431"/>
          </reference>
          <reference field="1" count="1" selected="0">
            <x v="123"/>
          </reference>
          <reference field="2" count="1" selected="0">
            <x v="1033"/>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896">
      <pivotArea dataOnly="0" labelOnly="1" outline="0" fieldPosition="0">
        <references count="10">
          <reference field="0" count="1" selected="0">
            <x v="1432"/>
          </reference>
          <reference field="1" count="1" selected="0">
            <x v="813"/>
          </reference>
          <reference field="2" count="1" selected="0">
            <x v="780"/>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8895">
      <pivotArea dataOnly="0" labelOnly="1" outline="0" fieldPosition="0">
        <references count="10">
          <reference field="0" count="1" selected="0">
            <x v="1433"/>
          </reference>
          <reference field="1" count="1" selected="0">
            <x v="319"/>
          </reference>
          <reference field="2" count="1" selected="0">
            <x v="452"/>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8894">
      <pivotArea dataOnly="0" labelOnly="1" outline="0" fieldPosition="0">
        <references count="10">
          <reference field="0" count="1" selected="0">
            <x v="1434"/>
          </reference>
          <reference field="1" count="1" selected="0">
            <x v="281"/>
          </reference>
          <reference field="2" count="1" selected="0">
            <x v="1223"/>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8893">
      <pivotArea dataOnly="0" labelOnly="1" outline="0" fieldPosition="0">
        <references count="10">
          <reference field="0" count="1" selected="0">
            <x v="1435"/>
          </reference>
          <reference field="1" count="1" selected="0">
            <x v="2056"/>
          </reference>
          <reference field="2" count="1" selected="0">
            <x v="1682"/>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8892">
      <pivotArea dataOnly="0" labelOnly="1" outline="0" fieldPosition="0">
        <references count="10">
          <reference field="0" count="1" selected="0">
            <x v="1436"/>
          </reference>
          <reference field="1" count="1" selected="0">
            <x v="1771"/>
          </reference>
          <reference field="2" count="1" selected="0">
            <x v="67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8891">
      <pivotArea dataOnly="0" labelOnly="1" outline="0" fieldPosition="0">
        <references count="10">
          <reference field="0" count="1" selected="0">
            <x v="1437"/>
          </reference>
          <reference field="1" count="1" selected="0">
            <x v="1596"/>
          </reference>
          <reference field="2" count="1" selected="0">
            <x v="434"/>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890">
      <pivotArea dataOnly="0" labelOnly="1" outline="0" fieldPosition="0">
        <references count="10">
          <reference field="0" count="1" selected="0">
            <x v="1438"/>
          </reference>
          <reference field="1" count="1" selected="0">
            <x v="1035"/>
          </reference>
          <reference field="2" count="1" selected="0">
            <x v="101"/>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8889">
      <pivotArea dataOnly="0" labelOnly="1" outline="0" fieldPosition="0">
        <references count="10">
          <reference field="0" count="1" selected="0">
            <x v="1439"/>
          </reference>
          <reference field="1" count="1" selected="0">
            <x v="1345"/>
          </reference>
          <reference field="2" count="1" selected="0">
            <x v="164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8888">
      <pivotArea dataOnly="0" labelOnly="1" outline="0" fieldPosition="0">
        <references count="10">
          <reference field="0" count="1" selected="0">
            <x v="1440"/>
          </reference>
          <reference field="1" count="1" selected="0">
            <x v="1550"/>
          </reference>
          <reference field="2" count="1" selected="0">
            <x v="1881"/>
          </reference>
          <reference field="3" count="1" selected="0">
            <x v="128"/>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887">
      <pivotArea dataOnly="0" labelOnly="1" outline="0" fieldPosition="0">
        <references count="10">
          <reference field="0" count="1" selected="0">
            <x v="1441"/>
          </reference>
          <reference field="1" count="1" selected="0">
            <x v="388"/>
          </reference>
          <reference field="2" count="1" selected="0">
            <x v="406"/>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886">
      <pivotArea dataOnly="0" labelOnly="1" outline="0" fieldPosition="0">
        <references count="10">
          <reference field="0" count="1" selected="0">
            <x v="1442"/>
          </reference>
          <reference field="1" count="1" selected="0">
            <x v="1034"/>
          </reference>
          <reference field="2" count="1" selected="0">
            <x v="126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885">
      <pivotArea dataOnly="0" labelOnly="1" outline="0" fieldPosition="0">
        <references count="10">
          <reference field="0" count="1" selected="0">
            <x v="1443"/>
          </reference>
          <reference field="1" count="1" selected="0">
            <x v="1186"/>
          </reference>
          <reference field="2" count="1" selected="0">
            <x v="925"/>
          </reference>
          <reference field="3" count="1" selected="0">
            <x v="101"/>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884">
      <pivotArea dataOnly="0" labelOnly="1" outline="0" fieldPosition="0">
        <references count="10">
          <reference field="0" count="1" selected="0">
            <x v="1444"/>
          </reference>
          <reference field="1" count="1" selected="0">
            <x v="375"/>
          </reference>
          <reference field="2" count="1" selected="0">
            <x v="177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8883">
      <pivotArea dataOnly="0" labelOnly="1" outline="0" fieldPosition="0">
        <references count="10">
          <reference field="0" count="1" selected="0">
            <x v="1445"/>
          </reference>
          <reference field="1" count="1" selected="0">
            <x v="2060"/>
          </reference>
          <reference field="2" count="1" selected="0">
            <x v="1892"/>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8882">
      <pivotArea dataOnly="0" labelOnly="1" outline="0" fieldPosition="0">
        <references count="10">
          <reference field="0" count="1" selected="0">
            <x v="1446"/>
          </reference>
          <reference field="1" count="1" selected="0">
            <x v="377"/>
          </reference>
          <reference field="2" count="1" selected="0">
            <x v="252"/>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881">
      <pivotArea dataOnly="0" labelOnly="1" outline="0" fieldPosition="0">
        <references count="10">
          <reference field="0" count="1" selected="0">
            <x v="1447"/>
          </reference>
          <reference field="1" count="1" selected="0">
            <x v="1179"/>
          </reference>
          <reference field="2" count="1" selected="0">
            <x v="115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8880">
      <pivotArea dataOnly="0" labelOnly="1" outline="0" fieldPosition="0">
        <references count="10">
          <reference field="0" count="1" selected="0">
            <x v="1448"/>
          </reference>
          <reference field="1" count="1" selected="0">
            <x v="799"/>
          </reference>
          <reference field="2" count="1" selected="0">
            <x v="888"/>
          </reference>
          <reference field="3" count="1" selected="0">
            <x v="69"/>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879">
      <pivotArea dataOnly="0" labelOnly="1" outline="0" fieldPosition="0">
        <references count="10">
          <reference field="0" count="1" selected="0">
            <x v="1449"/>
          </reference>
          <reference field="1" count="1" selected="0">
            <x v="1125"/>
          </reference>
          <reference field="2" count="1" selected="0">
            <x v="1158"/>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878">
      <pivotArea dataOnly="0" labelOnly="1" outline="0" fieldPosition="0">
        <references count="10">
          <reference field="0" count="1" selected="0">
            <x v="1450"/>
          </reference>
          <reference field="1" count="1" selected="0">
            <x v="1839"/>
          </reference>
          <reference field="2" count="1" selected="0">
            <x v="306"/>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877">
      <pivotArea dataOnly="0" labelOnly="1" outline="0" fieldPosition="0">
        <references count="10">
          <reference field="0" count="1" selected="0">
            <x v="1451"/>
          </reference>
          <reference field="1" count="1" selected="0">
            <x v="1661"/>
          </reference>
          <reference field="2" count="1" selected="0">
            <x v="1141"/>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876">
      <pivotArea dataOnly="0" labelOnly="1" outline="0" fieldPosition="0">
        <references count="10">
          <reference field="0" count="1" selected="0">
            <x v="1452"/>
          </reference>
          <reference field="1" count="1" selected="0">
            <x v="1219"/>
          </reference>
          <reference field="2" count="1" selected="0">
            <x v="1200"/>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8875">
      <pivotArea dataOnly="0" labelOnly="1" outline="0" fieldPosition="0">
        <references count="10">
          <reference field="0" count="1" selected="0">
            <x v="1453"/>
          </reference>
          <reference field="1" count="1" selected="0">
            <x v="1184"/>
          </reference>
          <reference field="2" count="1" selected="0">
            <x v="1090"/>
          </reference>
          <reference field="3" count="1" selected="0">
            <x v="101"/>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874">
      <pivotArea dataOnly="0" labelOnly="1" outline="0" fieldPosition="0">
        <references count="10">
          <reference field="0" count="1" selected="0">
            <x v="1454"/>
          </reference>
          <reference field="1" count="1" selected="0">
            <x v="1376"/>
          </reference>
          <reference field="2" count="1" selected="0">
            <x v="1320"/>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873">
      <pivotArea dataOnly="0" labelOnly="1" outline="0" fieldPosition="0">
        <references count="10">
          <reference field="0" count="1" selected="0">
            <x v="1455"/>
          </reference>
          <reference field="1" count="1" selected="0">
            <x v="599"/>
          </reference>
          <reference field="2" count="1" selected="0">
            <x v="717"/>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872">
      <pivotArea dataOnly="0" labelOnly="1" outline="0" fieldPosition="0">
        <references count="10">
          <reference field="0" count="1" selected="0">
            <x v="1456"/>
          </reference>
          <reference field="1" count="1" selected="0">
            <x v="1695"/>
          </reference>
          <reference field="2" count="1" selected="0">
            <x v="1969"/>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871">
      <pivotArea dataOnly="0" labelOnly="1" outline="0" fieldPosition="0">
        <references count="10">
          <reference field="0" count="1" selected="0">
            <x v="1457"/>
          </reference>
          <reference field="1" count="1" selected="0">
            <x v="713"/>
          </reference>
          <reference field="2" count="1" selected="0">
            <x v="218"/>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8870">
      <pivotArea dataOnly="0" labelOnly="1" outline="0" fieldPosition="0">
        <references count="10">
          <reference field="0" count="1" selected="0">
            <x v="1458"/>
          </reference>
          <reference field="1" count="1" selected="0">
            <x v="1248"/>
          </reference>
          <reference field="2" count="1" selected="0">
            <x v="148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869">
      <pivotArea dataOnly="0" labelOnly="1" outline="0" fieldPosition="0">
        <references count="10">
          <reference field="0" count="1" selected="0">
            <x v="1459"/>
          </reference>
          <reference field="1" count="1" selected="0">
            <x v="374"/>
          </reference>
          <reference field="2" count="1" selected="0">
            <x v="1778"/>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868">
      <pivotArea dataOnly="0" labelOnly="1" outline="0" fieldPosition="0">
        <references count="10">
          <reference field="0" count="1" selected="0">
            <x v="1460"/>
          </reference>
          <reference field="1" count="1" selected="0">
            <x v="676"/>
          </reference>
          <reference field="2" count="1" selected="0">
            <x v="1880"/>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867">
      <pivotArea dataOnly="0" labelOnly="1" outline="0" fieldPosition="0">
        <references count="10">
          <reference field="0" count="1" selected="0">
            <x v="1461"/>
          </reference>
          <reference field="1" count="1" selected="0">
            <x v="1675"/>
          </reference>
          <reference field="2" count="1" selected="0">
            <x v="1206"/>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866">
      <pivotArea dataOnly="0" labelOnly="1" outline="0" fieldPosition="0">
        <references count="10">
          <reference field="0" count="1" selected="0">
            <x v="1462"/>
          </reference>
          <reference field="1" count="1" selected="0">
            <x v="172"/>
          </reference>
          <reference field="2" count="1" selected="0">
            <x v="681"/>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865">
      <pivotArea dataOnly="0" labelOnly="1" outline="0" fieldPosition="0">
        <references count="10">
          <reference field="0" count="1" selected="0">
            <x v="1463"/>
          </reference>
          <reference field="1" count="1" selected="0">
            <x v="1156"/>
          </reference>
          <reference field="2" count="1" selected="0">
            <x v="1644"/>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864">
      <pivotArea dataOnly="0" labelOnly="1" outline="0" fieldPosition="0">
        <references count="10">
          <reference field="0" count="1" selected="0">
            <x v="1464"/>
          </reference>
          <reference field="1" count="1" selected="0">
            <x v="1682"/>
          </reference>
          <reference field="2" count="1" selected="0">
            <x v="1744"/>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863">
      <pivotArea dataOnly="0" labelOnly="1" outline="0" fieldPosition="0">
        <references count="10">
          <reference field="0" count="1" selected="0">
            <x v="1465"/>
          </reference>
          <reference field="1" count="1" selected="0">
            <x v="1257"/>
          </reference>
          <reference field="2" count="1" selected="0">
            <x v="91"/>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862">
      <pivotArea dataOnly="0" labelOnly="1" outline="0" fieldPosition="0">
        <references count="10">
          <reference field="0" count="1" selected="0">
            <x v="1466"/>
          </reference>
          <reference field="1" count="1" selected="0">
            <x v="209"/>
          </reference>
          <reference field="2" count="1" selected="0">
            <x v="1184"/>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861">
      <pivotArea dataOnly="0" labelOnly="1" outline="0" fieldPosition="0">
        <references count="10">
          <reference field="0" count="1" selected="0">
            <x v="1467"/>
          </reference>
          <reference field="1" count="1" selected="0">
            <x v="1710"/>
          </reference>
          <reference field="2" count="1" selected="0">
            <x v="1016"/>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860">
      <pivotArea dataOnly="0" labelOnly="1" outline="0" fieldPosition="0">
        <references count="10">
          <reference field="0" count="1" selected="0">
            <x v="1468"/>
          </reference>
          <reference field="1" count="1" selected="0">
            <x v="1363"/>
          </reference>
          <reference field="2" count="1" selected="0">
            <x v="1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859">
      <pivotArea dataOnly="0" labelOnly="1" outline="0" fieldPosition="0">
        <references count="10">
          <reference field="0" count="1" selected="0">
            <x v="1469"/>
          </reference>
          <reference field="1" count="1" selected="0">
            <x v="314"/>
          </reference>
          <reference field="2" count="1" selected="0">
            <x v="173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858">
      <pivotArea dataOnly="0" labelOnly="1" outline="0" fieldPosition="0">
        <references count="10">
          <reference field="0" count="1" selected="0">
            <x v="1470"/>
          </reference>
          <reference field="1" count="1" selected="0">
            <x v="1331"/>
          </reference>
          <reference field="2" count="1" selected="0">
            <x v="352"/>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857">
      <pivotArea dataOnly="0" labelOnly="1" outline="0" fieldPosition="0">
        <references count="10">
          <reference field="0" count="1" selected="0">
            <x v="1471"/>
          </reference>
          <reference field="1" count="1" selected="0">
            <x v="1469"/>
          </reference>
          <reference field="2" count="1" selected="0">
            <x v="97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856">
      <pivotArea dataOnly="0" labelOnly="1" outline="0" fieldPosition="0">
        <references count="10">
          <reference field="0" count="1" selected="0">
            <x v="1472"/>
          </reference>
          <reference field="1" count="1" selected="0">
            <x v="1024"/>
          </reference>
          <reference field="2" count="1" selected="0">
            <x v="1992"/>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855">
      <pivotArea dataOnly="0" labelOnly="1" outline="0" fieldPosition="0">
        <references count="10">
          <reference field="0" count="1" selected="0">
            <x v="1473"/>
          </reference>
          <reference field="1" count="1" selected="0">
            <x v="1220"/>
          </reference>
          <reference field="2" count="1" selected="0">
            <x v="1369"/>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854">
      <pivotArea dataOnly="0" labelOnly="1" outline="0" fieldPosition="0">
        <references count="10">
          <reference field="0" count="1" selected="0">
            <x v="1474"/>
          </reference>
          <reference field="1" count="1" selected="0">
            <x v="648"/>
          </reference>
          <reference field="2" count="1" selected="0">
            <x v="1413"/>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8853">
      <pivotArea dataOnly="0" labelOnly="1" outline="0" fieldPosition="0">
        <references count="10">
          <reference field="0" count="1" selected="0">
            <x v="1475"/>
          </reference>
          <reference field="1" count="1" selected="0">
            <x v="414"/>
          </reference>
          <reference field="2" count="1" selected="0">
            <x v="661"/>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852">
      <pivotArea dataOnly="0" labelOnly="1" outline="0" fieldPosition="0">
        <references count="10">
          <reference field="0" count="1" selected="0">
            <x v="1476"/>
          </reference>
          <reference field="1" count="1" selected="0">
            <x v="1847"/>
          </reference>
          <reference field="2" count="1" selected="0">
            <x v="1623"/>
          </reference>
          <reference field="3" count="1" selected="0">
            <x v="15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851">
      <pivotArea dataOnly="0" labelOnly="1" outline="0" fieldPosition="0">
        <references count="10">
          <reference field="0" count="1" selected="0">
            <x v="1477"/>
          </reference>
          <reference field="1" count="1" selected="0">
            <x v="1944"/>
          </reference>
          <reference field="2" count="1" selected="0">
            <x v="139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850">
      <pivotArea dataOnly="0" labelOnly="1" outline="0" fieldPosition="0">
        <references count="10">
          <reference field="0" count="1" selected="0">
            <x v="1478"/>
          </reference>
          <reference field="1" count="1" selected="0">
            <x v="1773"/>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8849">
      <pivotArea dataOnly="0" labelOnly="1" outline="0" fieldPosition="0">
        <references count="10">
          <reference field="0" count="1" selected="0">
            <x v="1479"/>
          </reference>
          <reference field="1" count="1" selected="0">
            <x v="805"/>
          </reference>
          <reference field="2" count="1" selected="0">
            <x v="195"/>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848">
      <pivotArea dataOnly="0" labelOnly="1" outline="0" fieldPosition="0">
        <references count="10">
          <reference field="0" count="1" selected="0">
            <x v="1480"/>
          </reference>
          <reference field="1" count="1" selected="0">
            <x v="344"/>
          </reference>
          <reference field="2" count="1" selected="0">
            <x v="1018"/>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8847">
      <pivotArea dataOnly="0" labelOnly="1" outline="0" fieldPosition="0">
        <references count="10">
          <reference field="0" count="1" selected="0">
            <x v="1481"/>
          </reference>
          <reference field="1" count="1" selected="0">
            <x v="1217"/>
          </reference>
          <reference field="2" count="1" selected="0">
            <x v="1197"/>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846">
      <pivotArea dataOnly="0" labelOnly="1" outline="0" fieldPosition="0">
        <references count="10">
          <reference field="0" count="1" selected="0">
            <x v="1482"/>
          </reference>
          <reference field="1" count="1" selected="0">
            <x v="1553"/>
          </reference>
          <reference field="2" count="1" selected="0">
            <x v="637"/>
          </reference>
          <reference field="3" count="1" selected="0">
            <x v="128"/>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845">
      <pivotArea dataOnly="0" labelOnly="1" outline="0" fieldPosition="0">
        <references count="10">
          <reference field="0" count="1" selected="0">
            <x v="1483"/>
          </reference>
          <reference field="1" count="1" selected="0">
            <x v="928"/>
          </reference>
          <reference field="2" count="1" selected="0">
            <x v="639"/>
          </reference>
          <reference field="3" count="1" selected="0">
            <x v="128"/>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844">
      <pivotArea dataOnly="0" labelOnly="1" outline="0" fieldPosition="0">
        <references count="10">
          <reference field="0" count="1" selected="0">
            <x v="1484"/>
          </reference>
          <reference field="1" count="1" selected="0">
            <x v="788"/>
          </reference>
          <reference field="2" count="1" selected="0">
            <x v="1660"/>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843">
      <pivotArea dataOnly="0" labelOnly="1" outline="0" fieldPosition="0">
        <references count="10">
          <reference field="0" count="1" selected="0">
            <x v="1485"/>
          </reference>
          <reference field="1" count="1" selected="0">
            <x v="2059"/>
          </reference>
          <reference field="2" count="1" selected="0">
            <x v="1948"/>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8842">
      <pivotArea dataOnly="0" labelOnly="1" outline="0" fieldPosition="0">
        <references count="10">
          <reference field="0" count="1" selected="0">
            <x v="1486"/>
          </reference>
          <reference field="1" count="1" selected="0">
            <x v="619"/>
          </reference>
          <reference field="2" count="1" selected="0">
            <x v="1976"/>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841">
      <pivotArea dataOnly="0" labelOnly="1" outline="0" fieldPosition="0">
        <references count="10">
          <reference field="0" count="1" selected="0">
            <x v="1487"/>
          </reference>
          <reference field="1" count="1" selected="0">
            <x v="255"/>
          </reference>
          <reference field="2" count="1" selected="0">
            <x v="129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840">
      <pivotArea dataOnly="0" labelOnly="1" outline="0" fieldPosition="0">
        <references count="10">
          <reference field="0" count="1" selected="0">
            <x v="1488"/>
          </reference>
          <reference field="1" count="1" selected="0">
            <x v="1108"/>
          </reference>
          <reference field="2" count="1" selected="0">
            <x v="1092"/>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839">
      <pivotArea dataOnly="0" labelOnly="1" outline="0" fieldPosition="0">
        <references count="10">
          <reference field="0" count="1" selected="0">
            <x v="1489"/>
          </reference>
          <reference field="1" count="1" selected="0">
            <x v="215"/>
          </reference>
          <reference field="2" count="1" selected="0">
            <x v="233"/>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8838">
      <pivotArea dataOnly="0" labelOnly="1" outline="0" fieldPosition="0">
        <references count="10">
          <reference field="0" count="1" selected="0">
            <x v="1490"/>
          </reference>
          <reference field="1" count="1" selected="0">
            <x v="92"/>
          </reference>
          <reference field="2" count="1" selected="0">
            <x v="122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837">
      <pivotArea dataOnly="0" labelOnly="1" outline="0" fieldPosition="0">
        <references count="10">
          <reference field="0" count="1" selected="0">
            <x v="1491"/>
          </reference>
          <reference field="1" count="1" selected="0">
            <x v="1244"/>
          </reference>
          <reference field="2" count="1" selected="0">
            <x v="115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836">
      <pivotArea dataOnly="0" labelOnly="1" outline="0" fieldPosition="0">
        <references count="10">
          <reference field="0" count="1" selected="0">
            <x v="1492"/>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835">
      <pivotArea dataOnly="0" labelOnly="1" outline="0" fieldPosition="0">
        <references count="10">
          <reference field="0" count="1" selected="0">
            <x v="1493"/>
          </reference>
          <reference field="1" count="1" selected="0">
            <x v="459"/>
          </reference>
          <reference field="2" count="1" selected="0">
            <x v="65"/>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834">
      <pivotArea dataOnly="0" labelOnly="1" outline="0" fieldPosition="0">
        <references count="10">
          <reference field="0" count="1" selected="0">
            <x v="1494"/>
          </reference>
          <reference field="1" count="1" selected="0">
            <x v="746"/>
          </reference>
          <reference field="2" count="1" selected="0">
            <x v="1628"/>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833">
      <pivotArea dataOnly="0" labelOnly="1" outline="0" fieldPosition="0">
        <references count="10">
          <reference field="0" count="1" selected="0">
            <x v="1495"/>
          </reference>
          <reference field="1" count="1" selected="0">
            <x v="236"/>
          </reference>
          <reference field="2" count="1" selected="0">
            <x v="188"/>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832">
      <pivotArea dataOnly="0" labelOnly="1" outline="0" fieldPosition="0">
        <references count="10">
          <reference field="0" count="1" selected="0">
            <x v="1496"/>
          </reference>
          <reference field="1" count="1" selected="0">
            <x v="236"/>
          </reference>
          <reference field="2" count="1" selected="0">
            <x v="253"/>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831">
      <pivotArea dataOnly="0" labelOnly="1" outline="0" fieldPosition="0">
        <references count="10">
          <reference field="0" count="1" selected="0">
            <x v="1497"/>
          </reference>
          <reference field="1" count="1" selected="0">
            <x v="1277"/>
          </reference>
          <reference field="2" count="1" selected="0">
            <x v="1923"/>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830">
      <pivotArea dataOnly="0" labelOnly="1" outline="0" fieldPosition="0">
        <references count="10">
          <reference field="0" count="1" selected="0">
            <x v="1498"/>
          </reference>
          <reference field="1" count="1" selected="0">
            <x v="972"/>
          </reference>
          <reference field="2" count="1" selected="0">
            <x v="930"/>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829">
      <pivotArea dataOnly="0" labelOnly="1" outline="0" fieldPosition="0">
        <references count="10">
          <reference field="0" count="1" selected="0">
            <x v="1499"/>
          </reference>
          <reference field="1" count="1" selected="0">
            <x v="1056"/>
          </reference>
          <reference field="2" count="1" selected="0">
            <x v="1226"/>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828">
      <pivotArea dataOnly="0" labelOnly="1" outline="0" fieldPosition="0">
        <references count="10">
          <reference field="0" count="1" selected="0">
            <x v="1500"/>
          </reference>
          <reference field="1" count="1" selected="0">
            <x v="483"/>
          </reference>
          <reference field="2" count="1" selected="0">
            <x v="82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827">
      <pivotArea dataOnly="0" labelOnly="1" outline="0" fieldPosition="0">
        <references count="10">
          <reference field="0" count="1" selected="0">
            <x v="1501"/>
          </reference>
          <reference field="1" count="1" selected="0">
            <x v="1043"/>
          </reference>
          <reference field="2" count="1" selected="0">
            <x v="1388"/>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826">
      <pivotArea dataOnly="0" labelOnly="1" outline="0" fieldPosition="0">
        <references count="10">
          <reference field="0" count="1" selected="0">
            <x v="1502"/>
          </reference>
          <reference field="1" count="1" selected="0">
            <x v="570"/>
          </reference>
          <reference field="2" count="1" selected="0">
            <x v="1267"/>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8825">
      <pivotArea dataOnly="0" labelOnly="1" outline="0" fieldPosition="0">
        <references count="10">
          <reference field="0" count="1" selected="0">
            <x v="1503"/>
          </reference>
          <reference field="1" count="1" selected="0">
            <x v="1621"/>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824">
      <pivotArea dataOnly="0" labelOnly="1" outline="0" fieldPosition="0">
        <references count="10">
          <reference field="0" count="1" selected="0">
            <x v="1504"/>
          </reference>
          <reference field="1" count="1" selected="0">
            <x v="598"/>
          </reference>
          <reference field="2" count="1" selected="0">
            <x v="205"/>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823">
      <pivotArea dataOnly="0" labelOnly="1" outline="0" fieldPosition="0">
        <references count="10">
          <reference field="0" count="1" selected="0">
            <x v="1505"/>
          </reference>
          <reference field="1" count="1" selected="0">
            <x v="964"/>
          </reference>
          <reference field="2" count="1" selected="0">
            <x v="99"/>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822">
      <pivotArea dataOnly="0" labelOnly="1" outline="0" fieldPosition="0">
        <references count="10">
          <reference field="0" count="1" selected="0">
            <x v="1506"/>
          </reference>
          <reference field="1" count="1" selected="0">
            <x v="498"/>
          </reference>
          <reference field="2" count="1" selected="0">
            <x v="1706"/>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821">
      <pivotArea dataOnly="0" labelOnly="1" outline="0" fieldPosition="0">
        <references count="10">
          <reference field="0" count="1" selected="0">
            <x v="1507"/>
          </reference>
          <reference field="1" count="1" selected="0">
            <x v="1289"/>
          </reference>
          <reference field="2" count="1" selected="0">
            <x v="374"/>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820">
      <pivotArea dataOnly="0" labelOnly="1" outline="0" fieldPosition="0">
        <references count="10">
          <reference field="0" count="1" selected="0">
            <x v="1508"/>
          </reference>
          <reference field="1" count="1" selected="0">
            <x v="1494"/>
          </reference>
          <reference field="2" count="1" selected="0">
            <x v="1138"/>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819">
      <pivotArea dataOnly="0" labelOnly="1" outline="0" fieldPosition="0">
        <references count="10">
          <reference field="0" count="1" selected="0">
            <x v="1509"/>
          </reference>
          <reference field="1" count="1" selected="0">
            <x v="237"/>
          </reference>
          <reference field="2" count="1" selected="0">
            <x v="1779"/>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818">
      <pivotArea dataOnly="0" labelOnly="1" outline="0" fieldPosition="0">
        <references count="10">
          <reference field="0" count="1" selected="0">
            <x v="1510"/>
          </reference>
          <reference field="1" count="1" selected="0">
            <x v="1910"/>
          </reference>
          <reference field="2" count="1" selected="0">
            <x v="798"/>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817">
      <pivotArea dataOnly="0" labelOnly="1" outline="0" fieldPosition="0">
        <references count="10">
          <reference field="0" count="1" selected="0">
            <x v="1511"/>
          </reference>
          <reference field="1" count="1" selected="0">
            <x v="1922"/>
          </reference>
          <reference field="2" count="1" selected="0">
            <x v="1609"/>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816">
      <pivotArea dataOnly="0" labelOnly="1" outline="0" fieldPosition="0">
        <references count="10">
          <reference field="0" count="1" selected="0">
            <x v="1512"/>
          </reference>
          <reference field="1" count="1" selected="0">
            <x v="2039"/>
          </reference>
          <reference field="2" count="1" selected="0">
            <x v="97"/>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815">
      <pivotArea dataOnly="0" labelOnly="1" outline="0" fieldPosition="0">
        <references count="10">
          <reference field="0" count="1" selected="0">
            <x v="1513"/>
          </reference>
          <reference field="1" count="1" selected="0">
            <x v="1588"/>
          </reference>
          <reference field="2" count="1" selected="0">
            <x v="775"/>
          </reference>
          <reference field="3" count="1" selected="0">
            <x v="159"/>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814">
      <pivotArea dataOnly="0" labelOnly="1" outline="0" fieldPosition="0">
        <references count="10">
          <reference field="0" count="1" selected="0">
            <x v="1514"/>
          </reference>
          <reference field="1" count="1" selected="0">
            <x v="1805"/>
          </reference>
          <reference field="2" count="1" selected="0">
            <x v="360"/>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813">
      <pivotArea dataOnly="0" labelOnly="1" outline="0" fieldPosition="0">
        <references count="10">
          <reference field="0" count="1" selected="0">
            <x v="1515"/>
          </reference>
          <reference field="1" count="1" selected="0">
            <x v="1733"/>
          </reference>
          <reference field="2" count="1" selected="0">
            <x v="127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8812">
      <pivotArea dataOnly="0" labelOnly="1" outline="0" fieldPosition="0">
        <references count="10">
          <reference field="0" count="1" selected="0">
            <x v="1516"/>
          </reference>
          <reference field="1" count="1" selected="0">
            <x v="1072"/>
          </reference>
          <reference field="2" count="1" selected="0">
            <x v="126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8811">
      <pivotArea dataOnly="0" labelOnly="1" outline="0" fieldPosition="0">
        <references count="10">
          <reference field="0" count="1" selected="0">
            <x v="1517"/>
          </reference>
          <reference field="1" count="1" selected="0">
            <x v="1606"/>
          </reference>
          <reference field="2" count="1" selected="0">
            <x v="60"/>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810">
      <pivotArea dataOnly="0" labelOnly="1" outline="0" fieldPosition="0">
        <references count="10">
          <reference field="0" count="1" selected="0">
            <x v="1518"/>
          </reference>
          <reference field="1" count="1" selected="0">
            <x v="284"/>
          </reference>
          <reference field="2" count="1" selected="0">
            <x v="317"/>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809">
      <pivotArea dataOnly="0" labelOnly="1" outline="0" fieldPosition="0">
        <references count="10">
          <reference field="0" count="1" selected="0">
            <x v="1519"/>
          </reference>
          <reference field="1" count="1" selected="0">
            <x v="363"/>
          </reference>
          <reference field="2" count="1" selected="0">
            <x v="329"/>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808">
      <pivotArea dataOnly="0" labelOnly="1" outline="0" fieldPosition="0">
        <references count="10">
          <reference field="0" count="1" selected="0">
            <x v="1520"/>
          </reference>
          <reference field="1" count="1" selected="0">
            <x v="817"/>
          </reference>
          <reference field="2" count="1" selected="0">
            <x v="78"/>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807">
      <pivotArea dataOnly="0" labelOnly="1" outline="0" fieldPosition="0">
        <references count="10">
          <reference field="0" count="1" selected="0">
            <x v="1521"/>
          </reference>
          <reference field="1" count="1" selected="0">
            <x v="1539"/>
          </reference>
          <reference field="2" count="1" selected="0">
            <x v="1415"/>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806">
      <pivotArea dataOnly="0" labelOnly="1" outline="0" fieldPosition="0">
        <references count="10">
          <reference field="0" count="1" selected="0">
            <x v="1522"/>
          </reference>
          <reference field="1" count="1" selected="0">
            <x v="582"/>
          </reference>
          <reference field="2" count="1" selected="0">
            <x v="335"/>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805">
      <pivotArea dataOnly="0" labelOnly="1" outline="0" fieldPosition="0">
        <references count="10">
          <reference field="0" count="1" selected="0">
            <x v="1523"/>
          </reference>
          <reference field="1" count="1" selected="0">
            <x v="1855"/>
          </reference>
          <reference field="2" count="1" selected="0">
            <x v="1672"/>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804">
      <pivotArea dataOnly="0" labelOnly="1" outline="0" fieldPosition="0">
        <references count="10">
          <reference field="0" count="1" selected="0">
            <x v="1524"/>
          </reference>
          <reference field="1" count="1" selected="0">
            <x v="35"/>
          </reference>
          <reference field="2" count="1" selected="0">
            <x v="1539"/>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803">
      <pivotArea dataOnly="0" labelOnly="1" outline="0" fieldPosition="0">
        <references count="10">
          <reference field="0" count="1" selected="0">
            <x v="1525"/>
          </reference>
          <reference field="1" count="1" selected="0">
            <x v="272"/>
          </reference>
          <reference field="2" count="1" selected="0">
            <x v="1576"/>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802">
      <pivotArea dataOnly="0" labelOnly="1" outline="0" fieldPosition="0">
        <references count="10">
          <reference field="0" count="1" selected="0">
            <x v="1526"/>
          </reference>
          <reference field="1" count="1" selected="0">
            <x v="897"/>
          </reference>
          <reference field="2" count="1" selected="0">
            <x v="1712"/>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801">
      <pivotArea dataOnly="0" labelOnly="1" outline="0" fieldPosition="0">
        <references count="10">
          <reference field="0" count="1" selected="0">
            <x v="1527"/>
          </reference>
          <reference field="1" count="1" selected="0">
            <x v="721"/>
          </reference>
          <reference field="2" count="1" selected="0">
            <x v="238"/>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800">
      <pivotArea dataOnly="0" labelOnly="1" outline="0" fieldPosition="0">
        <references count="10">
          <reference field="0" count="1" selected="0">
            <x v="1528"/>
          </reference>
          <reference field="1" count="1" selected="0">
            <x v="1173"/>
          </reference>
          <reference field="2" count="1" selected="0">
            <x v="736"/>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799">
      <pivotArea dataOnly="0" labelOnly="1" outline="0" fieldPosition="0">
        <references count="10">
          <reference field="0" count="1" selected="0">
            <x v="1529"/>
          </reference>
          <reference field="1" count="1" selected="0">
            <x v="513"/>
          </reference>
          <reference field="2" count="1" selected="0">
            <x v="750"/>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798">
      <pivotArea dataOnly="0" labelOnly="1" outline="0" fieldPosition="0">
        <references count="10">
          <reference field="0" count="1" selected="0">
            <x v="1530"/>
          </reference>
          <reference field="1" count="1" selected="0">
            <x v="534"/>
          </reference>
          <reference field="2" count="1" selected="0">
            <x v="1414"/>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797">
      <pivotArea dataOnly="0" labelOnly="1" outline="0" fieldPosition="0">
        <references count="10">
          <reference field="0" count="1" selected="0">
            <x v="1531"/>
          </reference>
          <reference field="1" count="1" selected="0">
            <x v="925"/>
          </reference>
          <reference field="2" count="1" selected="0">
            <x v="1243"/>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796">
      <pivotArea dataOnly="0" labelOnly="1" outline="0" fieldPosition="0">
        <references count="10">
          <reference field="0" count="1" selected="0">
            <x v="1532"/>
          </reference>
          <reference field="1" count="1" selected="0">
            <x v="1390"/>
          </reference>
          <reference field="2" count="1" selected="0">
            <x v="1292"/>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795">
      <pivotArea dataOnly="0" labelOnly="1" outline="0" fieldPosition="0">
        <references count="10">
          <reference field="0" count="1" selected="0">
            <x v="1533"/>
          </reference>
          <reference field="1" count="1" selected="0">
            <x v="238"/>
          </reference>
          <reference field="2" count="1" selected="0">
            <x v="174"/>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794">
      <pivotArea dataOnly="0" labelOnly="1" outline="0" fieldPosition="0">
        <references count="10">
          <reference field="0" count="1" selected="0">
            <x v="1534"/>
          </reference>
          <reference field="1" count="1" selected="0">
            <x v="1934"/>
          </reference>
          <reference field="2" count="1" selected="0">
            <x v="913"/>
          </reference>
          <reference field="3" count="1" selected="0">
            <x v="1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793">
      <pivotArea dataOnly="0" labelOnly="1" outline="0" fieldPosition="0">
        <references count="10">
          <reference field="0" count="1" selected="0">
            <x v="1535"/>
          </reference>
          <reference field="1" count="1" selected="0">
            <x v="1898"/>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792">
      <pivotArea dataOnly="0" labelOnly="1" outline="0" fieldPosition="0">
        <references count="10">
          <reference field="0" count="1" selected="0">
            <x v="1536"/>
          </reference>
          <reference field="1" count="1" selected="0">
            <x v="1074"/>
          </reference>
          <reference field="2" count="1" selected="0">
            <x v="1177"/>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791">
      <pivotArea dataOnly="0" labelOnly="1" outline="0" fieldPosition="0">
        <references count="10">
          <reference field="0" count="1" selected="0">
            <x v="1537"/>
          </reference>
          <reference field="1" count="1" selected="0">
            <x v="1432"/>
          </reference>
          <reference field="2" count="1" selected="0">
            <x v="130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790">
      <pivotArea dataOnly="0" labelOnly="1" outline="0" fieldPosition="0">
        <references count="10">
          <reference field="0" count="1" selected="0">
            <x v="1538"/>
          </reference>
          <reference field="1" count="1" selected="0">
            <x v="279"/>
          </reference>
          <reference field="2" count="1" selected="0">
            <x v="1659"/>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8789">
      <pivotArea dataOnly="0" labelOnly="1" outline="0" fieldPosition="0">
        <references count="10">
          <reference field="0" count="1" selected="0">
            <x v="1539"/>
          </reference>
          <reference field="1" count="1" selected="0">
            <x v="1383"/>
          </reference>
          <reference field="2" count="1" selected="0">
            <x v="33"/>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788">
      <pivotArea dataOnly="0" labelOnly="1" outline="0" fieldPosition="0">
        <references count="10">
          <reference field="0" count="1" selected="0">
            <x v="1540"/>
          </reference>
          <reference field="1" count="1" selected="0">
            <x v="93"/>
          </reference>
          <reference field="2" count="1" selected="0">
            <x v="999"/>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787">
      <pivotArea dataOnly="0" labelOnly="1" outline="0" fieldPosition="0">
        <references count="10">
          <reference field="0" count="1" selected="0">
            <x v="1541"/>
          </reference>
          <reference field="1" count="1" selected="0">
            <x v="1404"/>
          </reference>
          <reference field="2" count="1" selected="0">
            <x v="1854"/>
          </reference>
          <reference field="3" count="1" selected="0">
            <x v="11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786">
      <pivotArea dataOnly="0" labelOnly="1" outline="0" fieldPosition="0">
        <references count="10">
          <reference field="0" count="1" selected="0">
            <x v="1542"/>
          </reference>
          <reference field="1" count="1" selected="0">
            <x v="1905"/>
          </reference>
          <reference field="2" count="1" selected="0">
            <x v="501"/>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785">
      <pivotArea dataOnly="0" labelOnly="1" outline="0" fieldPosition="0">
        <references count="10">
          <reference field="0" count="1" selected="0">
            <x v="1543"/>
          </reference>
          <reference field="1" count="1" selected="0">
            <x v="1990"/>
          </reference>
          <reference field="2" count="1" selected="0">
            <x v="632"/>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784">
      <pivotArea dataOnly="0" labelOnly="1" outline="0" fieldPosition="0">
        <references count="10">
          <reference field="0" count="1" selected="0">
            <x v="1544"/>
          </reference>
          <reference field="1" count="1" selected="0">
            <x v="1665"/>
          </reference>
          <reference field="2" count="1" selected="0">
            <x v="1565"/>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783">
      <pivotArea dataOnly="0" labelOnly="1" outline="0" fieldPosition="0">
        <references count="10">
          <reference field="0" count="1" selected="0">
            <x v="1545"/>
          </reference>
          <reference field="1" count="1" selected="0">
            <x v="632"/>
          </reference>
          <reference field="2" count="1" selected="0">
            <x v="1857"/>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782">
      <pivotArea dataOnly="0" labelOnly="1" outline="0" fieldPosition="0">
        <references count="10">
          <reference field="0" count="1" selected="0">
            <x v="1546"/>
          </reference>
          <reference field="1" count="1" selected="0">
            <x v="199"/>
          </reference>
          <reference field="2" count="1" selected="0">
            <x v="204"/>
          </reference>
          <reference field="3" count="1" selected="0">
            <x v="1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781">
      <pivotArea dataOnly="0" labelOnly="1" outline="0" fieldPosition="0">
        <references count="10">
          <reference field="0" count="1" selected="0">
            <x v="1547"/>
          </reference>
          <reference field="1" count="1" selected="0">
            <x v="219"/>
          </reference>
          <reference field="2" count="1" selected="0">
            <x v="23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780">
      <pivotArea dataOnly="0" labelOnly="1" outline="0" fieldPosition="0">
        <references count="10">
          <reference field="0" count="1" selected="0">
            <x v="1548"/>
          </reference>
          <reference field="1" count="1" selected="0">
            <x v="473"/>
          </reference>
          <reference field="2" count="1" selected="0">
            <x v="527"/>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779">
      <pivotArea dataOnly="0" labelOnly="1" outline="0" fieldPosition="0">
        <references count="10">
          <reference field="0" count="1" selected="0">
            <x v="1549"/>
          </reference>
          <reference field="1" count="1" selected="0">
            <x v="340"/>
          </reference>
          <reference field="2" count="1" selected="0">
            <x v="392"/>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778">
      <pivotArea dataOnly="0" labelOnly="1" outline="0" fieldPosition="0">
        <references count="10">
          <reference field="0" count="1" selected="0">
            <x v="1550"/>
          </reference>
          <reference field="1" count="1" selected="0">
            <x v="302"/>
          </reference>
          <reference field="2" count="1" selected="0">
            <x v="350"/>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777">
      <pivotArea dataOnly="0" labelOnly="1" outline="0" fieldPosition="0">
        <references count="10">
          <reference field="0" count="1" selected="0">
            <x v="1551"/>
          </reference>
          <reference field="1" count="1" selected="0">
            <x v="203"/>
          </reference>
          <reference field="2" count="1" selected="0">
            <x v="208"/>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776">
      <pivotArea dataOnly="0" labelOnly="1" outline="0" fieldPosition="0">
        <references count="10">
          <reference field="0" count="1" selected="0">
            <x v="1552"/>
          </reference>
          <reference field="1" count="1" selected="0">
            <x v="1743"/>
          </reference>
          <reference field="2" count="1" selected="0">
            <x v="1610"/>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775">
      <pivotArea dataOnly="0" labelOnly="1" outline="0" fieldPosition="0">
        <references count="10">
          <reference field="0" count="1" selected="0">
            <x v="1553"/>
          </reference>
          <reference field="1" count="1" selected="0">
            <x v="1614"/>
          </reference>
          <reference field="2" count="1" selected="0">
            <x v="1530"/>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774">
      <pivotArea dataOnly="0" labelOnly="1" outline="0" fieldPosition="0">
        <references count="10">
          <reference field="0" count="1" selected="0">
            <x v="1554"/>
          </reference>
          <reference field="1" count="1" selected="0">
            <x v="650"/>
          </reference>
          <reference field="2" count="1" selected="0">
            <x v="685"/>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773">
      <pivotArea dataOnly="0" labelOnly="1" outline="0" fieldPosition="0">
        <references count="10">
          <reference field="0" count="1" selected="0">
            <x v="1555"/>
          </reference>
          <reference field="1" count="1" selected="0">
            <x v="1496"/>
          </reference>
          <reference field="2" count="1" selected="0">
            <x v="1480"/>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772">
      <pivotArea dataOnly="0" labelOnly="1" outline="0" fieldPosition="0">
        <references count="10">
          <reference field="0" count="1" selected="0">
            <x v="1556"/>
          </reference>
          <reference field="1" count="1" selected="0">
            <x v="1870"/>
          </reference>
          <reference field="2" count="1" selected="0">
            <x v="1747"/>
          </reference>
          <reference field="3" count="1" selected="0">
            <x v="159"/>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771">
      <pivotArea dataOnly="0" labelOnly="1" outline="0" fieldPosition="0">
        <references count="10">
          <reference field="0" count="1" selected="0">
            <x v="1557"/>
          </reference>
          <reference field="1" count="1" selected="0">
            <x v="552"/>
          </reference>
          <reference field="2" count="1" selected="0">
            <x v="1368"/>
          </reference>
          <reference field="3" count="1" selected="0">
            <x v="49"/>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770">
      <pivotArea dataOnly="0" labelOnly="1" outline="0" fieldPosition="0">
        <references count="10">
          <reference field="0" count="1" selected="0">
            <x v="1558"/>
          </reference>
          <reference field="1" count="1" selected="0">
            <x v="516"/>
          </reference>
          <reference field="2" count="1" selected="0">
            <x v="289"/>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769">
      <pivotArea dataOnly="0" labelOnly="1" outline="0" fieldPosition="0">
        <references count="10">
          <reference field="0" count="1" selected="0">
            <x v="1559"/>
          </reference>
          <reference field="1" count="1" selected="0">
            <x v="469"/>
          </reference>
          <reference field="2" count="1" selected="0">
            <x v="1638"/>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768">
      <pivotArea dataOnly="0" labelOnly="1" outline="0" fieldPosition="0">
        <references count="10">
          <reference field="0" count="1" selected="0">
            <x v="1560"/>
          </reference>
          <reference field="1" count="1" selected="0">
            <x v="308"/>
          </reference>
          <reference field="2" count="1" selected="0">
            <x v="1973"/>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767">
      <pivotArea dataOnly="0" labelOnly="1" outline="0" fieldPosition="0">
        <references count="10">
          <reference field="0" count="1" selected="0">
            <x v="1561"/>
          </reference>
          <reference field="1" count="1" selected="0">
            <x v="1172"/>
          </reference>
          <reference field="2" count="1" selected="0">
            <x v="220"/>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766">
      <pivotArea dataOnly="0" labelOnly="1" outline="0" fieldPosition="0">
        <references count="10">
          <reference field="0" count="1" selected="0">
            <x v="1562"/>
          </reference>
          <reference field="1" count="1" selected="0">
            <x v="1058"/>
          </reference>
          <reference field="2" count="1" selected="0">
            <x v="1241"/>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765">
      <pivotArea dataOnly="0" labelOnly="1" outline="0" fieldPosition="0">
        <references count="10">
          <reference field="0" count="1" selected="0">
            <x v="1563"/>
          </reference>
          <reference field="1" count="1" selected="0">
            <x v="621"/>
          </reference>
          <reference field="2" count="1" selected="0">
            <x v="1708"/>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764">
      <pivotArea dataOnly="0" labelOnly="1" outline="0" fieldPosition="0">
        <references count="10">
          <reference field="0" count="1" selected="0">
            <x v="1564"/>
          </reference>
          <reference field="1" count="1" selected="0">
            <x v="1256"/>
          </reference>
          <reference field="2" count="1" selected="0">
            <x v="917"/>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763">
      <pivotArea dataOnly="0" labelOnly="1" outline="0" fieldPosition="0">
        <references count="10">
          <reference field="0" count="1" selected="0">
            <x v="1565"/>
          </reference>
          <reference field="1" count="1" selected="0">
            <x v="1897"/>
          </reference>
          <reference field="2" count="1" selected="0">
            <x v="193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762">
      <pivotArea dataOnly="0" labelOnly="1" outline="0" fieldPosition="0">
        <references count="10">
          <reference field="0" count="1" selected="0">
            <x v="1566"/>
          </reference>
          <reference field="1" count="1" selected="0">
            <x v="316"/>
          </reference>
          <reference field="2" count="1" selected="0">
            <x v="565"/>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761">
      <pivotArea dataOnly="0" labelOnly="1" outline="0" fieldPosition="0">
        <references count="10">
          <reference field="0" count="1" selected="0">
            <x v="1567"/>
          </reference>
          <reference field="1" count="1" selected="0">
            <x v="435"/>
          </reference>
          <reference field="2" count="1" selected="0">
            <x v="1254"/>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760">
      <pivotArea dataOnly="0" labelOnly="1" outline="0" fieldPosition="0">
        <references count="10">
          <reference field="0" count="1" selected="0">
            <x v="1568"/>
          </reference>
          <reference field="1" count="1" selected="0">
            <x v="1664"/>
          </reference>
          <reference field="2" count="1" selected="0">
            <x v="200"/>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759">
      <pivotArea dataOnly="0" labelOnly="1" outline="0" fieldPosition="0">
        <references count="10">
          <reference field="0" count="1" selected="0">
            <x v="1569"/>
          </reference>
          <reference field="1" count="1" selected="0">
            <x v="1573"/>
          </reference>
          <reference field="2" count="1" selected="0">
            <x v="658"/>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758">
      <pivotArea dataOnly="0" labelOnly="1" outline="0" fieldPosition="0">
        <references count="10">
          <reference field="0" count="1" selected="0">
            <x v="1570"/>
          </reference>
          <reference field="1" count="1" selected="0">
            <x v="996"/>
          </reference>
          <reference field="2" count="1" selected="0">
            <x v="1408"/>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757">
      <pivotArea dataOnly="0" labelOnly="1" outline="0" fieldPosition="0">
        <references count="10">
          <reference field="0" count="1" selected="0">
            <x v="1571"/>
          </reference>
          <reference field="1" count="1" selected="0">
            <x v="405"/>
          </reference>
          <reference field="2" count="1" selected="0">
            <x v="16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8756">
      <pivotArea dataOnly="0" labelOnly="1" outline="0" fieldPosition="0">
        <references count="10">
          <reference field="0" count="1" selected="0">
            <x v="1572"/>
          </reference>
          <reference field="1" count="1" selected="0">
            <x v="1045"/>
          </reference>
          <reference field="2" count="1" selected="0">
            <x v="15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8755">
      <pivotArea dataOnly="0" labelOnly="1" outline="0" fieldPosition="0">
        <references count="10">
          <reference field="0" count="1" selected="0">
            <x v="1573"/>
          </reference>
          <reference field="1" count="1" selected="0">
            <x v="634"/>
          </reference>
          <reference field="2" count="1" selected="0">
            <x v="885"/>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754">
      <pivotArea dataOnly="0" labelOnly="1" outline="0" fieldPosition="0">
        <references count="10">
          <reference field="0" count="1" selected="0">
            <x v="1574"/>
          </reference>
          <reference field="1" count="1" selected="0">
            <x v="456"/>
          </reference>
          <reference field="2" count="1" selected="0">
            <x v="902"/>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753">
      <pivotArea dataOnly="0" labelOnly="1" outline="0" fieldPosition="0">
        <references count="10">
          <reference field="0" count="1" selected="0">
            <x v="1575"/>
          </reference>
          <reference field="1" count="1" selected="0">
            <x v="704"/>
          </reference>
          <reference field="2" count="1" selected="0">
            <x v="52"/>
          </reference>
          <reference field="3" count="1" selected="0">
            <x v="11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752">
      <pivotArea dataOnly="0" labelOnly="1" outline="0" fieldPosition="0">
        <references count="10">
          <reference field="0" count="1" selected="0">
            <x v="1576"/>
          </reference>
          <reference field="1" count="1" selected="0">
            <x v="825"/>
          </reference>
          <reference field="2" count="1" selected="0">
            <x v="1721"/>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751">
      <pivotArea dataOnly="0" labelOnly="1" outline="0" fieldPosition="0">
        <references count="10">
          <reference field="0" count="1" selected="0">
            <x v="1577"/>
          </reference>
          <reference field="1" count="1" selected="0">
            <x v="739"/>
          </reference>
          <reference field="2" count="1" selected="0">
            <x v="96"/>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750">
      <pivotArea dataOnly="0" labelOnly="1" outline="0" fieldPosition="0">
        <references count="10">
          <reference field="0" count="1" selected="0">
            <x v="1578"/>
          </reference>
          <reference field="1" count="1" selected="0">
            <x v="1794"/>
          </reference>
          <reference field="2" count="1" selected="0">
            <x v="44"/>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749">
      <pivotArea dataOnly="0" labelOnly="1" outline="0" fieldPosition="0">
        <references count="10">
          <reference field="0" count="1" selected="0">
            <x v="1579"/>
          </reference>
          <reference field="1" count="1" selected="0">
            <x v="839"/>
          </reference>
          <reference field="2" count="1" selected="0">
            <x v="39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748">
      <pivotArea dataOnly="0" labelOnly="1" outline="0" fieldPosition="0">
        <references count="10">
          <reference field="0" count="1" selected="0">
            <x v="1580"/>
          </reference>
          <reference field="1" count="1" selected="0">
            <x v="1212"/>
          </reference>
          <reference field="2" count="1" selected="0">
            <x v="244"/>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747">
      <pivotArea dataOnly="0" labelOnly="1" outline="0" fieldPosition="0">
        <references count="10">
          <reference field="0" count="1" selected="0">
            <x v="1581"/>
          </reference>
          <reference field="1" count="1" selected="0">
            <x v="1491"/>
          </reference>
          <reference field="2" count="1" selected="0">
            <x v="281"/>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746">
      <pivotArea dataOnly="0" labelOnly="1" outline="0" fieldPosition="0">
        <references count="10">
          <reference field="0" count="1" selected="0">
            <x v="1582"/>
          </reference>
          <reference field="1" count="1" selected="0">
            <x v="1963"/>
          </reference>
          <reference field="2" count="1" selected="0">
            <x v="576"/>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745">
      <pivotArea dataOnly="0" labelOnly="1" outline="0" fieldPosition="0">
        <references count="10">
          <reference field="0" count="1" selected="0">
            <x v="1583"/>
          </reference>
          <reference field="1" count="1" selected="0">
            <x v="1107"/>
          </reference>
          <reference field="2" count="1" selected="0">
            <x v="1091"/>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744">
      <pivotArea dataOnly="0" labelOnly="1" outline="0" fieldPosition="0">
        <references count="10">
          <reference field="0" count="1" selected="0">
            <x v="1584"/>
          </reference>
          <reference field="1" count="1" selected="0">
            <x v="1977"/>
          </reference>
          <reference field="2" count="1" selected="0">
            <x v="137"/>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743">
      <pivotArea dataOnly="0" labelOnly="1" outline="0" fieldPosition="0">
        <references count="10">
          <reference field="0" count="1" selected="0">
            <x v="1585"/>
          </reference>
          <reference field="1" count="1" selected="0">
            <x v="1629"/>
          </reference>
          <reference field="2" count="1" selected="0">
            <x v="387"/>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742">
      <pivotArea dataOnly="0" labelOnly="1" outline="0" fieldPosition="0">
        <references count="10">
          <reference field="0" count="1" selected="0">
            <x v="1586"/>
          </reference>
          <reference field="1" count="1" selected="0">
            <x v="33"/>
          </reference>
          <reference field="2" count="1" selected="0">
            <x v="592"/>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741">
      <pivotArea dataOnly="0" labelOnly="1" outline="0" fieldPosition="0">
        <references count="10">
          <reference field="0" count="1" selected="0">
            <x v="1587"/>
          </reference>
          <reference field="1" count="1" selected="0">
            <x v="415"/>
          </reference>
          <reference field="2" count="1" selected="0">
            <x v="1936"/>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740">
      <pivotArea dataOnly="0" labelOnly="1" outline="0" fieldPosition="0">
        <references count="10">
          <reference field="0" count="1" selected="0">
            <x v="1588"/>
          </reference>
          <reference field="1" count="1" selected="0">
            <x v="95"/>
          </reference>
          <reference field="2" count="1" selected="0">
            <x v="1424"/>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739">
      <pivotArea dataOnly="0" labelOnly="1" outline="0" fieldPosition="0">
        <references count="10">
          <reference field="0" count="1" selected="0">
            <x v="1589"/>
          </reference>
          <reference field="1" count="1" selected="0">
            <x v="633"/>
          </reference>
          <reference field="2" count="1" selected="0">
            <x v="1865"/>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738">
      <pivotArea dataOnly="0" labelOnly="1" outline="0" fieldPosition="0">
        <references count="10">
          <reference field="0" count="1" selected="0">
            <x v="1590"/>
          </reference>
          <reference field="1" count="1" selected="0">
            <x v="968"/>
          </reference>
          <reference field="2" count="1" selected="0">
            <x v="1318"/>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737">
      <pivotArea dataOnly="0" labelOnly="1" outline="0" fieldPosition="0">
        <references count="10">
          <reference field="0" count="1" selected="0">
            <x v="1591"/>
          </reference>
          <reference field="1" count="1" selected="0">
            <x v="1397"/>
          </reference>
          <reference field="2" count="1" selected="0">
            <x v="500"/>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736">
      <pivotArea dataOnly="0" labelOnly="1" outline="0" fieldPosition="0">
        <references count="10">
          <reference field="0" count="1" selected="0">
            <x v="1592"/>
          </reference>
          <reference field="1" count="1" selected="0">
            <x v="1357"/>
          </reference>
          <reference field="2" count="1" selected="0">
            <x v="1982"/>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735">
      <pivotArea dataOnly="0" labelOnly="1" outline="0" fieldPosition="0">
        <references count="10">
          <reference field="0" count="1" selected="0">
            <x v="1593"/>
          </reference>
          <reference field="1" count="1" selected="0">
            <x v="1389"/>
          </reference>
          <reference field="2" count="1" selected="0">
            <x v="338"/>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734">
      <pivotArea dataOnly="0" labelOnly="1" outline="0" fieldPosition="0">
        <references count="10">
          <reference field="0" count="1" selected="0">
            <x v="1594"/>
          </reference>
          <reference field="1" count="1" selected="0">
            <x v="22"/>
          </reference>
          <reference field="2" count="1" selected="0">
            <x v="1383"/>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733">
      <pivotArea dataOnly="0" labelOnly="1" outline="0" fieldPosition="0">
        <references count="10">
          <reference field="0" count="1" selected="0">
            <x v="1595"/>
          </reference>
          <reference field="1" count="1" selected="0">
            <x v="1398"/>
          </reference>
          <reference field="2" count="1" selected="0">
            <x v="752"/>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732">
      <pivotArea dataOnly="0" labelOnly="1" outline="0" fieldPosition="0">
        <references count="10">
          <reference field="0" count="1" selected="0">
            <x v="1596"/>
          </reference>
          <reference field="1" count="1" selected="0">
            <x v="1386"/>
          </reference>
          <reference field="2" count="1" selected="0">
            <x v="828"/>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731">
      <pivotArea dataOnly="0" labelOnly="1" outline="0" fieldPosition="0">
        <references count="10">
          <reference field="0" count="1" selected="0">
            <x v="1597"/>
          </reference>
          <reference field="1" count="1" selected="0">
            <x v="1878"/>
          </reference>
          <reference field="2" count="1" selected="0">
            <x v="515"/>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730">
      <pivotArea dataOnly="0" labelOnly="1" outline="0" fieldPosition="0">
        <references count="10">
          <reference field="0" count="1" selected="0">
            <x v="1598"/>
          </reference>
          <reference field="1" count="1" selected="0">
            <x v="1663"/>
          </reference>
          <reference field="2" count="1" selected="0">
            <x v="1064"/>
          </reference>
          <reference field="3" count="1" selected="0">
            <x v="142"/>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729">
      <pivotArea dataOnly="0" labelOnly="1" outline="0" fieldPosition="0">
        <references count="10">
          <reference field="0" count="1" selected="0">
            <x v="1599"/>
          </reference>
          <reference field="1" count="1" selected="0">
            <x v="631"/>
          </reference>
          <reference field="2" count="1" selected="0">
            <x v="1906"/>
          </reference>
          <reference field="3" count="1" selected="0">
            <x v="5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728">
      <pivotArea dataOnly="0" labelOnly="1" outline="0" fieldPosition="0">
        <references count="10">
          <reference field="0" count="1" selected="0">
            <x v="1600"/>
          </reference>
          <reference field="1" count="1" selected="0">
            <x v="1594"/>
          </reference>
          <reference field="2" count="1" selected="0">
            <x v="199"/>
          </reference>
          <reference field="3" count="1" selected="0">
            <x v="142"/>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727">
      <pivotArea dataOnly="0" labelOnly="1" outline="0" fieldPosition="0">
        <references count="10">
          <reference field="0" count="1" selected="0">
            <x v="1601"/>
          </reference>
          <reference field="1" count="1" selected="0">
            <x v="723"/>
          </reference>
          <reference field="2" count="1" selected="0">
            <x v="280"/>
          </reference>
          <reference field="3" count="1" selected="0">
            <x v="5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726">
      <pivotArea dataOnly="0" labelOnly="1" outline="0" fieldPosition="0">
        <references count="10">
          <reference field="0" count="1" selected="0">
            <x v="1602"/>
          </reference>
          <reference field="1" count="1" selected="0">
            <x v="132"/>
          </reference>
          <reference field="2" count="1" selected="0">
            <x v="1850"/>
          </reference>
          <reference field="3" count="1" selected="0">
            <x v="5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725">
      <pivotArea dataOnly="0" labelOnly="1" outline="0" fieldPosition="0">
        <references count="10">
          <reference field="0" count="1" selected="0">
            <x v="1603"/>
          </reference>
          <reference field="1" count="1" selected="0">
            <x v="97"/>
          </reference>
          <reference field="2" count="1" selected="0">
            <x v="814"/>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724">
      <pivotArea dataOnly="0" labelOnly="1" outline="0" fieldPosition="0">
        <references count="10">
          <reference field="0" count="1" selected="0">
            <x v="1604"/>
          </reference>
          <reference field="1" count="1" selected="0">
            <x v="1722"/>
          </reference>
          <reference field="2" count="1" selected="0">
            <x v="1807"/>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723">
      <pivotArea dataOnly="0" labelOnly="1" outline="0" fieldPosition="0">
        <references count="10">
          <reference field="0" count="1" selected="0">
            <x v="1605"/>
          </reference>
          <reference field="1" count="1" selected="0">
            <x v="840"/>
          </reference>
          <reference field="2" count="1" selected="0">
            <x v="62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722">
      <pivotArea dataOnly="0" labelOnly="1" outline="0" fieldPosition="0">
        <references count="10">
          <reference field="0" count="1" selected="0">
            <x v="1606"/>
          </reference>
          <reference field="1" count="1" selected="0">
            <x v="62"/>
          </reference>
          <reference field="2" count="1" selected="0">
            <x v="1117"/>
          </reference>
          <reference field="3" count="1" selected="0">
            <x v="0"/>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721">
      <pivotArea dataOnly="0" labelOnly="1" outline="0" fieldPosition="0">
        <references count="10">
          <reference field="0" count="1" selected="0">
            <x v="1607"/>
          </reference>
          <reference field="1" count="1" selected="0">
            <x v="1748"/>
          </reference>
          <reference field="2" count="1" selected="0">
            <x v="21"/>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720">
      <pivotArea dataOnly="0" labelOnly="1" outline="0" fieldPosition="0">
        <references count="10">
          <reference field="0" count="1" selected="0">
            <x v="1608"/>
          </reference>
          <reference field="1" count="1" selected="0">
            <x v="656"/>
          </reference>
          <reference field="2" count="1" selected="0">
            <x v="1748"/>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719">
      <pivotArea dataOnly="0" labelOnly="1" outline="0" fieldPosition="0">
        <references count="10">
          <reference field="0" count="1" selected="0">
            <x v="1609"/>
          </reference>
          <reference field="1" count="1" selected="0">
            <x v="822"/>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718">
      <pivotArea dataOnly="0" labelOnly="1" outline="0" fieldPosition="0">
        <references count="10">
          <reference field="0" count="1" selected="0">
            <x v="1610"/>
          </reference>
          <reference field="1" count="1" selected="0">
            <x v="741"/>
          </reference>
          <reference field="2" count="1" selected="0">
            <x v="1637"/>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717">
      <pivotArea dataOnly="0" labelOnly="1" outline="0" fieldPosition="0">
        <references count="10">
          <reference field="0" count="1" selected="0">
            <x v="1611"/>
          </reference>
          <reference field="1" count="1" selected="0">
            <x v="1211"/>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716">
      <pivotArea dataOnly="0" labelOnly="1" outline="0" fieldPosition="0">
        <references count="10">
          <reference field="0" count="1" selected="0">
            <x v="1612"/>
          </reference>
          <reference field="1" count="1" selected="0">
            <x v="24"/>
          </reference>
          <reference field="2" count="1" selected="0">
            <x v="146"/>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715">
      <pivotArea dataOnly="0" labelOnly="1" outline="0" fieldPosition="0">
        <references count="10">
          <reference field="0" count="1" selected="0">
            <x v="1613"/>
          </reference>
          <reference field="1" count="1" selected="0">
            <x v="1451"/>
          </reference>
          <reference field="2" count="1" selected="0">
            <x v="1662"/>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714">
      <pivotArea dataOnly="0" labelOnly="1" outline="0" fieldPosition="0">
        <references count="10">
          <reference field="0" count="1" selected="0">
            <x v="1614"/>
          </reference>
          <reference field="1" count="1" selected="0">
            <x v="1569"/>
          </reference>
          <reference field="2" count="1" selected="0">
            <x v="1249"/>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713">
      <pivotArea dataOnly="0" labelOnly="1" outline="0" fieldPosition="0">
        <references count="10">
          <reference field="0" count="1" selected="0">
            <x v="1615"/>
          </reference>
          <reference field="1" count="1" selected="0">
            <x v="657"/>
          </reference>
          <reference field="2" count="1" selected="0">
            <x v="774"/>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712">
      <pivotArea dataOnly="0" labelOnly="1" outline="0" fieldPosition="0">
        <references count="10">
          <reference field="0" count="1" selected="0">
            <x v="1616"/>
          </reference>
          <reference field="1" count="1" selected="0">
            <x v="658"/>
          </reference>
          <reference field="2" count="1" selected="0">
            <x v="1461"/>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711">
      <pivotArea dataOnly="0" labelOnly="1" outline="0" fieldPosition="0">
        <references count="10">
          <reference field="0" count="1" selected="0">
            <x v="1617"/>
          </reference>
          <reference field="1" count="1" selected="0">
            <x v="659"/>
          </reference>
          <reference field="2" count="1" selected="0">
            <x v="1904"/>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710">
      <pivotArea dataOnly="0" labelOnly="1" outline="0" fieldPosition="0">
        <references count="10">
          <reference field="0" count="1" selected="0">
            <x v="1618"/>
          </reference>
          <reference field="1" count="1" selected="0">
            <x v="1601"/>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709">
      <pivotArea dataOnly="0" labelOnly="1" outline="0" fieldPosition="0">
        <references count="10">
          <reference field="0" count="1" selected="0">
            <x v="1619"/>
          </reference>
          <reference field="1" count="1" selected="0">
            <x v="1495"/>
          </reference>
          <reference field="2" count="1" selected="0">
            <x v="1903"/>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708">
      <pivotArea dataOnly="0" labelOnly="1" outline="0" fieldPosition="0">
        <references count="10">
          <reference field="0" count="1" selected="0">
            <x v="1620"/>
          </reference>
          <reference field="1" count="1" selected="0">
            <x v="1385"/>
          </reference>
          <reference field="2" count="1" selected="0">
            <x v="1250"/>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707">
      <pivotArea dataOnly="0" labelOnly="1" outline="0" fieldPosition="0">
        <references count="10">
          <reference field="0" count="1" selected="0">
            <x v="1621"/>
          </reference>
          <reference field="1" count="1" selected="0">
            <x v="2006"/>
          </reference>
          <reference field="2" count="1" selected="0">
            <x v="310"/>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706">
      <pivotArea dataOnly="0" labelOnly="1" outline="0" fieldPosition="0">
        <references count="10">
          <reference field="0" count="1" selected="0">
            <x v="1622"/>
          </reference>
          <reference field="1" count="1" selected="0">
            <x v="843"/>
          </reference>
          <reference field="2" count="1" selected="0">
            <x v="1283"/>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705">
      <pivotArea dataOnly="0" labelOnly="1" outline="0" fieldPosition="0">
        <references count="10">
          <reference field="0" count="1" selected="0">
            <x v="1623"/>
          </reference>
          <reference field="1" count="1" selected="0">
            <x v="1407"/>
          </reference>
          <reference field="2" count="1" selected="0">
            <x v="1828"/>
          </reference>
          <reference field="3" count="1" selected="0">
            <x v="11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704">
      <pivotArea dataOnly="0" labelOnly="1" outline="0" fieldPosition="0">
        <references count="10">
          <reference field="0" count="1" selected="0">
            <x v="1624"/>
          </reference>
          <reference field="1" count="1" selected="0">
            <x v="1983"/>
          </reference>
          <reference field="2" count="1" selected="0">
            <x v="346"/>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703">
      <pivotArea dataOnly="0" labelOnly="1" outline="0" fieldPosition="0">
        <references count="10">
          <reference field="0" count="1" selected="0">
            <x v="1625"/>
          </reference>
          <reference field="1" count="1" selected="0">
            <x v="40"/>
          </reference>
          <reference field="2" count="1" selected="0">
            <x v="946"/>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702">
      <pivotArea dataOnly="0" labelOnly="1" outline="0" fieldPosition="0">
        <references count="10">
          <reference field="0" count="1" selected="0">
            <x v="1626"/>
          </reference>
          <reference field="1" count="1" selected="0">
            <x v="1027"/>
          </reference>
          <reference field="2" count="1" selected="0">
            <x v="1723"/>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701">
      <pivotArea dataOnly="0" labelOnly="1" outline="0" fieldPosition="0">
        <references count="10">
          <reference field="0" count="1" selected="0">
            <x v="1627"/>
          </reference>
          <reference field="1" count="1" selected="0">
            <x v="1353"/>
          </reference>
          <reference field="2" count="1" selected="0">
            <x v="375"/>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700">
      <pivotArea dataOnly="0" labelOnly="1" outline="0" fieldPosition="0">
        <references count="10">
          <reference field="0" count="1" selected="0">
            <x v="1628"/>
          </reference>
          <reference field="1" count="1" selected="0">
            <x v="1563"/>
          </reference>
          <reference field="2" count="1" selected="0">
            <x v="1724"/>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699">
      <pivotArea dataOnly="0" labelOnly="1" outline="0" fieldPosition="0">
        <references count="10">
          <reference field="0" count="1" selected="0">
            <x v="1629"/>
          </reference>
          <reference field="1" count="1" selected="0">
            <x v="470"/>
          </reference>
          <reference field="2" count="1" selected="0">
            <x v="85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698">
      <pivotArea dataOnly="0" labelOnly="1" outline="0" fieldPosition="0">
        <references count="10">
          <reference field="0" count="1" selected="0">
            <x v="1630"/>
          </reference>
          <reference field="1" count="1" selected="0">
            <x v="51"/>
          </reference>
          <reference field="2" count="1" selected="0">
            <x v="1972"/>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697">
      <pivotArea dataOnly="0" labelOnly="1" outline="0" fieldPosition="0">
        <references count="10">
          <reference field="0" count="1" selected="0">
            <x v="1631"/>
          </reference>
          <reference field="1" count="1" selected="0">
            <x v="1904"/>
          </reference>
          <reference field="2" count="1" selected="0">
            <x v="1076"/>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696">
      <pivotArea dataOnly="0" labelOnly="1" outline="0" fieldPosition="0">
        <references count="10">
          <reference field="0" count="1" selected="0">
            <x v="1632"/>
          </reference>
          <reference field="1" count="1" selected="0">
            <x v="875"/>
          </reference>
          <reference field="2" count="1" selected="0">
            <x v="20"/>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695">
      <pivotArea dataOnly="0" labelOnly="1" outline="0" fieldPosition="0">
        <references count="10">
          <reference field="0" count="1" selected="0">
            <x v="1633"/>
          </reference>
          <reference field="1" count="1" selected="0">
            <x v="1538"/>
          </reference>
          <reference field="2" count="1" selected="0">
            <x v="1472"/>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694">
      <pivotArea dataOnly="0" labelOnly="1" outline="0" fieldPosition="0">
        <references count="10">
          <reference field="0" count="1" selected="0">
            <x v="1634"/>
          </reference>
          <reference field="1" count="1" selected="0">
            <x v="135"/>
          </reference>
          <reference field="2" count="1" selected="0">
            <x v="1746"/>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693">
      <pivotArea dataOnly="0" labelOnly="1" outline="0" fieldPosition="0">
        <references count="10">
          <reference field="0" count="1" selected="0">
            <x v="1635"/>
          </reference>
          <reference field="1" count="1" selected="0">
            <x v="1497"/>
          </reference>
          <reference field="2" count="1" selected="0">
            <x v="95"/>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692">
      <pivotArea dataOnly="0" labelOnly="1" outline="0" fieldPosition="0">
        <references count="10">
          <reference field="0" count="1" selected="0">
            <x v="1636"/>
          </reference>
          <reference field="1" count="1" selected="0">
            <x v="665"/>
          </reference>
          <reference field="2" count="1" selected="0">
            <x v="628"/>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691">
      <pivotArea dataOnly="0" labelOnly="1" outline="0" fieldPosition="0">
        <references count="10">
          <reference field="0" count="1" selected="0">
            <x v="1637"/>
          </reference>
          <reference field="1" count="1" selected="0">
            <x v="1478"/>
          </reference>
          <reference field="2" count="1" selected="0">
            <x v="109"/>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690">
      <pivotArea dataOnly="0" labelOnly="1" outline="0" fieldPosition="0">
        <references count="10">
          <reference field="0" count="1" selected="0">
            <x v="1638"/>
          </reference>
          <reference field="1" count="1" selected="0">
            <x v="1396"/>
          </reference>
          <reference field="2" count="1" selected="0">
            <x v="1000"/>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689">
      <pivotArea dataOnly="0" labelOnly="1" outline="0" fieldPosition="0">
        <references count="10">
          <reference field="0" count="1" selected="0">
            <x v="1639"/>
          </reference>
          <reference field="1" count="1" selected="0">
            <x v="1900"/>
          </reference>
          <reference field="2" count="1" selected="0">
            <x v="1459"/>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688">
      <pivotArea dataOnly="0" labelOnly="1" outline="0" fieldPosition="0">
        <references count="10">
          <reference field="0" count="1" selected="0">
            <x v="1640"/>
          </reference>
          <reference field="1" count="1" selected="0">
            <x v="1997"/>
          </reference>
          <reference field="2" count="1" selected="0">
            <x v="1896"/>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687">
      <pivotArea dataOnly="0" labelOnly="1" outline="0" fieldPosition="0">
        <references count="10">
          <reference field="0" count="1" selected="0">
            <x v="1641"/>
          </reference>
          <reference field="1" count="1" selected="0">
            <x v="515"/>
          </reference>
          <reference field="2" count="1" selected="0">
            <x v="285"/>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686">
      <pivotArea dataOnly="0" labelOnly="1" outline="0" fieldPosition="0">
        <references count="10">
          <reference field="0" count="1" selected="0">
            <x v="1642"/>
          </reference>
          <reference field="1" count="1" selected="0">
            <x v="1734"/>
          </reference>
          <reference field="2" count="1" selected="0">
            <x v="1606"/>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8685">
      <pivotArea dataOnly="0" labelOnly="1" outline="0" fieldPosition="0">
        <references count="10">
          <reference field="0" count="1" selected="0">
            <x v="1643"/>
          </reference>
          <reference field="1" count="1" selected="0">
            <x v="1956"/>
          </reference>
          <reference field="2" count="1" selected="0">
            <x v="1084"/>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8684">
      <pivotArea dataOnly="0" labelOnly="1" outline="0" fieldPosition="0">
        <references count="10">
          <reference field="0" count="1" selected="0">
            <x v="1644"/>
          </reference>
          <reference field="1" count="1" selected="0">
            <x v="404"/>
          </reference>
          <reference field="2" count="1" selected="0">
            <x v="1392"/>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8683">
      <pivotArea dataOnly="0" labelOnly="1" outline="0" fieldPosition="0">
        <references count="10">
          <reference field="0" count="1" selected="0">
            <x v="1645"/>
          </reference>
          <reference field="1" count="1" selected="0">
            <x v="845"/>
          </reference>
          <reference field="2" count="1" selected="0">
            <x v="922"/>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682">
      <pivotArea dataOnly="0" labelOnly="1" outline="0" fieldPosition="0">
        <references count="10">
          <reference field="0" count="1" selected="0">
            <x v="1646"/>
          </reference>
          <reference field="1" count="1" selected="0">
            <x v="826"/>
          </reference>
          <reference field="2" count="1" selected="0">
            <x v="33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681">
      <pivotArea dataOnly="0" labelOnly="1" outline="0" fieldPosition="0">
        <references count="10">
          <reference field="0" count="1" selected="0">
            <x v="1647"/>
          </reference>
          <reference field="1" count="1" selected="0">
            <x v="300"/>
          </reference>
          <reference field="2" count="1" selected="0">
            <x v="851"/>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680">
      <pivotArea dataOnly="0" labelOnly="1" outline="0" fieldPosition="0">
        <references count="10">
          <reference field="0" count="1" selected="0">
            <x v="1648"/>
          </reference>
          <reference field="1" count="1" selected="0">
            <x v="403"/>
          </reference>
          <reference field="2" count="1" selected="0">
            <x v="426"/>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679">
      <pivotArea dataOnly="0" labelOnly="1" outline="0" fieldPosition="0">
        <references count="10">
          <reference field="0" count="1" selected="0">
            <x v="1649"/>
          </reference>
          <reference field="1" count="1" selected="0">
            <x v="652"/>
          </reference>
          <reference field="2" count="1" selected="0">
            <x v="716"/>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678">
      <pivotArea dataOnly="0" labelOnly="1" outline="0" fieldPosition="0">
        <references count="10">
          <reference field="0" count="1" selected="0">
            <x v="1650"/>
          </reference>
          <reference field="1" count="1" selected="0">
            <x v="1075"/>
          </reference>
          <reference field="2" count="1" selected="0">
            <x v="499"/>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677">
      <pivotArea dataOnly="0" labelOnly="1" outline="0" fieldPosition="0">
        <references count="10">
          <reference field="0" count="1" selected="0">
            <x v="1651"/>
          </reference>
          <reference field="1" count="1" selected="0">
            <x v="917"/>
          </reference>
          <reference field="2" count="1" selected="0">
            <x v="1389"/>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676">
      <pivotArea dataOnly="0" labelOnly="1" outline="0" fieldPosition="0">
        <references count="10">
          <reference field="0" count="1" selected="0">
            <x v="1652"/>
          </reference>
          <reference field="1" count="1" selected="0">
            <x v="1786"/>
          </reference>
          <reference field="2" count="1" selected="0">
            <x v="453"/>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8675">
      <pivotArea dataOnly="0" labelOnly="1" outline="0" fieldPosition="0">
        <references count="10">
          <reference field="0" count="1" selected="0">
            <x v="1653"/>
          </reference>
          <reference field="1" count="1" selected="0">
            <x v="358"/>
          </reference>
          <reference field="2" count="1" selected="0">
            <x v="934"/>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674">
      <pivotArea dataOnly="0" labelOnly="1" outline="0" fieldPosition="0">
        <references count="10">
          <reference field="0" count="1" selected="0">
            <x v="1654"/>
          </reference>
          <reference field="1" count="1" selected="0">
            <x v="220"/>
          </reference>
          <reference field="2" count="1" selected="0">
            <x v="744"/>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673">
      <pivotArea dataOnly="0" labelOnly="1" outline="0" fieldPosition="0">
        <references count="10">
          <reference field="0" count="1" selected="0">
            <x v="1655"/>
          </reference>
          <reference field="1" count="1" selected="0">
            <x v="217"/>
          </reference>
          <reference field="2" count="1" selected="0">
            <x v="1272"/>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672">
      <pivotArea dataOnly="0" labelOnly="1" outline="0" fieldPosition="0">
        <references count="10">
          <reference field="0" count="1" selected="0">
            <x v="1656"/>
          </reference>
          <reference field="1" count="1" selected="0">
            <x v="303"/>
          </reference>
          <reference field="2" count="1" selected="0">
            <x v="850"/>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671">
      <pivotArea dataOnly="0" labelOnly="1" outline="0" fieldPosition="0">
        <references count="10">
          <reference field="0" count="1" selected="0">
            <x v="1657"/>
          </reference>
          <reference field="1" count="1" selected="0">
            <x v="932"/>
          </reference>
          <reference field="2" count="1" selected="0">
            <x v="479"/>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670">
      <pivotArea dataOnly="0" labelOnly="1" outline="0" fieldPosition="0">
        <references count="10">
          <reference field="0" count="1" selected="0">
            <x v="1658"/>
          </reference>
          <reference field="1" count="1" selected="0">
            <x v="137"/>
          </reference>
          <reference field="2" count="1" selected="0">
            <x v="1517"/>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669">
      <pivotArea dataOnly="0" labelOnly="1" outline="0" fieldPosition="0">
        <references count="10">
          <reference field="0" count="1" selected="0">
            <x v="1659"/>
          </reference>
          <reference field="1" count="1" selected="0">
            <x v="1631"/>
          </reference>
          <reference field="2" count="1" selected="0">
            <x v="1540"/>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668">
      <pivotArea dataOnly="0" labelOnly="1" outline="0" fieldPosition="0">
        <references count="10">
          <reference field="0" count="1" selected="0">
            <x v="1660"/>
          </reference>
          <reference field="1" count="1" selected="0">
            <x v="740"/>
          </reference>
          <reference field="2" count="1" selected="0">
            <x v="1962"/>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667">
      <pivotArea dataOnly="0" labelOnly="1" outline="0" fieldPosition="0">
        <references count="10">
          <reference field="0" count="1" selected="0">
            <x v="1661"/>
          </reference>
          <reference field="1" count="1" selected="0">
            <x v="753"/>
          </reference>
          <reference field="2" count="1" selected="0">
            <x v="117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666">
      <pivotArea dataOnly="0" labelOnly="1" outline="0" fieldPosition="0">
        <references count="10">
          <reference field="0" count="1" selected="0">
            <x v="1662"/>
          </reference>
          <reference field="1" count="1" selected="0">
            <x v="1982"/>
          </reference>
          <reference field="2" count="1" selected="0">
            <x v="55"/>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665">
      <pivotArea dataOnly="0" labelOnly="1" outline="0" fieldPosition="0">
        <references count="10">
          <reference field="0" count="1" selected="0">
            <x v="1663"/>
          </reference>
          <reference field="1" count="1" selected="0">
            <x v="998"/>
          </reference>
          <reference field="2" count="1" selected="0">
            <x v="368"/>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664">
      <pivotArea dataOnly="0" labelOnly="1" outline="0" fieldPosition="0">
        <references count="10">
          <reference field="0" count="1" selected="0">
            <x v="1664"/>
          </reference>
          <reference field="1" count="1" selected="0">
            <x v="2023"/>
          </reference>
          <reference field="2" count="1" selected="0">
            <x v="529"/>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663">
      <pivotArea dataOnly="0" labelOnly="1" outline="0" fieldPosition="0">
        <references count="10">
          <reference field="0" count="1" selected="0">
            <x v="1665"/>
          </reference>
          <reference field="1" count="1" selected="0">
            <x v="1636"/>
          </reference>
          <reference field="2" count="1" selected="0">
            <x v="401"/>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8662">
      <pivotArea dataOnly="0" labelOnly="1" outline="0" fieldPosition="0">
        <references count="10">
          <reference field="0" count="1" selected="0">
            <x v="1666"/>
          </reference>
          <reference field="1" count="1" selected="0">
            <x v="1465"/>
          </reference>
          <reference field="2" count="1" selected="0">
            <x v="1549"/>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661">
      <pivotArea dataOnly="0" labelOnly="1" outline="0" fieldPosition="0">
        <references count="10">
          <reference field="0" count="1" selected="0">
            <x v="1667"/>
          </reference>
          <reference field="1" count="1" selected="0">
            <x v="1558"/>
          </reference>
          <reference field="2" count="1" selected="0">
            <x v="858"/>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8660">
      <pivotArea dataOnly="0" labelOnly="1" outline="0" fieldPosition="0">
        <references count="10">
          <reference field="0" count="1" selected="0">
            <x v="1668"/>
          </reference>
          <reference field="1" count="1" selected="0">
            <x v="724"/>
          </reference>
          <reference field="2" count="1" selected="0">
            <x v="1061"/>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659">
      <pivotArea dataOnly="0" labelOnly="1" outline="0" fieldPosition="0">
        <references count="10">
          <reference field="0" count="1" selected="0">
            <x v="1669"/>
          </reference>
          <reference field="1" count="1" selected="0">
            <x v="282"/>
          </reference>
          <reference field="2" count="1" selected="0">
            <x v="1873"/>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8658">
      <pivotArea dataOnly="0" labelOnly="1" outline="0" fieldPosition="0">
        <references count="10">
          <reference field="0" count="1" selected="0">
            <x v="1670"/>
          </reference>
          <reference field="1" count="1" selected="0">
            <x v="553"/>
          </reference>
          <reference field="2" count="1" selected="0">
            <x v="1364"/>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657">
      <pivotArea dataOnly="0" labelOnly="1" outline="0" fieldPosition="0">
        <references count="10">
          <reference field="0" count="1" selected="0">
            <x v="1671"/>
          </reference>
          <reference field="1" count="1" selected="0">
            <x v="133"/>
          </reference>
          <reference field="2" count="1" selected="0">
            <x v="1808"/>
          </reference>
          <reference field="3" count="1" selected="0">
            <x v="100"/>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656">
      <pivotArea dataOnly="0" labelOnly="1" outline="0" fieldPosition="0">
        <references count="10">
          <reference field="0" count="1" selected="0">
            <x v="1672"/>
          </reference>
          <reference field="1" count="1" selected="0">
            <x v="1562"/>
          </reference>
          <reference field="2" count="1" selected="0">
            <x v="875"/>
          </reference>
          <reference field="3" count="1" selected="0">
            <x v="100"/>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655">
      <pivotArea dataOnly="0" labelOnly="1" outline="0" fieldPosition="0">
        <references count="10">
          <reference field="0" count="1" selected="0">
            <x v="1673"/>
          </reference>
          <reference field="1" count="1" selected="0">
            <x v="1226"/>
          </reference>
          <reference field="2" count="1" selected="0">
            <x v="1941"/>
          </reference>
          <reference field="3" count="1" selected="0">
            <x v="23"/>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654">
      <pivotArea dataOnly="0" labelOnly="1" outline="0" fieldPosition="0">
        <references count="10">
          <reference field="0" count="1" selected="0">
            <x v="1674"/>
          </reference>
          <reference field="1" count="1" selected="0">
            <x v="517"/>
          </reference>
          <reference field="2" count="1" selected="0">
            <x v="1171"/>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653">
      <pivotArea dataOnly="0" labelOnly="1" outline="0" fieldPosition="0">
        <references count="10">
          <reference field="0" count="1" selected="0">
            <x v="1675"/>
          </reference>
          <reference field="1" count="1" selected="0">
            <x v="520"/>
          </reference>
          <reference field="2" count="1" selected="0">
            <x v="1458"/>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652">
      <pivotArea dataOnly="0" labelOnly="1" outline="0" fieldPosition="0">
        <references count="10">
          <reference field="0" count="1" selected="0">
            <x v="1676"/>
          </reference>
          <reference field="1" count="1" selected="0">
            <x v="519"/>
          </reference>
          <reference field="2" count="1" selected="0">
            <x v="1175"/>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651">
      <pivotArea dataOnly="0" labelOnly="1" outline="0" fieldPosition="0">
        <references count="10">
          <reference field="0" count="1" selected="0">
            <x v="1677"/>
          </reference>
          <reference field="1" count="1" selected="0">
            <x v="86"/>
          </reference>
          <reference field="2" count="1" selected="0">
            <x v="121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8650">
      <pivotArea dataOnly="0" labelOnly="1" outline="0" fieldPosition="0">
        <references count="10">
          <reference field="0" count="1" selected="0">
            <x v="1678"/>
          </reference>
          <reference field="1" count="1" selected="0">
            <x v="1039"/>
          </reference>
          <reference field="2" count="1" selected="0">
            <x v="1323"/>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649">
      <pivotArea dataOnly="0" labelOnly="1" outline="0" fieldPosition="0">
        <references count="10">
          <reference field="0" count="1" selected="0">
            <x v="1679"/>
          </reference>
          <reference field="1" count="1" selected="0">
            <x v="197"/>
          </reference>
          <reference field="2" count="1" selected="0">
            <x v="719"/>
          </reference>
          <reference field="3" count="1" selected="0">
            <x v="14"/>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648">
      <pivotArea dataOnly="0" labelOnly="1" outline="0" fieldPosition="0">
        <references count="10">
          <reference field="0" count="1" selected="0">
            <x v="1680"/>
          </reference>
          <reference field="1" count="1" selected="0">
            <x v="216"/>
          </reference>
          <reference field="2" count="1" selected="0">
            <x v="1273"/>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647">
      <pivotArea dataOnly="0" labelOnly="1" outline="0" fieldPosition="0">
        <references count="10">
          <reference field="0" count="1" selected="0">
            <x v="1681"/>
          </reference>
          <reference field="1" count="1" selected="0">
            <x v="495"/>
          </reference>
          <reference field="2" count="1" selected="0">
            <x v="373"/>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646">
      <pivotArea dataOnly="0" labelOnly="1" outline="0" fieldPosition="0">
        <references count="10">
          <reference field="0" count="1" selected="0">
            <x v="1682"/>
          </reference>
          <reference field="1" count="1" selected="0">
            <x v="644"/>
          </reference>
          <reference field="2" count="1" selected="0">
            <x v="666"/>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645">
      <pivotArea dataOnly="0" labelOnly="1" outline="0" fieldPosition="0">
        <references count="10">
          <reference field="0" count="1" selected="0">
            <x v="1683"/>
          </reference>
          <reference field="1" count="1" selected="0">
            <x v="480"/>
          </reference>
          <reference field="2" count="1" selected="0">
            <x v="1888"/>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8644">
      <pivotArea dataOnly="0" labelOnly="1" outline="0" fieldPosition="0">
        <references count="10">
          <reference field="0" count="1" selected="0">
            <x v="1684"/>
          </reference>
          <reference field="1" count="1" selected="0">
            <x v="205"/>
          </reference>
          <reference field="2" count="1" selected="0">
            <x v="1673"/>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643">
      <pivotArea dataOnly="0" labelOnly="1" outline="0" fieldPosition="0">
        <references count="10">
          <reference field="0" count="1" selected="0">
            <x v="1685"/>
          </reference>
          <reference field="1" count="1" selected="0">
            <x v="1110"/>
          </reference>
          <reference field="2" count="1" selected="0">
            <x v="44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642">
      <pivotArea dataOnly="0" labelOnly="1" outline="0" fieldPosition="0">
        <references count="10">
          <reference field="0" count="1" selected="0">
            <x v="1686"/>
          </reference>
          <reference field="1" count="1" selected="0">
            <x v="858"/>
          </reference>
          <reference field="2" count="1" selected="0">
            <x v="670"/>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641">
      <pivotArea dataOnly="0" labelOnly="1" outline="0" fieldPosition="0">
        <references count="10">
          <reference field="0" count="1" selected="0">
            <x v="1687"/>
          </reference>
          <reference field="1" count="1" selected="0">
            <x v="1949"/>
          </reference>
          <reference field="2" count="1" selected="0">
            <x v="427"/>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640">
      <pivotArea dataOnly="0" labelOnly="1" outline="0" fieldPosition="0">
        <references count="10">
          <reference field="0" count="1" selected="0">
            <x v="1688"/>
          </reference>
          <reference field="1" count="1" selected="0">
            <x v="642"/>
          </reference>
          <reference field="2" count="1" selected="0">
            <x v="1639"/>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639">
      <pivotArea dataOnly="0" labelOnly="1" outline="0" fieldPosition="0">
        <references count="10">
          <reference field="0" count="1" selected="0">
            <x v="1689"/>
          </reference>
          <reference field="1" count="1" selected="0">
            <x v="34"/>
          </reference>
          <reference field="2" count="1" selected="0">
            <x v="14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638">
      <pivotArea dataOnly="0" labelOnly="1" outline="0" fieldPosition="0">
        <references count="10">
          <reference field="0" count="1" selected="0">
            <x v="1690"/>
          </reference>
          <reference field="1" count="1" selected="0">
            <x v="327"/>
          </reference>
          <reference field="2" count="1" selected="0">
            <x v="382"/>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8637">
      <pivotArea dataOnly="0" labelOnly="1" outline="0" fieldPosition="0">
        <references count="10">
          <reference field="0" count="1" selected="0">
            <x v="1691"/>
          </reference>
          <reference field="1" count="1" selected="0">
            <x v="1912"/>
          </reference>
          <reference field="2" count="1" selected="0">
            <x v="276"/>
          </reference>
          <reference field="3" count="1" selected="0">
            <x v="120"/>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636">
      <pivotArea dataOnly="0" labelOnly="1" outline="0" fieldPosition="0">
        <references count="10">
          <reference field="0" count="1" selected="0">
            <x v="1692"/>
          </reference>
          <reference field="1" count="1" selected="0">
            <x v="1858"/>
          </reference>
          <reference field="2" count="1" selected="0">
            <x v="1301"/>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635">
      <pivotArea dataOnly="0" labelOnly="1" outline="0" fieldPosition="0">
        <references count="10">
          <reference field="0" count="1" selected="0">
            <x v="1693"/>
          </reference>
          <reference field="1" count="1" selected="0">
            <x v="106"/>
          </reference>
          <reference field="2" count="1" selected="0">
            <x v="1796"/>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634">
      <pivotArea dataOnly="0" labelOnly="1" outline="0" fieldPosition="0">
        <references count="10">
          <reference field="0" count="1" selected="0">
            <x v="1694"/>
          </reference>
          <reference field="1" count="1" selected="0">
            <x v="341"/>
          </reference>
          <reference field="2" count="1" selected="0">
            <x v="49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633">
      <pivotArea dataOnly="0" labelOnly="1" outline="0" fieldPosition="0">
        <references count="10">
          <reference field="0" count="1" selected="0">
            <x v="1695"/>
          </reference>
          <reference field="1" count="1" selected="0">
            <x v="1227"/>
          </reference>
          <reference field="2" count="1" selected="0">
            <x v="16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632">
      <pivotArea dataOnly="0" labelOnly="1" outline="0" fieldPosition="0">
        <references count="10">
          <reference field="0" count="1" selected="0">
            <x v="1696"/>
          </reference>
          <reference field="1" count="1" selected="0">
            <x v="226"/>
          </reference>
          <reference field="2" count="1" selected="0">
            <x v="740"/>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631">
      <pivotArea dataOnly="0" labelOnly="1" outline="0" fieldPosition="0">
        <references count="10">
          <reference field="0" count="1" selected="0">
            <x v="1697"/>
          </reference>
          <reference field="1" count="1" selected="0">
            <x v="211"/>
          </reference>
          <reference field="2" count="1" selected="0">
            <x v="1692"/>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630">
      <pivotArea dataOnly="0" labelOnly="1" outline="0" fieldPosition="0">
        <references count="10">
          <reference field="0" count="1" selected="0">
            <x v="1698"/>
          </reference>
          <reference field="1" count="1" selected="0">
            <x v="184"/>
          </reference>
          <reference field="2" count="1" selected="0">
            <x v="140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629">
      <pivotArea dataOnly="0" labelOnly="1" outline="0" fieldPosition="0">
        <references count="10">
          <reference field="0" count="1" selected="0">
            <x v="1699"/>
          </reference>
          <reference field="1" count="1" selected="0">
            <x v="65"/>
          </reference>
          <reference field="2" count="1" selected="0">
            <x v="169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628">
      <pivotArea dataOnly="0" labelOnly="1" outline="0" fieldPosition="0">
        <references count="10">
          <reference field="0" count="1" selected="0">
            <x v="1700"/>
          </reference>
          <reference field="1" count="1" selected="0">
            <x v="1953"/>
          </reference>
          <reference field="2" count="1" selected="0">
            <x v="182"/>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627">
      <pivotArea dataOnly="0" labelOnly="1" outline="0" fieldPosition="0">
        <references count="10">
          <reference field="0" count="1" selected="0">
            <x v="1701"/>
          </reference>
          <reference field="1" count="1" selected="0">
            <x v="555"/>
          </reference>
          <reference field="2" count="1" selected="0">
            <x v="1374"/>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626">
      <pivotArea dataOnly="0" labelOnly="1" outline="0" fieldPosition="0">
        <references count="10">
          <reference field="0" count="1" selected="0">
            <x v="1702"/>
          </reference>
          <reference field="1" count="1" selected="0">
            <x v="838"/>
          </reference>
          <reference field="2" count="1" selected="0">
            <x v="309"/>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625">
      <pivotArea dataOnly="0" labelOnly="1" outline="0" fieldPosition="0">
        <references count="10">
          <reference field="0" count="1" selected="0">
            <x v="1703"/>
          </reference>
          <reference field="1" count="1" selected="0">
            <x v="624"/>
          </reference>
          <reference field="2" count="1" selected="0">
            <x v="1167"/>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624">
      <pivotArea dataOnly="0" labelOnly="1" outline="0" fieldPosition="0">
        <references count="10">
          <reference field="0" count="1" selected="0">
            <x v="1704"/>
          </reference>
          <reference field="1" count="1" selected="0">
            <x v="1290"/>
          </reference>
          <reference field="2" count="1" selected="0">
            <x v="51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623">
      <pivotArea dataOnly="0" labelOnly="1" outline="0" fieldPosition="0">
        <references count="10">
          <reference field="0" count="1" selected="0">
            <x v="1705"/>
          </reference>
          <reference field="1" count="1" selected="0">
            <x v="1969"/>
          </reference>
          <reference field="2" count="1" selected="0">
            <x v="982"/>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622">
      <pivotArea dataOnly="0" labelOnly="1" outline="0" fieldPosition="0">
        <references count="10">
          <reference field="0" count="1" selected="0">
            <x v="1706"/>
          </reference>
          <reference field="1" count="1" selected="0">
            <x v="1641"/>
          </reference>
          <reference field="2" count="1" selected="0">
            <x v="1821"/>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621">
      <pivotArea dataOnly="0" labelOnly="1" outline="0" fieldPosition="0">
        <references count="10">
          <reference field="0" count="1" selected="0">
            <x v="1707"/>
          </reference>
          <reference field="1" count="1" selected="0">
            <x v="149"/>
          </reference>
          <reference field="2" count="1" selected="0">
            <x v="19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620">
      <pivotArea dataOnly="0" labelOnly="1" outline="0" fieldPosition="0">
        <references count="10">
          <reference field="0" count="1" selected="0">
            <x v="1708"/>
          </reference>
          <reference field="1" count="1" selected="0">
            <x v="730"/>
          </reference>
          <reference field="2" count="1" selected="0">
            <x v="105"/>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8619">
      <pivotArea dataOnly="0" labelOnly="1" outline="0" fieldPosition="0">
        <references count="10">
          <reference field="0" count="1" selected="0">
            <x v="1709"/>
          </reference>
          <reference field="1" count="1" selected="0">
            <x v="454"/>
          </reference>
          <reference field="2" count="1" selected="0">
            <x v="892"/>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618">
      <pivotArea dataOnly="0" labelOnly="1" outline="0" fieldPosition="0">
        <references count="10">
          <reference field="0" count="1" selected="0">
            <x v="1710"/>
          </reference>
          <reference field="1" count="1" selected="0">
            <x v="774"/>
          </reference>
          <reference field="2" count="1" selected="0">
            <x v="779"/>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617">
      <pivotArea dataOnly="0" labelOnly="1" outline="0" fieldPosition="0">
        <references count="10">
          <reference field="0" count="1" selected="0">
            <x v="1711"/>
          </reference>
          <reference field="1" count="1" selected="0">
            <x v="1308"/>
          </reference>
          <reference field="2" count="1" selected="0">
            <x v="633"/>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616">
      <pivotArea dataOnly="0" labelOnly="1" outline="0" fieldPosition="0">
        <references count="10">
          <reference field="0" count="1" selected="0">
            <x v="1712"/>
          </reference>
          <reference field="1" count="1" selected="0">
            <x v="451"/>
          </reference>
          <reference field="2" count="1" selected="0">
            <x v="498"/>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615">
      <pivotArea dataOnly="0" labelOnly="1" outline="0" fieldPosition="0">
        <references count="10">
          <reference field="0" count="1" selected="0">
            <x v="1713"/>
          </reference>
          <reference field="1" count="1" selected="0">
            <x v="1732"/>
          </reference>
          <reference field="2" count="1" selected="0">
            <x v="1160"/>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614">
      <pivotArea dataOnly="0" labelOnly="1" outline="0" fieldPosition="0">
        <references count="10">
          <reference field="0" count="1" selected="0">
            <x v="1714"/>
          </reference>
          <reference field="1" count="1" selected="0">
            <x v="1764"/>
          </reference>
          <reference field="2" count="1" selected="0">
            <x v="128"/>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613">
      <pivotArea dataOnly="0" labelOnly="1" outline="0" fieldPosition="0">
        <references count="10">
          <reference field="0" count="1" selected="0">
            <x v="1715"/>
          </reference>
          <reference field="1" count="1" selected="0">
            <x v="592"/>
          </reference>
          <reference field="2" count="1" selected="0">
            <x v="417"/>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612">
      <pivotArea dataOnly="0" labelOnly="1" outline="0" fieldPosition="0">
        <references count="10">
          <reference field="0" count="1" selected="0">
            <x v="1716"/>
          </reference>
          <reference field="1" count="1" selected="0">
            <x v="918"/>
          </reference>
          <reference field="2" count="1" selected="0">
            <x v="1353"/>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611">
      <pivotArea dataOnly="0" labelOnly="1" outline="0" fieldPosition="0">
        <references count="10">
          <reference field="0" count="1" selected="0">
            <x v="1717"/>
          </reference>
          <reference field="1" count="1" selected="0">
            <x v="1796"/>
          </reference>
          <reference field="2" count="1" selected="0">
            <x v="361"/>
          </reference>
          <reference field="3" count="1" selected="0">
            <x v="12"/>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610">
      <pivotArea dataOnly="0" labelOnly="1" outline="0" fieldPosition="0">
        <references count="10">
          <reference field="0" count="1" selected="0">
            <x v="1718"/>
          </reference>
          <reference field="1" count="1" selected="0">
            <x v="296"/>
          </reference>
          <reference field="2" count="1" selected="0">
            <x v="334"/>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609">
      <pivotArea dataOnly="0" labelOnly="1" outline="0" fieldPosition="0">
        <references count="10">
          <reference field="0" count="1" selected="0">
            <x v="1719"/>
          </reference>
          <reference field="1" count="1" selected="0">
            <x v="581"/>
          </reference>
          <reference field="2" count="1" selected="0">
            <x v="29"/>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608">
      <pivotArea dataOnly="0" labelOnly="1" outline="0" fieldPosition="0">
        <references count="10">
          <reference field="0" count="1" selected="0">
            <x v="1720"/>
          </reference>
          <reference field="1" count="1" selected="0">
            <x v="399"/>
          </reference>
          <reference field="2" count="1" selected="0">
            <x v="732"/>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607">
      <pivotArea dataOnly="0" labelOnly="1" outline="0" fieldPosition="0">
        <references count="10">
          <reference field="0" count="1" selected="0">
            <x v="1721"/>
          </reference>
          <reference field="1" count="1" selected="0">
            <x v="1962"/>
          </reference>
          <reference field="2" count="1" selected="0">
            <x v="79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606">
      <pivotArea dataOnly="0" labelOnly="1" outline="0" fieldPosition="0">
        <references count="10">
          <reference field="0" count="1" selected="0">
            <x v="1722"/>
          </reference>
          <reference field="1" count="1" selected="0">
            <x v="995"/>
          </reference>
          <reference field="2" count="1" selected="0">
            <x v="259"/>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605">
      <pivotArea dataOnly="0" labelOnly="1" outline="0" fieldPosition="0">
        <references count="10">
          <reference field="0" count="1" selected="0">
            <x v="1723"/>
          </reference>
          <reference field="1" count="1" selected="0">
            <x v="1271"/>
          </reference>
          <reference field="2" count="1" selected="0">
            <x v="831"/>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604">
      <pivotArea dataOnly="0" labelOnly="1" outline="0" fieldPosition="0">
        <references count="10">
          <reference field="0" count="1" selected="0">
            <x v="1724"/>
          </reference>
          <reference field="1" count="1" selected="0">
            <x v="1330"/>
          </reference>
          <reference field="2" count="1" selected="0">
            <x v="1601"/>
          </reference>
          <reference field="3" count="1" selected="0">
            <x v="100"/>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603">
      <pivotArea dataOnly="0" labelOnly="1" outline="0" fieldPosition="0">
        <references count="10">
          <reference field="0" count="1" selected="0">
            <x v="1725"/>
          </reference>
          <reference field="1" count="1" selected="0">
            <x v="1263"/>
          </reference>
          <reference field="2" count="1" selected="0">
            <x v="1730"/>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602">
      <pivotArea dataOnly="0" labelOnly="1" outline="0" fieldPosition="0">
        <references count="10">
          <reference field="0" count="1" selected="0">
            <x v="1726"/>
          </reference>
          <reference field="1" count="1" selected="0">
            <x v="710"/>
          </reference>
          <reference field="2" count="1" selected="0">
            <x v="1926"/>
          </reference>
          <reference field="3" count="1" selected="0">
            <x v="6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601">
      <pivotArea dataOnly="0" labelOnly="1" outline="0" fieldPosition="0">
        <references count="10">
          <reference field="0" count="1" selected="0">
            <x v="1727"/>
          </reference>
          <reference field="1" count="1" selected="0">
            <x v="1822"/>
          </reference>
          <reference field="2" count="1" selected="0">
            <x v="1056"/>
          </reference>
          <reference field="3" count="1" selected="0">
            <x v="13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600">
      <pivotArea dataOnly="0" labelOnly="1" outline="0" fieldPosition="0">
        <references count="10">
          <reference field="0" count="1" selected="0">
            <x v="1728"/>
          </reference>
          <reference field="1" count="1" selected="0">
            <x v="1551"/>
          </reference>
          <reference field="2" count="1" selected="0">
            <x v="638"/>
          </reference>
          <reference field="3" count="1" selected="0">
            <x v="128"/>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599">
      <pivotArea dataOnly="0" labelOnly="1" outline="0" fieldPosition="0">
        <references count="10">
          <reference field="0" count="1" selected="0">
            <x v="1729"/>
          </reference>
          <reference field="1" count="1" selected="0">
            <x v="1895"/>
          </reference>
          <reference field="2" count="1" selected="0">
            <x v="216"/>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598">
      <pivotArea dataOnly="0" labelOnly="1" outline="0" fieldPosition="0">
        <references count="10">
          <reference field="0" count="1" selected="0">
            <x v="1730"/>
          </reference>
          <reference field="1" count="1" selected="0">
            <x v="1792"/>
          </reference>
          <reference field="2" count="1" selected="0">
            <x v="48"/>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597">
      <pivotArea dataOnly="0" labelOnly="1" outline="0" fieldPosition="0">
        <references count="10">
          <reference field="0" count="1" selected="0">
            <x v="1731"/>
          </reference>
          <reference field="1" count="1" selected="0">
            <x v="1372"/>
          </reference>
          <reference field="2" count="1" selected="0">
            <x v="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596">
      <pivotArea dataOnly="0" labelOnly="1" outline="0" fieldPosition="0">
        <references count="10">
          <reference field="0" count="1" selected="0">
            <x v="1732"/>
          </reference>
          <reference field="1" count="1" selected="0">
            <x v="533"/>
          </reference>
          <reference field="2" count="1" selected="0">
            <x v="1753"/>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595">
      <pivotArea dataOnly="0" labelOnly="1" outline="0" fieldPosition="0">
        <references count="10">
          <reference field="0" count="1" selected="0">
            <x v="1733"/>
          </reference>
          <reference field="1" count="1" selected="0">
            <x v="493"/>
          </reference>
          <reference field="2" count="1" selected="0">
            <x v="1399"/>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594">
      <pivotArea dataOnly="0" labelOnly="1" outline="0" fieldPosition="0">
        <references count="10">
          <reference field="0" count="1" selected="0">
            <x v="1734"/>
          </reference>
          <reference field="1" count="1" selected="0">
            <x v="1399"/>
          </reference>
          <reference field="2" count="1" selected="0">
            <x v="1849"/>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8593">
      <pivotArea dataOnly="0" labelOnly="1" outline="0" fieldPosition="0">
        <references count="10">
          <reference field="0" count="1" selected="0">
            <x v="1735"/>
          </reference>
          <reference field="1" count="1" selected="0">
            <x v="1028"/>
          </reference>
          <reference field="2" count="1" selected="0">
            <x v="475"/>
          </reference>
          <reference field="3" count="1" selected="0">
            <x v="134"/>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8592">
      <pivotArea dataOnly="0" labelOnly="1" outline="0" fieldPosition="0">
        <references count="10">
          <reference field="0" count="1" selected="0">
            <x v="1736"/>
          </reference>
          <reference field="1" count="1" selected="0">
            <x v="850"/>
          </reference>
          <reference field="2" count="1" selected="0">
            <x v="497"/>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591">
      <pivotArea dataOnly="0" labelOnly="1" outline="0" fieldPosition="0">
        <references count="10">
          <reference field="0" count="1" selected="0">
            <x v="1737"/>
          </reference>
          <reference field="1" count="1" selected="0">
            <x v="304"/>
          </reference>
          <reference field="2" count="1" selected="0">
            <x v="349"/>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590">
      <pivotArea dataOnly="0" labelOnly="1" outline="0" fieldPosition="0">
        <references count="10">
          <reference field="0" count="1" selected="0">
            <x v="1738"/>
          </reference>
          <reference field="1" count="1" selected="0">
            <x v="653"/>
          </reference>
          <reference field="2" count="1" selected="0">
            <x v="712"/>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589">
      <pivotArea dataOnly="0" labelOnly="1" outline="0" fieldPosition="0">
        <references count="10">
          <reference field="0" count="1" selected="0">
            <x v="1739"/>
          </reference>
          <reference field="1" count="1" selected="0">
            <x v="1657"/>
          </reference>
          <reference field="2" count="1" selected="0">
            <x v="1814"/>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588">
      <pivotArea dataOnly="0" labelOnly="1" outline="0" fieldPosition="0">
        <references count="10">
          <reference field="0" count="1" selected="0">
            <x v="1740"/>
          </reference>
          <reference field="1" count="1" selected="0">
            <x v="637"/>
          </reference>
          <reference field="2" count="1" selected="0">
            <x v="591"/>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8587">
      <pivotArea dataOnly="0" labelOnly="1" outline="0" fieldPosition="0">
        <references count="10">
          <reference field="0" count="1" selected="0">
            <x v="1741"/>
          </reference>
          <reference field="1" count="1" selected="0">
            <x v="339"/>
          </reference>
          <reference field="2" count="1" selected="0">
            <x v="130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586">
      <pivotArea dataOnly="0" labelOnly="1" outline="0" fieldPosition="0">
        <references count="10">
          <reference field="0" count="1" selected="0">
            <x v="1742"/>
          </reference>
          <reference field="1" count="1" selected="0">
            <x v="1830"/>
          </reference>
          <reference field="2" count="1" selected="0">
            <x v="1824"/>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585">
      <pivotArea dataOnly="0" labelOnly="1" outline="0" fieldPosition="0">
        <references count="10">
          <reference field="0" count="1" selected="0">
            <x v="1743"/>
          </reference>
          <reference field="1" count="1" selected="0">
            <x v="400"/>
          </reference>
          <reference field="2" count="1" selected="0">
            <x v="852"/>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584">
      <pivotArea dataOnly="0" labelOnly="1" outline="0" fieldPosition="0">
        <references count="10">
          <reference field="0" count="1" selected="0">
            <x v="1744"/>
          </reference>
          <reference field="1" count="1" selected="0">
            <x v="1456"/>
          </reference>
          <reference field="2" count="1" selected="0">
            <x v="1587"/>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583">
      <pivotArea dataOnly="0" labelOnly="1" outline="0" fieldPosition="0">
        <references count="10">
          <reference field="0" count="1" selected="0">
            <x v="1745"/>
          </reference>
          <reference field="1" count="1" selected="0">
            <x v="679"/>
          </reference>
          <reference field="2" count="1" selected="0">
            <x v="1001"/>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582">
      <pivotArea dataOnly="0" labelOnly="1" outline="0" fieldPosition="0">
        <references count="10">
          <reference field="0" count="1" selected="0">
            <x v="1746"/>
          </reference>
          <reference field="1" count="1" selected="0">
            <x v="565"/>
          </reference>
          <reference field="2" count="1" selected="0">
            <x v="604"/>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581">
      <pivotArea dataOnly="0" labelOnly="1" outline="0" fieldPosition="0">
        <references count="10">
          <reference field="0" count="1" selected="0">
            <x v="1747"/>
          </reference>
          <reference field="1" count="1" selected="0">
            <x v="1730"/>
          </reference>
          <reference field="2" count="1" selected="0">
            <x v="445"/>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580">
      <pivotArea dataOnly="0" labelOnly="1" outline="0" fieldPosition="0">
        <references count="10">
          <reference field="0" count="1" selected="0">
            <x v="1748"/>
          </reference>
          <reference field="1" count="1" selected="0">
            <x v="367"/>
          </reference>
          <reference field="2" count="1" selected="0">
            <x v="1954"/>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579">
      <pivotArea dataOnly="0" labelOnly="1" outline="0" fieldPosition="0">
        <references count="10">
          <reference field="0" count="1" selected="0">
            <x v="1749"/>
          </reference>
          <reference field="1" count="1" selected="0">
            <x v="1229"/>
          </reference>
          <reference field="2" count="1" selected="0">
            <x v="1935"/>
          </reference>
          <reference field="3" count="1" selected="0">
            <x v="100"/>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578">
      <pivotArea dataOnly="0" labelOnly="1" outline="0" fieldPosition="0">
        <references count="10">
          <reference field="0" count="1" selected="0">
            <x v="1750"/>
          </reference>
          <reference field="1" count="1" selected="0">
            <x v="1924"/>
          </reference>
          <reference field="2" count="1" selected="0">
            <x v="1593"/>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577">
      <pivotArea dataOnly="0" labelOnly="1" outline="0" fieldPosition="0">
        <references count="10">
          <reference field="0" count="1" selected="0">
            <x v="1751"/>
          </reference>
          <reference field="1" count="1" selected="0">
            <x v="1740"/>
          </reference>
          <reference field="2" count="1" selected="0">
            <x v="366"/>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576">
      <pivotArea dataOnly="0" labelOnly="1" outline="0" fieldPosition="0">
        <references count="10">
          <reference field="0" count="1" selected="0">
            <x v="1752"/>
          </reference>
          <reference field="1" count="1" selected="0">
            <x v="142"/>
          </reference>
          <reference field="2" count="1" selected="0">
            <x v="163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575">
      <pivotArea dataOnly="0" labelOnly="1" outline="0" fieldPosition="0">
        <references count="10">
          <reference field="0" count="1" selected="0">
            <x v="1753"/>
          </reference>
          <reference field="1" count="1" selected="0">
            <x v="1929"/>
          </reference>
          <reference field="2" count="1" selected="0">
            <x v="1376"/>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574">
      <pivotArea dataOnly="0" labelOnly="1" outline="0" fieldPosition="0">
        <references count="10">
          <reference field="0" count="1" selected="0">
            <x v="1754"/>
          </reference>
          <reference field="1" count="1" selected="0">
            <x v="824"/>
          </reference>
          <reference field="2" count="1" selected="0">
            <x v="866"/>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573">
      <pivotArea dataOnly="0" labelOnly="1" outline="0" fieldPosition="0">
        <references count="10">
          <reference field="0" count="1" selected="0">
            <x v="1755"/>
          </reference>
          <reference field="1" count="1" selected="0">
            <x v="1674"/>
          </reference>
          <reference field="2" count="1" selected="0">
            <x v="158"/>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572">
      <pivotArea dataOnly="0" labelOnly="1" outline="0" fieldPosition="0">
        <references count="10">
          <reference field="0" count="1" selected="0">
            <x v="1756"/>
          </reference>
          <reference field="1" count="1" selected="0">
            <x v="1644"/>
          </reference>
          <reference field="2" count="1" selected="0">
            <x v="1195"/>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571">
      <pivotArea dataOnly="0" labelOnly="1" outline="0" fieldPosition="0">
        <references count="10">
          <reference field="0" count="1" selected="0">
            <x v="1757"/>
          </reference>
          <reference field="1" count="1" selected="0">
            <x v="1860"/>
          </reference>
          <reference field="2" count="1" selected="0">
            <x v="1676"/>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570">
      <pivotArea dataOnly="0" labelOnly="1" outline="0" fieldPosition="0">
        <references count="10">
          <reference field="0" count="1" selected="0">
            <x v="1758"/>
          </reference>
          <reference field="1" count="1" selected="0">
            <x v="1384"/>
          </reference>
          <reference field="2" count="1" selected="0">
            <x v="633"/>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569">
      <pivotArea dataOnly="0" labelOnly="1" outline="0" fieldPosition="0">
        <references count="10">
          <reference field="0" count="1" selected="0">
            <x v="1759"/>
          </reference>
          <reference field="1" count="1" selected="0">
            <x v="1610"/>
          </reference>
          <reference field="2" count="1" selected="0">
            <x v="1777"/>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568">
      <pivotArea dataOnly="0" labelOnly="1" outline="0" fieldPosition="0">
        <references count="10">
          <reference field="0" count="1" selected="0">
            <x v="1760"/>
          </reference>
          <reference field="1" count="1" selected="0">
            <x v="206"/>
          </reference>
          <reference field="2" count="1" selected="0">
            <x v="185"/>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567">
      <pivotArea dataOnly="0" labelOnly="1" outline="0" fieldPosition="0">
        <references count="10">
          <reference field="0" count="1" selected="0">
            <x v="1761"/>
          </reference>
          <reference field="1" count="1" selected="0">
            <x v="2036"/>
          </reference>
          <reference field="2" count="1" selected="0">
            <x v="1912"/>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566">
      <pivotArea dataOnly="0" labelOnly="1" outline="0" fieldPosition="0">
        <references count="10">
          <reference field="0" count="1" selected="0">
            <x v="1762"/>
          </reference>
          <reference field="1" count="1" selected="0">
            <x v="1980"/>
          </reference>
          <reference field="2" count="1" selected="0">
            <x v="644"/>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565">
      <pivotArea dataOnly="0" labelOnly="1" outline="0" fieldPosition="0">
        <references count="10">
          <reference field="0" count="1" selected="0">
            <x v="1763"/>
          </reference>
          <reference field="1" count="1" selected="0">
            <x v="1762"/>
          </reference>
          <reference field="2" count="1" selected="0">
            <x v="75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564">
      <pivotArea dataOnly="0" labelOnly="1" outline="0" fieldPosition="0">
        <references count="10">
          <reference field="0" count="1" selected="0">
            <x v="1764"/>
          </reference>
          <reference field="1" count="1" selected="0">
            <x v="115"/>
          </reference>
          <reference field="2" count="1" selected="0">
            <x v="1818"/>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563">
      <pivotArea dataOnly="0" labelOnly="1" outline="0" fieldPosition="0">
        <references count="10">
          <reference field="0" count="1" selected="0">
            <x v="1765"/>
          </reference>
          <reference field="1" count="1" selected="0">
            <x v="899"/>
          </reference>
          <reference field="2" count="1" selected="0">
            <x v="154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562">
      <pivotArea dataOnly="0" labelOnly="1" outline="0" fieldPosition="0">
        <references count="10">
          <reference field="0" count="1" selected="0">
            <x v="1766"/>
          </reference>
          <reference field="1" count="1" selected="0">
            <x v="1009"/>
          </reference>
          <reference field="2" count="1" selected="0">
            <x v="754"/>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561">
      <pivotArea dataOnly="0" labelOnly="1" outline="0" fieldPosition="0">
        <references count="10">
          <reference field="0" count="1" selected="0">
            <x v="1767"/>
          </reference>
          <reference field="1" count="1" selected="0">
            <x v="1896"/>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560">
      <pivotArea dataOnly="0" labelOnly="1" outline="0" fieldPosition="0">
        <references count="10">
          <reference field="0" count="1" selected="0">
            <x v="1768"/>
          </reference>
          <reference field="1" count="1" selected="0">
            <x v="1367"/>
          </reference>
          <reference field="2" count="1" selected="0">
            <x v="55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559">
      <pivotArea dataOnly="0" labelOnly="1" outline="0" fieldPosition="0">
        <references count="10">
          <reference field="0" count="1" selected="0">
            <x v="1769"/>
          </reference>
          <reference field="1" count="1" selected="0">
            <x v="2010"/>
          </reference>
          <reference field="2" count="1" selected="0">
            <x v="5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558">
      <pivotArea dataOnly="0" labelOnly="1" outline="0" fieldPosition="0">
        <references count="10">
          <reference field="0" count="1" selected="0">
            <x v="1770"/>
          </reference>
          <reference field="1" count="1" selected="0">
            <x v="1453"/>
          </reference>
          <reference field="2" count="1" selected="0">
            <x v="1965"/>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557">
      <pivotArea dataOnly="0" labelOnly="1" outline="0" fieldPosition="0">
        <references count="10">
          <reference field="0" count="1" selected="0">
            <x v="1771"/>
          </reference>
          <reference field="1" count="1" selected="0">
            <x v="742"/>
          </reference>
          <reference field="2" count="1" selected="0">
            <x v="516"/>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556">
      <pivotArea dataOnly="0" labelOnly="1" outline="0" fieldPosition="0">
        <references count="10">
          <reference field="0" count="1" selected="0">
            <x v="1772"/>
          </reference>
          <reference field="1" count="1" selected="0">
            <x v="942"/>
          </reference>
          <reference field="2" count="1" selected="0">
            <x v="1336"/>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555">
      <pivotArea dataOnly="0" labelOnly="1" outline="0" fieldPosition="0">
        <references count="10">
          <reference field="0" count="1" selected="0">
            <x v="1773"/>
          </reference>
          <reference field="1" count="1" selected="0">
            <x v="809"/>
          </reference>
          <reference field="2" count="1" selected="0">
            <x v="781"/>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8554">
      <pivotArea dataOnly="0" labelOnly="1" outline="0" fieldPosition="0">
        <references count="10">
          <reference field="0" count="1" selected="0">
            <x v="1774"/>
          </reference>
          <reference field="1" count="1" selected="0">
            <x v="1359"/>
          </reference>
          <reference field="2" count="1" selected="0">
            <x v="1810"/>
          </reference>
          <reference field="3" count="1" selected="0">
            <x v="162"/>
          </reference>
          <reference field="4" count="1" selected="0">
            <x v="9"/>
          </reference>
          <reference field="6" count="1" selected="0">
            <x v="4"/>
          </reference>
          <reference field="7" count="1" selected="0">
            <x v="7"/>
          </reference>
          <reference field="8" count="1" selected="0">
            <x v="8"/>
          </reference>
          <reference field="9" count="1" selected="0">
            <x v="7"/>
          </reference>
          <reference field="10" count="1">
            <x v="19"/>
          </reference>
        </references>
      </pivotArea>
    </format>
    <format dxfId="28553">
      <pivotArea dataOnly="0" labelOnly="1" outline="0" fieldPosition="0">
        <references count="10">
          <reference field="0" count="1" selected="0">
            <x v="1775"/>
          </reference>
          <reference field="1" count="1" selected="0">
            <x v="322"/>
          </reference>
          <reference field="2" count="1" selected="0">
            <x v="966"/>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552">
      <pivotArea dataOnly="0" labelOnly="1" outline="0" fieldPosition="0">
        <references count="10">
          <reference field="0" count="1" selected="0">
            <x v="1776"/>
          </reference>
          <reference field="1" count="1" selected="0">
            <x v="1602"/>
          </reference>
          <reference field="2" count="1" selected="0">
            <x v="908"/>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551">
      <pivotArea dataOnly="0" labelOnly="1" outline="0" fieldPosition="0">
        <references count="10">
          <reference field="0" count="1" selected="0">
            <x v="1777"/>
          </reference>
          <reference field="1" count="1" selected="0">
            <x v="937"/>
          </reference>
          <reference field="2" count="1" selected="0">
            <x v="899"/>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550">
      <pivotArea dataOnly="0" labelOnly="1" outline="0" fieldPosition="0">
        <references count="10">
          <reference field="0" count="1" selected="0">
            <x v="1778"/>
          </reference>
          <reference field="1" count="1" selected="0">
            <x v="2018"/>
          </reference>
          <reference field="2" count="1" selected="0">
            <x v="275"/>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549">
      <pivotArea dataOnly="0" labelOnly="1" outline="0" fieldPosition="0">
        <references count="10">
          <reference field="0" count="1" selected="0">
            <x v="1779"/>
          </reference>
          <reference field="1" count="1" selected="0">
            <x v="152"/>
          </reference>
          <reference field="2" count="1" selected="0">
            <x v="16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548">
      <pivotArea dataOnly="0" labelOnly="1" outline="0" fieldPosition="0">
        <references count="10">
          <reference field="0" count="1" selected="0">
            <x v="1780"/>
          </reference>
          <reference field="1" count="1" selected="0">
            <x v="32"/>
          </reference>
          <reference field="2" count="1" selected="0">
            <x v="51"/>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547">
      <pivotArea dataOnly="0" labelOnly="1" outline="0" fieldPosition="0">
        <references count="10">
          <reference field="0" count="1" selected="0">
            <x v="1781"/>
          </reference>
          <reference field="1" count="1" selected="0">
            <x v="1834"/>
          </reference>
          <reference field="2" count="1" selected="0">
            <x v="1309"/>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546">
      <pivotArea dataOnly="0" labelOnly="1" outline="0" fieldPosition="0">
        <references count="10">
          <reference field="0" count="1" selected="0">
            <x v="1782"/>
          </reference>
          <reference field="1" count="1" selected="0">
            <x v="313"/>
          </reference>
          <reference field="2" count="1" selected="0">
            <x v="119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545">
      <pivotArea dataOnly="0" labelOnly="1" outline="0" fieldPosition="0">
        <references count="10">
          <reference field="0" count="1" selected="0">
            <x v="1783"/>
          </reference>
          <reference field="1" count="1" selected="0">
            <x v="1531"/>
          </reference>
          <reference field="2" count="1" selected="0">
            <x v="27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544">
      <pivotArea dataOnly="0" labelOnly="1" outline="0" fieldPosition="0">
        <references count="10">
          <reference field="0" count="1" selected="0">
            <x v="1784"/>
          </reference>
          <reference field="1" count="1" selected="0">
            <x v="464"/>
          </reference>
          <reference field="2" count="1" selected="0">
            <x v="94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543">
      <pivotArea dataOnly="0" labelOnly="1" outline="0" fieldPosition="0">
        <references count="10">
          <reference field="0" count="1" selected="0">
            <x v="1785"/>
          </reference>
          <reference field="1" count="1" selected="0">
            <x v="1707"/>
          </reference>
          <reference field="2" count="1" selected="0">
            <x v="1851"/>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542">
      <pivotArea dataOnly="0" labelOnly="1" outline="0" fieldPosition="0">
        <references count="10">
          <reference field="0" count="1" selected="0">
            <x v="1786"/>
          </reference>
          <reference field="1" count="1" selected="0">
            <x v="444"/>
          </reference>
          <reference field="2" count="1" selected="0">
            <x v="64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541">
      <pivotArea dataOnly="0" labelOnly="1" outline="0" fieldPosition="0">
        <references count="10">
          <reference field="0" count="1" selected="0">
            <x v="1787"/>
          </reference>
          <reference field="1" count="1" selected="0">
            <x v="1871"/>
          </reference>
          <reference field="2" count="1" selected="0">
            <x v="1595"/>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540">
      <pivotArea dataOnly="0" labelOnly="1" outline="0" fieldPosition="0">
        <references count="10">
          <reference field="0" count="1" selected="0">
            <x v="1788"/>
          </reference>
          <reference field="1" count="1" selected="0">
            <x v="359"/>
          </reference>
          <reference field="2" count="1" selected="0">
            <x v="772"/>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539">
      <pivotArea dataOnly="0" labelOnly="1" outline="0" fieldPosition="0">
        <references count="10">
          <reference field="0" count="1" selected="0">
            <x v="1789"/>
          </reference>
          <reference field="1" count="1" selected="0">
            <x v="1819"/>
          </reference>
          <reference field="2" count="1" selected="0">
            <x v="170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538">
      <pivotArea dataOnly="0" labelOnly="1" outline="0" fieldPosition="0">
        <references count="10">
          <reference field="0" count="1" selected="0">
            <x v="1790"/>
          </reference>
          <reference field="1" count="1" selected="0">
            <x v="681"/>
          </reference>
          <reference field="2" count="1" selected="0">
            <x v="196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537">
      <pivotArea dataOnly="0" labelOnly="1" outline="0" fieldPosition="0">
        <references count="10">
          <reference field="0" count="1" selected="0">
            <x v="1791"/>
          </reference>
          <reference field="1" count="1" selected="0">
            <x v="1528"/>
          </reference>
          <reference field="2" count="1" selected="0">
            <x v="621"/>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8536">
      <pivotArea dataOnly="0" labelOnly="1" outline="0" fieldPosition="0">
        <references count="10">
          <reference field="0" count="1" selected="0">
            <x v="1792"/>
          </reference>
          <reference field="1" count="1" selected="0">
            <x v="1046"/>
          </reference>
          <reference field="2" count="1" selected="0">
            <x v="1274"/>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535">
      <pivotArea dataOnly="0" labelOnly="1" outline="0" fieldPosition="0">
        <references count="10">
          <reference field="0" count="1" selected="0">
            <x v="1793"/>
          </reference>
          <reference field="1" count="1" selected="0">
            <x v="1879"/>
          </reference>
          <reference field="2" count="1" selected="0">
            <x v="1183"/>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534">
      <pivotArea dataOnly="0" labelOnly="1" outline="0" fieldPosition="0">
        <references count="10">
          <reference field="0" count="1" selected="0">
            <x v="1794"/>
          </reference>
          <reference field="1" count="1" selected="0">
            <x v="1812"/>
          </reference>
          <reference field="2" count="1" selected="0">
            <x v="16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533">
      <pivotArea dataOnly="0" labelOnly="1" outline="0" fieldPosition="0">
        <references count="10">
          <reference field="0" count="1" selected="0">
            <x v="1795"/>
          </reference>
          <reference field="1" count="1" selected="0">
            <x v="48"/>
          </reference>
          <reference field="2" count="1" selected="0">
            <x v="1168"/>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532">
      <pivotArea dataOnly="0" labelOnly="1" outline="0" fieldPosition="0">
        <references count="10">
          <reference field="0" count="1" selected="0">
            <x v="1796"/>
          </reference>
          <reference field="1" count="1" selected="0">
            <x v="201"/>
          </reference>
          <reference field="2" count="1" selected="0">
            <x v="1302"/>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531">
      <pivotArea dataOnly="0" labelOnly="1" outline="0" fieldPosition="0">
        <references count="10">
          <reference field="0" count="1" selected="0">
            <x v="1797"/>
          </reference>
          <reference field="1" count="1" selected="0">
            <x v="1810"/>
          </reference>
          <reference field="2" count="1" selected="0">
            <x v="1900"/>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530">
      <pivotArea dataOnly="0" labelOnly="1" outline="0" fieldPosition="0">
        <references count="10">
          <reference field="0" count="1" selected="0">
            <x v="1798"/>
          </reference>
          <reference field="1" count="1" selected="0">
            <x v="1994"/>
          </reference>
          <reference field="2" count="1" selected="0">
            <x v="188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529">
      <pivotArea dataOnly="0" labelOnly="1" outline="0" fieldPosition="0">
        <references count="10">
          <reference field="0" count="1" selected="0">
            <x v="1799"/>
          </reference>
          <reference field="1" count="1" selected="0">
            <x v="1144"/>
          </reference>
          <reference field="2" count="1" selected="0">
            <x v="272"/>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528">
      <pivotArea dataOnly="0" labelOnly="1" outline="0" fieldPosition="0">
        <references count="10">
          <reference field="0" count="1" selected="0">
            <x v="1800"/>
          </reference>
          <reference field="1" count="1" selected="0">
            <x v="1101"/>
          </reference>
          <reference field="2" count="1" selected="0">
            <x v="1505"/>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527">
      <pivotArea dataOnly="0" labelOnly="1" outline="0" fieldPosition="0">
        <references count="10">
          <reference field="0" count="1" selected="0">
            <x v="1801"/>
          </reference>
          <reference field="1" count="1" selected="0">
            <x v="218"/>
          </reference>
          <reference field="2" count="1" selected="0">
            <x v="1348"/>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526">
      <pivotArea dataOnly="0" labelOnly="1" outline="0" fieldPosition="0">
        <references count="10">
          <reference field="0" count="1" selected="0">
            <x v="1802"/>
          </reference>
          <reference field="1" count="1" selected="0">
            <x v="1113"/>
          </reference>
          <reference field="2" count="1" selected="0">
            <x v="270"/>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525">
      <pivotArea dataOnly="0" labelOnly="1" outline="0" fieldPosition="0">
        <references count="10">
          <reference field="0" count="1" selected="0">
            <x v="1803"/>
          </reference>
          <reference field="1" count="1" selected="0">
            <x v="1026"/>
          </reference>
          <reference field="2" count="1" selected="0">
            <x v="113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524">
      <pivotArea dataOnly="0" labelOnly="1" outline="0" fieldPosition="0">
        <references count="10">
          <reference field="0" count="1" selected="0">
            <x v="1804"/>
          </reference>
          <reference field="1" count="1" selected="0">
            <x v="1893"/>
          </reference>
          <reference field="2" count="1" selected="0">
            <x v="1451"/>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523">
      <pivotArea dataOnly="0" labelOnly="1" outline="0" fieldPosition="0">
        <references count="10">
          <reference field="0" count="1" selected="0">
            <x v="1805"/>
          </reference>
          <reference field="1" count="1" selected="0">
            <x v="779"/>
          </reference>
          <reference field="2" count="1" selected="0">
            <x v="1804"/>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522">
      <pivotArea dataOnly="0" labelOnly="1" outline="0" fieldPosition="0">
        <references count="10">
          <reference field="0" count="1" selected="0">
            <x v="1806"/>
          </reference>
          <reference field="1" count="1" selected="0">
            <x v="1583"/>
          </reference>
          <reference field="2" count="1" selected="0">
            <x v="1104"/>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521">
      <pivotArea dataOnly="0" labelOnly="1" outline="0" fieldPosition="0">
        <references count="10">
          <reference field="0" count="1" selected="0">
            <x v="1807"/>
          </reference>
          <reference field="1" count="1" selected="0">
            <x v="1694"/>
          </reference>
          <reference field="2" count="1" selected="0">
            <x v="786"/>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520">
      <pivotArea dataOnly="0" labelOnly="1" outline="0" fieldPosition="0">
        <references count="10">
          <reference field="0" count="1" selected="0">
            <x v="1808"/>
          </reference>
          <reference field="1" count="1" selected="0">
            <x v="1808"/>
          </reference>
          <reference field="2" count="1" selected="0">
            <x v="81"/>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519">
      <pivotArea dataOnly="0" labelOnly="1" outline="0" fieldPosition="0">
        <references count="10">
          <reference field="0" count="1" selected="0">
            <x v="1809"/>
          </reference>
          <reference field="1" count="1" selected="0">
            <x v="196"/>
          </reference>
          <reference field="2" count="1" selected="0">
            <x v="718"/>
          </reference>
          <reference field="3" count="1" selected="0">
            <x v="14"/>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518">
      <pivotArea dataOnly="0" labelOnly="1" outline="0" fieldPosition="0">
        <references count="10">
          <reference field="0" count="1" selected="0">
            <x v="1810"/>
          </reference>
          <reference field="1" count="1" selected="0">
            <x v="1873"/>
          </reference>
          <reference field="2" count="1" selected="0">
            <x v="1731"/>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517">
      <pivotArea dataOnly="0" labelOnly="1" outline="0" fieldPosition="0">
        <references count="10">
          <reference field="0" count="1" selected="0">
            <x v="1811"/>
          </reference>
          <reference field="1" count="1" selected="0">
            <x v="1902"/>
          </reference>
          <reference field="2" count="1" selected="0">
            <x v="645"/>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516">
      <pivotArea dataOnly="0" labelOnly="1" outline="0" fieldPosition="0">
        <references count="10">
          <reference field="0" count="1" selected="0">
            <x v="1812"/>
          </reference>
          <reference field="1" count="1" selected="0">
            <x v="1570"/>
          </reference>
          <reference field="2" count="1" selected="0">
            <x v="37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515">
      <pivotArea dataOnly="0" labelOnly="1" outline="0" fieldPosition="0">
        <references count="10">
          <reference field="0" count="1" selected="0">
            <x v="1813"/>
          </reference>
          <reference field="1" count="1" selected="0">
            <x v="30"/>
          </reference>
          <reference field="2" count="1" selected="0">
            <x v="1652"/>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514">
      <pivotArea dataOnly="0" labelOnly="1" outline="0" fieldPosition="0">
        <references count="10">
          <reference field="0" count="1" selected="0">
            <x v="1814"/>
          </reference>
          <reference field="1" count="1" selected="0">
            <x v="396"/>
          </reference>
          <reference field="2" count="1" selected="0">
            <x v="31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513">
      <pivotArea dataOnly="0" labelOnly="1" outline="0" fieldPosition="0">
        <references count="10">
          <reference field="0" count="1" selected="0">
            <x v="1815"/>
          </reference>
          <reference field="1" count="1" selected="0">
            <x v="604"/>
          </reference>
          <reference field="2" count="1" selected="0">
            <x v="1567"/>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512">
      <pivotArea dataOnly="0" labelOnly="1" outline="0" fieldPosition="0">
        <references count="10">
          <reference field="0" count="1" selected="0">
            <x v="1816"/>
          </reference>
          <reference field="1" count="1" selected="0">
            <x v="678"/>
          </reference>
          <reference field="2" count="1" selected="0">
            <x v="1798"/>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511">
      <pivotArea dataOnly="0" labelOnly="1" outline="0" fieldPosition="0">
        <references count="10">
          <reference field="0" count="1" selected="0">
            <x v="1817"/>
          </reference>
          <reference field="1" count="1" selected="0">
            <x v="1782"/>
          </reference>
          <reference field="2" count="1" selected="0">
            <x v="1809"/>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510">
      <pivotArea dataOnly="0" labelOnly="1" outline="0" fieldPosition="0">
        <references count="10">
          <reference field="0" count="1" selected="0">
            <x v="1818"/>
          </reference>
          <reference field="1" count="1" selected="0">
            <x v="1804"/>
          </reference>
          <reference field="2" count="1" selected="0">
            <x v="1597"/>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509">
      <pivotArea dataOnly="0" labelOnly="1" outline="0" fieldPosition="0">
        <references count="10">
          <reference field="0" count="1" selected="0">
            <x v="1819"/>
          </reference>
          <reference field="1" count="1" selected="0">
            <x v="1490"/>
          </reference>
          <reference field="2" count="1" selected="0">
            <x v="1494"/>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508">
      <pivotArea dataOnly="0" labelOnly="1" outline="0" fieldPosition="0">
        <references count="10">
          <reference field="0" count="1" selected="0">
            <x v="1820"/>
          </reference>
          <reference field="1" count="1" selected="0">
            <x v="2016"/>
          </reference>
          <reference field="2" count="1" selected="0">
            <x v="561"/>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507">
      <pivotArea dataOnly="0" labelOnly="1" outline="0" fieldPosition="0">
        <references count="10">
          <reference field="0" count="1" selected="0">
            <x v="1821"/>
          </reference>
          <reference field="1" count="1" selected="0">
            <x v="1736"/>
          </reference>
          <reference field="2" count="1" selected="0">
            <x v="1366"/>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506">
      <pivotArea dataOnly="0" labelOnly="1" outline="0" fieldPosition="0">
        <references count="10">
          <reference field="0" count="1" selected="0">
            <x v="1822"/>
          </reference>
          <reference field="1" count="1" selected="0">
            <x v="594"/>
          </reference>
          <reference field="2" count="1" selected="0">
            <x v="1889"/>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505">
      <pivotArea dataOnly="0" labelOnly="1" outline="0" fieldPosition="0">
        <references count="10">
          <reference field="0" count="1" selected="0">
            <x v="1823"/>
          </reference>
          <reference field="1" count="1" selected="0">
            <x v="2026"/>
          </reference>
          <reference field="2" count="1" selected="0">
            <x v="506"/>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504">
      <pivotArea dataOnly="0" labelOnly="1" outline="0" fieldPosition="0">
        <references count="10">
          <reference field="0" count="1" selected="0">
            <x v="1824"/>
          </reference>
          <reference field="1" count="1" selected="0">
            <x v="571"/>
          </reference>
          <reference field="2" count="1" selected="0">
            <x v="1419"/>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8503">
      <pivotArea dataOnly="0" labelOnly="1" outline="0" fieldPosition="0">
        <references count="10">
          <reference field="0" count="1" selected="0">
            <x v="1825"/>
          </reference>
          <reference field="1" count="1" selected="0">
            <x v="643"/>
          </reference>
          <reference field="2" count="1" selected="0">
            <x v="1293"/>
          </reference>
          <reference field="3" count="1" selected="0">
            <x v="57"/>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8502">
      <pivotArea dataOnly="0" labelOnly="1" outline="0" fieldPosition="0">
        <references count="10">
          <reference field="0" count="1" selected="0">
            <x v="1826"/>
          </reference>
          <reference field="1" count="1" selected="0">
            <x v="13"/>
          </reference>
          <reference field="2" count="1" selected="0">
            <x v="760"/>
          </reference>
          <reference field="3" count="1" selected="0">
            <x v="104"/>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8501">
      <pivotArea dataOnly="0" labelOnly="1" outline="0" fieldPosition="0">
        <references count="10">
          <reference field="0" count="1" selected="0">
            <x v="1827"/>
          </reference>
          <reference field="1" count="1" selected="0">
            <x v="1863"/>
          </reference>
          <reference field="2" count="1" selected="0">
            <x v="241"/>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8500">
      <pivotArea dataOnly="0" labelOnly="1" outline="0" fieldPosition="0">
        <references count="10">
          <reference field="0" count="1" selected="0">
            <x v="1828"/>
          </reference>
          <reference field="1" count="1" selected="0">
            <x v="1604"/>
          </reference>
          <reference field="2" count="1" selected="0">
            <x v="446"/>
          </reference>
          <reference field="3" count="1" selected="0">
            <x v="13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8499">
      <pivotArea dataOnly="0" labelOnly="1" outline="0" fieldPosition="0">
        <references count="10">
          <reference field="0" count="1" selected="0">
            <x v="1829"/>
          </reference>
          <reference field="1" count="1" selected="0">
            <x v="1857"/>
          </reference>
          <reference field="2" count="1" selected="0">
            <x v="1311"/>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498">
      <pivotArea dataOnly="0" labelOnly="1" outline="0" fieldPosition="0">
        <references count="10">
          <reference field="0" count="1" selected="0">
            <x v="1830"/>
          </reference>
          <reference field="1" count="1" selected="0">
            <x v="1864"/>
          </reference>
          <reference field="2" count="1" selected="0">
            <x v="24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497">
      <pivotArea dataOnly="0" labelOnly="1" outline="0" fieldPosition="0">
        <references count="10">
          <reference field="0" count="1" selected="0">
            <x v="1831"/>
          </reference>
          <reference field="1" count="1" selected="0">
            <x v="293"/>
          </reference>
          <reference field="2" count="1" selected="0">
            <x v="117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8496">
      <pivotArea dataOnly="0" labelOnly="1" outline="0" fieldPosition="0">
        <references count="10">
          <reference field="0" count="1" selected="0">
            <x v="1832"/>
          </reference>
          <reference field="1" count="1" selected="0">
            <x v="1970"/>
          </reference>
          <reference field="2" count="1" selected="0">
            <x v="459"/>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8495">
      <pivotArea dataOnly="0" labelOnly="1" outline="0" fieldPosition="0">
        <references count="10">
          <reference field="0" count="1" selected="0">
            <x v="1833"/>
          </reference>
          <reference field="1" count="1" selected="0">
            <x v="283"/>
          </reference>
          <reference field="2" count="1" selected="0">
            <x v="2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494">
      <pivotArea dataOnly="0" labelOnly="1" outline="0" fieldPosition="0">
        <references count="10">
          <reference field="0" count="1" selected="0">
            <x v="1834"/>
          </reference>
          <reference field="1" count="1" selected="0">
            <x v="331"/>
          </reference>
          <reference field="2" count="1" selected="0">
            <x v="1789"/>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493">
      <pivotArea dataOnly="0" labelOnly="1" outline="0" fieldPosition="0">
        <references count="10">
          <reference field="0" count="1" selected="0">
            <x v="1835"/>
          </reference>
          <reference field="1" count="1" selected="0">
            <x v="550"/>
          </reference>
          <reference field="2" count="1" selected="0">
            <x v="1244"/>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8492">
      <pivotArea dataOnly="0" labelOnly="1" outline="0" fieldPosition="0">
        <references count="10">
          <reference field="0" count="1" selected="0">
            <x v="1836"/>
          </reference>
          <reference field="1" count="1" selected="0">
            <x v="727"/>
          </reference>
          <reference field="2" count="1" selected="0">
            <x v="159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8491">
      <pivotArea dataOnly="0" labelOnly="1" outline="0" fieldPosition="0">
        <references count="10">
          <reference field="0" count="1" selected="0">
            <x v="1837"/>
          </reference>
          <reference field="1" count="1" selected="0">
            <x v="602"/>
          </reference>
          <reference field="2" count="1" selected="0">
            <x v="1287"/>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490">
      <pivotArea dataOnly="0" labelOnly="1" outline="0" fieldPosition="0">
        <references count="10">
          <reference field="0" count="1" selected="0">
            <x v="1838"/>
          </reference>
          <reference field="1" count="1" selected="0">
            <x v="1361"/>
          </reference>
          <reference field="2" count="1" selected="0">
            <x v="1212"/>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489">
      <pivotArea dataOnly="0" labelOnly="1" outline="0" fieldPosition="0">
        <references count="10">
          <reference field="0" count="1" selected="0">
            <x v="1839"/>
          </reference>
          <reference field="1" count="1" selected="0">
            <x v="1572"/>
          </reference>
          <reference field="2" count="1" selected="0">
            <x v="1847"/>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8488">
      <pivotArea dataOnly="0" labelOnly="1" outline="0" fieldPosition="0">
        <references count="10">
          <reference field="0" count="1" selected="0">
            <x v="1840"/>
          </reference>
          <reference field="1" count="1" selected="0">
            <x v="1989"/>
          </reference>
          <reference field="2" count="1" selected="0">
            <x v="1816"/>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8487">
      <pivotArea dataOnly="0" labelOnly="1" outline="0" fieldPosition="0">
        <references count="10">
          <reference field="0" count="1" selected="0">
            <x v="1841"/>
          </reference>
          <reference field="1" count="1" selected="0">
            <x v="810"/>
          </reference>
          <reference field="2" count="1" selected="0">
            <x v="1714"/>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8486">
      <pivotArea dataOnly="0" labelOnly="1" outline="0" fieldPosition="0">
        <references count="10">
          <reference field="0" count="1" selected="0">
            <x v="1842"/>
          </reference>
          <reference field="1" count="1" selected="0">
            <x v="1920"/>
          </reference>
          <reference field="2" count="1" selected="0">
            <x v="522"/>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8485">
      <pivotArea dataOnly="0" labelOnly="1" outline="0" fieldPosition="0">
        <references count="10">
          <reference field="0" count="1" selected="0">
            <x v="1843"/>
          </reference>
          <reference field="1" count="1" selected="0">
            <x v="1568"/>
          </reference>
          <reference field="2" count="1" selected="0">
            <x v="230"/>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484">
      <pivotArea dataOnly="0" labelOnly="1" outline="0" fieldPosition="0">
        <references count="10">
          <reference field="0" count="1" selected="0">
            <x v="1844"/>
          </reference>
          <reference field="1" count="1" selected="0">
            <x v="640"/>
          </reference>
          <reference field="2" count="1" selected="0">
            <x v="669"/>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483">
      <pivotArea dataOnly="0" labelOnly="1" outline="0" fieldPosition="0">
        <references count="10">
          <reference field="0" count="1" selected="0">
            <x v="1845"/>
          </reference>
          <reference field="1" count="1" selected="0">
            <x v="794"/>
          </reference>
          <reference field="2" count="1" selected="0">
            <x v="859"/>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8482">
      <pivotArea dataOnly="0" labelOnly="1" outline="0" fieldPosition="0">
        <references count="10">
          <reference field="0" count="1" selected="0">
            <x v="1846"/>
          </reference>
          <reference field="1" count="1" selected="0">
            <x v="941"/>
          </reference>
          <reference field="2" count="1" selected="0">
            <x v="920"/>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481">
      <pivotArea dataOnly="0" labelOnly="1" outline="0" fieldPosition="0">
        <references count="10">
          <reference field="0" count="1" selected="0">
            <x v="1847"/>
          </reference>
          <reference field="1" count="1" selected="0">
            <x v="441"/>
          </reference>
          <reference field="2" count="1" selected="0">
            <x v="1735"/>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480">
      <pivotArea dataOnly="0" labelOnly="1" outline="0" fieldPosition="0">
        <references count="10">
          <reference field="0" count="1" selected="0">
            <x v="1848"/>
          </reference>
          <reference field="1" count="1" selected="0">
            <x v="639"/>
          </reference>
          <reference field="2" count="1" selected="0">
            <x v="1592"/>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479">
      <pivotArea dataOnly="0" labelOnly="1" outline="0" fieldPosition="0">
        <references count="10">
          <reference field="0" count="1" selected="0">
            <x v="1849"/>
          </reference>
          <reference field="1" count="1" selected="0">
            <x v="855"/>
          </reference>
          <reference field="2" count="1" selected="0">
            <x v="1611"/>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478">
      <pivotArea dataOnly="0" labelOnly="1" outline="0" fieldPosition="0">
        <references count="10">
          <reference field="0" count="1" selected="0">
            <x v="1850"/>
          </reference>
          <reference field="1" count="1" selected="0">
            <x v="1216"/>
          </reference>
          <reference field="2" count="1" selected="0">
            <x v="1345"/>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8477">
      <pivotArea dataOnly="0" labelOnly="1" outline="0" fieldPosition="0">
        <references count="10">
          <reference field="0" count="1" selected="0">
            <x v="1851"/>
          </reference>
          <reference field="1" count="1" selected="0">
            <x v="745"/>
          </reference>
          <reference field="2" count="1" selected="0">
            <x v="30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476">
      <pivotArea dataOnly="0" labelOnly="1" outline="0" fieldPosition="0">
        <references count="10">
          <reference field="0" count="1" selected="0">
            <x v="1852"/>
          </reference>
          <reference field="1" count="1" selected="0">
            <x v="361"/>
          </reference>
          <reference field="2" count="1" selected="0">
            <x v="1242"/>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475">
      <pivotArea dataOnly="0" labelOnly="1" outline="0" fieldPosition="0">
        <references count="10">
          <reference field="0" count="1" selected="0">
            <x v="1853"/>
          </reference>
          <reference field="1" count="1" selected="0">
            <x v="827"/>
          </reference>
          <reference field="2" count="1" selected="0">
            <x v="1310"/>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474">
      <pivotArea dataOnly="0" labelOnly="1" outline="0" fieldPosition="0">
        <references count="10">
          <reference field="0" count="1" selected="0">
            <x v="1854"/>
          </reference>
          <reference field="1" count="1" selected="0">
            <x v="1801"/>
          </reference>
          <reference field="2" count="1" selected="0">
            <x v="138"/>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473">
      <pivotArea dataOnly="0" labelOnly="1" outline="0" fieldPosition="0">
        <references count="10">
          <reference field="0" count="1" selected="0">
            <x v="1855"/>
          </reference>
          <reference field="1" count="1" selected="0">
            <x v="541"/>
          </reference>
          <reference field="2" count="1" selected="0">
            <x v="158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472">
      <pivotArea dataOnly="0" labelOnly="1" outline="0" fieldPosition="0">
        <references count="10">
          <reference field="0" count="1" selected="0">
            <x v="1856"/>
          </reference>
          <reference field="1" count="1" selected="0">
            <x v="764"/>
          </reference>
          <reference field="2" count="1" selected="0">
            <x v="49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471">
      <pivotArea dataOnly="0" labelOnly="1" outline="0" fieldPosition="0">
        <references count="10">
          <reference field="0" count="1" selected="0">
            <x v="1857"/>
          </reference>
          <reference field="1" count="1" selected="0">
            <x v="525"/>
          </reference>
          <reference field="2" count="1" selected="0">
            <x v="1339"/>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470">
      <pivotArea dataOnly="0" labelOnly="1" outline="0" fieldPosition="0">
        <references count="10">
          <reference field="0" count="1" selected="0">
            <x v="1858"/>
          </reference>
          <reference field="1" count="1" selected="0">
            <x v="1060"/>
          </reference>
          <reference field="2" count="1" selected="0">
            <x v="129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469">
      <pivotArea dataOnly="0" labelOnly="1" outline="0" fieldPosition="0">
        <references count="10">
          <reference field="0" count="1" selected="0">
            <x v="1859"/>
          </reference>
          <reference field="1" count="1" selected="0">
            <x v="1126"/>
          </reference>
          <reference field="2" count="1" selected="0">
            <x v="1162"/>
          </reference>
          <reference field="3" count="1" selected="0">
            <x v="93"/>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468">
      <pivotArea dataOnly="0" labelOnly="1" outline="0" fieldPosition="0">
        <references count="10">
          <reference field="0" count="1" selected="0">
            <x v="1860"/>
          </reference>
          <reference field="1" count="1" selected="0">
            <x v="1171"/>
          </reference>
          <reference field="2" count="1" selected="0">
            <x v="1689"/>
          </reference>
          <reference field="3" count="1" selected="0">
            <x v="100"/>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467">
      <pivotArea dataOnly="0" labelOnly="1" outline="0" fieldPosition="0">
        <references count="10">
          <reference field="0" count="1" selected="0">
            <x v="1861"/>
          </reference>
          <reference field="1" count="1" selected="0">
            <x v="1700"/>
          </reference>
          <reference field="2" count="1" selected="0">
            <x v="1209"/>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466">
      <pivotArea dataOnly="0" labelOnly="1" outline="0" fieldPosition="0">
        <references count="10">
          <reference field="0" count="1" selected="0">
            <x v="1862"/>
          </reference>
          <reference field="1" count="1" selected="0">
            <x v="354"/>
          </reference>
          <reference field="2" count="1" selected="0">
            <x v="1406"/>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465">
      <pivotArea dataOnly="0" labelOnly="1" outline="0" fieldPosition="0">
        <references count="10">
          <reference field="0" count="1" selected="0">
            <x v="1863"/>
          </reference>
          <reference field="1" count="1" selected="0">
            <x v="417"/>
          </reference>
          <reference field="2" count="1" selected="0">
            <x v="10"/>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464">
      <pivotArea dataOnly="0" labelOnly="1" outline="0" fieldPosition="0">
        <references count="10">
          <reference field="0" count="1" selected="0">
            <x v="1864"/>
          </reference>
          <reference field="1" count="1" selected="0">
            <x v="1459"/>
          </reference>
          <reference field="2" count="1" selected="0">
            <x v="878"/>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463">
      <pivotArea dataOnly="0" labelOnly="1" outline="0" fieldPosition="0">
        <references count="10">
          <reference field="0" count="1" selected="0">
            <x v="1865"/>
          </reference>
          <reference field="1" count="1" selected="0">
            <x v="2048"/>
          </reference>
          <reference field="2" count="1" selected="0">
            <x v="75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462">
      <pivotArea dataOnly="0" labelOnly="1" outline="0" fieldPosition="0">
        <references count="10">
          <reference field="0" count="1" selected="0">
            <x v="1866"/>
          </reference>
          <reference field="1" count="1" selected="0">
            <x v="1336"/>
          </reference>
          <reference field="2" count="1" selected="0">
            <x v="1295"/>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461">
      <pivotArea dataOnly="0" labelOnly="1" outline="0" fieldPosition="0">
        <references count="10">
          <reference field="0" count="1" selected="0">
            <x v="1867"/>
          </reference>
          <reference field="1" count="1" selected="0">
            <x v="1246"/>
          </reference>
          <reference field="2" count="1" selected="0">
            <x v="979"/>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460">
      <pivotArea dataOnly="0" labelOnly="1" outline="0" fieldPosition="0">
        <references count="10">
          <reference field="0" count="1" selected="0">
            <x v="1868"/>
          </reference>
          <reference field="1" count="1" selected="0">
            <x v="1160"/>
          </reference>
          <reference field="2" count="1" selected="0">
            <x v="1134"/>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459">
      <pivotArea dataOnly="0" labelOnly="1" outline="0" fieldPosition="0">
        <references count="10">
          <reference field="0" count="1" selected="0">
            <x v="1869"/>
          </reference>
          <reference field="1" count="1" selected="0">
            <x v="1395"/>
          </reference>
          <reference field="2" count="1" selected="0">
            <x v="739"/>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458">
      <pivotArea dataOnly="0" labelOnly="1" outline="0" fieldPosition="0">
        <references count="10">
          <reference field="0" count="1" selected="0">
            <x v="1870"/>
          </reference>
          <reference field="1" count="1" selected="0">
            <x v="1708"/>
          </reference>
          <reference field="2" count="1" selected="0">
            <x v="1709"/>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457">
      <pivotArea dataOnly="0" labelOnly="1" outline="0" fieldPosition="0">
        <references count="10">
          <reference field="0" count="1" selected="0">
            <x v="1871"/>
          </reference>
          <reference field="1" count="1" selected="0">
            <x v="1005"/>
          </reference>
          <reference field="2" count="1" selected="0">
            <x v="659"/>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456">
      <pivotArea dataOnly="0" labelOnly="1" outline="0" fieldPosition="0">
        <references count="10">
          <reference field="0" count="1" selected="0">
            <x v="1872"/>
          </reference>
          <reference field="1" count="1" selected="0">
            <x v="1821"/>
          </reference>
          <reference field="2" count="1" selected="0">
            <x v="67"/>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455">
      <pivotArea dataOnly="0" labelOnly="1" outline="0" fieldPosition="0">
        <references count="10">
          <reference field="0" count="1" selected="0">
            <x v="1873"/>
          </reference>
          <reference field="1" count="1" selected="0">
            <x v="768"/>
          </reference>
          <reference field="2" count="1" selected="0">
            <x v="1021"/>
          </reference>
          <reference field="3" count="1" selected="0">
            <x v="67"/>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454">
      <pivotArea dataOnly="0" labelOnly="1" outline="0" fieldPosition="0">
        <references count="10">
          <reference field="0" count="1" selected="0">
            <x v="1874"/>
          </reference>
          <reference field="1" count="1" selected="0">
            <x v="910"/>
          </reference>
          <reference field="2" count="1" selected="0">
            <x v="353"/>
          </reference>
          <reference field="3" count="1" selected="0">
            <x v="8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453">
      <pivotArea dataOnly="0" labelOnly="1" outline="0" fieldPosition="0">
        <references count="10">
          <reference field="0" count="1" selected="0">
            <x v="1875"/>
          </reference>
          <reference field="1" count="1" selected="0">
            <x v="1820"/>
          </reference>
          <reference field="2" count="1" selected="0">
            <x v="273"/>
          </reference>
          <reference field="3" count="1" selected="0">
            <x v="9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452">
      <pivotArea dataOnly="0" labelOnly="1" outline="0" fieldPosition="0">
        <references count="10">
          <reference field="0" count="1" selected="0">
            <x v="1876"/>
          </reference>
          <reference field="1" count="1" selected="0">
            <x v="869"/>
          </reference>
          <reference field="2" count="1" selected="0">
            <x v="1899"/>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8451">
      <pivotArea dataOnly="0" labelOnly="1" outline="0" fieldPosition="0">
        <references count="10">
          <reference field="0" count="1" selected="0">
            <x v="1877"/>
          </reference>
          <reference field="1" count="1" selected="0">
            <x v="202"/>
          </reference>
          <reference field="2" count="1" selected="0">
            <x v="914"/>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450">
      <pivotArea dataOnly="0" labelOnly="1" outline="0" fieldPosition="0">
        <references count="10">
          <reference field="0" count="1" selected="0">
            <x v="1878"/>
          </reference>
          <reference field="1" count="1" selected="0">
            <x v="447"/>
          </reference>
          <reference field="2" count="1" selected="0">
            <x v="1547"/>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449">
      <pivotArea dataOnly="0" labelOnly="1" outline="0" fieldPosition="0">
        <references count="10">
          <reference field="0" count="1" selected="0">
            <x v="1879"/>
          </reference>
          <reference field="1" count="1" selected="0">
            <x v="1132"/>
          </reference>
          <reference field="2" count="1" selected="0">
            <x v="71"/>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448">
      <pivotArea dataOnly="0" labelOnly="1" outline="0" fieldPosition="0">
        <references count="10">
          <reference field="0" count="1" selected="0">
            <x v="1880"/>
          </reference>
          <reference field="1" count="1" selected="0">
            <x v="1317"/>
          </reference>
          <reference field="2" count="1" selected="0">
            <x v="170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447">
      <pivotArea dataOnly="0" labelOnly="1" outline="0" fieldPosition="0">
        <references count="10">
          <reference field="0" count="1" selected="0">
            <x v="1881"/>
          </reference>
          <reference field="1" count="1" selected="0">
            <x v="1168"/>
          </reference>
          <reference field="2" count="1" selected="0">
            <x v="523"/>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8446">
      <pivotArea dataOnly="0" labelOnly="1" outline="0" fieldPosition="0">
        <references count="10">
          <reference field="0" count="1" selected="0">
            <x v="1882"/>
          </reference>
          <reference field="1" count="1" selected="0">
            <x v="1239"/>
          </reference>
          <reference field="2" count="1" selected="0">
            <x v="165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8445">
      <pivotArea dataOnly="0" labelOnly="1" outline="0" fieldPosition="0">
        <references count="10">
          <reference field="0" count="1" selected="0">
            <x v="1883"/>
          </reference>
          <reference field="1" count="1" selected="0">
            <x v="1403"/>
          </reference>
          <reference field="2" count="1" selected="0">
            <x v="1350"/>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444">
      <pivotArea dataOnly="0" labelOnly="1" outline="0" fieldPosition="0">
        <references count="10">
          <reference field="0" count="1" selected="0">
            <x v="1884"/>
          </reference>
          <reference field="1" count="1" selected="0">
            <x v="967"/>
          </reference>
          <reference field="2" count="1" selected="0">
            <x v="1198"/>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443">
      <pivotArea dataOnly="0" labelOnly="1" outline="0" fieldPosition="0">
        <references count="10">
          <reference field="0" count="1" selected="0">
            <x v="1885"/>
          </reference>
          <reference field="1" count="1" selected="0">
            <x v="1874"/>
          </reference>
          <reference field="2" count="1" selected="0">
            <x v="1693"/>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8442">
      <pivotArea dataOnly="0" labelOnly="1" outline="0" fieldPosition="0">
        <references count="10">
          <reference field="0" count="1" selected="0">
            <x v="1886"/>
          </reference>
          <reference field="1" count="1" selected="0">
            <x v="1835"/>
          </reference>
          <reference field="2" count="1" selected="0">
            <x v="175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441">
      <pivotArea dataOnly="0" labelOnly="1" outline="0" fieldPosition="0">
        <references count="10">
          <reference field="0" count="1" selected="0">
            <x v="1887"/>
          </reference>
          <reference field="1" count="1" selected="0">
            <x v="140"/>
          </reference>
          <reference field="2" count="1" selected="0">
            <x v="12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440">
      <pivotArea dataOnly="0" labelOnly="1" outline="0" fieldPosition="0">
        <references count="10">
          <reference field="0" count="1" selected="0">
            <x v="1888"/>
          </reference>
          <reference field="1" count="1" selected="0">
            <x v="1910"/>
          </reference>
          <reference field="2" count="1" selected="0">
            <x v="1726"/>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8439">
      <pivotArea dataOnly="0" labelOnly="1" outline="0" fieldPosition="0">
        <references count="10">
          <reference field="0" count="1" selected="0">
            <x v="1889"/>
          </reference>
          <reference field="1" count="1" selected="0">
            <x v="1001"/>
          </reference>
          <reference field="2" count="1" selected="0">
            <x v="231"/>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438">
      <pivotArea dataOnly="0" labelOnly="1" outline="0" fieldPosition="0">
        <references count="10">
          <reference field="0" count="1" selected="0">
            <x v="1890"/>
          </reference>
          <reference field="1" count="1" selected="0">
            <x v="1729"/>
          </reference>
          <reference field="2" count="1" selected="0">
            <x v="114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437">
      <pivotArea dataOnly="0" labelOnly="1" outline="0" fieldPosition="0">
        <references count="10">
          <reference field="0" count="1" selected="0">
            <x v="1891"/>
          </reference>
          <reference field="1" count="1" selected="0">
            <x v="654"/>
          </reference>
          <reference field="2" count="1" selected="0">
            <x v="140"/>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436">
      <pivotArea dataOnly="0" labelOnly="1" outline="0" fieldPosition="0">
        <references count="10">
          <reference field="0" count="1" selected="0">
            <x v="1892"/>
          </reference>
          <reference field="1" count="1" selected="0">
            <x v="1547"/>
          </reference>
          <reference field="2" count="1" selected="0">
            <x v="64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8435">
      <pivotArea dataOnly="0" labelOnly="1" outline="0" fieldPosition="0">
        <references count="10">
          <reference field="0" count="1" selected="0">
            <x v="1893"/>
          </reference>
          <reference field="1" count="1" selected="0">
            <x v="1881"/>
          </reference>
          <reference field="2" count="1" selected="0">
            <x v="103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434">
      <pivotArea dataOnly="0" labelOnly="1" outline="0" fieldPosition="0">
        <references count="10">
          <reference field="0" count="1" selected="0">
            <x v="1894"/>
          </reference>
          <reference field="1" count="1" selected="0">
            <x v="200"/>
          </reference>
          <reference field="2" count="1" selected="0">
            <x v="203"/>
          </reference>
          <reference field="3" count="1" selected="0">
            <x v="1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433">
      <pivotArea dataOnly="0" labelOnly="1" outline="0" fieldPosition="0">
        <references count="10">
          <reference field="0" count="1" selected="0">
            <x v="1895"/>
          </reference>
          <reference field="1" count="1" selected="0">
            <x v="1744"/>
          </reference>
          <reference field="2" count="1" selected="0">
            <x v="439"/>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432">
      <pivotArea dataOnly="0" labelOnly="1" outline="0" fieldPosition="0">
        <references count="10">
          <reference field="0" count="1" selected="0">
            <x v="1896"/>
          </reference>
          <reference field="1" count="1" selected="0">
            <x v="973"/>
          </reference>
          <reference field="2" count="1" selected="0">
            <x v="1927"/>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431">
      <pivotArea dataOnly="0" labelOnly="1" outline="0" fieldPosition="0">
        <references count="10">
          <reference field="0" count="1" selected="0">
            <x v="1897"/>
          </reference>
          <reference field="1" count="1" selected="0">
            <x v="305"/>
          </reference>
          <reference field="2" count="1" selected="0">
            <x v="1563"/>
          </reference>
          <reference field="3" count="1" selected="0">
            <x v="23"/>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430">
      <pivotArea dataOnly="0" labelOnly="1" outline="0" fieldPosition="0">
        <references count="10">
          <reference field="0" count="1" selected="0">
            <x v="1898"/>
          </reference>
          <reference field="1" count="1" selected="0">
            <x v="1007"/>
          </reference>
          <reference field="2" count="1" selected="0">
            <x v="1019"/>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429">
      <pivotArea dataOnly="0" labelOnly="1" outline="0" fieldPosition="0">
        <references count="10">
          <reference field="0" count="1" selected="0">
            <x v="1899"/>
          </reference>
          <reference field="1" count="1" selected="0">
            <x v="530"/>
          </reference>
          <reference field="2" count="1" selected="0">
            <x v="57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428">
      <pivotArea dataOnly="0" labelOnly="1" outline="0" fieldPosition="0">
        <references count="10">
          <reference field="0" count="1" selected="0">
            <x v="1900"/>
          </reference>
          <reference field="1" count="1" selected="0">
            <x v="1170"/>
          </reference>
          <reference field="2" count="1" selected="0">
            <x v="663"/>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427">
      <pivotArea dataOnly="0" labelOnly="1" outline="0" fieldPosition="0">
        <references count="10">
          <reference field="0" count="1" selected="0">
            <x v="1901"/>
          </reference>
          <reference field="1" count="1" selected="0">
            <x v="476"/>
          </reference>
          <reference field="2" count="1" selected="0">
            <x v="1210"/>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426">
      <pivotArea dataOnly="0" labelOnly="1" outline="0" fieldPosition="0">
        <references count="10">
          <reference field="0" count="1" selected="0">
            <x v="1902"/>
          </reference>
          <reference field="1" count="1" selected="0">
            <x v="1002"/>
          </reference>
          <reference field="2" count="1" selected="0">
            <x v="1754"/>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425">
      <pivotArea dataOnly="0" labelOnly="1" outline="0" fieldPosition="0">
        <references count="10">
          <reference field="0" count="1" selected="0">
            <x v="1903"/>
          </reference>
          <reference field="1" count="1" selected="0">
            <x v="99"/>
          </reference>
          <reference field="2" count="1" selected="0">
            <x v="13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424">
      <pivotArea dataOnly="0" labelOnly="1" outline="0" fieldPosition="0">
        <references count="10">
          <reference field="0" count="1" selected="0">
            <x v="1904"/>
          </reference>
          <reference field="1" count="1" selected="0">
            <x v="943"/>
          </reference>
          <reference field="2" count="1" selected="0">
            <x v="294"/>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423">
      <pivotArea dataOnly="0" labelOnly="1" outline="0" fieldPosition="0">
        <references count="10">
          <reference field="0" count="1" selected="0">
            <x v="1905"/>
          </reference>
          <reference field="1" count="1" selected="0">
            <x v="1340"/>
          </reference>
          <reference field="2" count="1" selected="0">
            <x v="82"/>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422">
      <pivotArea dataOnly="0" labelOnly="1" outline="0" fieldPosition="0">
        <references count="10">
          <reference field="0" count="1" selected="0">
            <x v="1906"/>
          </reference>
          <reference field="1" count="1" selected="0">
            <x v="1746"/>
          </reference>
          <reference field="2" count="1" selected="0">
            <x v="38"/>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421">
      <pivotArea dataOnly="0" labelOnly="1" outline="0" fieldPosition="0">
        <references count="10">
          <reference field="0" count="1" selected="0">
            <x v="1907"/>
          </reference>
          <reference field="1" count="1" selected="0">
            <x v="1825"/>
          </reference>
          <reference field="2" count="1" selected="0">
            <x v="162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420">
      <pivotArea dataOnly="0" labelOnly="1" outline="0" fieldPosition="0">
        <references count="10">
          <reference field="0" count="1" selected="0">
            <x v="1908"/>
          </reference>
          <reference field="1" count="1" selected="0">
            <x v="1615"/>
          </reference>
          <reference field="2" count="1" selected="0">
            <x v="1531"/>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419">
      <pivotArea dataOnly="0" labelOnly="1" outline="0" fieldPosition="0">
        <references count="10">
          <reference field="0" count="1" selected="0">
            <x v="1909"/>
          </reference>
          <reference field="1" count="1" selected="0">
            <x v="337"/>
          </reference>
          <reference field="2" count="1" selected="0">
            <x v="1303"/>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418">
      <pivotArea dataOnly="0" labelOnly="1" outline="0" fieldPosition="0">
        <references count="10">
          <reference field="0" count="1" selected="0">
            <x v="1910"/>
          </reference>
          <reference field="1" count="1" selected="0">
            <x v="307"/>
          </reference>
          <reference field="2" count="1" selected="0">
            <x v="139"/>
          </reference>
          <reference field="3" count="1" selected="0">
            <x v="23"/>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417">
      <pivotArea dataOnly="0" labelOnly="1" outline="0" fieldPosition="0">
        <references count="10">
          <reference field="0" count="1" selected="0">
            <x v="1911"/>
          </reference>
          <reference field="1" count="1" selected="0">
            <x v="221"/>
          </reference>
          <reference field="2" count="1" selected="0">
            <x v="239"/>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416">
      <pivotArea dataOnly="0" labelOnly="1" outline="0" fieldPosition="0">
        <references count="10">
          <reference field="0" count="1" selected="0">
            <x v="1912"/>
          </reference>
          <reference field="1" count="1" selected="0">
            <x v="260"/>
          </reference>
          <reference field="2" count="1" selected="0">
            <x v="152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415">
      <pivotArea dataOnly="0" labelOnly="1" outline="0" fieldPosition="0">
        <references count="10">
          <reference field="0" count="1" selected="0">
            <x v="1913"/>
          </reference>
          <reference field="1" count="1" selected="0">
            <x v="1413"/>
          </reference>
          <reference field="2" count="1" selected="0">
            <x v="1379"/>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414">
      <pivotArea dataOnly="0" labelOnly="1" outline="0" fieldPosition="0">
        <references count="10">
          <reference field="0" count="1" selected="0">
            <x v="1914"/>
          </reference>
          <reference field="1" count="1" selected="0">
            <x v="881"/>
          </reference>
          <reference field="2" count="1" selected="0">
            <x v="1442"/>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8413">
      <pivotArea dataOnly="0" labelOnly="1" outline="0" fieldPosition="0">
        <references count="10">
          <reference field="0" count="1" selected="0">
            <x v="1915"/>
          </reference>
          <reference field="1" count="1" selected="0">
            <x v="1595"/>
          </reference>
          <reference field="2" count="1" selected="0">
            <x v="599"/>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412">
      <pivotArea dataOnly="0" labelOnly="1" outline="0" fieldPosition="0">
        <references count="10">
          <reference field="0" count="1" selected="0">
            <x v="1916"/>
          </reference>
          <reference field="1" count="1" selected="0">
            <x v="1430"/>
          </reference>
          <reference field="2" count="1" selected="0">
            <x v="45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411">
      <pivotArea dataOnly="0" labelOnly="1" outline="0" fieldPosition="0">
        <references count="10">
          <reference field="0" count="1" selected="0">
            <x v="1917"/>
          </reference>
          <reference field="1" count="1" selected="0">
            <x v="1291"/>
          </reference>
          <reference field="2" count="1" selected="0">
            <x v="1053"/>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410">
      <pivotArea dataOnly="0" labelOnly="1" outline="0" fieldPosition="0">
        <references count="10">
          <reference field="0" count="1" selected="0">
            <x v="1918"/>
          </reference>
          <reference field="1" count="1" selected="0">
            <x v="1676"/>
          </reference>
          <reference field="2" count="1" selected="0">
            <x v="153"/>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409">
      <pivotArea dataOnly="0" labelOnly="1" outline="0" fieldPosition="0">
        <references count="10">
          <reference field="0" count="1" selected="0">
            <x v="1919"/>
          </reference>
          <reference field="1" count="1" selected="0">
            <x v="286"/>
          </reference>
          <reference field="2" count="1" selected="0">
            <x v="1133"/>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408">
      <pivotArea dataOnly="0" labelOnly="1" outline="0" fieldPosition="0">
        <references count="10">
          <reference field="0" count="1" selected="0">
            <x v="1920"/>
          </reference>
          <reference field="1" count="1" selected="0">
            <x v="1237"/>
          </reference>
          <reference field="2" count="1" selected="0">
            <x v="1993"/>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407">
      <pivotArea dataOnly="0" labelOnly="1" outline="0" fieldPosition="0">
        <references count="10">
          <reference field="0" count="1" selected="0">
            <x v="1921"/>
          </reference>
          <reference field="1" count="1" selected="0">
            <x v="1666"/>
          </reference>
          <reference field="2" count="1" selected="0">
            <x v="0"/>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406">
      <pivotArea dataOnly="0" labelOnly="1" outline="0" fieldPosition="0">
        <references count="10">
          <reference field="0" count="1" selected="0">
            <x v="1922"/>
          </reference>
          <reference field="1" count="1" selected="0">
            <x v="1848"/>
          </reference>
          <reference field="2" count="1" selected="0">
            <x v="1046"/>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405">
      <pivotArea dataOnly="0" labelOnly="1" outline="0" fieldPosition="0">
        <references count="10">
          <reference field="0" count="1" selected="0">
            <x v="1923"/>
          </reference>
          <reference field="1" count="1" selected="0">
            <x v="734"/>
          </reference>
          <reference field="2" count="1" selected="0">
            <x v="995"/>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404">
      <pivotArea dataOnly="0" labelOnly="1" outline="0" fieldPosition="0">
        <references count="10">
          <reference field="0" count="1" selected="0">
            <x v="1924"/>
          </reference>
          <reference field="1" count="1" selected="0">
            <x v="535"/>
          </reference>
          <reference field="2" count="1" selected="0">
            <x v="579"/>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8403">
      <pivotArea dataOnly="0" labelOnly="1" outline="0" fieldPosition="0">
        <references count="10">
          <reference field="0" count="1" selected="0">
            <x v="1925"/>
          </reference>
          <reference field="1" count="1" selected="0">
            <x v="1362"/>
          </reference>
          <reference field="2" count="1" selected="0">
            <x v="1869"/>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402">
      <pivotArea dataOnly="0" labelOnly="1" outline="0" fieldPosition="0">
        <references count="10">
          <reference field="0" count="1" selected="0">
            <x v="1926"/>
          </reference>
          <reference field="1" count="1" selected="0">
            <x v="920"/>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401">
      <pivotArea dataOnly="0" labelOnly="1" outline="0" fieldPosition="0">
        <references count="10">
          <reference field="0" count="1" selected="0">
            <x v="1927"/>
          </reference>
          <reference field="1" count="1" selected="0">
            <x v="394"/>
          </reference>
          <reference field="2" count="1" selected="0">
            <x v="17"/>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400">
      <pivotArea dataOnly="0" labelOnly="1" outline="0" fieldPosition="0">
        <references count="10">
          <reference field="0" count="1" selected="0">
            <x v="1928"/>
          </reference>
          <reference field="1" count="1" selected="0">
            <x v="173"/>
          </reference>
          <reference field="2" count="1" selected="0">
            <x v="197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399">
      <pivotArea dataOnly="0" labelOnly="1" outline="0" fieldPosition="0">
        <references count="10">
          <reference field="0" count="1" selected="0">
            <x v="1929"/>
          </reference>
          <reference field="1" count="1" selected="0">
            <x v="56"/>
          </reference>
          <reference field="2" count="1" selected="0">
            <x v="1612"/>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398">
      <pivotArea dataOnly="0" labelOnly="1" outline="0" fieldPosition="0">
        <references count="10">
          <reference field="0" count="1" selected="0">
            <x v="1930"/>
          </reference>
          <reference field="1" count="1" selected="0">
            <x v="1298"/>
          </reference>
          <reference field="2" count="1" selected="0">
            <x v="120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397">
      <pivotArea dataOnly="0" labelOnly="1" outline="0" fieldPosition="0">
        <references count="10">
          <reference field="0" count="1" selected="0">
            <x v="1931"/>
          </reference>
          <reference field="1" count="1" selected="0">
            <x v="2034"/>
          </reference>
          <reference field="2" count="1" selected="0">
            <x v="436"/>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396">
      <pivotArea dataOnly="0" labelOnly="1" outline="0" fieldPosition="0">
        <references count="10">
          <reference field="0" count="1" selected="0">
            <x v="1932"/>
          </reference>
          <reference field="1" count="1" selected="0">
            <x v="227"/>
          </reference>
          <reference field="2" count="1" selected="0">
            <x v="478"/>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395">
      <pivotArea dataOnly="0" labelOnly="1" outline="0" fieldPosition="0">
        <references count="10">
          <reference field="0" count="1" selected="0">
            <x v="1933"/>
          </reference>
          <reference field="1" count="1" selected="0">
            <x v="1427"/>
          </reference>
          <reference field="2" count="1" selected="0">
            <x v="1085"/>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394">
      <pivotArea dataOnly="0" labelOnly="1" outline="0" fieldPosition="0">
        <references count="10">
          <reference field="0" count="1" selected="0">
            <x v="1934"/>
          </reference>
          <reference field="1" count="1" selected="0">
            <x v="606"/>
          </reference>
          <reference field="2" count="1" selected="0">
            <x v="26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393">
      <pivotArea dataOnly="0" labelOnly="1" outline="0" fieldPosition="0">
        <references count="10">
          <reference field="0" count="1" selected="0">
            <x v="1935"/>
          </reference>
          <reference field="1" count="1" selected="0">
            <x v="1800"/>
          </reference>
          <reference field="2" count="1" selected="0">
            <x v="495"/>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392">
      <pivotArea dataOnly="0" labelOnly="1" outline="0" fieldPosition="0">
        <references count="10">
          <reference field="0" count="1" selected="0">
            <x v="1936"/>
          </reference>
          <reference field="1" count="1" selected="0">
            <x v="529"/>
          </reference>
          <reference field="2" count="1" selected="0">
            <x v="138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391">
      <pivotArea dataOnly="0" labelOnly="1" outline="0" fieldPosition="0">
        <references count="10">
          <reference field="0" count="1" selected="0">
            <x v="1937"/>
          </reference>
          <reference field="1" count="1" selected="0">
            <x v="228"/>
          </reference>
          <reference field="2" count="1" selected="0">
            <x v="660"/>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390">
      <pivotArea dataOnly="0" labelOnly="1" outline="0" fieldPosition="0">
        <references count="10">
          <reference field="0" count="1" selected="0">
            <x v="1938"/>
          </reference>
          <reference field="1" count="1" selected="0">
            <x v="1757"/>
          </reference>
          <reference field="2" count="1" selected="0">
            <x v="1618"/>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389">
      <pivotArea dataOnly="0" labelOnly="1" outline="0" fieldPosition="0">
        <references count="10">
          <reference field="0" count="1" selected="0">
            <x v="1939"/>
          </reference>
          <reference field="1" count="1" selected="0">
            <x v="323"/>
          </reference>
          <reference field="2" count="1" selected="0">
            <x v="731"/>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388">
      <pivotArea dataOnly="0" labelOnly="1" outline="0" fieldPosition="0">
        <references count="10">
          <reference field="0" count="1" selected="0">
            <x v="1940"/>
          </reference>
          <reference field="1" count="1" selected="0">
            <x v="1960"/>
          </reference>
          <reference field="2" count="1" selected="0">
            <x v="177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8387">
      <pivotArea dataOnly="0" labelOnly="1" outline="0" fieldPosition="0">
        <references count="10">
          <reference field="0" count="1" selected="0">
            <x v="1941"/>
          </reference>
          <reference field="1" count="1" selected="0">
            <x v="78"/>
          </reference>
          <reference field="2" count="1" selected="0">
            <x v="70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8386">
      <pivotArea dataOnly="0" labelOnly="1" outline="0" fieldPosition="0">
        <references count="10">
          <reference field="0" count="1" selected="0">
            <x v="1942"/>
          </reference>
          <reference field="1" count="1" selected="0">
            <x v="276"/>
          </reference>
          <reference field="2" count="1" selected="0">
            <x v="54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8385">
      <pivotArea dataOnly="0" labelOnly="1" outline="0" fieldPosition="0">
        <references count="10">
          <reference field="0" count="1" selected="0">
            <x v="1943"/>
          </reference>
          <reference field="1" count="1" selected="0">
            <x v="334"/>
          </reference>
          <reference field="2" count="1" selected="0">
            <x v="362"/>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384">
      <pivotArea dataOnly="0" labelOnly="1" outline="0" fieldPosition="0">
        <references count="10">
          <reference field="0" count="1" selected="0">
            <x v="1944"/>
          </reference>
          <reference field="1" count="1" selected="0">
            <x v="936"/>
          </reference>
          <reference field="2" count="1" selected="0">
            <x v="124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383">
      <pivotArea dataOnly="0" labelOnly="1" outline="0" fieldPosition="0">
        <references count="10">
          <reference field="0" count="1" selected="0">
            <x v="1945"/>
          </reference>
          <reference field="1" count="1" selected="0">
            <x v="1961"/>
          </reference>
          <reference field="2" count="1" selected="0">
            <x v="1774"/>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8382">
      <pivotArea dataOnly="0" labelOnly="1" outline="0" fieldPosition="0">
        <references count="10">
          <reference field="0" count="1" selected="0">
            <x v="1946"/>
          </reference>
          <reference field="1" count="1" selected="0">
            <x v="120"/>
          </reference>
          <reference field="2" count="1" selected="0">
            <x v="142"/>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8381">
      <pivotArea dataOnly="0" labelOnly="1" outline="0" fieldPosition="0">
        <references count="10">
          <reference field="0" count="1" selected="0">
            <x v="1947"/>
          </reference>
          <reference field="1" count="1" selected="0">
            <x v="1493"/>
          </reference>
          <reference field="2" count="1" selected="0">
            <x v="37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380">
      <pivotArea dataOnly="0" labelOnly="1" outline="0" fieldPosition="0">
        <references count="10">
          <reference field="0" count="1" selected="0">
            <x v="1948"/>
          </reference>
          <reference field="1" count="1" selected="0">
            <x v="291"/>
          </reference>
          <reference field="2" count="1" selected="0">
            <x v="32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379">
      <pivotArea dataOnly="0" labelOnly="1" outline="0" fieldPosition="0">
        <references count="10">
          <reference field="0" count="1" selected="0">
            <x v="1949"/>
          </reference>
          <reference field="1" count="1" selected="0">
            <x v="273"/>
          </reference>
          <reference field="2" count="1" selected="0">
            <x v="64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378">
      <pivotArea dataOnly="0" labelOnly="1" outline="0" fieldPosition="0">
        <references count="10">
          <reference field="0" count="1" selected="0">
            <x v="1950"/>
          </reference>
          <reference field="1" count="1" selected="0">
            <x v="494"/>
          </reference>
          <reference field="2" count="1" selected="0">
            <x v="88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377">
      <pivotArea dataOnly="0" labelOnly="1" outline="0" fieldPosition="0">
        <references count="10">
          <reference field="0" count="1" selected="0">
            <x v="1951"/>
          </reference>
          <reference field="1" count="1" selected="0">
            <x v="1431"/>
          </reference>
          <reference field="2" count="1" selected="0">
            <x v="1135"/>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376">
      <pivotArea dataOnly="0" labelOnly="1" outline="0" fieldPosition="0">
        <references count="10">
          <reference field="0" count="1" selected="0">
            <x v="1952"/>
          </reference>
          <reference field="1" count="1" selected="0">
            <x v="1843"/>
          </reference>
          <reference field="2" count="1" selected="0">
            <x v="883"/>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375">
      <pivotArea dataOnly="0" labelOnly="1" outline="0" fieldPosition="0">
        <references count="10">
          <reference field="0" count="1" selected="0">
            <x v="1953"/>
          </reference>
          <reference field="1" count="1" selected="0">
            <x v="2008"/>
          </reference>
          <reference field="2" count="1" selected="0">
            <x v="940"/>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374">
      <pivotArea dataOnly="0" labelOnly="1" outline="0" fieldPosition="0">
        <references count="10">
          <reference field="0" count="1" selected="0">
            <x v="1954"/>
          </reference>
          <reference field="1" count="1" selected="0">
            <x v="290"/>
          </reference>
          <reference field="2" count="1" selected="0">
            <x v="322"/>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373">
      <pivotArea dataOnly="0" labelOnly="1" outline="0" fieldPosition="0">
        <references count="10">
          <reference field="0" count="1" selected="0">
            <x v="1955"/>
          </reference>
          <reference field="1" count="1" selected="0">
            <x v="1865"/>
          </reference>
          <reference field="2" count="1" selected="0">
            <x v="1680"/>
          </reference>
          <reference field="3" count="1" selected="0">
            <x v="3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372">
      <pivotArea dataOnly="0" labelOnly="1" outline="0" fieldPosition="0">
        <references count="10">
          <reference field="0" count="1" selected="0">
            <x v="1956"/>
          </reference>
          <reference field="1" count="1" selected="0">
            <x v="490"/>
          </reference>
          <reference field="2" count="1" selected="0">
            <x v="54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371">
      <pivotArea dataOnly="0" labelOnly="1" outline="0" fieldPosition="0">
        <references count="10">
          <reference field="0" count="1" selected="0">
            <x v="1957"/>
          </reference>
          <reference field="1" count="1" selected="0">
            <x v="1181"/>
          </reference>
          <reference field="2" count="1" selected="0">
            <x v="1164"/>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370">
      <pivotArea dataOnly="0" labelOnly="1" outline="0" fieldPosition="0">
        <references count="10">
          <reference field="0" count="1" selected="0">
            <x v="1958"/>
          </reference>
          <reference field="1" count="1" selected="0">
            <x v="976"/>
          </reference>
          <reference field="2" count="1" selected="0">
            <x v="110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369">
      <pivotArea dataOnly="0" labelOnly="1" outline="0" fieldPosition="0">
        <references count="10">
          <reference field="0" count="1" selected="0">
            <x v="1959"/>
          </reference>
          <reference field="1" count="1" selected="0">
            <x v="1955"/>
          </reference>
          <reference field="2" count="1" selected="0">
            <x v="35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368">
      <pivotArea dataOnly="0" labelOnly="1" outline="0" fieldPosition="0">
        <references count="10">
          <reference field="0" count="1" selected="0">
            <x v="1960"/>
          </reference>
          <reference field="1" count="1" selected="0">
            <x v="790"/>
          </reference>
          <reference field="2" count="1" selected="0">
            <x v="626"/>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8367">
      <pivotArea dataOnly="0" labelOnly="1" outline="0" fieldPosition="0">
        <references count="10">
          <reference field="0" count="1" selected="0">
            <x v="1961"/>
          </reference>
          <reference field="1" count="1" selected="0">
            <x v="112"/>
          </reference>
          <reference field="2" count="1" selected="0">
            <x v="1797"/>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366">
      <pivotArea dataOnly="0" labelOnly="1" outline="0" fieldPosition="0">
        <references count="10">
          <reference field="0" count="1" selected="0">
            <x v="1962"/>
          </reference>
          <reference field="1" count="1" selected="0">
            <x v="1670"/>
          </reference>
          <reference field="2" count="1" selected="0">
            <x v="56"/>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365">
      <pivotArea dataOnly="0" labelOnly="1" outline="0" fieldPosition="0">
        <references count="10">
          <reference field="0" count="1" selected="0">
            <x v="1963"/>
          </reference>
          <reference field="1" count="1" selected="0">
            <x v="1041"/>
          </reference>
          <reference field="2" count="1" selected="0">
            <x v="146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364">
      <pivotArea dataOnly="0" labelOnly="1" outline="0" fieldPosition="0">
        <references count="10">
          <reference field="0" count="1" selected="0">
            <x v="1964"/>
          </reference>
          <reference field="1" count="1" selected="0">
            <x v="1581"/>
          </reference>
          <reference field="2" count="1" selected="0">
            <x v="1395"/>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363">
      <pivotArea dataOnly="0" labelOnly="1" outline="0" fieldPosition="0">
        <references count="10">
          <reference field="0" count="1" selected="0">
            <x v="1965"/>
          </reference>
          <reference field="1" count="1" selected="0">
            <x v="9"/>
          </reference>
          <reference field="2" count="1" selected="0">
            <x v="606"/>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362">
      <pivotArea dataOnly="0" labelOnly="1" outline="0" fieldPosition="0">
        <references count="10">
          <reference field="0" count="1" selected="0">
            <x v="1966"/>
          </reference>
          <reference field="1" count="1" selected="0">
            <x v="410"/>
          </reference>
          <reference field="2" count="1" selected="0">
            <x v="1884"/>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8361">
      <pivotArea dataOnly="0" labelOnly="1" outline="0" fieldPosition="0">
        <references count="10">
          <reference field="0" count="1" selected="0">
            <x v="1967"/>
          </reference>
          <reference field="1" count="1" selected="0">
            <x v="207"/>
          </reference>
          <reference field="2" count="1" selected="0">
            <x v="210"/>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360">
      <pivotArea dataOnly="0" labelOnly="1" outline="0" fieldPosition="0">
        <references count="10">
          <reference field="0" count="1" selected="0">
            <x v="1968"/>
          </reference>
          <reference field="1" count="1" selected="0">
            <x v="1318"/>
          </reference>
          <reference field="2" count="1" selected="0">
            <x v="1299"/>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359">
      <pivotArea dataOnly="0" labelOnly="1" outline="0" fieldPosition="0">
        <references count="10">
          <reference field="0" count="1" selected="0">
            <x v="1969"/>
          </reference>
          <reference field="1" count="1" selected="0">
            <x v="1483"/>
          </reference>
          <reference field="2" count="1" selected="0">
            <x v="1428"/>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358">
      <pivotArea dataOnly="0" labelOnly="1" outline="0" fieldPosition="0">
        <references count="10">
          <reference field="0" count="1" selected="0">
            <x v="1970"/>
          </reference>
          <reference field="1" count="1" selected="0">
            <x v="31"/>
          </reference>
          <reference field="2" count="1" selected="0">
            <x v="157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357">
      <pivotArea dataOnly="0" labelOnly="1" outline="0" fieldPosition="0">
        <references count="10">
          <reference field="0" count="1" selected="0">
            <x v="1971"/>
          </reference>
          <reference field="1" count="1" selected="0">
            <x v="719"/>
          </reference>
          <reference field="2" count="1" selected="0">
            <x v="1832"/>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356">
      <pivotArea dataOnly="0" labelOnly="1" outline="0" fieldPosition="0">
        <references count="10">
          <reference field="0" count="1" selected="0">
            <x v="1972"/>
          </reference>
          <reference field="1" count="1" selected="0">
            <x v="124"/>
          </reference>
          <reference field="2" count="1" selected="0">
            <x v="1786"/>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355">
      <pivotArea dataOnly="0" labelOnly="1" outline="0" fieldPosition="0">
        <references count="10">
          <reference field="0" count="1" selected="0">
            <x v="1973"/>
          </reference>
          <reference field="1" count="1" selected="0">
            <x v="457"/>
          </reference>
          <reference field="2" count="1" selected="0">
            <x v="509"/>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354">
      <pivotArea dataOnly="0" labelOnly="1" outline="0" fieldPosition="0">
        <references count="10">
          <reference field="0" count="1" selected="0">
            <x v="1974"/>
          </reference>
          <reference field="1" count="1" selected="0">
            <x v="1545"/>
          </reference>
          <reference field="2" count="1" selected="0">
            <x v="1479"/>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353">
      <pivotArea dataOnly="0" labelOnly="1" outline="0" fieldPosition="0">
        <references count="10">
          <reference field="0" count="1" selected="0">
            <x v="1975"/>
          </reference>
          <reference field="1" count="1" selected="0">
            <x v="1892"/>
          </reference>
          <reference field="2" count="1" selected="0">
            <x v="1202"/>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352">
      <pivotArea dataOnly="0" labelOnly="1" outline="0" fieldPosition="0">
        <references count="10">
          <reference field="0" count="1" selected="0">
            <x v="1976"/>
          </reference>
          <reference field="1" count="1" selected="0">
            <x v="511"/>
          </reference>
          <reference field="2" count="1" selected="0">
            <x v="1497"/>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351">
      <pivotArea dataOnly="0" labelOnly="1" outline="0" fieldPosition="0">
        <references count="10">
          <reference field="0" count="1" selected="0">
            <x v="1977"/>
          </reference>
          <reference field="1" count="1" selected="0">
            <x v="792"/>
          </reference>
          <reference field="2" count="1" selected="0">
            <x v="909"/>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350">
      <pivotArea dataOnly="0" labelOnly="1" outline="0" fieldPosition="0">
        <references count="10">
          <reference field="0" count="1" selected="0">
            <x v="1978"/>
          </reference>
          <reference field="1" count="1" selected="0">
            <x v="512"/>
          </reference>
          <reference field="2" count="1" selected="0">
            <x v="1496"/>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349">
      <pivotArea dataOnly="0" labelOnly="1" outline="0" fieldPosition="0">
        <references count="10">
          <reference field="0" count="1" selected="0">
            <x v="1979"/>
          </reference>
          <reference field="1" count="1" selected="0">
            <x v="1281"/>
          </reference>
          <reference field="2" count="1" selected="0">
            <x v="431"/>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348">
      <pivotArea dataOnly="0" labelOnly="1" outline="0" fieldPosition="0">
        <references count="10">
          <reference field="0" count="1" selected="0">
            <x v="1980"/>
          </reference>
          <reference field="1" count="1" selected="0">
            <x v="1890"/>
          </reference>
          <reference field="2" count="1" selected="0">
            <x v="116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347">
      <pivotArea dataOnly="0" labelOnly="1" outline="0" fieldPosition="0">
        <references count="10">
          <reference field="0" count="1" selected="0">
            <x v="1981"/>
          </reference>
          <reference field="1" count="1" selected="0">
            <x v="1959"/>
          </reference>
          <reference field="2" count="1" selected="0">
            <x v="948"/>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346">
      <pivotArea dataOnly="0" labelOnly="1" outline="0" fieldPosition="0">
        <references count="10">
          <reference field="0" count="1" selected="0">
            <x v="1982"/>
          </reference>
          <reference field="1" count="1" selected="0">
            <x v="1833"/>
          </reference>
          <reference field="2" count="1" selected="0">
            <x v="848"/>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345">
      <pivotArea dataOnly="0" labelOnly="1" outline="0" fieldPosition="0">
        <references count="10">
          <reference field="0" count="1" selected="0">
            <x v="1983"/>
          </reference>
          <reference field="1" count="1" selected="0">
            <x v="1891"/>
          </reference>
          <reference field="2" count="1" selected="0">
            <x v="115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344">
      <pivotArea dataOnly="0" labelOnly="1" outline="0" fieldPosition="0">
        <references count="10">
          <reference field="0" count="1" selected="0">
            <x v="1984"/>
          </reference>
          <reference field="1" count="1" selected="0">
            <x v="1745"/>
          </reference>
          <reference field="2" count="1" selected="0">
            <x v="40"/>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343">
      <pivotArea dataOnly="0" labelOnly="1" outline="0" fieldPosition="0">
        <references count="10">
          <reference field="0" count="1" selected="0">
            <x v="1985"/>
          </reference>
          <reference field="1" count="1" selected="0">
            <x v="696"/>
          </reference>
          <reference field="2" count="1" selected="0">
            <x v="73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8342">
      <pivotArea dataOnly="0" labelOnly="1" outline="0" fieldPosition="0">
        <references count="10">
          <reference field="0" count="1" selected="0">
            <x v="1986"/>
          </reference>
          <reference field="1" count="1" selected="0">
            <x v="853"/>
          </reference>
          <reference field="2" count="1" selected="0">
            <x v="117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341">
      <pivotArea dataOnly="0" labelOnly="1" outline="0" fieldPosition="0">
        <references count="10">
          <reference field="0" count="1" selected="0">
            <x v="1987"/>
          </reference>
          <reference field="1" count="1" selected="0">
            <x v="1273"/>
          </reference>
          <reference field="2" count="1" selected="0">
            <x v="1805"/>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340">
      <pivotArea dataOnly="0" labelOnly="1" outline="0" fieldPosition="0">
        <references count="10">
          <reference field="0" count="1" selected="0">
            <x v="1988"/>
          </reference>
          <reference field="1" count="1" selected="0">
            <x v="969"/>
          </reference>
          <reference field="2" count="1" selected="0">
            <x v="1538"/>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339">
      <pivotArea dataOnly="0" labelOnly="1" outline="0" fieldPosition="0">
        <references count="10">
          <reference field="0" count="1" selected="0">
            <x v="1989"/>
          </reference>
          <reference field="1" count="1" selected="0">
            <x v="979"/>
          </reference>
          <reference field="2" count="1" selected="0">
            <x v="188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8338">
      <pivotArea dataOnly="0" labelOnly="1" outline="0" fieldPosition="0">
        <references count="10">
          <reference field="0" count="1" selected="0">
            <x v="1990"/>
          </reference>
          <reference field="1" count="1" selected="0">
            <x v="647"/>
          </reference>
          <reference field="2" count="1" selected="0">
            <x v="560"/>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8337">
      <pivotArea dataOnly="0" labelOnly="1" outline="0" fieldPosition="0">
        <references count="10">
          <reference field="0" count="1" selected="0">
            <x v="1991"/>
          </reference>
          <reference field="1" count="1" selected="0">
            <x v="1435"/>
          </reference>
          <reference field="2" count="1" selected="0">
            <x v="188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8336">
      <pivotArea dataOnly="0" labelOnly="1" outline="0" fieldPosition="0">
        <references count="10">
          <reference field="0" count="1" selected="0">
            <x v="1992"/>
          </reference>
          <reference field="1" count="1" selected="0">
            <x v="1507"/>
          </reference>
          <reference field="2" count="1" selected="0">
            <x v="1446"/>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335">
      <pivotArea dataOnly="0" labelOnly="1" outline="0" fieldPosition="0">
        <references count="10">
          <reference field="0" count="1" selected="0">
            <x v="1993"/>
          </reference>
          <reference field="1" count="1" selected="0">
            <x v="1887"/>
          </reference>
          <reference field="2" count="1" selected="0">
            <x v="1155"/>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334">
      <pivotArea dataOnly="0" labelOnly="1" outline="0" fieldPosition="0">
        <references count="10">
          <reference field="0" count="1" selected="0">
            <x v="1994"/>
          </reference>
          <reference field="1" count="1" selected="0">
            <x v="1223"/>
          </reference>
          <reference field="2" count="1" selected="0">
            <x v="84"/>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333">
      <pivotArea dataOnly="0" labelOnly="1" outline="0" fieldPosition="0">
        <references count="10">
          <reference field="0" count="1" selected="0">
            <x v="1995"/>
          </reference>
          <reference field="1" count="1" selected="0">
            <x v="1057"/>
          </reference>
          <reference field="2" count="1" selected="0">
            <x v="65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332">
      <pivotArea dataOnly="0" labelOnly="1" outline="0" fieldPosition="0">
        <references count="10">
          <reference field="0" count="1" selected="0">
            <x v="1996"/>
          </reference>
          <reference field="1" count="1" selected="0">
            <x v="616"/>
          </reference>
          <reference field="2" count="1" selected="0">
            <x v="209"/>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331">
      <pivotArea dataOnly="0" labelOnly="1" outline="0" fieldPosition="0">
        <references count="10">
          <reference field="0" count="1" selected="0">
            <x v="1997"/>
          </reference>
          <reference field="1" count="1" selected="0">
            <x v="545"/>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330">
      <pivotArea dataOnly="0" labelOnly="1" outline="0" fieldPosition="0">
        <references count="10">
          <reference field="0" count="1" selected="0">
            <x v="1998"/>
          </reference>
          <reference field="1" count="1" selected="0">
            <x v="1019"/>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329">
      <pivotArea dataOnly="0" labelOnly="1" outline="0" fieldPosition="0">
        <references count="10">
          <reference field="0" count="1" selected="0">
            <x v="1999"/>
          </reference>
          <reference field="1" count="1" selected="0">
            <x v="1578"/>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328">
      <pivotArea dataOnly="0" labelOnly="1" outline="0" fieldPosition="0">
        <references count="10">
          <reference field="0" count="1" selected="0">
            <x v="2000"/>
          </reference>
          <reference field="1" count="1" selected="0">
            <x v="246"/>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327">
      <pivotArea dataOnly="0" labelOnly="1" outline="0" fieldPosition="0">
        <references count="10">
          <reference field="0" count="1" selected="0">
            <x v="2001"/>
          </reference>
          <reference field="1" count="1" selected="0">
            <x v="1532"/>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326">
      <pivotArea dataOnly="0" labelOnly="1" outline="0" fieldPosition="0">
        <references count="10">
          <reference field="0" count="1" selected="0">
            <x v="2002"/>
          </reference>
          <reference field="1" count="1" selected="0">
            <x v="2001"/>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325">
      <pivotArea dataOnly="0" labelOnly="1" outline="0" fieldPosition="0">
        <references count="10">
          <reference field="0" count="1" selected="0">
            <x v="2003"/>
          </reference>
          <reference field="1" count="1" selected="0">
            <x v="902"/>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324">
      <pivotArea dataOnly="0" labelOnly="1" outline="0" fieldPosition="0">
        <references count="10">
          <reference field="0" count="1" selected="0">
            <x v="2004"/>
          </reference>
          <reference field="1" count="1" selected="0">
            <x v="1541"/>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323">
      <pivotArea dataOnly="0" labelOnly="1" outline="0" fieldPosition="0">
        <references count="10">
          <reference field="0" count="1" selected="0">
            <x v="2005"/>
          </reference>
          <reference field="1" count="1" selected="0">
            <x v="1400"/>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322">
      <pivotArea dataOnly="0" labelOnly="1" outline="0" fieldPosition="0">
        <references count="10">
          <reference field="0" count="1" selected="0">
            <x v="2006"/>
          </reference>
          <reference field="1" count="1" selected="0">
            <x v="1867"/>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321">
      <pivotArea dataOnly="0" labelOnly="1" outline="0" fieldPosition="0">
        <references count="10">
          <reference field="0" count="1" selected="0">
            <x v="2007"/>
          </reference>
          <reference field="1" count="1" selected="0">
            <x v="1651"/>
          </reference>
          <reference field="2" count="1" selected="0">
            <x v="42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320">
      <pivotArea dataOnly="0" labelOnly="1" outline="0" fieldPosition="0">
        <references count="10">
          <reference field="0" count="1" selected="0">
            <x v="2008"/>
          </reference>
          <reference field="1" count="1" selected="0">
            <x v="1590"/>
          </reference>
          <reference field="2" count="1" selected="0">
            <x v="126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319">
      <pivotArea dataOnly="0" labelOnly="1" outline="0" fieldPosition="0">
        <references count="10">
          <reference field="0" count="1" selected="0">
            <x v="2009"/>
          </reference>
          <reference field="1" count="1" selected="0">
            <x v="1788"/>
          </reference>
          <reference field="2" count="1" selected="0">
            <x v="642"/>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318">
      <pivotArea dataOnly="0" labelOnly="1" outline="0" fieldPosition="0">
        <references count="10">
          <reference field="0" count="1" selected="0">
            <x v="2010"/>
          </reference>
          <reference field="1" count="1" selected="0">
            <x v="1669"/>
          </reference>
          <reference field="2" count="1" selected="0">
            <x v="845"/>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317">
      <pivotArea dataOnly="0" labelOnly="1" outline="0" fieldPosition="0">
        <references count="10">
          <reference field="0" count="1" selected="0">
            <x v="2011"/>
          </reference>
          <reference field="1" count="1" selected="0">
            <x v="978"/>
          </reference>
          <reference field="2" count="1" selected="0">
            <x v="1939"/>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316">
      <pivotArea dataOnly="0" labelOnly="1" outline="0" fieldPosition="0">
        <references count="10">
          <reference field="0" count="1" selected="0">
            <x v="2012"/>
          </reference>
          <reference field="1" count="1" selected="0">
            <x v="1405"/>
          </reference>
          <reference field="2" count="1" selected="0">
            <x v="1835"/>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315">
      <pivotArea dataOnly="0" labelOnly="1" outline="0" fieldPosition="0">
        <references count="10">
          <reference field="0" count="1" selected="0">
            <x v="2013"/>
          </reference>
          <reference field="1" count="1" selected="0">
            <x v="141"/>
          </reference>
          <reference field="2" count="1" selected="0">
            <x v="162"/>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314">
      <pivotArea dataOnly="0" labelOnly="1" outline="0" fieldPosition="0">
        <references count="10">
          <reference field="0" count="1" selected="0">
            <x v="2014"/>
          </reference>
          <reference field="1" count="1" selected="0">
            <x v="662"/>
          </reference>
          <reference field="2" count="1" selected="0">
            <x v="69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313">
      <pivotArea dataOnly="0" labelOnly="1" outline="0" fieldPosition="0">
        <references count="10">
          <reference field="0" count="1" selected="0">
            <x v="2015"/>
          </reference>
          <reference field="1" count="1" selected="0">
            <x v="248"/>
          </reference>
          <reference field="2" count="1" selected="0">
            <x v="974"/>
          </reference>
          <reference field="3" count="1" selected="0">
            <x v="1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312">
      <pivotArea dataOnly="0" labelOnly="1" outline="0" fieldPosition="0">
        <references count="10">
          <reference field="0" count="1" selected="0">
            <x v="2016"/>
          </reference>
          <reference field="1" count="1" selected="0">
            <x v="458"/>
          </reference>
          <reference field="2" count="1" selected="0">
            <x v="1757"/>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311">
      <pivotArea dataOnly="0" labelOnly="1" outline="0" fieldPosition="0">
        <references count="10">
          <reference field="0" count="1" selected="0">
            <x v="2017"/>
          </reference>
          <reference field="1" count="1" selected="0">
            <x v="472"/>
          </reference>
          <reference field="2" count="1" selected="0">
            <x v="1312"/>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310">
      <pivotArea dataOnly="0" labelOnly="1" outline="0" fieldPosition="0">
        <references count="10">
          <reference field="0" count="1" selected="0">
            <x v="2018"/>
          </reference>
          <reference field="1" count="1" selected="0">
            <x v="1333"/>
          </reference>
          <reference field="2" count="1" selected="0">
            <x v="440"/>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309">
      <pivotArea dataOnly="0" labelOnly="1" outline="0" fieldPosition="0">
        <references count="10">
          <reference field="0" count="1" selected="0">
            <x v="2019"/>
          </reference>
          <reference field="1" count="1" selected="0">
            <x v="1337"/>
          </reference>
          <reference field="2" count="1" selected="0">
            <x v="1717"/>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308">
      <pivotArea dataOnly="0" labelOnly="1" outline="0" fieldPosition="0">
        <references count="10">
          <reference field="0" count="1" selected="0">
            <x v="2020"/>
          </reference>
          <reference field="1" count="1" selected="0">
            <x v="1688"/>
          </reference>
          <reference field="2" count="1" selected="0">
            <x v="1291"/>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307">
      <pivotArea dataOnly="0" labelOnly="1" outline="0" fieldPosition="0">
        <references count="10">
          <reference field="0" count="1" selected="0">
            <x v="2021"/>
          </reference>
          <reference field="1" count="1" selected="0">
            <x v="67"/>
          </reference>
          <reference field="2" count="1" selected="0">
            <x v="135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306">
      <pivotArea dataOnly="0" labelOnly="1" outline="0" fieldPosition="0">
        <references count="10">
          <reference field="0" count="1" selected="0">
            <x v="2022"/>
          </reference>
          <reference field="1" count="1" selected="0">
            <x v="38"/>
          </reference>
          <reference field="2" count="1" selected="0">
            <x v="54"/>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305">
      <pivotArea dataOnly="0" labelOnly="1" outline="0" fieldPosition="0">
        <references count="10">
          <reference field="0" count="1" selected="0">
            <x v="2023"/>
          </reference>
          <reference field="1" count="1" selected="0">
            <x v="332"/>
          </reference>
          <reference field="2" count="1" selected="0">
            <x v="1942"/>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304">
      <pivotArea dataOnly="0" labelOnly="1" outline="0" fieldPosition="0">
        <references count="10">
          <reference field="0" count="1" selected="0">
            <x v="2024"/>
          </reference>
          <reference field="1" count="1" selected="0">
            <x v="1502"/>
          </reference>
          <reference field="2" count="1" selected="0">
            <x v="26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303">
      <pivotArea dataOnly="0" labelOnly="1" outline="0" fieldPosition="0">
        <references count="10">
          <reference field="0" count="1" selected="0">
            <x v="2025"/>
          </reference>
          <reference field="1" count="1" selected="0">
            <x v="1909"/>
          </reference>
          <reference field="2" count="1" selected="0">
            <x v="74"/>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302">
      <pivotArea dataOnly="0" labelOnly="1" outline="0" fieldPosition="0">
        <references count="10">
          <reference field="0" count="1" selected="0">
            <x v="2026"/>
          </reference>
          <reference field="1" count="1" selected="0">
            <x v="1747"/>
          </reference>
          <reference field="2" count="1" selected="0">
            <x v="12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301">
      <pivotArea dataOnly="0" labelOnly="1" outline="0" fieldPosition="0">
        <references count="10">
          <reference field="0" count="1" selected="0">
            <x v="2027"/>
          </reference>
          <reference field="1" count="1" selected="0">
            <x v="1341"/>
          </reference>
          <reference field="2" count="1" selected="0">
            <x v="150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300">
      <pivotArea dataOnly="0" labelOnly="1" outline="0" fieldPosition="0">
        <references count="10">
          <reference field="0" count="1" selected="0">
            <x v="2028"/>
          </reference>
          <reference field="1" count="1" selected="0">
            <x v="258"/>
          </reference>
          <reference field="2" count="1" selected="0">
            <x v="155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299">
      <pivotArea dataOnly="0" labelOnly="1" outline="0" fieldPosition="0">
        <references count="10">
          <reference field="0" count="1" selected="0">
            <x v="2029"/>
          </reference>
          <reference field="1" count="1" selected="0">
            <x v="277"/>
          </reference>
          <reference field="2" count="1" selected="0">
            <x v="29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298">
      <pivotArea dataOnly="0" labelOnly="1" outline="0" fieldPosition="0">
        <references count="10">
          <reference field="0" count="1" selected="0">
            <x v="2030"/>
          </reference>
          <reference field="1" count="1" selected="0">
            <x v="1537"/>
          </reference>
          <reference field="2" count="1" selected="0">
            <x v="32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297">
      <pivotArea dataOnly="0" labelOnly="1" outline="0" fieldPosition="0">
        <references count="10">
          <reference field="0" count="1" selected="0">
            <x v="2031"/>
          </reference>
          <reference field="1" count="1" selected="0">
            <x v="1221"/>
          </reference>
          <reference field="2" count="1" selected="0">
            <x v="53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296">
      <pivotArea dataOnly="0" labelOnly="1" outline="0" fieldPosition="0">
        <references count="10">
          <reference field="0" count="1" selected="0">
            <x v="2032"/>
          </reference>
          <reference field="1" count="1" selected="0">
            <x v="1609"/>
          </reference>
          <reference field="2" count="1" selected="0">
            <x v="152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295">
      <pivotArea dataOnly="0" labelOnly="1" outline="0" fieldPosition="0">
        <references count="10">
          <reference field="0" count="1" selected="0">
            <x v="2033"/>
          </reference>
          <reference field="1" count="1" selected="0">
            <x v="1014"/>
          </reference>
          <reference field="2" count="1" selected="0">
            <x v="655"/>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294">
      <pivotArea dataOnly="0" labelOnly="1" outline="0" fieldPosition="0">
        <references count="10">
          <reference field="0" count="1" selected="0">
            <x v="2034"/>
          </reference>
          <reference field="1" count="1" selected="0">
            <x v="324"/>
          </reference>
          <reference field="2" count="1" selected="0">
            <x v="1122"/>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293">
      <pivotArea dataOnly="0" labelOnly="1" outline="0" fieldPosition="0">
        <references count="10">
          <reference field="0" count="1" selected="0">
            <x v="2035"/>
          </reference>
          <reference field="1" count="1" selected="0">
            <x v="663"/>
          </reference>
          <reference field="2" count="1" selected="0">
            <x v="79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292">
      <pivotArea dataOnly="0" labelOnly="1" outline="0" fieldPosition="0">
        <references count="10">
          <reference field="0" count="1" selected="0">
            <x v="2036"/>
          </reference>
          <reference field="1" count="1" selected="0">
            <x v="766"/>
          </reference>
          <reference field="2" count="1" selected="0">
            <x v="1094"/>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291">
      <pivotArea dataOnly="0" labelOnly="1" outline="0" fieldPosition="0">
        <references count="10">
          <reference field="0" count="1" selected="0">
            <x v="2037"/>
          </reference>
          <reference field="1" count="1" selected="0">
            <x v="1010"/>
          </reference>
          <reference field="2" count="1" selected="0">
            <x v="804"/>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290">
      <pivotArea dataOnly="0" labelOnly="1" outline="0" fieldPosition="0">
        <references count="10">
          <reference field="0" count="1" selected="0">
            <x v="2038"/>
          </reference>
          <reference field="1" count="1" selected="0">
            <x v="1099"/>
          </reference>
          <reference field="2" count="1" selected="0">
            <x v="1081"/>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289">
      <pivotArea dataOnly="0" labelOnly="1" outline="0" fieldPosition="0">
        <references count="10">
          <reference field="0" count="1" selected="0">
            <x v="2039"/>
          </reference>
          <reference field="1" count="1" selected="0">
            <x v="1194"/>
          </reference>
          <reference field="2" count="1" selected="0">
            <x v="168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288">
      <pivotArea dataOnly="0" labelOnly="1" outline="0" fieldPosition="0">
        <references count="10">
          <reference field="0" count="1" selected="0">
            <x v="2040"/>
          </reference>
          <reference field="1" count="1" selected="0">
            <x v="1574"/>
          </reference>
          <reference field="2" count="1" selected="0">
            <x v="710"/>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287">
      <pivotArea dataOnly="0" labelOnly="1" outline="0" fieldPosition="0">
        <references count="10">
          <reference field="0" count="1" selected="0">
            <x v="2041"/>
          </reference>
          <reference field="1" count="1" selected="0">
            <x v="411"/>
          </reference>
          <reference field="2" count="1" selected="0">
            <x v="1132"/>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286">
      <pivotArea dataOnly="0" labelOnly="1" outline="0" fieldPosition="0">
        <references count="10">
          <reference field="0" count="1" selected="0">
            <x v="2042"/>
          </reference>
          <reference field="1" count="1" selected="0">
            <x v="1441"/>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285">
      <pivotArea dataOnly="0" labelOnly="1" outline="0" fieldPosition="0">
        <references count="10">
          <reference field="0" count="1" selected="0">
            <x v="2043"/>
          </reference>
          <reference field="1" count="1" selected="0">
            <x v="735"/>
          </reference>
          <reference field="2" count="1" selected="0">
            <x v="59"/>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284">
      <pivotArea dataOnly="0" labelOnly="1" outline="0" fieldPosition="0">
        <references count="10">
          <reference field="0" count="1" selected="0">
            <x v="2044"/>
          </reference>
          <reference field="1" count="1" selected="0">
            <x v="1973"/>
          </reference>
          <reference field="2" count="1" selected="0">
            <x v="1266"/>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283">
      <pivotArea dataOnly="0" labelOnly="1" outline="0" fieldPosition="0">
        <references count="10">
          <reference field="0" count="1" selected="0">
            <x v="2045"/>
          </reference>
          <reference field="1" count="1" selected="0">
            <x v="477"/>
          </reference>
          <reference field="2" count="1" selected="0">
            <x v="1096"/>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282">
      <pivotArea dataOnly="0" labelOnly="1" outline="0" fieldPosition="0">
        <references count="10">
          <reference field="0" count="1" selected="0">
            <x v="2046"/>
          </reference>
          <reference field="1" count="1" selected="0">
            <x v="601"/>
          </reference>
          <reference field="2" count="1" selected="0">
            <x v="890"/>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281">
      <pivotArea dataOnly="0" labelOnly="1" outline="0" fieldPosition="0">
        <references count="10">
          <reference field="0" count="1" selected="0">
            <x v="2047"/>
          </reference>
          <reference field="1" count="1" selected="0">
            <x v="641"/>
          </reference>
          <reference field="2" count="1" selected="0">
            <x v="665"/>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280">
      <pivotArea dataOnly="0" labelOnly="1" outline="0" fieldPosition="0">
        <references count="10">
          <reference field="0" count="1" selected="0">
            <x v="2048"/>
          </reference>
          <reference field="1" count="1" selected="0">
            <x v="376"/>
          </reference>
          <reference field="2" count="1" selected="0">
            <x v="1775"/>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279">
      <pivotArea dataOnly="0" labelOnly="1" outline="0" fieldPosition="0">
        <references count="10">
          <reference field="0" count="1" selected="0">
            <x v="2049"/>
          </reference>
          <reference field="1" count="1" selected="0">
            <x v="1751"/>
          </reference>
          <reference field="2" count="1" selected="0">
            <x v="169"/>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278">
      <pivotArea dataOnly="0" labelOnly="1" outline="0" fieldPosition="0">
        <references count="10">
          <reference field="0" count="1" selected="0">
            <x v="2050"/>
          </reference>
          <reference field="1" count="1" selected="0">
            <x v="442"/>
          </reference>
          <reference field="2" count="1" selected="0">
            <x v="594"/>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277">
      <pivotArea dataOnly="0" labelOnly="1" outline="0" fieldPosition="0">
        <references count="10">
          <reference field="0" count="1" selected="0">
            <x v="2051"/>
          </reference>
          <reference field="1" count="1" selected="0">
            <x v="876"/>
          </reference>
          <reference field="2" count="1" selected="0">
            <x v="595"/>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276">
      <pivotArea dataOnly="0" labelOnly="1" outline="0" fieldPosition="0">
        <references count="10">
          <reference field="0" count="1" selected="0">
            <x v="2052"/>
          </reference>
          <reference field="1" count="1" selected="0">
            <x v="484"/>
          </reference>
          <reference field="2" count="1" selected="0">
            <x v="1227"/>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275">
      <pivotArea dataOnly="0" labelOnly="1" outline="0" fieldPosition="0">
        <references count="10">
          <reference field="0" count="1" selected="0">
            <x v="2053"/>
          </reference>
          <reference field="1" count="1" selected="0">
            <x v="1311"/>
          </reference>
          <reference field="2" count="1" selected="0">
            <x v="546"/>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274">
      <pivotArea dataOnly="0" labelOnly="1" outline="0" fieldPosition="0">
        <references count="10">
          <reference field="0" count="1" selected="0">
            <x v="2054"/>
          </reference>
          <reference field="1" count="1" selected="0">
            <x v="436"/>
          </reference>
          <reference field="2" count="1" selected="0">
            <x v="98"/>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273">
      <pivotArea dataOnly="0" labelOnly="1" outline="0" fieldPosition="0">
        <references count="10">
          <reference field="0" count="1" selected="0">
            <x v="2055"/>
          </reference>
          <reference field="1" count="1" selected="0">
            <x v="1750"/>
          </reference>
          <reference field="2" count="1" selected="0">
            <x v="827"/>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272">
      <pivotArea dataOnly="0" labelOnly="1" outline="0" fieldPosition="0">
        <references count="10">
          <reference field="0" count="1" selected="0">
            <x v="2056"/>
          </reference>
          <reference field="1" count="1" selected="0">
            <x v="437"/>
          </reference>
          <reference field="2" count="1" selected="0">
            <x v="123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271">
      <pivotArea dataOnly="0" labelOnly="1" outline="0" fieldPosition="0">
        <references count="10">
          <reference field="0" count="1" selected="0">
            <x v="2057"/>
          </reference>
          <reference field="1" count="1" selected="0">
            <x v="229"/>
          </reference>
          <reference field="2" count="1" selected="0">
            <x v="121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270">
      <pivotArea dataOnly="0" labelOnly="1" outline="0" fieldPosition="0">
        <references count="10">
          <reference field="0" count="1" selected="0">
            <x v="2058"/>
          </reference>
          <reference field="1" count="1" selected="0">
            <x v="596"/>
          </reference>
          <reference field="2" count="1" selected="0">
            <x v="1124"/>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269">
      <pivotArea dataOnly="0" labelOnly="1" outline="0" fieldPosition="0">
        <references count="10">
          <reference field="0" count="1" selected="0">
            <x v="2059"/>
          </reference>
          <reference field="1" count="1" selected="0">
            <x v="877"/>
          </reference>
          <reference field="2" count="1" selected="0">
            <x v="1022"/>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268">
      <pivotArea dataOnly="0" labelOnly="1" outline="0" fieldPosition="0">
        <references count="10">
          <reference field="0" count="1" selected="0">
            <x v="2060"/>
          </reference>
          <reference field="1" count="1" selected="0">
            <x v="195"/>
          </reference>
          <reference field="2" count="1" selected="0">
            <x v="184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267">
      <pivotArea dataOnly="0" labelOnly="1" outline="0" fieldPosition="0">
        <references count="10">
          <reference field="0" count="1" selected="0">
            <x v="2061"/>
          </reference>
          <reference field="1" count="1" selected="0">
            <x v="883"/>
          </reference>
          <reference field="2" count="1" selected="0">
            <x v="71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266">
      <pivotArea dataOnly="0" labelOnly="1" outline="0" fieldPosition="0">
        <references count="10">
          <reference field="0" count="1" selected="0">
            <x v="2062"/>
          </reference>
          <reference field="1" count="1" selected="0">
            <x v="267"/>
          </reference>
          <reference field="2" count="1" selected="0">
            <x v="2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8265">
      <pivotArea dataOnly="0" labelOnly="1" outline="0" fieldPosition="0">
        <references count="10">
          <reference field="0" count="1" selected="0">
            <x v="2063"/>
          </reference>
          <reference field="1" count="1" selected="0">
            <x v="402"/>
          </reference>
          <reference field="2" count="1" selected="0">
            <x v="463"/>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264">
      <pivotArea dataOnly="0" labelOnly="1" outline="0" fieldPosition="0">
        <references count="10">
          <reference field="0" count="1" selected="0">
            <x v="2064"/>
          </reference>
          <reference field="1" count="1" selected="0">
            <x v="816"/>
          </reference>
          <reference field="2" count="1" selected="0">
            <x v="549"/>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8263">
      <pivotArea dataOnly="0" labelOnly="1" outline="0" fieldPosition="0">
        <references count="10">
          <reference field="0" count="1" selected="0">
            <x v="2065"/>
          </reference>
          <reference field="1" count="1" selected="0">
            <x v="966"/>
          </reference>
          <reference field="2" count="1" selected="0">
            <x v="1802"/>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8262">
      <pivotArea dataOnly="0" labelOnly="1" outline="0" fieldPosition="0">
        <references count="10">
          <reference field="0" count="1" selected="0">
            <x v="2066"/>
          </reference>
          <reference field="1" count="1" selected="0">
            <x v="1565"/>
          </reference>
          <reference field="2" count="1" selected="0">
            <x v="1333"/>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261">
      <pivotArea dataOnly="0" labelOnly="1" outline="0" fieldPosition="0">
        <references count="10">
          <reference field="0" count="1" selected="0">
            <x v="2067"/>
          </reference>
          <reference field="1" count="1" selected="0">
            <x v="1957"/>
          </reference>
          <reference field="2" count="1" selected="0">
            <x v="748"/>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260">
      <pivotArea dataOnly="0" labelOnly="1" outline="0" fieldPosition="0">
        <references count="10">
          <reference field="0" count="1" selected="0">
            <x v="2068"/>
          </reference>
          <reference field="1" count="1" selected="0">
            <x v="1727"/>
          </reference>
          <reference field="2" count="1" selected="0">
            <x v="646"/>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259">
      <pivotArea dataOnly="0" labelOnly="1" outline="0" fieldPosition="0">
        <references count="10">
          <reference field="0" count="1" selected="0">
            <x v="2069"/>
          </reference>
          <reference field="1" count="1" selected="0">
            <x v="712"/>
          </reference>
          <reference field="2" count="1" selected="0">
            <x v="539"/>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258">
      <pivotArea dataOnly="0" labelOnly="1" outline="0" fieldPosition="0">
        <references count="10">
          <reference field="0" count="1" selected="0">
            <x v="2070"/>
          </reference>
          <reference field="1" count="1" selected="0">
            <x v="1296"/>
          </reference>
          <reference field="2" count="1" selected="0">
            <x v="1315"/>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257">
      <pivotArea dataOnly="0" labelOnly="1" outline="0" fieldPosition="0">
        <references count="10">
          <reference field="0" count="1" selected="0">
            <x v="2071"/>
          </reference>
          <reference field="1" count="1" selected="0">
            <x v="39"/>
          </reference>
          <reference field="2" count="1" selected="0">
            <x v="684"/>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8256">
      <pivotArea dataOnly="0" labelOnly="1" outline="0" fieldPosition="0">
        <references count="10">
          <reference field="0" count="1" selected="0">
            <x v="2072"/>
          </reference>
          <reference field="1" count="1" selected="0">
            <x v="144"/>
          </reference>
          <reference field="2" count="1" selected="0">
            <x v="504"/>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8255">
      <pivotArea dataOnly="0" labelOnly="1" outline="0" fieldPosition="0">
        <references count="10">
          <reference field="0" count="1" selected="0">
            <x v="2073"/>
          </reference>
          <reference field="1" count="1" selected="0">
            <x v="1555"/>
          </reference>
          <reference field="2" count="1" selected="0">
            <x v="92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8254">
      <pivotArea dataOnly="0" labelOnly="1" outline="0" fieldPosition="0">
        <references count="10">
          <reference field="0" count="1" selected="0">
            <x v="2074"/>
          </reference>
          <reference field="1" count="1" selected="0">
            <x v="1288"/>
          </reference>
          <reference field="2" count="1" selected="0">
            <x v="1285"/>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8253">
      <pivotArea dataOnly="0" labelOnly="1" outline="0" fieldPosition="0">
        <references count="10">
          <reference field="0" count="1" selected="0">
            <x v="2075"/>
          </reference>
          <reference field="1" count="1" selected="0">
            <x v="1766"/>
          </reference>
          <reference field="2" count="1" selected="0">
            <x v="1967"/>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252">
      <pivotArea dataOnly="0" labelOnly="1" outline="0" fieldPosition="0">
        <references count="10">
          <reference field="0" count="1" selected="0">
            <x v="2076"/>
          </reference>
          <reference field="1" count="1" selected="0">
            <x v="443"/>
          </reference>
          <reference field="2" count="1" selected="0">
            <x v="469"/>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251">
      <pivotArea dataOnly="0" labelOnly="1" outline="0" fieldPosition="0">
        <references count="10">
          <reference field="0" count="1" selected="0">
            <x v="2077"/>
          </reference>
          <reference field="1" count="1" selected="0">
            <x v="295"/>
          </reference>
          <reference field="2" count="1" selected="0">
            <x v="1151"/>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250">
      <pivotArea dataOnly="0" labelOnly="1" outline="0" fieldPosition="0">
        <references count="10">
          <reference field="0" count="1" selected="0">
            <x v="2078"/>
          </reference>
          <reference field="1" count="1" selected="0">
            <x v="1416"/>
          </reference>
          <reference field="2" count="1" selected="0">
            <x v="443"/>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249">
      <pivotArea dataOnly="0" labelOnly="1" outline="0" fieldPosition="0">
        <references count="10">
          <reference field="0" count="1" selected="0">
            <x v="2079"/>
          </reference>
          <reference field="1" count="1" selected="0">
            <x v="1965"/>
          </reference>
          <reference field="2" count="1" selected="0">
            <x v="1782"/>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248">
      <pivotArea dataOnly="0" labelOnly="1" outline="0" fieldPosition="0">
        <references count="10">
          <reference field="0" count="1" selected="0">
            <x v="2080"/>
          </reference>
          <reference field="1" count="1" selected="0">
            <x v="914"/>
          </reference>
          <reference field="2" count="1" selected="0">
            <x v="870"/>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247">
      <pivotArea dataOnly="0" labelOnly="1" outline="0" fieldPosition="0">
        <references count="10">
          <reference field="0" count="1" selected="0">
            <x v="2081"/>
          </reference>
          <reference field="1" count="1" selected="0">
            <x v="1917"/>
          </reference>
          <reference field="2" count="1" selected="0">
            <x v="832"/>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246">
      <pivotArea dataOnly="0" labelOnly="1" outline="0" fieldPosition="0">
        <references count="10">
          <reference field="0" count="1" selected="0">
            <x v="2082"/>
          </reference>
          <reference field="1" count="1" selected="0">
            <x v="514"/>
          </reference>
          <reference field="2" count="1" selected="0">
            <x v="287"/>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245">
      <pivotArea dataOnly="0" labelOnly="1" outline="0" fieldPosition="0">
        <references count="10">
          <reference field="0" count="1" selected="0">
            <x v="2083"/>
          </reference>
          <reference field="1" count="1" selected="0">
            <x v="25"/>
          </reference>
          <reference field="2" count="1" selected="0">
            <x v="62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244">
      <pivotArea dataOnly="0" labelOnly="1" outline="0" fieldPosition="0">
        <references count="10">
          <reference field="0" count="1" selected="0">
            <x v="2084"/>
          </reference>
          <reference field="1" count="1" selected="0">
            <x v="759"/>
          </reference>
          <reference field="2" count="1" selected="0">
            <x v="1029"/>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243">
      <pivotArea dataOnly="0" labelOnly="1" outline="0" fieldPosition="0">
        <references count="10">
          <reference field="0" count="1" selected="0">
            <x v="2085"/>
          </reference>
          <reference field="1" count="1" selected="0">
            <x v="1643"/>
          </reference>
          <reference field="2" count="1" selected="0">
            <x v="399"/>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242">
      <pivotArea dataOnly="0" labelOnly="1" outline="0" fieldPosition="0">
        <references count="10">
          <reference field="0" count="1" selected="0">
            <x v="2086"/>
          </reference>
          <reference field="1" count="1" selected="0">
            <x v="1251"/>
          </reference>
          <reference field="2" count="1" selected="0">
            <x v="809"/>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241">
      <pivotArea dataOnly="0" labelOnly="1" outline="0" fieldPosition="0">
        <references count="10">
          <reference field="0" count="1" selected="0">
            <x v="2087"/>
          </reference>
          <reference field="1" count="1" selected="0">
            <x v="806"/>
          </reference>
          <reference field="2" count="1" selected="0">
            <x v="172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240">
      <pivotArea dataOnly="0" labelOnly="1" outline="0" fieldPosition="0">
        <references count="10">
          <reference field="0" count="1" selected="0">
            <x v="2088"/>
          </reference>
          <reference field="1" count="1" selected="0">
            <x v="1721"/>
          </reference>
          <reference field="2" count="1" selected="0">
            <x v="1806"/>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239">
      <pivotArea dataOnly="0" labelOnly="1" outline="0" fieldPosition="0">
        <references count="10">
          <reference field="0" count="1" selected="0">
            <x v="2089"/>
          </reference>
          <reference field="1" count="1" selected="0">
            <x v="297"/>
          </reference>
          <reference field="2" count="1" selected="0">
            <x v="690"/>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238">
      <pivotArea dataOnly="0" labelOnly="1" outline="0" fieldPosition="0">
        <references count="10">
          <reference field="0" count="1" selected="0">
            <x v="2090"/>
          </reference>
          <reference field="1" count="1" selected="0">
            <x v="846"/>
          </reference>
          <reference field="2" count="1" selected="0">
            <x v="891"/>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237">
      <pivotArea dataOnly="0" labelOnly="1" outline="0" fieldPosition="0">
        <references count="10">
          <reference field="0" count="1" selected="0">
            <x v="2091"/>
          </reference>
          <reference field="1" count="1" selected="0">
            <x v="814"/>
          </reference>
          <reference field="2" count="1" selected="0">
            <x v="840"/>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236">
      <pivotArea dataOnly="0" labelOnly="1" outline="0" fieldPosition="0">
        <references count="10">
          <reference field="0" count="1" selected="0">
            <x v="2092"/>
          </reference>
          <reference field="1" count="1" selected="0">
            <x v="1513"/>
          </reference>
          <reference field="2" count="1" selected="0">
            <x v="1452"/>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235">
      <pivotArea type="origin" dataOnly="0" labelOnly="1" outline="0" fieldPosition="0"/>
    </format>
    <format dxfId="28234">
      <pivotArea field="0" type="button" dataOnly="0" labelOnly="1" outline="0" axis="axisRow" fieldPosition="0"/>
    </format>
    <format dxfId="28233">
      <pivotArea dataOnly="0" labelOnly="1" outline="0" fieldPosition="0">
        <references count="1">
          <reference field="0" count="50">
            <x v="0"/>
            <x v="13"/>
            <x v="14"/>
            <x v="15"/>
            <x v="16"/>
            <x v="17"/>
            <x v="18"/>
            <x v="19"/>
            <x v="20"/>
            <x v="21"/>
            <x v="22"/>
            <x v="23"/>
            <x v="24"/>
            <x v="25"/>
            <x v="26"/>
            <x v="27"/>
            <x v="28"/>
            <x v="29"/>
            <x v="30"/>
            <x v="31"/>
            <x v="32"/>
            <x v="33"/>
            <x v="34"/>
            <x v="35"/>
            <x v="36"/>
            <x v="37"/>
            <x v="38"/>
            <x v="39"/>
            <x v="40"/>
            <x v="41"/>
            <x v="42"/>
            <x v="43"/>
            <x v="44"/>
            <x v="336"/>
            <x v="337"/>
            <x v="376"/>
            <x v="378"/>
            <x v="404"/>
            <x v="468"/>
            <x v="469"/>
            <x v="470"/>
            <x v="480"/>
            <x v="532"/>
            <x v="540"/>
            <x v="543"/>
            <x v="548"/>
            <x v="563"/>
            <x v="569"/>
            <x v="578"/>
            <x v="589"/>
          </reference>
        </references>
      </pivotArea>
    </format>
    <format dxfId="28232">
      <pivotArea dataOnly="0" labelOnly="1" outline="0" fieldPosition="0">
        <references count="1">
          <reference field="0" count="50">
            <x v="590"/>
            <x v="621"/>
            <x v="670"/>
            <x v="682"/>
            <x v="685"/>
            <x v="692"/>
            <x v="694"/>
            <x v="707"/>
            <x v="712"/>
            <x v="713"/>
            <x v="714"/>
            <x v="715"/>
            <x v="716"/>
            <x v="717"/>
            <x v="718"/>
            <x v="719"/>
            <x v="720"/>
            <x v="721"/>
            <x v="722"/>
            <x v="723"/>
            <x v="724"/>
            <x v="725"/>
            <x v="726"/>
            <x v="727"/>
            <x v="728"/>
            <x v="729"/>
            <x v="730"/>
            <x v="731"/>
            <x v="732"/>
            <x v="733"/>
            <x v="734"/>
            <x v="735"/>
            <x v="736"/>
            <x v="737"/>
            <x v="738"/>
            <x v="837"/>
            <x v="845"/>
            <x v="846"/>
            <x v="847"/>
            <x v="848"/>
            <x v="849"/>
            <x v="850"/>
            <x v="851"/>
            <x v="852"/>
            <x v="853"/>
            <x v="935"/>
            <x v="944"/>
            <x v="946"/>
            <x v="949"/>
            <x v="976"/>
          </reference>
        </references>
      </pivotArea>
    </format>
    <format dxfId="28231">
      <pivotArea dataOnly="0" labelOnly="1" outline="0" fieldPosition="0">
        <references count="1">
          <reference field="0" count="50">
            <x v="986"/>
            <x v="996"/>
            <x v="1151"/>
            <x v="1175"/>
            <x v="1176"/>
            <x v="1177"/>
            <x v="1197"/>
            <x v="1211"/>
            <x v="1246"/>
            <x v="1252"/>
            <x v="1259"/>
            <x v="1281"/>
            <x v="1295"/>
            <x v="1301"/>
            <x v="1302"/>
            <x v="1303"/>
            <x v="1333"/>
            <x v="1334"/>
            <x v="1335"/>
            <x v="1402"/>
            <x v="1403"/>
            <x v="1404"/>
            <x v="1405"/>
            <x v="1406"/>
            <x v="1415"/>
            <x v="1454"/>
            <x v="1506"/>
            <x v="1507"/>
            <x v="1508"/>
            <x v="1565"/>
            <x v="1567"/>
            <x v="1570"/>
            <x v="1585"/>
            <x v="1603"/>
            <x v="1604"/>
            <x v="1607"/>
            <x v="1625"/>
            <x v="1626"/>
            <x v="1627"/>
            <x v="1628"/>
            <x v="1629"/>
            <x v="1630"/>
            <x v="1631"/>
            <x v="1632"/>
            <x v="1651"/>
            <x v="1681"/>
            <x v="1715"/>
            <x v="1718"/>
            <x v="1719"/>
            <x v="1722"/>
          </reference>
        </references>
      </pivotArea>
    </format>
    <format dxfId="28230">
      <pivotArea dataOnly="0" labelOnly="1" outline="0" fieldPosition="0">
        <references count="1">
          <reference field="0" count="33">
            <x v="1725"/>
            <x v="1726"/>
            <x v="1727"/>
            <x v="1768"/>
            <x v="1788"/>
            <x v="1789"/>
            <x v="1793"/>
            <x v="1803"/>
            <x v="1804"/>
            <x v="1811"/>
            <x v="1812"/>
            <x v="1813"/>
            <x v="1814"/>
            <x v="1815"/>
            <x v="1816"/>
            <x v="1817"/>
            <x v="1889"/>
            <x v="1919"/>
            <x v="1929"/>
            <x v="1930"/>
            <x v="1975"/>
            <x v="1981"/>
            <x v="1986"/>
            <x v="2011"/>
            <x v="2019"/>
            <x v="2020"/>
            <x v="2021"/>
            <x v="2023"/>
            <x v="2024"/>
            <x v="2025"/>
            <x v="2026"/>
            <x v="2027"/>
            <x v="2088"/>
          </reference>
        </references>
      </pivotArea>
    </format>
    <format dxfId="28229">
      <pivotArea dataOnly="0" labelOnly="1" grandRow="1" outline="0" fieldPosition="0"/>
    </format>
    <format dxfId="28228">
      <pivotArea field="6" type="button" dataOnly="0" labelOnly="1" outline="0" axis="axisRow" fieldPosition="5"/>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İL" sourceName="İL">
  <pivotTables>
    <pivotTable tabId="6" name="PivotTable2"/>
  </pivotTables>
  <data>
    <tabular pivotCacheId="1">
      <items count="18">
        <i x="0"/>
        <i x="2"/>
        <i x="5"/>
        <i x="7"/>
        <i x="8"/>
        <i x="1"/>
        <i x="6" s="1"/>
        <i x="10"/>
        <i x="9"/>
        <i x="12"/>
        <i x="3"/>
        <i x="4"/>
        <i x="13"/>
        <i x="14"/>
        <i x="11"/>
        <i x="15"/>
        <i x="16"/>
        <i x="17"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İL" cache="Slicer_İL" caption="İL" columnCount="2" style="SlicerStyleDark2" rowHeight="225425"/>
</slicer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E3:T2098"/>
  <sheetViews>
    <sheetView tabSelected="1" topLeftCell="C58" zoomScale="86" zoomScaleNormal="86" workbookViewId="0">
      <selection activeCell="J13" sqref="J13"/>
    </sheetView>
  </sheetViews>
  <sheetFormatPr defaultRowHeight="14.25"/>
  <cols>
    <col min="4" max="4" width="7" customWidth="1"/>
    <col min="5" max="5" width="12" style="9" customWidth="1"/>
    <col min="6" max="6" width="35.5703125" style="8" customWidth="1"/>
    <col min="7" max="7" width="23.85546875" style="8" bestFit="1" customWidth="1"/>
    <col min="8" max="8" width="18.42578125" style="8" customWidth="1"/>
    <col min="9" max="9" width="11.28515625" style="8" customWidth="1"/>
    <col min="10" max="10" width="26.28515625" style="10" customWidth="1"/>
    <col min="11" max="11" width="37.140625" style="8" customWidth="1"/>
    <col min="12" max="12" width="9.7109375" style="8" customWidth="1"/>
    <col min="13" max="13" width="18.85546875" style="8" customWidth="1"/>
    <col min="14" max="14" width="56.140625" style="8" customWidth="1"/>
    <col min="15" max="17" width="9.140625" style="8"/>
  </cols>
  <sheetData>
    <row r="3" spans="5:20">
      <c r="E3" s="15"/>
      <c r="F3" s="15"/>
      <c r="G3" s="15"/>
      <c r="H3" s="15"/>
      <c r="I3" s="15"/>
      <c r="J3" s="15"/>
      <c r="K3" s="15"/>
      <c r="L3" s="15"/>
      <c r="M3" s="15"/>
      <c r="N3" s="15"/>
      <c r="O3" s="12"/>
      <c r="P3" s="12"/>
      <c r="Q3" s="12"/>
      <c r="R3" s="12"/>
      <c r="S3" s="12"/>
      <c r="T3" s="12"/>
    </row>
    <row r="4" spans="5:20">
      <c r="E4" s="16" t="s">
        <v>4045</v>
      </c>
      <c r="F4" s="13" t="s">
        <v>4044</v>
      </c>
      <c r="G4" s="13" t="s">
        <v>4280</v>
      </c>
      <c r="H4" s="13" t="s">
        <v>4281</v>
      </c>
      <c r="I4" s="13" t="s">
        <v>4046</v>
      </c>
      <c r="J4" s="17" t="s">
        <v>4283</v>
      </c>
      <c r="K4" s="13" t="s">
        <v>4284</v>
      </c>
      <c r="L4" s="13" t="s">
        <v>4285</v>
      </c>
      <c r="M4" s="13" t="s">
        <v>4286</v>
      </c>
      <c r="N4" s="13" t="s">
        <v>4287</v>
      </c>
      <c r="O4"/>
      <c r="P4"/>
      <c r="Q4"/>
    </row>
    <row r="5" spans="5:20">
      <c r="E5" s="14">
        <v>54</v>
      </c>
      <c r="F5" s="14" t="s">
        <v>44</v>
      </c>
      <c r="G5" s="14" t="s">
        <v>45</v>
      </c>
      <c r="H5" s="14" t="s">
        <v>46</v>
      </c>
      <c r="I5" s="14" t="s">
        <v>47</v>
      </c>
      <c r="J5" s="14" t="s">
        <v>4206</v>
      </c>
      <c r="K5" s="14" t="s">
        <v>4289</v>
      </c>
      <c r="L5" s="14" t="s">
        <v>47</v>
      </c>
      <c r="M5" s="14" t="s">
        <v>4290</v>
      </c>
      <c r="N5" s="14" t="s">
        <v>4291</v>
      </c>
      <c r="O5" s="12"/>
      <c r="P5" s="12"/>
      <c r="Q5" s="12"/>
      <c r="R5" s="12"/>
      <c r="S5" s="12"/>
      <c r="T5" s="12"/>
    </row>
    <row r="6" spans="5:20">
      <c r="E6" s="14">
        <v>194077</v>
      </c>
      <c r="F6" s="14" t="s">
        <v>689</v>
      </c>
      <c r="G6" s="14" t="s">
        <v>690</v>
      </c>
      <c r="H6" t="s">
        <v>0</v>
      </c>
      <c r="I6" s="14" t="s">
        <v>47</v>
      </c>
      <c r="J6" s="14" t="s">
        <v>4206</v>
      </c>
      <c r="K6" s="14" t="s">
        <v>4289</v>
      </c>
      <c r="L6" s="14" t="s">
        <v>47</v>
      </c>
      <c r="M6" s="14" t="s">
        <v>4290</v>
      </c>
      <c r="N6" s="14" t="s">
        <v>4291</v>
      </c>
      <c r="O6" s="12"/>
      <c r="P6" s="12"/>
      <c r="Q6" s="12"/>
      <c r="R6" s="12"/>
      <c r="S6" s="12"/>
      <c r="T6" s="12"/>
    </row>
    <row r="7" spans="5:20">
      <c r="E7" s="14">
        <v>194089</v>
      </c>
      <c r="F7" s="14" t="s">
        <v>691</v>
      </c>
      <c r="G7" s="14" t="s">
        <v>692</v>
      </c>
      <c r="H7" t="s">
        <v>0</v>
      </c>
      <c r="I7" t="s">
        <v>47</v>
      </c>
      <c r="J7" t="s">
        <v>4206</v>
      </c>
      <c r="K7" t="s">
        <v>4289</v>
      </c>
      <c r="L7" t="s">
        <v>47</v>
      </c>
      <c r="M7" t="s">
        <v>4290</v>
      </c>
      <c r="N7" s="14" t="s">
        <v>4291</v>
      </c>
      <c r="O7" s="12"/>
      <c r="P7" s="12"/>
      <c r="Q7" s="12"/>
      <c r="R7" s="12"/>
      <c r="S7" s="12"/>
      <c r="T7" s="12"/>
    </row>
    <row r="8" spans="5:20">
      <c r="E8" s="14">
        <v>194100</v>
      </c>
      <c r="F8" s="14" t="s">
        <v>693</v>
      </c>
      <c r="G8" s="14" t="s">
        <v>694</v>
      </c>
      <c r="H8" t="s">
        <v>0</v>
      </c>
      <c r="I8" t="s">
        <v>47</v>
      </c>
      <c r="J8" t="s">
        <v>4206</v>
      </c>
      <c r="K8" t="s">
        <v>4289</v>
      </c>
      <c r="L8" t="s">
        <v>47</v>
      </c>
      <c r="M8" t="s">
        <v>4290</v>
      </c>
      <c r="N8" s="14" t="s">
        <v>4291</v>
      </c>
      <c r="O8" s="12"/>
      <c r="P8" s="12"/>
      <c r="Q8" s="12"/>
      <c r="R8" s="12"/>
      <c r="S8" s="12"/>
      <c r="T8" s="12"/>
    </row>
    <row r="9" spans="5:20">
      <c r="E9" s="14">
        <v>194112</v>
      </c>
      <c r="F9" s="14" t="s">
        <v>695</v>
      </c>
      <c r="G9" s="14" t="s">
        <v>696</v>
      </c>
      <c r="H9" t="s">
        <v>0</v>
      </c>
      <c r="I9" t="s">
        <v>47</v>
      </c>
      <c r="J9" t="s">
        <v>4206</v>
      </c>
      <c r="K9" t="s">
        <v>4289</v>
      </c>
      <c r="L9" t="s">
        <v>47</v>
      </c>
      <c r="M9" t="s">
        <v>4290</v>
      </c>
      <c r="N9" s="14" t="s">
        <v>4291</v>
      </c>
      <c r="O9" s="12"/>
      <c r="P9" s="12"/>
      <c r="Q9" s="12"/>
      <c r="R9" s="12"/>
      <c r="S9" s="12"/>
      <c r="T9" s="12"/>
    </row>
    <row r="10" spans="5:20">
      <c r="E10" s="14">
        <v>194124</v>
      </c>
      <c r="F10" s="14" t="s">
        <v>697</v>
      </c>
      <c r="G10" s="14" t="s">
        <v>698</v>
      </c>
      <c r="H10" s="14" t="s">
        <v>699</v>
      </c>
      <c r="I10" t="s">
        <v>47</v>
      </c>
      <c r="J10" t="s">
        <v>4206</v>
      </c>
      <c r="K10" t="s">
        <v>4289</v>
      </c>
      <c r="L10" t="s">
        <v>47</v>
      </c>
      <c r="M10" t="s">
        <v>4290</v>
      </c>
      <c r="N10" s="14" t="s">
        <v>4291</v>
      </c>
      <c r="O10" s="12"/>
      <c r="P10" s="12"/>
      <c r="Q10" s="12"/>
      <c r="R10" s="12"/>
      <c r="S10" s="12"/>
      <c r="T10" s="12"/>
    </row>
    <row r="11" spans="5:20">
      <c r="E11" s="14">
        <v>194327</v>
      </c>
      <c r="F11" s="14" t="s">
        <v>700</v>
      </c>
      <c r="G11" s="14" t="s">
        <v>701</v>
      </c>
      <c r="H11" s="14" t="s">
        <v>0</v>
      </c>
      <c r="I11" t="s">
        <v>47</v>
      </c>
      <c r="J11" t="s">
        <v>4206</v>
      </c>
      <c r="K11" t="s">
        <v>4289</v>
      </c>
      <c r="L11" t="s">
        <v>47</v>
      </c>
      <c r="M11" t="s">
        <v>4290</v>
      </c>
      <c r="N11" s="14" t="s">
        <v>4291</v>
      </c>
      <c r="O11" s="12"/>
      <c r="P11" s="12"/>
      <c r="Q11" s="12"/>
      <c r="R11" s="12"/>
      <c r="S11" s="12"/>
      <c r="T11" s="12"/>
    </row>
    <row r="12" spans="5:20">
      <c r="E12" s="14">
        <v>194339</v>
      </c>
      <c r="F12" s="14" t="s">
        <v>702</v>
      </c>
      <c r="G12" s="14" t="s">
        <v>4134</v>
      </c>
      <c r="H12" s="14" t="s">
        <v>703</v>
      </c>
      <c r="I12" t="s">
        <v>47</v>
      </c>
      <c r="J12" t="s">
        <v>4206</v>
      </c>
      <c r="K12" t="s">
        <v>4289</v>
      </c>
      <c r="L12" t="s">
        <v>47</v>
      </c>
      <c r="M12" t="s">
        <v>4290</v>
      </c>
      <c r="N12" t="s">
        <v>4291</v>
      </c>
      <c r="O12" s="12"/>
      <c r="P12" s="12"/>
      <c r="Q12" s="12"/>
      <c r="R12" s="12"/>
      <c r="S12" s="12"/>
      <c r="T12" s="12"/>
    </row>
    <row r="13" spans="5:20">
      <c r="E13" s="14">
        <v>194352</v>
      </c>
      <c r="F13" s="14" t="s">
        <v>704</v>
      </c>
      <c r="G13" s="14" t="s">
        <v>705</v>
      </c>
      <c r="H13" t="s">
        <v>703</v>
      </c>
      <c r="I13" t="s">
        <v>47</v>
      </c>
      <c r="J13" s="14" t="s">
        <v>4206</v>
      </c>
      <c r="K13" t="s">
        <v>4289</v>
      </c>
      <c r="L13" t="s">
        <v>47</v>
      </c>
      <c r="M13" t="s">
        <v>4290</v>
      </c>
      <c r="N13" s="14" t="s">
        <v>4291</v>
      </c>
      <c r="O13" s="12"/>
      <c r="P13" s="12"/>
      <c r="Q13" s="12"/>
      <c r="R13" s="12"/>
      <c r="S13" s="12"/>
      <c r="T13" s="12"/>
    </row>
    <row r="14" spans="5:20">
      <c r="E14" s="14">
        <v>194496</v>
      </c>
      <c r="F14" s="14" t="s">
        <v>706</v>
      </c>
      <c r="G14" s="14" t="s">
        <v>707</v>
      </c>
      <c r="H14" s="14" t="s">
        <v>708</v>
      </c>
      <c r="I14" t="s">
        <v>47</v>
      </c>
      <c r="J14" t="s">
        <v>4206</v>
      </c>
      <c r="K14" t="s">
        <v>4289</v>
      </c>
      <c r="L14" t="s">
        <v>47</v>
      </c>
      <c r="M14" t="s">
        <v>4290</v>
      </c>
      <c r="N14" s="14" t="s">
        <v>4291</v>
      </c>
      <c r="O14" s="12"/>
      <c r="P14" s="12"/>
      <c r="Q14" s="12"/>
      <c r="R14" s="12"/>
      <c r="S14" s="12"/>
      <c r="T14" s="12"/>
    </row>
    <row r="15" spans="5:20">
      <c r="E15" s="14">
        <v>194518</v>
      </c>
      <c r="F15" s="14" t="s">
        <v>709</v>
      </c>
      <c r="G15" s="14" t="s">
        <v>710</v>
      </c>
      <c r="H15" t="s">
        <v>708</v>
      </c>
      <c r="I15" t="s">
        <v>47</v>
      </c>
      <c r="J15" t="s">
        <v>4206</v>
      </c>
      <c r="K15" t="s">
        <v>4289</v>
      </c>
      <c r="L15" t="s">
        <v>47</v>
      </c>
      <c r="M15" t="s">
        <v>4290</v>
      </c>
      <c r="N15" s="14" t="s">
        <v>4291</v>
      </c>
      <c r="O15" s="12"/>
      <c r="P15" s="12"/>
      <c r="Q15" s="12"/>
      <c r="R15" s="12"/>
      <c r="S15" s="12"/>
      <c r="T15" s="12"/>
    </row>
    <row r="16" spans="5:20">
      <c r="E16" s="14">
        <v>194592</v>
      </c>
      <c r="F16" s="14" t="s">
        <v>711</v>
      </c>
      <c r="G16" s="14" t="s">
        <v>712</v>
      </c>
      <c r="H16" s="14" t="s">
        <v>713</v>
      </c>
      <c r="I16" t="s">
        <v>47</v>
      </c>
      <c r="J16" t="s">
        <v>4206</v>
      </c>
      <c r="K16" t="s">
        <v>4289</v>
      </c>
      <c r="L16" t="s">
        <v>47</v>
      </c>
      <c r="M16" t="s">
        <v>4290</v>
      </c>
      <c r="N16" t="s">
        <v>4291</v>
      </c>
      <c r="O16" s="12"/>
      <c r="P16" s="12"/>
      <c r="Q16" s="12"/>
      <c r="R16" s="12"/>
      <c r="S16" s="12"/>
      <c r="T16" s="12"/>
    </row>
    <row r="17" spans="5:20">
      <c r="E17" s="14">
        <v>194602</v>
      </c>
      <c r="F17" s="14" t="s">
        <v>183</v>
      </c>
      <c r="G17" s="14" t="s">
        <v>714</v>
      </c>
      <c r="H17" t="s">
        <v>713</v>
      </c>
      <c r="I17" t="s">
        <v>47</v>
      </c>
      <c r="J17" s="14" t="s">
        <v>4206</v>
      </c>
      <c r="K17" t="s">
        <v>4289</v>
      </c>
      <c r="L17" t="s">
        <v>47</v>
      </c>
      <c r="M17" t="s">
        <v>4290</v>
      </c>
      <c r="N17" s="14" t="s">
        <v>4291</v>
      </c>
      <c r="O17" s="12"/>
      <c r="P17" s="12"/>
      <c r="Q17" s="12"/>
      <c r="R17" s="12"/>
      <c r="S17" s="12"/>
      <c r="T17" s="12"/>
    </row>
    <row r="18" spans="5:20">
      <c r="E18" s="14">
        <v>194614</v>
      </c>
      <c r="F18" s="14" t="s">
        <v>715</v>
      </c>
      <c r="G18" s="14" t="s">
        <v>716</v>
      </c>
      <c r="H18" t="s">
        <v>713</v>
      </c>
      <c r="I18" t="s">
        <v>47</v>
      </c>
      <c r="J18" t="s">
        <v>4206</v>
      </c>
      <c r="K18" t="s">
        <v>4289</v>
      </c>
      <c r="L18" t="s">
        <v>47</v>
      </c>
      <c r="M18" t="s">
        <v>4290</v>
      </c>
      <c r="N18" t="s">
        <v>4291</v>
      </c>
      <c r="O18" s="12"/>
      <c r="P18" s="12"/>
      <c r="Q18" s="12"/>
      <c r="R18" s="12"/>
      <c r="S18" s="12"/>
      <c r="T18" s="12"/>
    </row>
    <row r="19" spans="5:20">
      <c r="E19" s="14">
        <v>194638</v>
      </c>
      <c r="F19" s="14" t="s">
        <v>717</v>
      </c>
      <c r="G19" s="14" t="s">
        <v>718</v>
      </c>
      <c r="H19" t="s">
        <v>713</v>
      </c>
      <c r="I19" t="s">
        <v>47</v>
      </c>
      <c r="J19" s="14" t="s">
        <v>4206</v>
      </c>
      <c r="K19" t="s">
        <v>4289</v>
      </c>
      <c r="L19" t="s">
        <v>47</v>
      </c>
      <c r="M19" t="s">
        <v>4290</v>
      </c>
      <c r="N19" s="14" t="s">
        <v>4291</v>
      </c>
      <c r="O19" s="12"/>
      <c r="P19" s="12"/>
      <c r="Q19" s="12"/>
      <c r="R19" s="12"/>
      <c r="S19" s="12"/>
      <c r="T19" s="12"/>
    </row>
    <row r="20" spans="5:20">
      <c r="E20" s="14">
        <v>194771</v>
      </c>
      <c r="F20" s="14" t="s">
        <v>719</v>
      </c>
      <c r="G20" s="14" t="s">
        <v>720</v>
      </c>
      <c r="H20" s="14" t="s">
        <v>721</v>
      </c>
      <c r="I20" t="s">
        <v>47</v>
      </c>
      <c r="J20" t="s">
        <v>4206</v>
      </c>
      <c r="K20" t="s">
        <v>4289</v>
      </c>
      <c r="L20" t="s">
        <v>47</v>
      </c>
      <c r="M20" t="s">
        <v>4290</v>
      </c>
      <c r="N20" t="s">
        <v>4291</v>
      </c>
      <c r="O20" s="12"/>
      <c r="P20" s="12"/>
      <c r="Q20" s="12"/>
      <c r="R20" s="12"/>
      <c r="S20" s="12"/>
      <c r="T20" s="12"/>
    </row>
    <row r="21" spans="5:20">
      <c r="E21" s="14">
        <v>194795</v>
      </c>
      <c r="F21" s="14" t="s">
        <v>722</v>
      </c>
      <c r="G21" s="14" t="s">
        <v>723</v>
      </c>
      <c r="H21" t="s">
        <v>721</v>
      </c>
      <c r="I21" t="s">
        <v>47</v>
      </c>
      <c r="J21" s="14" t="s">
        <v>4206</v>
      </c>
      <c r="K21" t="s">
        <v>4289</v>
      </c>
      <c r="L21" t="s">
        <v>47</v>
      </c>
      <c r="M21" t="s">
        <v>4290</v>
      </c>
      <c r="N21" s="14" t="s">
        <v>4291</v>
      </c>
      <c r="O21" s="12"/>
      <c r="P21" s="12"/>
      <c r="Q21" s="12"/>
      <c r="R21" s="12"/>
      <c r="S21" s="12"/>
      <c r="T21" s="12"/>
    </row>
    <row r="22" spans="5:20">
      <c r="E22" s="14">
        <v>194866</v>
      </c>
      <c r="F22" s="14" t="s">
        <v>724</v>
      </c>
      <c r="G22" s="14" t="s">
        <v>725</v>
      </c>
      <c r="H22" s="14" t="s">
        <v>726</v>
      </c>
      <c r="I22" t="s">
        <v>47</v>
      </c>
      <c r="J22" t="s">
        <v>4206</v>
      </c>
      <c r="K22" t="s">
        <v>4289</v>
      </c>
      <c r="L22" t="s">
        <v>47</v>
      </c>
      <c r="M22" t="s">
        <v>4290</v>
      </c>
      <c r="N22" s="14" t="s">
        <v>4291</v>
      </c>
      <c r="O22" s="12"/>
      <c r="P22" s="12"/>
      <c r="Q22" s="12"/>
      <c r="R22" s="12"/>
      <c r="S22" s="12"/>
      <c r="T22" s="12"/>
    </row>
    <row r="23" spans="5:20">
      <c r="E23" s="14">
        <v>194878</v>
      </c>
      <c r="F23" s="14" t="s">
        <v>727</v>
      </c>
      <c r="G23" s="14" t="s">
        <v>728</v>
      </c>
      <c r="H23" s="14" t="s">
        <v>729</v>
      </c>
      <c r="I23" t="s">
        <v>47</v>
      </c>
      <c r="J23" t="s">
        <v>4206</v>
      </c>
      <c r="K23" t="s">
        <v>4289</v>
      </c>
      <c r="L23" t="s">
        <v>47</v>
      </c>
      <c r="M23" t="s">
        <v>4290</v>
      </c>
      <c r="N23" s="14" t="s">
        <v>4291</v>
      </c>
      <c r="O23" s="12"/>
      <c r="P23" s="12"/>
      <c r="Q23" s="12"/>
      <c r="R23" s="12"/>
      <c r="S23" s="12"/>
      <c r="T23" s="12"/>
    </row>
    <row r="24" spans="5:20">
      <c r="E24" s="14">
        <v>194891</v>
      </c>
      <c r="F24" s="14" t="s">
        <v>730</v>
      </c>
      <c r="G24" s="14" t="s">
        <v>731</v>
      </c>
      <c r="H24" s="14" t="s">
        <v>732</v>
      </c>
      <c r="I24" t="s">
        <v>47</v>
      </c>
      <c r="J24" t="s">
        <v>4206</v>
      </c>
      <c r="K24" t="s">
        <v>4289</v>
      </c>
      <c r="L24" t="s">
        <v>47</v>
      </c>
      <c r="M24" t="s">
        <v>4290</v>
      </c>
      <c r="N24" s="14" t="s">
        <v>4291</v>
      </c>
      <c r="O24" s="12"/>
      <c r="P24" s="12"/>
      <c r="Q24" s="12"/>
      <c r="R24" s="12"/>
      <c r="S24" s="12"/>
      <c r="T24" s="12"/>
    </row>
    <row r="25" spans="5:20">
      <c r="E25" s="14">
        <v>194950</v>
      </c>
      <c r="F25" s="14" t="s">
        <v>733</v>
      </c>
      <c r="G25" s="14" t="s">
        <v>734</v>
      </c>
      <c r="H25" s="14" t="s">
        <v>735</v>
      </c>
      <c r="I25" t="s">
        <v>47</v>
      </c>
      <c r="J25" t="s">
        <v>4206</v>
      </c>
      <c r="K25" t="s">
        <v>4289</v>
      </c>
      <c r="L25" t="s">
        <v>47</v>
      </c>
      <c r="M25" t="s">
        <v>4290</v>
      </c>
      <c r="N25" s="14" t="s">
        <v>4291</v>
      </c>
      <c r="O25" s="12"/>
      <c r="P25" s="12"/>
      <c r="Q25" s="12"/>
      <c r="R25" s="12"/>
      <c r="S25" s="12"/>
      <c r="T25" s="12"/>
    </row>
    <row r="26" spans="5:20">
      <c r="E26" s="14">
        <v>194962</v>
      </c>
      <c r="F26" s="14" t="s">
        <v>736</v>
      </c>
      <c r="G26" s="14" t="s">
        <v>737</v>
      </c>
      <c r="H26" s="14" t="s">
        <v>738</v>
      </c>
      <c r="I26" t="s">
        <v>47</v>
      </c>
      <c r="J26" t="s">
        <v>4206</v>
      </c>
      <c r="K26" t="s">
        <v>4289</v>
      </c>
      <c r="L26" t="s">
        <v>47</v>
      </c>
      <c r="M26" t="s">
        <v>4290</v>
      </c>
      <c r="N26" s="14" t="s">
        <v>4291</v>
      </c>
      <c r="O26" s="12"/>
      <c r="P26" s="12"/>
      <c r="Q26" s="12"/>
      <c r="R26" s="12"/>
      <c r="S26" s="12"/>
      <c r="T26" s="12"/>
    </row>
    <row r="27" spans="5:20">
      <c r="E27" s="14">
        <v>232251</v>
      </c>
      <c r="F27" s="14" t="s">
        <v>842</v>
      </c>
      <c r="G27" s="14" t="s">
        <v>843</v>
      </c>
      <c r="H27" s="14" t="s">
        <v>844</v>
      </c>
      <c r="I27" s="14" t="s">
        <v>47</v>
      </c>
      <c r="J27" s="14" t="s">
        <v>4206</v>
      </c>
      <c r="K27" s="14" t="s">
        <v>4289</v>
      </c>
      <c r="L27" s="14" t="s">
        <v>47</v>
      </c>
      <c r="M27" s="14" t="s">
        <v>4290</v>
      </c>
      <c r="N27" s="14" t="s">
        <v>4291</v>
      </c>
      <c r="O27" s="12"/>
      <c r="P27" s="12"/>
      <c r="Q27" s="12"/>
      <c r="R27" s="12"/>
      <c r="S27" s="12"/>
      <c r="T27" s="12"/>
    </row>
    <row r="28" spans="5:20">
      <c r="E28" s="14">
        <v>232358</v>
      </c>
      <c r="F28" s="14" t="s">
        <v>845</v>
      </c>
      <c r="G28" s="14" t="s">
        <v>846</v>
      </c>
      <c r="H28" s="14" t="s">
        <v>847</v>
      </c>
      <c r="I28" t="s">
        <v>47</v>
      </c>
      <c r="J28" t="s">
        <v>4206</v>
      </c>
      <c r="K28" t="s">
        <v>4289</v>
      </c>
      <c r="L28" t="s">
        <v>47</v>
      </c>
      <c r="M28" t="s">
        <v>4290</v>
      </c>
      <c r="N28" s="14" t="s">
        <v>4291</v>
      </c>
      <c r="O28" s="12"/>
      <c r="P28" s="12"/>
      <c r="Q28" s="12"/>
      <c r="R28" s="12"/>
      <c r="S28" s="12"/>
      <c r="T28" s="12"/>
    </row>
    <row r="29" spans="5:20">
      <c r="E29" s="14">
        <v>232466</v>
      </c>
      <c r="F29" s="14" t="s">
        <v>848</v>
      </c>
      <c r="G29" s="14" t="s">
        <v>849</v>
      </c>
      <c r="H29" s="14" t="s">
        <v>850</v>
      </c>
      <c r="I29" t="s">
        <v>47</v>
      </c>
      <c r="J29" t="s">
        <v>4206</v>
      </c>
      <c r="K29" t="s">
        <v>4289</v>
      </c>
      <c r="L29" t="s">
        <v>47</v>
      </c>
      <c r="M29" t="s">
        <v>4290</v>
      </c>
      <c r="N29" s="14" t="s">
        <v>4291</v>
      </c>
      <c r="O29" s="12"/>
      <c r="P29" s="12"/>
      <c r="Q29" s="12"/>
      <c r="R29" s="12"/>
      <c r="S29" s="12"/>
      <c r="T29" s="12"/>
    </row>
    <row r="30" spans="5:20">
      <c r="E30" s="14">
        <v>233746</v>
      </c>
      <c r="F30" s="14" t="s">
        <v>857</v>
      </c>
      <c r="G30" s="14" t="s">
        <v>858</v>
      </c>
      <c r="H30" s="14" t="s">
        <v>847</v>
      </c>
      <c r="I30" s="14" t="s">
        <v>47</v>
      </c>
      <c r="J30" s="14" t="s">
        <v>4206</v>
      </c>
      <c r="K30" s="14" t="s">
        <v>4289</v>
      </c>
      <c r="L30" s="14" t="s">
        <v>47</v>
      </c>
      <c r="M30" s="14" t="s">
        <v>4290</v>
      </c>
      <c r="N30" s="14" t="s">
        <v>4291</v>
      </c>
      <c r="O30" s="12"/>
      <c r="P30" s="12"/>
      <c r="Q30" s="12"/>
      <c r="R30" s="12"/>
      <c r="S30" s="12"/>
      <c r="T30" s="12"/>
    </row>
    <row r="31" spans="5:20">
      <c r="E31" s="14">
        <v>244216</v>
      </c>
      <c r="F31" s="14" t="s">
        <v>873</v>
      </c>
      <c r="G31" s="14" t="s">
        <v>874</v>
      </c>
      <c r="H31" s="14" t="s">
        <v>847</v>
      </c>
      <c r="I31" s="14" t="s">
        <v>47</v>
      </c>
      <c r="J31" t="s">
        <v>4206</v>
      </c>
      <c r="K31" t="s">
        <v>4289</v>
      </c>
      <c r="L31" t="s">
        <v>47</v>
      </c>
      <c r="M31" t="s">
        <v>4290</v>
      </c>
      <c r="N31" t="s">
        <v>4291</v>
      </c>
      <c r="O31" s="12"/>
      <c r="P31" s="12"/>
      <c r="Q31" s="12"/>
      <c r="R31" s="12"/>
      <c r="S31" s="12"/>
      <c r="T31" s="12"/>
    </row>
    <row r="32" spans="5:20">
      <c r="E32" s="14">
        <v>280518</v>
      </c>
      <c r="F32" s="14" t="s">
        <v>939</v>
      </c>
      <c r="G32" s="14" t="s">
        <v>940</v>
      </c>
      <c r="H32" s="14" t="s">
        <v>713</v>
      </c>
      <c r="I32" s="14" t="s">
        <v>47</v>
      </c>
      <c r="J32" t="s">
        <v>4206</v>
      </c>
      <c r="K32" t="s">
        <v>4289</v>
      </c>
      <c r="L32" t="s">
        <v>47</v>
      </c>
      <c r="M32" t="s">
        <v>4290</v>
      </c>
      <c r="N32" t="s">
        <v>4291</v>
      </c>
      <c r="O32" s="12"/>
      <c r="P32" s="12"/>
      <c r="Q32" s="12"/>
      <c r="R32" s="12"/>
      <c r="S32" s="12"/>
      <c r="T32" s="12"/>
    </row>
    <row r="33" spans="5:20">
      <c r="E33" s="14">
        <v>309459</v>
      </c>
      <c r="F33" s="14" t="s">
        <v>988</v>
      </c>
      <c r="G33" s="14" t="s">
        <v>989</v>
      </c>
      <c r="H33" s="14" t="s">
        <v>713</v>
      </c>
      <c r="I33" s="14" t="s">
        <v>47</v>
      </c>
      <c r="J33" s="14" t="s">
        <v>4206</v>
      </c>
      <c r="K33" s="14" t="s">
        <v>4289</v>
      </c>
      <c r="L33" s="14" t="s">
        <v>47</v>
      </c>
      <c r="M33" s="14" t="s">
        <v>4290</v>
      </c>
      <c r="N33" s="14" t="s">
        <v>4291</v>
      </c>
      <c r="O33" s="12"/>
      <c r="P33" s="12"/>
      <c r="Q33" s="12"/>
      <c r="R33" s="12"/>
      <c r="S33" s="12"/>
      <c r="T33" s="12"/>
    </row>
    <row r="34" spans="5:20">
      <c r="E34" s="14">
        <v>321828</v>
      </c>
      <c r="F34" s="14" t="s">
        <v>1038</v>
      </c>
      <c r="G34" s="14" t="s">
        <v>1039</v>
      </c>
      <c r="H34" s="14" t="s">
        <v>0</v>
      </c>
      <c r="I34" s="14" t="s">
        <v>47</v>
      </c>
      <c r="J34" s="14" t="s">
        <v>4206</v>
      </c>
      <c r="K34" s="14" t="s">
        <v>4289</v>
      </c>
      <c r="L34" s="14" t="s">
        <v>47</v>
      </c>
      <c r="M34" s="14" t="s">
        <v>4290</v>
      </c>
      <c r="N34" s="14" t="s">
        <v>4291</v>
      </c>
      <c r="O34" s="12"/>
      <c r="P34" s="12"/>
      <c r="Q34" s="12"/>
      <c r="R34" s="12"/>
      <c r="S34" s="12"/>
      <c r="T34" s="12"/>
    </row>
    <row r="35" spans="5:20">
      <c r="E35" s="14">
        <v>323685</v>
      </c>
      <c r="F35" s="14" t="s">
        <v>1074</v>
      </c>
      <c r="G35" s="14" t="s">
        <v>1075</v>
      </c>
      <c r="H35" s="14" t="s">
        <v>0</v>
      </c>
      <c r="I35" s="14" t="s">
        <v>47</v>
      </c>
      <c r="J35" s="14" t="s">
        <v>4206</v>
      </c>
      <c r="K35" s="14" t="s">
        <v>4289</v>
      </c>
      <c r="L35" s="14" t="s">
        <v>47</v>
      </c>
      <c r="M35" s="14" t="s">
        <v>4290</v>
      </c>
      <c r="N35" s="14" t="s">
        <v>4291</v>
      </c>
      <c r="O35" s="12"/>
      <c r="P35" s="12"/>
      <c r="Q35" s="12"/>
      <c r="R35" s="12"/>
      <c r="S35" s="12"/>
      <c r="T35" s="12"/>
    </row>
    <row r="36" spans="5:20">
      <c r="E36" s="14">
        <v>326557</v>
      </c>
      <c r="F36" s="14" t="s">
        <v>1103</v>
      </c>
      <c r="G36" s="14" t="s">
        <v>1104</v>
      </c>
      <c r="H36" s="14" t="s">
        <v>703</v>
      </c>
      <c r="I36" s="14" t="s">
        <v>47</v>
      </c>
      <c r="J36" t="s">
        <v>4206</v>
      </c>
      <c r="K36" t="s">
        <v>4289</v>
      </c>
      <c r="L36" t="s">
        <v>47</v>
      </c>
      <c r="M36" t="s">
        <v>4290</v>
      </c>
      <c r="N36" t="s">
        <v>4291</v>
      </c>
      <c r="O36" s="12"/>
      <c r="P36" s="12"/>
      <c r="Q36" s="12"/>
      <c r="R36" s="12"/>
      <c r="S36" s="12"/>
      <c r="T36" s="12"/>
    </row>
    <row r="37" spans="5:20">
      <c r="E37" s="14">
        <v>352903</v>
      </c>
      <c r="F37" s="14" t="s">
        <v>1166</v>
      </c>
      <c r="G37" s="14" t="s">
        <v>1167</v>
      </c>
      <c r="H37" s="14" t="s">
        <v>0</v>
      </c>
      <c r="I37" s="14" t="s">
        <v>47</v>
      </c>
      <c r="J37" s="14" t="s">
        <v>4206</v>
      </c>
      <c r="K37" s="14" t="s">
        <v>4289</v>
      </c>
      <c r="L37" s="14" t="s">
        <v>47</v>
      </c>
      <c r="M37" s="14" t="s">
        <v>4290</v>
      </c>
      <c r="N37" s="14" t="s">
        <v>4291</v>
      </c>
      <c r="O37" s="12"/>
      <c r="P37" s="12"/>
      <c r="Q37" s="12"/>
      <c r="R37" s="12"/>
      <c r="S37" s="12"/>
      <c r="T37" s="12"/>
    </row>
    <row r="38" spans="5:20">
      <c r="E38" s="14">
        <v>361614</v>
      </c>
      <c r="F38" s="14" t="s">
        <v>1177</v>
      </c>
      <c r="G38" s="14" t="s">
        <v>1178</v>
      </c>
      <c r="H38" s="14" t="s">
        <v>0</v>
      </c>
      <c r="I38" s="14" t="s">
        <v>47</v>
      </c>
      <c r="J38" s="14" t="s">
        <v>4206</v>
      </c>
      <c r="K38" s="14" t="s">
        <v>4289</v>
      </c>
      <c r="L38" s="14" t="s">
        <v>47</v>
      </c>
      <c r="M38" s="14" t="s">
        <v>4290</v>
      </c>
      <c r="N38" s="14" t="s">
        <v>4291</v>
      </c>
      <c r="O38" s="12"/>
      <c r="P38" s="12"/>
      <c r="Q38" s="12"/>
      <c r="R38" s="12"/>
      <c r="S38" s="12"/>
      <c r="T38" s="12"/>
    </row>
    <row r="39" spans="5:20">
      <c r="E39" s="14">
        <v>373210</v>
      </c>
      <c r="F39" s="14" t="s">
        <v>1217</v>
      </c>
      <c r="G39" s="14" t="s">
        <v>1218</v>
      </c>
      <c r="H39" s="14" t="s">
        <v>726</v>
      </c>
      <c r="I39" s="14" t="s">
        <v>47</v>
      </c>
      <c r="J39" t="s">
        <v>4206</v>
      </c>
      <c r="K39" t="s">
        <v>4289</v>
      </c>
      <c r="L39" t="s">
        <v>47</v>
      </c>
      <c r="M39" t="s">
        <v>4290</v>
      </c>
      <c r="N39" t="s">
        <v>4291</v>
      </c>
      <c r="O39" s="12"/>
      <c r="P39" s="12"/>
      <c r="Q39" s="12"/>
      <c r="R39" s="12"/>
      <c r="S39" s="12"/>
      <c r="T39" s="12"/>
    </row>
    <row r="40" spans="5:20">
      <c r="E40" s="14">
        <v>386815</v>
      </c>
      <c r="F40" s="14" t="s">
        <v>1255</v>
      </c>
      <c r="G40" s="14" t="s">
        <v>1256</v>
      </c>
      <c r="H40" s="14" t="s">
        <v>0</v>
      </c>
      <c r="I40" s="14" t="s">
        <v>47</v>
      </c>
      <c r="J40" s="14" t="s">
        <v>4206</v>
      </c>
      <c r="K40" s="14" t="s">
        <v>4289</v>
      </c>
      <c r="L40" s="14" t="s">
        <v>47</v>
      </c>
      <c r="M40" s="14" t="s">
        <v>4290</v>
      </c>
      <c r="N40" s="14" t="s">
        <v>4291</v>
      </c>
      <c r="O40" s="12"/>
      <c r="P40" s="12"/>
      <c r="Q40" s="12"/>
      <c r="R40" s="12"/>
      <c r="S40" s="12"/>
      <c r="T40" s="12"/>
    </row>
    <row r="41" spans="5:20">
      <c r="E41" s="14">
        <v>748539</v>
      </c>
      <c r="F41" s="14" t="s">
        <v>1396</v>
      </c>
      <c r="G41" s="14" t="s">
        <v>1397</v>
      </c>
      <c r="H41" s="14" t="s">
        <v>0</v>
      </c>
      <c r="I41" s="14" t="s">
        <v>47</v>
      </c>
      <c r="J41" s="14" t="s">
        <v>4206</v>
      </c>
      <c r="K41" s="14" t="s">
        <v>4289</v>
      </c>
      <c r="L41" s="14" t="s">
        <v>47</v>
      </c>
      <c r="M41" s="14" t="s">
        <v>4290</v>
      </c>
      <c r="N41" s="14" t="s">
        <v>4291</v>
      </c>
      <c r="O41" s="12"/>
      <c r="P41" s="12"/>
      <c r="Q41" s="12"/>
      <c r="R41" s="12"/>
      <c r="S41" s="12"/>
      <c r="T41" s="12"/>
    </row>
    <row r="42" spans="5:20">
      <c r="E42" s="14">
        <v>751047</v>
      </c>
      <c r="F42" s="14" t="s">
        <v>1735</v>
      </c>
      <c r="G42" s="14" t="s">
        <v>1736</v>
      </c>
      <c r="H42" s="14" t="s">
        <v>699</v>
      </c>
      <c r="I42" s="14" t="s">
        <v>47</v>
      </c>
      <c r="J42" t="s">
        <v>4206</v>
      </c>
      <c r="K42" t="s">
        <v>4289</v>
      </c>
      <c r="L42" t="s">
        <v>47</v>
      </c>
      <c r="M42" t="s">
        <v>4290</v>
      </c>
      <c r="N42" t="s">
        <v>4291</v>
      </c>
      <c r="O42" s="12"/>
      <c r="P42" s="12"/>
      <c r="Q42" s="12"/>
      <c r="R42" s="12"/>
      <c r="S42" s="12"/>
      <c r="T42" s="12"/>
    </row>
    <row r="43" spans="5:20">
      <c r="E43" s="14">
        <v>751048</v>
      </c>
      <c r="F43" s="14" t="s">
        <v>1737</v>
      </c>
      <c r="G43" s="14" t="s">
        <v>1738</v>
      </c>
      <c r="H43" t="s">
        <v>699</v>
      </c>
      <c r="I43" t="s">
        <v>47</v>
      </c>
      <c r="J43" t="s">
        <v>4206</v>
      </c>
      <c r="K43" t="s">
        <v>4289</v>
      </c>
      <c r="L43" t="s">
        <v>47</v>
      </c>
      <c r="M43" t="s">
        <v>4290</v>
      </c>
      <c r="N43" t="s">
        <v>4291</v>
      </c>
      <c r="O43" s="12"/>
      <c r="P43" s="12"/>
      <c r="Q43" s="12"/>
      <c r="R43" s="12"/>
      <c r="S43" s="12"/>
      <c r="T43" s="12"/>
    </row>
    <row r="44" spans="5:20">
      <c r="E44" s="14">
        <v>751049</v>
      </c>
      <c r="F44" s="14" t="s">
        <v>1739</v>
      </c>
      <c r="G44" s="14" t="s">
        <v>1740</v>
      </c>
      <c r="H44" s="14" t="s">
        <v>1741</v>
      </c>
      <c r="I44" t="s">
        <v>47</v>
      </c>
      <c r="J44" s="14" t="s">
        <v>4206</v>
      </c>
      <c r="K44" t="s">
        <v>4289</v>
      </c>
      <c r="L44" t="s">
        <v>47</v>
      </c>
      <c r="M44" t="s">
        <v>4290</v>
      </c>
      <c r="N44" s="14" t="s">
        <v>4291</v>
      </c>
      <c r="O44" s="12"/>
      <c r="P44" s="12"/>
      <c r="Q44" s="12"/>
      <c r="R44" s="12"/>
      <c r="S44" s="12"/>
      <c r="T44" s="12"/>
    </row>
    <row r="45" spans="5:20">
      <c r="E45" s="14">
        <v>751050</v>
      </c>
      <c r="F45" s="14" t="s">
        <v>1742</v>
      </c>
      <c r="G45" s="14" t="s">
        <v>1743</v>
      </c>
      <c r="H45" s="14" t="s">
        <v>726</v>
      </c>
      <c r="I45" t="s">
        <v>47</v>
      </c>
      <c r="J45" t="s">
        <v>4206</v>
      </c>
      <c r="K45" t="s">
        <v>4289</v>
      </c>
      <c r="L45" t="s">
        <v>47</v>
      </c>
      <c r="M45" t="s">
        <v>4290</v>
      </c>
      <c r="N45" s="14" t="s">
        <v>4291</v>
      </c>
      <c r="O45" s="12"/>
      <c r="P45" s="12"/>
      <c r="Q45" s="12"/>
      <c r="R45" s="12"/>
      <c r="S45" s="12"/>
      <c r="T45" s="12"/>
    </row>
    <row r="46" spans="5:20">
      <c r="E46" s="14">
        <v>751051</v>
      </c>
      <c r="F46" s="14" t="s">
        <v>1744</v>
      </c>
      <c r="G46" s="14" t="s">
        <v>1745</v>
      </c>
      <c r="H46" s="14" t="s">
        <v>732</v>
      </c>
      <c r="I46" t="s">
        <v>47</v>
      </c>
      <c r="J46" t="s">
        <v>4206</v>
      </c>
      <c r="K46" t="s">
        <v>4289</v>
      </c>
      <c r="L46" t="s">
        <v>47</v>
      </c>
      <c r="M46" t="s">
        <v>4290</v>
      </c>
      <c r="N46" s="14" t="s">
        <v>4291</v>
      </c>
      <c r="O46" s="12"/>
      <c r="P46" s="12"/>
      <c r="Q46" s="12"/>
      <c r="R46" s="12"/>
      <c r="S46" s="12"/>
      <c r="T46" s="12"/>
    </row>
    <row r="47" spans="5:20">
      <c r="E47" s="14">
        <v>751052</v>
      </c>
      <c r="F47" s="14" t="s">
        <v>1746</v>
      </c>
      <c r="G47" s="14" t="s">
        <v>1747</v>
      </c>
      <c r="H47" s="14" t="s">
        <v>735</v>
      </c>
      <c r="I47" t="s">
        <v>47</v>
      </c>
      <c r="J47" t="s">
        <v>4206</v>
      </c>
      <c r="K47" t="s">
        <v>4289</v>
      </c>
      <c r="L47" t="s">
        <v>47</v>
      </c>
      <c r="M47" t="s">
        <v>4290</v>
      </c>
      <c r="N47" s="14" t="s">
        <v>4291</v>
      </c>
      <c r="O47" s="12"/>
      <c r="P47" s="12"/>
      <c r="Q47" s="12"/>
      <c r="R47" s="12"/>
      <c r="S47" s="12"/>
      <c r="T47" s="12"/>
    </row>
    <row r="48" spans="5:20">
      <c r="E48" s="14">
        <v>751053</v>
      </c>
      <c r="F48" s="14" t="s">
        <v>1748</v>
      </c>
      <c r="G48" s="14" t="s">
        <v>1749</v>
      </c>
      <c r="H48" s="14" t="s">
        <v>1750</v>
      </c>
      <c r="I48" t="s">
        <v>47</v>
      </c>
      <c r="J48" t="s">
        <v>4206</v>
      </c>
      <c r="K48" t="s">
        <v>4289</v>
      </c>
      <c r="L48" t="s">
        <v>47</v>
      </c>
      <c r="M48" t="s">
        <v>4290</v>
      </c>
      <c r="N48" s="14" t="s">
        <v>4291</v>
      </c>
      <c r="O48" s="12"/>
      <c r="P48" s="12"/>
      <c r="Q48" s="12"/>
      <c r="R48" s="12"/>
      <c r="S48" s="12"/>
      <c r="T48" s="12"/>
    </row>
    <row r="49" spans="5:20">
      <c r="E49" s="14">
        <v>751481</v>
      </c>
      <c r="F49" s="14" t="s">
        <v>1838</v>
      </c>
      <c r="G49" s="14" t="s">
        <v>1839</v>
      </c>
      <c r="H49" t="s">
        <v>0</v>
      </c>
      <c r="I49" s="14" t="s">
        <v>47</v>
      </c>
      <c r="J49" s="14" t="s">
        <v>4206</v>
      </c>
      <c r="K49" s="14" t="s">
        <v>4289</v>
      </c>
      <c r="L49" s="14" t="s">
        <v>47</v>
      </c>
      <c r="M49" s="14" t="s">
        <v>4290</v>
      </c>
      <c r="N49" s="14" t="s">
        <v>4291</v>
      </c>
      <c r="O49" s="12"/>
      <c r="P49" s="12"/>
      <c r="Q49" s="12"/>
      <c r="R49" s="12"/>
      <c r="S49" s="12"/>
      <c r="T49" s="12"/>
    </row>
    <row r="50" spans="5:20">
      <c r="E50" s="14">
        <v>751709</v>
      </c>
      <c r="F50" s="14" t="s">
        <v>873</v>
      </c>
      <c r="G50" s="14" t="s">
        <v>1925</v>
      </c>
      <c r="H50" s="14" t="s">
        <v>847</v>
      </c>
      <c r="I50" s="14" t="s">
        <v>47</v>
      </c>
      <c r="J50" s="14" t="s">
        <v>4206</v>
      </c>
      <c r="K50" s="14" t="s">
        <v>4289</v>
      </c>
      <c r="L50" s="14" t="s">
        <v>47</v>
      </c>
      <c r="M50" s="14" t="s">
        <v>4290</v>
      </c>
      <c r="N50" s="14" t="s">
        <v>4291</v>
      </c>
      <c r="O50" s="12"/>
      <c r="P50" s="12"/>
      <c r="Q50" s="12"/>
      <c r="R50" s="12"/>
      <c r="S50" s="12"/>
      <c r="T50" s="12"/>
    </row>
    <row r="51" spans="5:20">
      <c r="E51" s="14">
        <v>752038</v>
      </c>
      <c r="F51" s="14" t="s">
        <v>1989</v>
      </c>
      <c r="G51" s="14" t="s">
        <v>1990</v>
      </c>
      <c r="H51" s="14" t="s">
        <v>0</v>
      </c>
      <c r="I51" s="14" t="s">
        <v>47</v>
      </c>
      <c r="J51" s="14" t="s">
        <v>4206</v>
      </c>
      <c r="K51" s="14" t="s">
        <v>4289</v>
      </c>
      <c r="L51" s="14" t="s">
        <v>47</v>
      </c>
      <c r="M51" s="14" t="s">
        <v>4290</v>
      </c>
      <c r="N51" s="14" t="s">
        <v>4291</v>
      </c>
      <c r="O51" s="12"/>
      <c r="P51" s="12"/>
      <c r="Q51" s="12"/>
      <c r="R51" s="12"/>
      <c r="S51" s="12"/>
      <c r="T51" s="12"/>
    </row>
    <row r="52" spans="5:20">
      <c r="E52" s="14">
        <v>757951</v>
      </c>
      <c r="F52" s="14" t="s">
        <v>2328</v>
      </c>
      <c r="G52" s="14" t="s">
        <v>2329</v>
      </c>
      <c r="H52" s="14" t="s">
        <v>721</v>
      </c>
      <c r="I52" s="14" t="s">
        <v>47</v>
      </c>
      <c r="J52" s="14" t="s">
        <v>4206</v>
      </c>
      <c r="K52" s="14" t="s">
        <v>4289</v>
      </c>
      <c r="L52" s="14" t="s">
        <v>47</v>
      </c>
      <c r="M52" s="14" t="s">
        <v>4290</v>
      </c>
      <c r="N52" s="14" t="s">
        <v>4291</v>
      </c>
      <c r="O52" s="12"/>
      <c r="P52" s="12"/>
      <c r="Q52" s="12"/>
      <c r="R52" s="12"/>
      <c r="S52" s="12"/>
      <c r="T52" s="12"/>
    </row>
    <row r="53" spans="5:20">
      <c r="E53" s="14">
        <v>757953</v>
      </c>
      <c r="F53" s="14" t="s">
        <v>2330</v>
      </c>
      <c r="G53" s="14" t="s">
        <v>2331</v>
      </c>
      <c r="H53" s="14" t="s">
        <v>2332</v>
      </c>
      <c r="I53" t="s">
        <v>47</v>
      </c>
      <c r="J53" t="s">
        <v>4206</v>
      </c>
      <c r="K53" t="s">
        <v>4289</v>
      </c>
      <c r="L53" t="s">
        <v>47</v>
      </c>
      <c r="M53" t="s">
        <v>4290</v>
      </c>
      <c r="N53" s="14" t="s">
        <v>4291</v>
      </c>
      <c r="O53" s="12"/>
      <c r="P53" s="12"/>
      <c r="Q53" s="12"/>
      <c r="R53" s="12"/>
      <c r="S53" s="12"/>
      <c r="T53" s="12"/>
    </row>
    <row r="54" spans="5:20">
      <c r="E54" s="14">
        <v>757954</v>
      </c>
      <c r="F54" s="14" t="s">
        <v>2333</v>
      </c>
      <c r="G54" s="14" t="s">
        <v>195</v>
      </c>
      <c r="H54" s="14" t="s">
        <v>0</v>
      </c>
      <c r="I54" t="s">
        <v>47</v>
      </c>
      <c r="J54" t="s">
        <v>4206</v>
      </c>
      <c r="K54" t="s">
        <v>4289</v>
      </c>
      <c r="L54" t="s">
        <v>47</v>
      </c>
      <c r="M54" t="s">
        <v>4290</v>
      </c>
      <c r="N54" s="14" t="s">
        <v>4291</v>
      </c>
      <c r="O54" s="12"/>
      <c r="P54" s="12"/>
      <c r="Q54" s="12"/>
      <c r="R54" s="12"/>
      <c r="S54" s="12"/>
      <c r="T54" s="12"/>
    </row>
    <row r="55" spans="5:20">
      <c r="E55" s="14">
        <v>804317</v>
      </c>
      <c r="F55" s="14" t="s">
        <v>2411</v>
      </c>
      <c r="G55" s="14" t="s">
        <v>2412</v>
      </c>
      <c r="H55" s="14" t="s">
        <v>0</v>
      </c>
      <c r="I55" s="14" t="s">
        <v>47</v>
      </c>
      <c r="J55" s="14" t="s">
        <v>4206</v>
      </c>
      <c r="K55" s="14" t="s">
        <v>4289</v>
      </c>
      <c r="L55" s="14" t="s">
        <v>47</v>
      </c>
      <c r="M55" s="14" t="s">
        <v>4290</v>
      </c>
      <c r="N55" s="14" t="s">
        <v>4291</v>
      </c>
      <c r="O55" s="12"/>
      <c r="P55" s="12"/>
      <c r="Q55" s="12"/>
      <c r="R55" s="12"/>
      <c r="S55" s="12"/>
      <c r="T55" s="12"/>
    </row>
    <row r="56" spans="5:20">
      <c r="E56" s="14">
        <v>867055</v>
      </c>
      <c r="F56" s="14" t="s">
        <v>2441</v>
      </c>
      <c r="G56" s="14" t="s">
        <v>2442</v>
      </c>
      <c r="H56" s="14" t="s">
        <v>0</v>
      </c>
      <c r="I56" s="14" t="s">
        <v>47</v>
      </c>
      <c r="J56" s="14" t="s">
        <v>4206</v>
      </c>
      <c r="K56" s="14" t="s">
        <v>4289</v>
      </c>
      <c r="L56" s="14" t="s">
        <v>47</v>
      </c>
      <c r="M56" s="14" t="s">
        <v>4290</v>
      </c>
      <c r="N56" s="14" t="s">
        <v>4291</v>
      </c>
      <c r="O56" s="12"/>
      <c r="P56" s="12"/>
      <c r="Q56" s="12"/>
      <c r="R56" s="12"/>
      <c r="S56" s="12"/>
      <c r="T56" s="12"/>
    </row>
    <row r="57" spans="5:20">
      <c r="E57" s="14">
        <v>868957</v>
      </c>
      <c r="F57" s="14" t="s">
        <v>2447</v>
      </c>
      <c r="G57" s="14" t="s">
        <v>2448</v>
      </c>
      <c r="H57" s="14" t="s">
        <v>0</v>
      </c>
      <c r="I57" s="14" t="s">
        <v>47</v>
      </c>
      <c r="J57" s="14" t="s">
        <v>4206</v>
      </c>
      <c r="K57" s="14" t="s">
        <v>4289</v>
      </c>
      <c r="L57" s="14" t="s">
        <v>47</v>
      </c>
      <c r="M57" s="14" t="s">
        <v>4290</v>
      </c>
      <c r="N57" s="14" t="s">
        <v>4291</v>
      </c>
      <c r="O57" s="12"/>
      <c r="P57" s="12"/>
      <c r="Q57" s="12"/>
      <c r="R57" s="12"/>
      <c r="S57" s="12"/>
      <c r="T57" s="12"/>
    </row>
    <row r="58" spans="5:20">
      <c r="E58" s="14">
        <v>887133</v>
      </c>
      <c r="F58" s="14" t="s">
        <v>2470</v>
      </c>
      <c r="G58" s="14" t="s">
        <v>2471</v>
      </c>
      <c r="H58" s="14" t="s">
        <v>708</v>
      </c>
      <c r="I58" s="14" t="s">
        <v>47</v>
      </c>
      <c r="J58" t="s">
        <v>4206</v>
      </c>
      <c r="K58" t="s">
        <v>4289</v>
      </c>
      <c r="L58" t="s">
        <v>47</v>
      </c>
      <c r="M58" t="s">
        <v>4290</v>
      </c>
      <c r="N58" t="s">
        <v>4291</v>
      </c>
      <c r="O58" s="12"/>
      <c r="P58" s="12"/>
      <c r="Q58" s="12"/>
      <c r="R58" s="12"/>
      <c r="S58" s="12"/>
      <c r="T58" s="12"/>
    </row>
    <row r="59" spans="5:20">
      <c r="E59" s="14">
        <v>907372</v>
      </c>
      <c r="F59" s="14" t="s">
        <v>2488</v>
      </c>
      <c r="G59" s="14" t="s">
        <v>2489</v>
      </c>
      <c r="H59" s="14" t="s">
        <v>708</v>
      </c>
      <c r="I59" s="14" t="s">
        <v>47</v>
      </c>
      <c r="J59" s="14" t="s">
        <v>4206</v>
      </c>
      <c r="K59" s="14" t="s">
        <v>4289</v>
      </c>
      <c r="L59" s="14" t="s">
        <v>47</v>
      </c>
      <c r="M59" s="14" t="s">
        <v>4290</v>
      </c>
      <c r="N59" s="14" t="s">
        <v>4291</v>
      </c>
      <c r="O59" s="12"/>
      <c r="P59" s="12"/>
      <c r="Q59" s="12"/>
      <c r="R59" s="12"/>
      <c r="S59" s="12"/>
      <c r="T59" s="12"/>
    </row>
    <row r="60" spans="5:20">
      <c r="E60" s="14">
        <v>907396</v>
      </c>
      <c r="F60" s="14" t="s">
        <v>2490</v>
      </c>
      <c r="G60" s="14" t="s">
        <v>2491</v>
      </c>
      <c r="H60" s="14" t="s">
        <v>0</v>
      </c>
      <c r="I60" t="s">
        <v>47</v>
      </c>
      <c r="J60" t="s">
        <v>4206</v>
      </c>
      <c r="K60" t="s">
        <v>4289</v>
      </c>
      <c r="L60" t="s">
        <v>47</v>
      </c>
      <c r="M60" t="s">
        <v>4290</v>
      </c>
      <c r="N60" s="14" t="s">
        <v>4291</v>
      </c>
      <c r="O60" s="12"/>
      <c r="P60" s="12"/>
      <c r="Q60" s="12"/>
      <c r="R60" s="12"/>
      <c r="S60" s="12"/>
      <c r="T60" s="12"/>
    </row>
    <row r="61" spans="5:20">
      <c r="E61" s="14">
        <v>950888</v>
      </c>
      <c r="F61" s="14" t="s">
        <v>2499</v>
      </c>
      <c r="G61" s="14" t="s">
        <v>2500</v>
      </c>
      <c r="H61" s="14" t="s">
        <v>721</v>
      </c>
      <c r="I61" s="14" t="s">
        <v>47</v>
      </c>
      <c r="J61" t="s">
        <v>4206</v>
      </c>
      <c r="K61" t="s">
        <v>4289</v>
      </c>
      <c r="L61" t="s">
        <v>47</v>
      </c>
      <c r="M61" t="s">
        <v>4290</v>
      </c>
      <c r="N61" t="s">
        <v>4291</v>
      </c>
      <c r="O61" s="12"/>
      <c r="P61" s="12"/>
      <c r="Q61" s="12"/>
      <c r="R61" s="12"/>
      <c r="S61" s="12"/>
      <c r="T61" s="12"/>
    </row>
    <row r="62" spans="5:20">
      <c r="E62" s="14">
        <v>955377</v>
      </c>
      <c r="F62" s="14" t="s">
        <v>2511</v>
      </c>
      <c r="G62" s="14" t="s">
        <v>2512</v>
      </c>
      <c r="H62" s="14" t="s">
        <v>699</v>
      </c>
      <c r="I62" s="14" t="s">
        <v>47</v>
      </c>
      <c r="J62" t="s">
        <v>4206</v>
      </c>
      <c r="K62" t="s">
        <v>4289</v>
      </c>
      <c r="L62" t="s">
        <v>47</v>
      </c>
      <c r="M62" t="s">
        <v>4290</v>
      </c>
      <c r="N62" t="s">
        <v>4291</v>
      </c>
      <c r="O62" s="12"/>
      <c r="P62" s="12"/>
      <c r="Q62" s="12"/>
      <c r="R62" s="12"/>
      <c r="S62" s="12"/>
      <c r="T62" s="12"/>
    </row>
    <row r="63" spans="5:20">
      <c r="E63" s="14">
        <v>959231</v>
      </c>
      <c r="F63" s="14" t="s">
        <v>2513</v>
      </c>
      <c r="G63" s="14" t="s">
        <v>2514</v>
      </c>
      <c r="H63" s="14" t="s">
        <v>735</v>
      </c>
      <c r="I63" t="s">
        <v>47</v>
      </c>
      <c r="J63" s="14" t="s">
        <v>4206</v>
      </c>
      <c r="K63" t="s">
        <v>4289</v>
      </c>
      <c r="L63" t="s">
        <v>47</v>
      </c>
      <c r="M63" t="s">
        <v>4290</v>
      </c>
      <c r="N63" s="14" t="s">
        <v>4291</v>
      </c>
      <c r="O63" s="12"/>
      <c r="P63" s="12"/>
      <c r="Q63" s="12"/>
      <c r="R63" s="12"/>
      <c r="S63" s="12"/>
      <c r="T63" s="12"/>
    </row>
    <row r="64" spans="5:20">
      <c r="E64" s="14">
        <v>963258</v>
      </c>
      <c r="F64" s="14" t="s">
        <v>2581</v>
      </c>
      <c r="G64" s="14" t="s">
        <v>2582</v>
      </c>
      <c r="H64" t="s">
        <v>0</v>
      </c>
      <c r="I64" s="14" t="s">
        <v>47</v>
      </c>
      <c r="J64" s="14" t="s">
        <v>4206</v>
      </c>
      <c r="K64" s="14" t="s">
        <v>4289</v>
      </c>
      <c r="L64" s="14" t="s">
        <v>47</v>
      </c>
      <c r="M64" s="14" t="s">
        <v>4290</v>
      </c>
      <c r="N64" s="14" t="s">
        <v>4291</v>
      </c>
      <c r="O64" s="12"/>
      <c r="P64" s="12"/>
      <c r="Q64" s="12"/>
      <c r="R64" s="12"/>
      <c r="S64" s="12"/>
      <c r="T64" s="12"/>
    </row>
    <row r="65" spans="5:20">
      <c r="E65" s="14">
        <v>963260</v>
      </c>
      <c r="F65" s="14" t="s">
        <v>2583</v>
      </c>
      <c r="G65" s="14" t="s">
        <v>2584</v>
      </c>
      <c r="H65" s="14" t="s">
        <v>708</v>
      </c>
      <c r="I65" t="s">
        <v>47</v>
      </c>
      <c r="J65" t="s">
        <v>4206</v>
      </c>
      <c r="K65" t="s">
        <v>4289</v>
      </c>
      <c r="L65" t="s">
        <v>47</v>
      </c>
      <c r="M65" t="s">
        <v>4290</v>
      </c>
      <c r="N65" s="14" t="s">
        <v>4291</v>
      </c>
      <c r="O65" s="12"/>
      <c r="P65" s="12"/>
      <c r="Q65" s="12"/>
      <c r="R65" s="12"/>
      <c r="S65" s="12"/>
      <c r="T65" s="12"/>
    </row>
    <row r="66" spans="5:20">
      <c r="E66" s="14">
        <v>964064</v>
      </c>
      <c r="F66" s="14" t="s">
        <v>2603</v>
      </c>
      <c r="G66" s="14" t="s">
        <v>2604</v>
      </c>
      <c r="H66" s="14" t="s">
        <v>713</v>
      </c>
      <c r="I66" s="14" t="s">
        <v>47</v>
      </c>
      <c r="J66" s="14" t="s">
        <v>4206</v>
      </c>
      <c r="K66" s="14" t="s">
        <v>4289</v>
      </c>
      <c r="L66" s="14" t="s">
        <v>47</v>
      </c>
      <c r="M66" s="14" t="s">
        <v>4290</v>
      </c>
      <c r="N66" s="14" t="s">
        <v>4291</v>
      </c>
      <c r="O66" s="12"/>
      <c r="P66" s="12"/>
      <c r="Q66" s="12"/>
      <c r="R66" s="12"/>
      <c r="S66" s="12"/>
      <c r="T66" s="12"/>
    </row>
    <row r="67" spans="5:20">
      <c r="E67" s="14">
        <v>964391</v>
      </c>
      <c r="F67" s="14" t="s">
        <v>2739</v>
      </c>
      <c r="G67" s="14" t="s">
        <v>2740</v>
      </c>
      <c r="H67" s="14" t="s">
        <v>0</v>
      </c>
      <c r="I67" s="14" t="s">
        <v>47</v>
      </c>
      <c r="J67" s="14" t="s">
        <v>4206</v>
      </c>
      <c r="K67" s="14" t="s">
        <v>4289</v>
      </c>
      <c r="L67" s="14" t="s">
        <v>47</v>
      </c>
      <c r="M67" s="14" t="s">
        <v>4290</v>
      </c>
      <c r="N67" s="14" t="s">
        <v>4291</v>
      </c>
      <c r="O67" s="12"/>
      <c r="P67" s="12"/>
      <c r="Q67" s="12"/>
      <c r="R67" s="12"/>
      <c r="S67" s="12"/>
      <c r="T67" s="12"/>
    </row>
    <row r="68" spans="5:20">
      <c r="E68" s="14">
        <v>964392</v>
      </c>
      <c r="F68" s="14" t="s">
        <v>2741</v>
      </c>
      <c r="G68" s="14" t="s">
        <v>2742</v>
      </c>
      <c r="H68" s="14" t="s">
        <v>847</v>
      </c>
      <c r="I68" t="s">
        <v>47</v>
      </c>
      <c r="J68" t="s">
        <v>4206</v>
      </c>
      <c r="K68" t="s">
        <v>4289</v>
      </c>
      <c r="L68" t="s">
        <v>47</v>
      </c>
      <c r="M68" t="s">
        <v>4290</v>
      </c>
      <c r="N68" t="s">
        <v>4291</v>
      </c>
      <c r="O68" s="12"/>
      <c r="P68" s="12"/>
      <c r="Q68" s="12"/>
      <c r="R68" s="12"/>
      <c r="S68" s="12"/>
      <c r="T68" s="12"/>
    </row>
    <row r="69" spans="5:20">
      <c r="E69" s="14">
        <v>964393</v>
      </c>
      <c r="F69" s="14" t="s">
        <v>2743</v>
      </c>
      <c r="G69" s="14" t="s">
        <v>2744</v>
      </c>
      <c r="H69" s="14" t="s">
        <v>699</v>
      </c>
      <c r="I69" t="s">
        <v>47</v>
      </c>
      <c r="J69" t="s">
        <v>4206</v>
      </c>
      <c r="K69" t="s">
        <v>4289</v>
      </c>
      <c r="L69" t="s">
        <v>47</v>
      </c>
      <c r="M69" t="s">
        <v>4290</v>
      </c>
      <c r="N69" t="s">
        <v>4291</v>
      </c>
      <c r="O69" s="12"/>
      <c r="P69" s="12"/>
      <c r="Q69" s="12"/>
      <c r="R69" s="12"/>
      <c r="S69" s="12"/>
      <c r="T69" s="12"/>
    </row>
    <row r="70" spans="5:20">
      <c r="E70" s="14">
        <v>964394</v>
      </c>
      <c r="F70" s="14" t="s">
        <v>2745</v>
      </c>
      <c r="G70" s="14" t="s">
        <v>2746</v>
      </c>
      <c r="H70" t="s">
        <v>699</v>
      </c>
      <c r="I70" t="s">
        <v>47</v>
      </c>
      <c r="J70" t="s">
        <v>4206</v>
      </c>
      <c r="K70" t="s">
        <v>4289</v>
      </c>
      <c r="L70" t="s">
        <v>47</v>
      </c>
      <c r="M70" t="s">
        <v>4290</v>
      </c>
      <c r="N70" t="s">
        <v>4291</v>
      </c>
      <c r="O70" s="12"/>
      <c r="P70" s="12"/>
      <c r="Q70" s="12"/>
      <c r="R70" s="12"/>
      <c r="S70" s="12"/>
      <c r="T70" s="12"/>
    </row>
    <row r="71" spans="5:20">
      <c r="E71" s="14">
        <v>964614</v>
      </c>
      <c r="F71" s="14" t="s">
        <v>2763</v>
      </c>
      <c r="G71" s="14" t="s">
        <v>2764</v>
      </c>
      <c r="H71" s="14" t="s">
        <v>0</v>
      </c>
      <c r="I71" s="14" t="s">
        <v>47</v>
      </c>
      <c r="J71" s="14" t="s">
        <v>4206</v>
      </c>
      <c r="K71" s="14" t="s">
        <v>4289</v>
      </c>
      <c r="L71" s="14" t="s">
        <v>47</v>
      </c>
      <c r="M71" s="14" t="s">
        <v>4290</v>
      </c>
      <c r="N71" s="14" t="s">
        <v>4291</v>
      </c>
      <c r="O71" s="12"/>
      <c r="P71" s="12"/>
      <c r="Q71" s="12"/>
      <c r="R71" s="12"/>
      <c r="S71" s="12"/>
      <c r="T71" s="12"/>
    </row>
    <row r="72" spans="5:20">
      <c r="E72" s="14">
        <v>965142</v>
      </c>
      <c r="F72" s="14" t="s">
        <v>2782</v>
      </c>
      <c r="G72" s="14" t="s">
        <v>2783</v>
      </c>
      <c r="H72" s="14" t="s">
        <v>703</v>
      </c>
      <c r="I72" s="14" t="s">
        <v>47</v>
      </c>
      <c r="J72" t="s">
        <v>4206</v>
      </c>
      <c r="K72" t="s">
        <v>4289</v>
      </c>
      <c r="L72" t="s">
        <v>47</v>
      </c>
      <c r="M72" t="s">
        <v>4290</v>
      </c>
      <c r="N72" t="s">
        <v>4291</v>
      </c>
      <c r="O72" s="12"/>
      <c r="P72" s="12"/>
      <c r="Q72" s="12"/>
      <c r="R72" s="12"/>
      <c r="S72" s="12"/>
      <c r="T72" s="12"/>
    </row>
    <row r="73" spans="5:20">
      <c r="E73" s="14">
        <v>965223</v>
      </c>
      <c r="F73" s="14" t="s">
        <v>2792</v>
      </c>
      <c r="G73" s="14" t="s">
        <v>2793</v>
      </c>
      <c r="H73" s="14" t="s">
        <v>699</v>
      </c>
      <c r="I73" s="14" t="s">
        <v>47</v>
      </c>
      <c r="J73" t="s">
        <v>4206</v>
      </c>
      <c r="K73" t="s">
        <v>4289</v>
      </c>
      <c r="L73" t="s">
        <v>47</v>
      </c>
      <c r="M73" t="s">
        <v>4290</v>
      </c>
      <c r="N73" t="s">
        <v>4291</v>
      </c>
      <c r="O73" s="12"/>
      <c r="P73" s="12"/>
      <c r="Q73" s="12"/>
      <c r="R73" s="12"/>
      <c r="S73" s="12"/>
      <c r="T73" s="12"/>
    </row>
    <row r="74" spans="5:20">
      <c r="E74" s="14">
        <v>965368</v>
      </c>
      <c r="F74" s="14" t="s">
        <v>2797</v>
      </c>
      <c r="G74" s="14" t="s">
        <v>2798</v>
      </c>
      <c r="H74" s="14" t="s">
        <v>732</v>
      </c>
      <c r="I74" s="14" t="s">
        <v>47</v>
      </c>
      <c r="J74" t="s">
        <v>4206</v>
      </c>
      <c r="K74" t="s">
        <v>4289</v>
      </c>
      <c r="L74" t="s">
        <v>47</v>
      </c>
      <c r="M74" t="s">
        <v>4290</v>
      </c>
      <c r="N74" t="s">
        <v>4291</v>
      </c>
      <c r="O74" s="12"/>
      <c r="P74" s="12"/>
      <c r="Q74" s="12"/>
      <c r="R74" s="12"/>
      <c r="S74" s="12"/>
      <c r="T74" s="12"/>
    </row>
    <row r="75" spans="5:20">
      <c r="E75" s="14">
        <v>965417</v>
      </c>
      <c r="F75" s="14" t="s">
        <v>2801</v>
      </c>
      <c r="G75" s="14" t="s">
        <v>2802</v>
      </c>
      <c r="H75" s="14" t="s">
        <v>0</v>
      </c>
      <c r="I75" s="14" t="s">
        <v>47</v>
      </c>
      <c r="J75" s="14" t="s">
        <v>4206</v>
      </c>
      <c r="K75" s="14" t="s">
        <v>4289</v>
      </c>
      <c r="L75" s="14" t="s">
        <v>47</v>
      </c>
      <c r="M75" s="14" t="s">
        <v>4290</v>
      </c>
      <c r="N75" s="14" t="s">
        <v>4291</v>
      </c>
      <c r="O75" s="12"/>
      <c r="P75" s="12"/>
      <c r="Q75" s="12"/>
      <c r="R75" s="12"/>
      <c r="S75" s="12"/>
      <c r="T75" s="12"/>
    </row>
    <row r="76" spans="5:20">
      <c r="E76" s="14">
        <v>965418</v>
      </c>
      <c r="F76" s="14" t="s">
        <v>2803</v>
      </c>
      <c r="G76" s="14" t="s">
        <v>2804</v>
      </c>
      <c r="H76" s="14" t="s">
        <v>726</v>
      </c>
      <c r="I76" t="s">
        <v>47</v>
      </c>
      <c r="J76" t="s">
        <v>4206</v>
      </c>
      <c r="K76" t="s">
        <v>4289</v>
      </c>
      <c r="L76" t="s">
        <v>47</v>
      </c>
      <c r="M76" t="s">
        <v>4290</v>
      </c>
      <c r="N76" s="14" t="s">
        <v>4291</v>
      </c>
      <c r="O76" s="12"/>
      <c r="P76" s="12"/>
      <c r="Q76" s="12"/>
      <c r="R76" s="12"/>
      <c r="S76" s="12"/>
      <c r="T76" s="12"/>
    </row>
    <row r="77" spans="5:20">
      <c r="E77" s="14">
        <v>965979</v>
      </c>
      <c r="F77" s="14" t="s">
        <v>2822</v>
      </c>
      <c r="G77" s="14" t="s">
        <v>2823</v>
      </c>
      <c r="H77" s="14" t="s">
        <v>726</v>
      </c>
      <c r="I77" s="14" t="s">
        <v>47</v>
      </c>
      <c r="J77" t="s">
        <v>4206</v>
      </c>
      <c r="K77" t="s">
        <v>4289</v>
      </c>
      <c r="L77" t="s">
        <v>47</v>
      </c>
      <c r="M77" t="s">
        <v>4290</v>
      </c>
      <c r="N77" t="s">
        <v>4291</v>
      </c>
      <c r="O77" s="12"/>
      <c r="P77" s="12"/>
      <c r="Q77" s="12"/>
      <c r="R77" s="12"/>
      <c r="S77" s="12"/>
      <c r="T77" s="12"/>
    </row>
    <row r="78" spans="5:20">
      <c r="E78" s="14">
        <v>966624</v>
      </c>
      <c r="F78" s="14" t="s">
        <v>2868</v>
      </c>
      <c r="G78" s="14" t="s">
        <v>2869</v>
      </c>
      <c r="H78" s="14" t="s">
        <v>699</v>
      </c>
      <c r="I78" s="14" t="s">
        <v>47</v>
      </c>
      <c r="J78" t="s">
        <v>4206</v>
      </c>
      <c r="K78" t="s">
        <v>4289</v>
      </c>
      <c r="L78" t="s">
        <v>47</v>
      </c>
      <c r="M78" t="s">
        <v>4290</v>
      </c>
      <c r="N78" t="s">
        <v>4291</v>
      </c>
      <c r="O78" s="12"/>
      <c r="P78" s="12"/>
      <c r="Q78" s="12"/>
      <c r="R78" s="12"/>
      <c r="S78" s="12"/>
      <c r="T78" s="12"/>
    </row>
    <row r="79" spans="5:20">
      <c r="E79" s="14">
        <v>966802</v>
      </c>
      <c r="F79" s="14" t="s">
        <v>2874</v>
      </c>
      <c r="G79" s="14" t="s">
        <v>2875</v>
      </c>
      <c r="H79" s="14" t="s">
        <v>732</v>
      </c>
      <c r="I79" s="14" t="s">
        <v>47</v>
      </c>
      <c r="J79" s="14" t="s">
        <v>4206</v>
      </c>
      <c r="K79" s="14" t="s">
        <v>4289</v>
      </c>
      <c r="L79" s="14" t="s">
        <v>47</v>
      </c>
      <c r="M79" s="14" t="s">
        <v>4290</v>
      </c>
      <c r="N79" s="14" t="s">
        <v>4291</v>
      </c>
      <c r="O79" s="12"/>
      <c r="P79" s="12"/>
      <c r="Q79" s="12"/>
      <c r="R79" s="12"/>
      <c r="S79" s="12"/>
      <c r="T79" s="12"/>
    </row>
    <row r="80" spans="5:20">
      <c r="E80" s="14">
        <v>966815</v>
      </c>
      <c r="F80" s="14" t="s">
        <v>2876</v>
      </c>
      <c r="G80" s="14" t="s">
        <v>2877</v>
      </c>
      <c r="H80" t="s">
        <v>732</v>
      </c>
      <c r="I80" t="s">
        <v>47</v>
      </c>
      <c r="J80" t="s">
        <v>4206</v>
      </c>
      <c r="K80" t="s">
        <v>4289</v>
      </c>
      <c r="L80" t="s">
        <v>47</v>
      </c>
      <c r="M80" t="s">
        <v>4290</v>
      </c>
      <c r="N80" t="s">
        <v>4291</v>
      </c>
      <c r="O80" s="12"/>
      <c r="P80" s="12"/>
      <c r="Q80" s="12"/>
      <c r="R80" s="12"/>
      <c r="S80" s="12"/>
      <c r="T80" s="12"/>
    </row>
    <row r="81" spans="5:20">
      <c r="E81" s="14">
        <v>967525</v>
      </c>
      <c r="F81" s="14" t="s">
        <v>2975</v>
      </c>
      <c r="G81" s="14" t="s">
        <v>2976</v>
      </c>
      <c r="H81" s="14" t="s">
        <v>2332</v>
      </c>
      <c r="I81" s="14" t="s">
        <v>47</v>
      </c>
      <c r="J81" s="14" t="s">
        <v>4206</v>
      </c>
      <c r="K81" s="14" t="s">
        <v>4289</v>
      </c>
      <c r="L81" s="14" t="s">
        <v>47</v>
      </c>
      <c r="M81" s="14" t="s">
        <v>4290</v>
      </c>
      <c r="N81" s="14" t="s">
        <v>4291</v>
      </c>
      <c r="O81" s="12"/>
      <c r="P81" s="12"/>
      <c r="Q81" s="12"/>
      <c r="R81" s="12"/>
      <c r="S81" s="12"/>
      <c r="T81" s="12"/>
    </row>
    <row r="82" spans="5:20">
      <c r="E82" s="14">
        <v>967627</v>
      </c>
      <c r="F82" s="14" t="s">
        <v>2994</v>
      </c>
      <c r="G82" s="14" t="s">
        <v>2995</v>
      </c>
      <c r="H82" s="14" t="s">
        <v>1750</v>
      </c>
      <c r="I82" s="14" t="s">
        <v>47</v>
      </c>
      <c r="J82" s="14" t="s">
        <v>4206</v>
      </c>
      <c r="K82" s="14" t="s">
        <v>4289</v>
      </c>
      <c r="L82" s="14" t="s">
        <v>47</v>
      </c>
      <c r="M82" s="14" t="s">
        <v>4290</v>
      </c>
      <c r="N82" s="14" t="s">
        <v>4291</v>
      </c>
      <c r="O82" s="12"/>
      <c r="P82" s="12"/>
      <c r="Q82" s="12"/>
      <c r="R82" s="12"/>
      <c r="S82" s="12"/>
      <c r="T82" s="12"/>
    </row>
    <row r="83" spans="5:20">
      <c r="E83" s="14">
        <v>967628</v>
      </c>
      <c r="F83" s="14" t="s">
        <v>2996</v>
      </c>
      <c r="G83" s="14" t="s">
        <v>2997</v>
      </c>
      <c r="H83" s="14" t="s">
        <v>1741</v>
      </c>
      <c r="I83" t="s">
        <v>47</v>
      </c>
      <c r="J83" t="s">
        <v>4206</v>
      </c>
      <c r="K83" t="s">
        <v>4289</v>
      </c>
      <c r="L83" t="s">
        <v>47</v>
      </c>
      <c r="M83" t="s">
        <v>4290</v>
      </c>
      <c r="N83" s="14" t="s">
        <v>4291</v>
      </c>
      <c r="O83" s="12"/>
      <c r="P83" s="12"/>
      <c r="Q83" s="12"/>
      <c r="R83" s="12"/>
      <c r="S83" s="12"/>
      <c r="T83" s="12"/>
    </row>
    <row r="84" spans="5:20">
      <c r="E84" s="14">
        <v>967629</v>
      </c>
      <c r="F84" s="14" t="s">
        <v>2998</v>
      </c>
      <c r="G84" s="14" t="s">
        <v>2999</v>
      </c>
      <c r="H84" s="14" t="s">
        <v>2332</v>
      </c>
      <c r="I84" t="s">
        <v>47</v>
      </c>
      <c r="J84" t="s">
        <v>4206</v>
      </c>
      <c r="K84" t="s">
        <v>4289</v>
      </c>
      <c r="L84" t="s">
        <v>47</v>
      </c>
      <c r="M84" t="s">
        <v>4290</v>
      </c>
      <c r="N84" s="14" t="s">
        <v>4291</v>
      </c>
      <c r="O84" s="12"/>
      <c r="P84" s="12"/>
      <c r="Q84" s="12"/>
      <c r="R84" s="12"/>
      <c r="S84" s="12"/>
      <c r="T84" s="12"/>
    </row>
    <row r="85" spans="5:20">
      <c r="E85" s="14">
        <v>967695</v>
      </c>
      <c r="F85" s="14" t="s">
        <v>3044</v>
      </c>
      <c r="G85" s="14" t="s">
        <v>3045</v>
      </c>
      <c r="H85" s="14" t="s">
        <v>1750</v>
      </c>
      <c r="I85" s="14" t="s">
        <v>47</v>
      </c>
      <c r="J85" s="14" t="s">
        <v>4206</v>
      </c>
      <c r="K85" s="14" t="s">
        <v>4289</v>
      </c>
      <c r="L85" s="14" t="s">
        <v>47</v>
      </c>
      <c r="M85" s="14" t="s">
        <v>4290</v>
      </c>
      <c r="N85" s="14" t="s">
        <v>4291</v>
      </c>
      <c r="O85" s="12"/>
      <c r="P85" s="12"/>
      <c r="Q85" s="12"/>
      <c r="R85" s="12"/>
      <c r="S85" s="12"/>
      <c r="T85" s="12"/>
    </row>
    <row r="86" spans="5:20">
      <c r="E86" s="14">
        <v>967719</v>
      </c>
      <c r="F86" s="14" t="s">
        <v>3054</v>
      </c>
      <c r="G86" s="14" t="s">
        <v>3055</v>
      </c>
      <c r="H86" s="14" t="s">
        <v>1741</v>
      </c>
      <c r="I86" s="14" t="s">
        <v>47</v>
      </c>
      <c r="J86" s="14" t="s">
        <v>4206</v>
      </c>
      <c r="K86" s="14" t="s">
        <v>4289</v>
      </c>
      <c r="L86" s="14" t="s">
        <v>47</v>
      </c>
      <c r="M86" s="14" t="s">
        <v>4290</v>
      </c>
      <c r="N86" s="14" t="s">
        <v>4291</v>
      </c>
      <c r="O86" s="12"/>
      <c r="P86" s="12"/>
      <c r="Q86" s="12"/>
      <c r="R86" s="12"/>
      <c r="S86" s="12"/>
      <c r="T86" s="12"/>
    </row>
    <row r="87" spans="5:20">
      <c r="E87" s="14">
        <v>967816</v>
      </c>
      <c r="F87" s="14" t="s">
        <v>3085</v>
      </c>
      <c r="G87" s="14" t="s">
        <v>3086</v>
      </c>
      <c r="H87" s="14" t="s">
        <v>1741</v>
      </c>
      <c r="I87" s="14" t="s">
        <v>47</v>
      </c>
      <c r="J87" s="14" t="s">
        <v>4206</v>
      </c>
      <c r="K87" s="14" t="s">
        <v>4289</v>
      </c>
      <c r="L87" s="14" t="s">
        <v>47</v>
      </c>
      <c r="M87" s="14" t="s">
        <v>4290</v>
      </c>
      <c r="N87" s="14" t="s">
        <v>4291</v>
      </c>
      <c r="O87" s="12"/>
      <c r="P87" s="12"/>
      <c r="Q87" s="12"/>
      <c r="R87" s="12"/>
      <c r="S87" s="12"/>
      <c r="T87" s="12"/>
    </row>
    <row r="88" spans="5:20">
      <c r="E88" s="14">
        <v>967929</v>
      </c>
      <c r="F88" s="14" t="s">
        <v>3103</v>
      </c>
      <c r="G88" s="14" t="s">
        <v>3104</v>
      </c>
      <c r="H88" s="14" t="s">
        <v>1750</v>
      </c>
      <c r="I88" s="14" t="s">
        <v>47</v>
      </c>
      <c r="J88" t="s">
        <v>4206</v>
      </c>
      <c r="K88" t="s">
        <v>4289</v>
      </c>
      <c r="L88" t="s">
        <v>47</v>
      </c>
      <c r="M88" t="s">
        <v>4290</v>
      </c>
      <c r="N88" t="s">
        <v>4291</v>
      </c>
      <c r="O88" s="12"/>
      <c r="P88" s="12"/>
      <c r="Q88" s="12"/>
      <c r="R88" s="12"/>
      <c r="S88" s="12"/>
      <c r="T88" s="12"/>
    </row>
    <row r="89" spans="5:20">
      <c r="E89" s="14">
        <v>967930</v>
      </c>
      <c r="F89" s="14" t="s">
        <v>3105</v>
      </c>
      <c r="G89" s="14" t="s">
        <v>3106</v>
      </c>
      <c r="H89" s="14" t="s">
        <v>1741</v>
      </c>
      <c r="I89" t="s">
        <v>47</v>
      </c>
      <c r="J89" t="s">
        <v>4206</v>
      </c>
      <c r="K89" t="s">
        <v>4289</v>
      </c>
      <c r="L89" t="s">
        <v>47</v>
      </c>
      <c r="M89" t="s">
        <v>4290</v>
      </c>
      <c r="N89" t="s">
        <v>4291</v>
      </c>
      <c r="O89" s="12"/>
      <c r="P89" s="12"/>
      <c r="Q89" s="12"/>
      <c r="R89" s="12"/>
      <c r="S89" s="12"/>
      <c r="T89" s="12"/>
    </row>
    <row r="90" spans="5:20">
      <c r="E90" s="14">
        <v>967932</v>
      </c>
      <c r="F90" s="14" t="s">
        <v>3107</v>
      </c>
      <c r="G90" s="14" t="s">
        <v>3108</v>
      </c>
      <c r="H90" s="14" t="s">
        <v>1750</v>
      </c>
      <c r="I90" t="s">
        <v>47</v>
      </c>
      <c r="J90" t="s">
        <v>4206</v>
      </c>
      <c r="K90" t="s">
        <v>4289</v>
      </c>
      <c r="L90" t="s">
        <v>47</v>
      </c>
      <c r="M90" t="s">
        <v>4290</v>
      </c>
      <c r="N90" t="s">
        <v>4291</v>
      </c>
      <c r="O90" s="12"/>
      <c r="P90" s="12"/>
      <c r="Q90" s="12"/>
      <c r="R90" s="12"/>
      <c r="S90" s="12"/>
      <c r="T90" s="12"/>
    </row>
    <row r="91" spans="5:20">
      <c r="E91" s="14">
        <v>967933</v>
      </c>
      <c r="F91" s="14" t="s">
        <v>3109</v>
      </c>
      <c r="G91" s="14" t="s">
        <v>3110</v>
      </c>
      <c r="H91" s="14" t="s">
        <v>1741</v>
      </c>
      <c r="I91" t="s">
        <v>47</v>
      </c>
      <c r="J91" t="s">
        <v>4206</v>
      </c>
      <c r="K91" t="s">
        <v>4289</v>
      </c>
      <c r="L91" t="s">
        <v>47</v>
      </c>
      <c r="M91" t="s">
        <v>4290</v>
      </c>
      <c r="N91" t="s">
        <v>4291</v>
      </c>
      <c r="O91" s="12"/>
      <c r="P91" s="12"/>
      <c r="Q91" s="12"/>
      <c r="R91" s="12"/>
      <c r="S91" s="12"/>
      <c r="T91" s="12"/>
    </row>
    <row r="92" spans="5:20">
      <c r="E92" s="14">
        <v>967934</v>
      </c>
      <c r="F92" s="14" t="s">
        <v>3111</v>
      </c>
      <c r="G92" s="14" t="s">
        <v>3112</v>
      </c>
      <c r="H92" t="s">
        <v>1741</v>
      </c>
      <c r="I92" t="s">
        <v>47</v>
      </c>
      <c r="J92" t="s">
        <v>4206</v>
      </c>
      <c r="K92" t="s">
        <v>4289</v>
      </c>
      <c r="L92" t="s">
        <v>47</v>
      </c>
      <c r="M92" t="s">
        <v>4290</v>
      </c>
      <c r="N92" t="s">
        <v>4291</v>
      </c>
      <c r="O92" s="12"/>
      <c r="P92" s="12"/>
      <c r="Q92" s="12"/>
      <c r="R92" s="12"/>
      <c r="S92" s="12"/>
      <c r="T92" s="12"/>
    </row>
    <row r="93" spans="5:20">
      <c r="E93" s="14">
        <v>967959</v>
      </c>
      <c r="F93" s="14" t="s">
        <v>3118</v>
      </c>
      <c r="G93" s="14" t="s">
        <v>3119</v>
      </c>
      <c r="H93" s="14" t="s">
        <v>699</v>
      </c>
      <c r="I93" s="14" t="s">
        <v>47</v>
      </c>
      <c r="J93" s="14" t="s">
        <v>4206</v>
      </c>
      <c r="K93" s="14" t="s">
        <v>4289</v>
      </c>
      <c r="L93" s="14" t="s">
        <v>47</v>
      </c>
      <c r="M93" s="14" t="s">
        <v>4290</v>
      </c>
      <c r="N93" s="14" t="s">
        <v>4291</v>
      </c>
      <c r="O93" s="12"/>
      <c r="P93" s="12"/>
      <c r="Q93" s="12"/>
      <c r="R93" s="12"/>
      <c r="S93" s="12"/>
      <c r="T93" s="12"/>
    </row>
    <row r="94" spans="5:20">
      <c r="E94" s="14">
        <v>970202</v>
      </c>
      <c r="F94" s="14" t="s">
        <v>3259</v>
      </c>
      <c r="G94" s="14" t="s">
        <v>3260</v>
      </c>
      <c r="H94" s="14" t="s">
        <v>2332</v>
      </c>
      <c r="I94" s="14" t="s">
        <v>47</v>
      </c>
      <c r="J94" t="s">
        <v>4206</v>
      </c>
      <c r="K94" t="s">
        <v>4289</v>
      </c>
      <c r="L94" t="s">
        <v>47</v>
      </c>
      <c r="M94" t="s">
        <v>4290</v>
      </c>
      <c r="N94" t="s">
        <v>4291</v>
      </c>
      <c r="O94" s="12"/>
      <c r="P94" s="12"/>
      <c r="Q94" s="12"/>
      <c r="R94" s="12"/>
      <c r="S94" s="12"/>
      <c r="T94" s="12"/>
    </row>
    <row r="95" spans="5:20">
      <c r="E95" s="14">
        <v>970462</v>
      </c>
      <c r="F95" s="14" t="s">
        <v>2551</v>
      </c>
      <c r="G95" s="14" t="s">
        <v>3279</v>
      </c>
      <c r="H95" s="14" t="s">
        <v>0</v>
      </c>
      <c r="I95" s="14" t="s">
        <v>47</v>
      </c>
      <c r="J95" s="14" t="s">
        <v>4206</v>
      </c>
      <c r="K95" s="14" t="s">
        <v>4289</v>
      </c>
      <c r="L95" s="14" t="s">
        <v>47</v>
      </c>
      <c r="M95" s="14" t="s">
        <v>4290</v>
      </c>
      <c r="N95" s="14" t="s">
        <v>4291</v>
      </c>
      <c r="O95" s="12"/>
      <c r="P95" s="12"/>
      <c r="Q95" s="12"/>
      <c r="R95" s="12"/>
      <c r="S95" s="12"/>
      <c r="T95" s="12"/>
    </row>
    <row r="96" spans="5:20">
      <c r="E96" s="14">
        <v>970767</v>
      </c>
      <c r="F96" s="14" t="s">
        <v>3298</v>
      </c>
      <c r="G96" s="14" t="s">
        <v>3299</v>
      </c>
      <c r="H96" s="14" t="s">
        <v>0</v>
      </c>
      <c r="I96" s="14" t="s">
        <v>47</v>
      </c>
      <c r="J96" s="14" t="s">
        <v>4206</v>
      </c>
      <c r="K96" s="14" t="s">
        <v>4289</v>
      </c>
      <c r="L96" s="14" t="s">
        <v>47</v>
      </c>
      <c r="M96" s="14" t="s">
        <v>4290</v>
      </c>
      <c r="N96" s="14" t="s">
        <v>4291</v>
      </c>
      <c r="O96" s="12"/>
      <c r="P96" s="12"/>
      <c r="Q96" s="12"/>
      <c r="R96" s="12"/>
      <c r="S96" s="12"/>
      <c r="T96" s="12"/>
    </row>
    <row r="97" spans="5:20">
      <c r="E97" s="14">
        <v>971620</v>
      </c>
      <c r="F97" s="14" t="s">
        <v>3354</v>
      </c>
      <c r="G97" s="14" t="s">
        <v>3355</v>
      </c>
      <c r="H97" s="14" t="s">
        <v>732</v>
      </c>
      <c r="I97" s="14" t="s">
        <v>47</v>
      </c>
      <c r="J97" t="s">
        <v>4206</v>
      </c>
      <c r="K97" t="s">
        <v>4289</v>
      </c>
      <c r="L97" t="s">
        <v>47</v>
      </c>
      <c r="M97" t="s">
        <v>4290</v>
      </c>
      <c r="N97" t="s">
        <v>4291</v>
      </c>
      <c r="O97" s="12"/>
      <c r="P97" s="12"/>
      <c r="Q97" s="12"/>
      <c r="R97" s="12"/>
      <c r="S97" s="12"/>
      <c r="T97" s="12"/>
    </row>
    <row r="98" spans="5:20">
      <c r="E98" s="14">
        <v>971805</v>
      </c>
      <c r="F98" s="14" t="s">
        <v>3380</v>
      </c>
      <c r="G98" s="14" t="s">
        <v>3381</v>
      </c>
      <c r="H98" s="14" t="s">
        <v>1741</v>
      </c>
      <c r="I98" s="14" t="s">
        <v>47</v>
      </c>
      <c r="J98" s="14" t="s">
        <v>4206</v>
      </c>
      <c r="K98" s="14" t="s">
        <v>4289</v>
      </c>
      <c r="L98" s="14" t="s">
        <v>47</v>
      </c>
      <c r="M98" s="14" t="s">
        <v>4290</v>
      </c>
      <c r="N98" s="14" t="s">
        <v>4291</v>
      </c>
      <c r="O98" s="12"/>
      <c r="P98" s="12"/>
      <c r="Q98" s="12"/>
      <c r="R98" s="12"/>
      <c r="S98" s="12"/>
      <c r="T98" s="12"/>
    </row>
    <row r="99" spans="5:20">
      <c r="E99" s="14">
        <v>972650</v>
      </c>
      <c r="F99" s="14" t="s">
        <v>3492</v>
      </c>
      <c r="G99" s="14" t="s">
        <v>3493</v>
      </c>
      <c r="H99" s="14" t="s">
        <v>721</v>
      </c>
      <c r="I99" s="14" t="s">
        <v>47</v>
      </c>
      <c r="J99" s="14" t="s">
        <v>4206</v>
      </c>
      <c r="K99" s="14" t="s">
        <v>4289</v>
      </c>
      <c r="L99" s="14" t="s">
        <v>47</v>
      </c>
      <c r="M99" s="14" t="s">
        <v>4290</v>
      </c>
      <c r="N99" s="14" t="s">
        <v>4291</v>
      </c>
      <c r="O99" s="12"/>
      <c r="P99" s="12"/>
      <c r="Q99" s="12"/>
      <c r="R99" s="12"/>
      <c r="S99" s="12"/>
      <c r="T99" s="12"/>
    </row>
    <row r="100" spans="5:20">
      <c r="E100" s="14">
        <v>972662</v>
      </c>
      <c r="F100" s="14" t="s">
        <v>3498</v>
      </c>
      <c r="G100" s="14" t="s">
        <v>3499</v>
      </c>
      <c r="H100" s="14" t="s">
        <v>721</v>
      </c>
      <c r="I100" s="14" t="s">
        <v>47</v>
      </c>
      <c r="J100" s="14" t="s">
        <v>4206</v>
      </c>
      <c r="K100" s="14" t="s">
        <v>4289</v>
      </c>
      <c r="L100" s="14" t="s">
        <v>47</v>
      </c>
      <c r="M100" s="14" t="s">
        <v>4290</v>
      </c>
      <c r="N100" s="14" t="s">
        <v>4291</v>
      </c>
      <c r="O100" s="12"/>
      <c r="P100" s="12"/>
      <c r="Q100" s="12"/>
      <c r="R100" s="12"/>
      <c r="S100" s="12"/>
      <c r="T100" s="12"/>
    </row>
    <row r="101" spans="5:20">
      <c r="E101" s="14">
        <v>972759</v>
      </c>
      <c r="F101" s="14" t="s">
        <v>3512</v>
      </c>
      <c r="G101" s="14" t="s">
        <v>3513</v>
      </c>
      <c r="H101" s="14" t="s">
        <v>2332</v>
      </c>
      <c r="I101" s="14" t="s">
        <v>47</v>
      </c>
      <c r="J101" t="s">
        <v>4206</v>
      </c>
      <c r="K101" t="s">
        <v>4289</v>
      </c>
      <c r="L101" t="s">
        <v>47</v>
      </c>
      <c r="M101" t="s">
        <v>4290</v>
      </c>
      <c r="N101" t="s">
        <v>4291</v>
      </c>
      <c r="O101" s="12"/>
      <c r="P101" s="12"/>
      <c r="Q101" s="12"/>
      <c r="R101" s="12"/>
      <c r="S101" s="12"/>
      <c r="T101" s="12"/>
    </row>
    <row r="102" spans="5:20">
      <c r="E102" s="14">
        <v>972985</v>
      </c>
      <c r="F102" s="14" t="s">
        <v>3630</v>
      </c>
      <c r="G102" s="14" t="s">
        <v>4135</v>
      </c>
      <c r="H102" s="14" t="s">
        <v>703</v>
      </c>
      <c r="I102" s="14" t="s">
        <v>47</v>
      </c>
      <c r="J102" t="s">
        <v>4206</v>
      </c>
      <c r="K102" t="s">
        <v>4289</v>
      </c>
      <c r="L102" t="s">
        <v>47</v>
      </c>
      <c r="M102" t="s">
        <v>4290</v>
      </c>
      <c r="N102" t="s">
        <v>4291</v>
      </c>
      <c r="O102" s="12"/>
      <c r="P102" s="12"/>
      <c r="Q102" s="12"/>
      <c r="R102" s="12"/>
      <c r="S102" s="12"/>
      <c r="T102" s="12"/>
    </row>
    <row r="103" spans="5:20">
      <c r="E103" s="14">
        <v>972986</v>
      </c>
      <c r="F103" s="14" t="s">
        <v>3631</v>
      </c>
      <c r="G103" s="14" t="s">
        <v>3632</v>
      </c>
      <c r="H103" s="14" t="s">
        <v>708</v>
      </c>
      <c r="I103" t="s">
        <v>47</v>
      </c>
      <c r="J103" t="s">
        <v>4206</v>
      </c>
      <c r="K103" t="s">
        <v>4289</v>
      </c>
      <c r="L103" t="s">
        <v>47</v>
      </c>
      <c r="M103" t="s">
        <v>4290</v>
      </c>
      <c r="N103" t="s">
        <v>4291</v>
      </c>
      <c r="O103" s="12"/>
      <c r="P103" s="12"/>
      <c r="Q103" s="12"/>
      <c r="R103" s="12"/>
      <c r="S103" s="12"/>
      <c r="T103" s="12"/>
    </row>
    <row r="104" spans="5:20">
      <c r="E104" s="14">
        <v>972987</v>
      </c>
      <c r="F104" s="14" t="s">
        <v>3633</v>
      </c>
      <c r="G104" s="14" t="s">
        <v>3634</v>
      </c>
      <c r="H104" s="14" t="s">
        <v>713</v>
      </c>
      <c r="I104" t="s">
        <v>47</v>
      </c>
      <c r="J104" t="s">
        <v>4206</v>
      </c>
      <c r="K104" t="s">
        <v>4289</v>
      </c>
      <c r="L104" t="s">
        <v>47</v>
      </c>
      <c r="M104" t="s">
        <v>4290</v>
      </c>
      <c r="N104" t="s">
        <v>4291</v>
      </c>
      <c r="O104" s="12"/>
      <c r="P104" s="12"/>
      <c r="Q104" s="12"/>
      <c r="R104" s="12"/>
      <c r="S104" s="12"/>
      <c r="T104" s="12"/>
    </row>
    <row r="105" spans="5:20">
      <c r="E105" s="14">
        <v>972988</v>
      </c>
      <c r="F105" s="14" t="s">
        <v>3635</v>
      </c>
      <c r="G105" s="14" t="s">
        <v>3636</v>
      </c>
      <c r="H105" s="14" t="s">
        <v>721</v>
      </c>
      <c r="I105" t="s">
        <v>47</v>
      </c>
      <c r="J105" t="s">
        <v>4206</v>
      </c>
      <c r="K105" t="s">
        <v>4289</v>
      </c>
      <c r="L105" t="s">
        <v>47</v>
      </c>
      <c r="M105" t="s">
        <v>4290</v>
      </c>
      <c r="N105" t="s">
        <v>4291</v>
      </c>
      <c r="O105" s="12"/>
      <c r="P105" s="12"/>
      <c r="Q105" s="12"/>
      <c r="R105" s="12"/>
      <c r="S105" s="12"/>
      <c r="T105" s="12"/>
    </row>
    <row r="106" spans="5:20">
      <c r="E106" s="14">
        <v>973239</v>
      </c>
      <c r="F106" s="14" t="s">
        <v>3672</v>
      </c>
      <c r="G106" s="14" t="s">
        <v>3673</v>
      </c>
      <c r="H106" s="14" t="s">
        <v>2332</v>
      </c>
      <c r="I106" s="14" t="s">
        <v>47</v>
      </c>
      <c r="J106" s="14" t="s">
        <v>4206</v>
      </c>
      <c r="K106" s="14" t="s">
        <v>4289</v>
      </c>
      <c r="L106" s="14" t="s">
        <v>47</v>
      </c>
      <c r="M106" s="14" t="s">
        <v>4290</v>
      </c>
      <c r="N106" s="14" t="s">
        <v>4291</v>
      </c>
      <c r="O106" s="12"/>
      <c r="P106" s="12"/>
      <c r="Q106" s="12"/>
      <c r="R106" s="12"/>
      <c r="S106" s="12"/>
      <c r="T106" s="12"/>
    </row>
    <row r="107" spans="5:20">
      <c r="E107" s="14">
        <v>973690</v>
      </c>
      <c r="F107" s="14" t="s">
        <v>3714</v>
      </c>
      <c r="G107" s="14" t="s">
        <v>3715</v>
      </c>
      <c r="H107" s="14" t="s">
        <v>1741</v>
      </c>
      <c r="I107" s="14" t="s">
        <v>47</v>
      </c>
      <c r="J107" s="14" t="s">
        <v>4206</v>
      </c>
      <c r="K107" s="14" t="s">
        <v>4289</v>
      </c>
      <c r="L107" s="14" t="s">
        <v>47</v>
      </c>
      <c r="M107" s="14" t="s">
        <v>4290</v>
      </c>
      <c r="N107" s="14" t="s">
        <v>4291</v>
      </c>
      <c r="O107" s="12"/>
      <c r="P107" s="12"/>
      <c r="Q107" s="12"/>
      <c r="R107" s="12"/>
      <c r="S107" s="12"/>
      <c r="T107" s="12"/>
    </row>
    <row r="108" spans="5:20">
      <c r="E108" s="14">
        <v>973767</v>
      </c>
      <c r="F108" s="14" t="s">
        <v>3726</v>
      </c>
      <c r="G108" s="14" t="s">
        <v>195</v>
      </c>
      <c r="H108" s="14" t="s">
        <v>1750</v>
      </c>
      <c r="I108" s="14" t="s">
        <v>47</v>
      </c>
      <c r="J108" s="14" t="s">
        <v>4206</v>
      </c>
      <c r="K108" s="14" t="s">
        <v>4289</v>
      </c>
      <c r="L108" s="14" t="s">
        <v>47</v>
      </c>
      <c r="M108" s="14" t="s">
        <v>4290</v>
      </c>
      <c r="N108" s="14" t="s">
        <v>4291</v>
      </c>
      <c r="O108" s="12"/>
      <c r="P108" s="12"/>
      <c r="Q108" s="12"/>
      <c r="R108" s="12"/>
      <c r="S108" s="12"/>
      <c r="T108" s="12"/>
    </row>
    <row r="109" spans="5:20">
      <c r="E109" s="14">
        <v>973797</v>
      </c>
      <c r="F109" s="14" t="s">
        <v>3742</v>
      </c>
      <c r="G109" s="14" t="s">
        <v>3743</v>
      </c>
      <c r="H109" s="14" t="s">
        <v>699</v>
      </c>
      <c r="I109" s="14" t="s">
        <v>47</v>
      </c>
      <c r="J109" t="s">
        <v>4206</v>
      </c>
      <c r="K109" t="s">
        <v>4289</v>
      </c>
      <c r="L109" t="s">
        <v>47</v>
      </c>
      <c r="M109" t="s">
        <v>4290</v>
      </c>
      <c r="N109" t="s">
        <v>4291</v>
      </c>
      <c r="O109" s="12"/>
      <c r="P109" s="12"/>
      <c r="Q109" s="12"/>
      <c r="R109" s="12"/>
      <c r="S109" s="12"/>
      <c r="T109" s="12"/>
    </row>
    <row r="110" spans="5:20">
      <c r="E110" s="14">
        <v>973798</v>
      </c>
      <c r="F110" s="14" t="s">
        <v>3744</v>
      </c>
      <c r="G110" s="14" t="s">
        <v>3745</v>
      </c>
      <c r="H110" t="s">
        <v>699</v>
      </c>
      <c r="I110" t="s">
        <v>47</v>
      </c>
      <c r="J110" t="s">
        <v>4206</v>
      </c>
      <c r="K110" t="s">
        <v>4289</v>
      </c>
      <c r="L110" t="s">
        <v>47</v>
      </c>
      <c r="M110" t="s">
        <v>4290</v>
      </c>
      <c r="N110" t="s">
        <v>4291</v>
      </c>
      <c r="O110" s="12"/>
      <c r="P110" s="12"/>
      <c r="Q110" s="12"/>
      <c r="R110" s="12"/>
      <c r="S110" s="12"/>
      <c r="T110" s="12"/>
    </row>
    <row r="111" spans="5:20">
      <c r="E111" s="14">
        <v>973969</v>
      </c>
      <c r="F111" s="14" t="s">
        <v>3783</v>
      </c>
      <c r="G111" s="14" t="s">
        <v>3784</v>
      </c>
      <c r="H111" s="14" t="s">
        <v>0</v>
      </c>
      <c r="I111" s="14" t="s">
        <v>47</v>
      </c>
      <c r="J111" s="14" t="s">
        <v>4206</v>
      </c>
      <c r="K111" s="14" t="s">
        <v>4289</v>
      </c>
      <c r="L111" s="14" t="s">
        <v>47</v>
      </c>
      <c r="M111" s="14" t="s">
        <v>4290</v>
      </c>
      <c r="N111" s="14" t="s">
        <v>4291</v>
      </c>
      <c r="O111" s="12"/>
      <c r="P111" s="12"/>
      <c r="Q111" s="12"/>
      <c r="R111" s="12"/>
      <c r="S111" s="12"/>
      <c r="T111" s="12"/>
    </row>
    <row r="112" spans="5:20">
      <c r="E112" s="14">
        <v>974065</v>
      </c>
      <c r="F112" s="14" t="s">
        <v>3821</v>
      </c>
      <c r="G112" s="14" t="s">
        <v>3822</v>
      </c>
      <c r="H112" s="14" t="s">
        <v>703</v>
      </c>
      <c r="I112" s="14" t="s">
        <v>47</v>
      </c>
      <c r="J112" t="s">
        <v>4206</v>
      </c>
      <c r="K112" t="s">
        <v>4289</v>
      </c>
      <c r="L112" t="s">
        <v>47</v>
      </c>
      <c r="M112" t="s">
        <v>4290</v>
      </c>
      <c r="N112" t="s">
        <v>4291</v>
      </c>
      <c r="O112" s="12"/>
      <c r="P112" s="12"/>
      <c r="Q112" s="12"/>
      <c r="R112" s="12"/>
      <c r="S112" s="12"/>
      <c r="T112" s="12"/>
    </row>
    <row r="113" spans="5:20">
      <c r="E113" s="14">
        <v>974364</v>
      </c>
      <c r="F113" s="14" t="s">
        <v>3863</v>
      </c>
      <c r="G113" s="14" t="s">
        <v>3864</v>
      </c>
      <c r="H113" s="14" t="s">
        <v>0</v>
      </c>
      <c r="I113" s="14" t="s">
        <v>47</v>
      </c>
      <c r="J113" s="14" t="s">
        <v>4206</v>
      </c>
      <c r="K113" s="14" t="s">
        <v>4289</v>
      </c>
      <c r="L113" s="14" t="s">
        <v>47</v>
      </c>
      <c r="M113" s="14" t="s">
        <v>4290</v>
      </c>
      <c r="N113" s="14" t="s">
        <v>4291</v>
      </c>
      <c r="O113" s="12"/>
      <c r="P113" s="12"/>
      <c r="Q113" s="12"/>
      <c r="R113" s="12"/>
      <c r="S113" s="12"/>
      <c r="T113" s="12"/>
    </row>
    <row r="114" spans="5:20">
      <c r="E114" s="14">
        <v>974939</v>
      </c>
      <c r="F114" s="14" t="s">
        <v>4032</v>
      </c>
      <c r="G114" s="14" t="s">
        <v>4033</v>
      </c>
      <c r="H114" s="14" t="s">
        <v>0</v>
      </c>
      <c r="I114" s="14" t="s">
        <v>47</v>
      </c>
      <c r="J114" s="14" t="s">
        <v>4206</v>
      </c>
      <c r="K114" s="14" t="s">
        <v>4289</v>
      </c>
      <c r="L114" s="14" t="s">
        <v>47</v>
      </c>
      <c r="M114" s="14" t="s">
        <v>4290</v>
      </c>
      <c r="N114" s="14" t="s">
        <v>4291</v>
      </c>
      <c r="O114" s="12"/>
      <c r="P114" s="12"/>
      <c r="Q114" s="12"/>
      <c r="R114" s="12"/>
      <c r="S114" s="12"/>
      <c r="T114" s="12"/>
    </row>
    <row r="115" spans="5:20">
      <c r="E115" s="15" t="s">
        <v>4288</v>
      </c>
      <c r="F115" s="15"/>
      <c r="G115" s="15"/>
      <c r="H115" s="15"/>
      <c r="I115" s="15"/>
      <c r="J115" s="15"/>
      <c r="K115" s="15"/>
      <c r="L115" s="15"/>
      <c r="M115" s="15"/>
      <c r="N115" s="15"/>
      <c r="O115" s="12"/>
      <c r="P115" s="12"/>
      <c r="Q115" s="12"/>
      <c r="R115" s="12"/>
      <c r="S115" s="12"/>
      <c r="T115" s="12"/>
    </row>
    <row r="116" spans="5:20">
      <c r="E116"/>
      <c r="F116"/>
      <c r="G116"/>
      <c r="H116"/>
      <c r="I116"/>
      <c r="J116"/>
      <c r="K116"/>
      <c r="L116"/>
      <c r="M116"/>
      <c r="N116"/>
      <c r="O116"/>
      <c r="P116"/>
      <c r="Q116"/>
    </row>
    <row r="117" spans="5:20">
      <c r="E117"/>
      <c r="F117"/>
      <c r="G117"/>
      <c r="H117"/>
      <c r="I117"/>
      <c r="J117"/>
      <c r="K117"/>
      <c r="L117"/>
      <c r="M117"/>
      <c r="N117"/>
      <c r="O117"/>
      <c r="P117"/>
      <c r="Q117"/>
    </row>
    <row r="118" spans="5:20">
      <c r="E118"/>
      <c r="F118"/>
      <c r="G118"/>
      <c r="H118"/>
      <c r="I118"/>
      <c r="J118"/>
      <c r="K118"/>
      <c r="L118"/>
      <c r="M118"/>
      <c r="N118"/>
      <c r="O118"/>
      <c r="P118"/>
      <c r="Q118"/>
    </row>
    <row r="119" spans="5:20">
      <c r="E119"/>
      <c r="F119"/>
      <c r="G119"/>
      <c r="H119"/>
      <c r="I119"/>
      <c r="J119"/>
      <c r="K119"/>
      <c r="L119"/>
      <c r="M119"/>
      <c r="N119"/>
      <c r="O119"/>
      <c r="P119"/>
      <c r="Q119"/>
    </row>
    <row r="120" spans="5:20">
      <c r="E120"/>
      <c r="F120"/>
      <c r="G120"/>
      <c r="H120"/>
      <c r="I120"/>
      <c r="J120"/>
      <c r="K120"/>
      <c r="L120"/>
      <c r="M120"/>
      <c r="N120"/>
      <c r="O120"/>
      <c r="P120"/>
      <c r="Q120"/>
    </row>
    <row r="121" spans="5:20">
      <c r="E121"/>
      <c r="F121"/>
      <c r="G121"/>
      <c r="H121"/>
      <c r="I121"/>
      <c r="J121"/>
      <c r="K121"/>
      <c r="L121"/>
      <c r="M121"/>
      <c r="N121"/>
      <c r="O121"/>
      <c r="P121"/>
      <c r="Q121"/>
    </row>
    <row r="122" spans="5:20">
      <c r="E122"/>
      <c r="F122"/>
      <c r="G122"/>
      <c r="H122"/>
      <c r="I122"/>
      <c r="J122"/>
      <c r="K122"/>
      <c r="L122"/>
      <c r="M122"/>
      <c r="N122"/>
      <c r="O122"/>
      <c r="P122"/>
      <c r="Q122"/>
    </row>
    <row r="123" spans="5:20">
      <c r="E123"/>
      <c r="F123"/>
      <c r="G123"/>
      <c r="H123"/>
      <c r="I123"/>
      <c r="J123"/>
      <c r="K123"/>
      <c r="L123"/>
      <c r="M123"/>
      <c r="N123"/>
      <c r="O123"/>
      <c r="P123"/>
      <c r="Q123"/>
    </row>
    <row r="124" spans="5:20">
      <c r="E124"/>
      <c r="F124"/>
      <c r="G124"/>
      <c r="H124"/>
      <c r="I124"/>
      <c r="J124"/>
      <c r="K124"/>
      <c r="L124"/>
      <c r="M124"/>
      <c r="N124"/>
      <c r="O124"/>
      <c r="P124"/>
      <c r="Q124"/>
    </row>
    <row r="125" spans="5:20">
      <c r="E125"/>
      <c r="F125"/>
      <c r="G125"/>
      <c r="H125"/>
      <c r="I125"/>
      <c r="J125"/>
      <c r="K125"/>
      <c r="L125"/>
      <c r="M125"/>
      <c r="N125"/>
      <c r="O125"/>
      <c r="P125"/>
      <c r="Q125"/>
    </row>
    <row r="126" spans="5:20">
      <c r="E126"/>
      <c r="F126"/>
      <c r="G126"/>
      <c r="H126"/>
      <c r="I126"/>
      <c r="J126"/>
      <c r="K126"/>
      <c r="L126"/>
      <c r="M126"/>
      <c r="N126"/>
      <c r="O126"/>
      <c r="P126"/>
      <c r="Q126"/>
    </row>
    <row r="127" spans="5:20">
      <c r="E127"/>
      <c r="F127"/>
      <c r="G127"/>
      <c r="H127"/>
      <c r="I127"/>
      <c r="J127"/>
      <c r="K127"/>
      <c r="L127"/>
      <c r="M127"/>
      <c r="N127"/>
      <c r="O127"/>
      <c r="P127"/>
      <c r="Q127"/>
    </row>
    <row r="128" spans="5:20">
      <c r="E128"/>
      <c r="F128"/>
      <c r="G128"/>
      <c r="H128"/>
      <c r="I128"/>
      <c r="J128"/>
      <c r="K128"/>
      <c r="L128"/>
      <c r="M128"/>
      <c r="N128"/>
      <c r="O128"/>
      <c r="P128"/>
      <c r="Q128"/>
    </row>
    <row r="129" spans="5:17">
      <c r="E129"/>
      <c r="F129"/>
      <c r="G129"/>
      <c r="H129"/>
      <c r="I129"/>
      <c r="J129"/>
      <c r="K129"/>
      <c r="L129"/>
      <c r="M129"/>
      <c r="N129"/>
      <c r="O129"/>
      <c r="P129"/>
      <c r="Q129"/>
    </row>
    <row r="130" spans="5:17">
      <c r="E130"/>
      <c r="F130"/>
      <c r="G130"/>
      <c r="H130"/>
      <c r="I130"/>
      <c r="J130"/>
      <c r="K130"/>
      <c r="L130"/>
      <c r="M130"/>
      <c r="N130"/>
      <c r="O130"/>
      <c r="P130"/>
      <c r="Q130"/>
    </row>
    <row r="131" spans="5:17">
      <c r="E131"/>
      <c r="F131"/>
      <c r="G131"/>
      <c r="H131"/>
      <c r="I131"/>
      <c r="J131"/>
      <c r="K131"/>
      <c r="L131"/>
      <c r="M131"/>
      <c r="N131"/>
      <c r="O131"/>
      <c r="P131"/>
      <c r="Q131"/>
    </row>
    <row r="132" spans="5:17">
      <c r="E132"/>
      <c r="F132"/>
      <c r="G132"/>
      <c r="H132"/>
      <c r="I132"/>
      <c r="J132"/>
      <c r="K132"/>
      <c r="L132"/>
      <c r="M132"/>
      <c r="N132"/>
      <c r="O132"/>
      <c r="P132"/>
      <c r="Q132"/>
    </row>
    <row r="133" spans="5:17">
      <c r="E133"/>
      <c r="F133"/>
      <c r="G133"/>
      <c r="H133"/>
      <c r="I133"/>
      <c r="J133"/>
      <c r="K133"/>
      <c r="L133"/>
      <c r="M133"/>
      <c r="N133"/>
      <c r="O133"/>
      <c r="P133"/>
      <c r="Q133"/>
    </row>
    <row r="134" spans="5:17">
      <c r="E134"/>
      <c r="F134"/>
      <c r="G134"/>
      <c r="H134"/>
      <c r="I134"/>
      <c r="J134"/>
      <c r="K134"/>
      <c r="L134"/>
      <c r="M134"/>
      <c r="N134"/>
      <c r="O134"/>
      <c r="P134"/>
      <c r="Q134"/>
    </row>
    <row r="135" spans="5:17">
      <c r="E135"/>
      <c r="F135"/>
      <c r="G135"/>
      <c r="H135"/>
      <c r="I135"/>
      <c r="J135"/>
      <c r="K135"/>
      <c r="L135"/>
      <c r="M135"/>
      <c r="N135"/>
      <c r="O135"/>
      <c r="P135"/>
      <c r="Q135"/>
    </row>
    <row r="136" spans="5:17">
      <c r="E136"/>
      <c r="F136"/>
      <c r="G136"/>
      <c r="H136"/>
      <c r="I136"/>
      <c r="J136"/>
      <c r="K136"/>
      <c r="L136"/>
      <c r="M136"/>
      <c r="N136"/>
      <c r="O136"/>
      <c r="P136"/>
      <c r="Q136"/>
    </row>
    <row r="137" spans="5:17">
      <c r="E137"/>
      <c r="F137"/>
      <c r="G137"/>
      <c r="H137"/>
      <c r="I137"/>
      <c r="J137"/>
      <c r="K137"/>
      <c r="L137"/>
      <c r="M137"/>
      <c r="N137"/>
      <c r="O137"/>
      <c r="P137"/>
      <c r="Q137"/>
    </row>
    <row r="138" spans="5:17">
      <c r="E138"/>
      <c r="F138"/>
      <c r="G138"/>
      <c r="H138"/>
      <c r="I138"/>
      <c r="J138"/>
      <c r="K138"/>
      <c r="L138"/>
      <c r="M138"/>
      <c r="N138"/>
      <c r="O138"/>
      <c r="P138"/>
      <c r="Q138"/>
    </row>
    <row r="139" spans="5:17">
      <c r="E139"/>
      <c r="F139"/>
      <c r="G139"/>
      <c r="H139"/>
      <c r="I139"/>
      <c r="J139"/>
      <c r="K139"/>
      <c r="L139"/>
      <c r="M139"/>
      <c r="N139"/>
      <c r="O139"/>
      <c r="P139"/>
      <c r="Q139"/>
    </row>
    <row r="140" spans="5:17">
      <c r="E140"/>
      <c r="F140"/>
      <c r="G140"/>
      <c r="H140"/>
      <c r="I140"/>
      <c r="J140"/>
      <c r="K140"/>
      <c r="L140"/>
      <c r="M140"/>
      <c r="N140"/>
      <c r="O140"/>
      <c r="P140"/>
      <c r="Q140"/>
    </row>
    <row r="141" spans="5:17">
      <c r="E141"/>
      <c r="F141"/>
      <c r="G141"/>
      <c r="H141"/>
      <c r="I141"/>
      <c r="J141"/>
      <c r="K141"/>
      <c r="L141"/>
      <c r="M141"/>
      <c r="N141"/>
      <c r="O141"/>
      <c r="P141"/>
      <c r="Q141"/>
    </row>
    <row r="142" spans="5:17">
      <c r="E142"/>
      <c r="F142"/>
      <c r="G142"/>
      <c r="H142"/>
      <c r="I142"/>
      <c r="J142"/>
      <c r="K142"/>
      <c r="L142"/>
      <c r="M142"/>
      <c r="N142"/>
      <c r="O142"/>
      <c r="P142"/>
      <c r="Q142"/>
    </row>
    <row r="143" spans="5:17">
      <c r="E143"/>
      <c r="F143"/>
      <c r="G143"/>
      <c r="H143"/>
      <c r="I143"/>
      <c r="J143"/>
      <c r="K143"/>
      <c r="L143"/>
      <c r="M143"/>
      <c r="N143"/>
      <c r="O143"/>
      <c r="P143"/>
      <c r="Q143"/>
    </row>
    <row r="144" spans="5:17">
      <c r="E144"/>
      <c r="F144"/>
      <c r="G144"/>
      <c r="H144"/>
      <c r="I144"/>
      <c r="J144"/>
      <c r="K144"/>
      <c r="L144"/>
      <c r="M144"/>
      <c r="N144"/>
      <c r="O144"/>
      <c r="P144"/>
      <c r="Q144"/>
    </row>
    <row r="145" spans="5:17">
      <c r="E145"/>
      <c r="F145"/>
      <c r="G145"/>
      <c r="H145"/>
      <c r="I145"/>
      <c r="J145"/>
      <c r="K145"/>
      <c r="L145"/>
      <c r="M145"/>
      <c r="N145"/>
      <c r="O145"/>
      <c r="P145"/>
      <c r="Q145"/>
    </row>
    <row r="146" spans="5:17">
      <c r="E146"/>
      <c r="F146"/>
      <c r="G146"/>
      <c r="H146"/>
      <c r="I146"/>
      <c r="J146"/>
      <c r="K146"/>
      <c r="L146"/>
      <c r="M146"/>
      <c r="N146"/>
      <c r="O146"/>
      <c r="P146"/>
      <c r="Q146"/>
    </row>
    <row r="147" spans="5:17">
      <c r="E147"/>
      <c r="F147"/>
      <c r="G147"/>
      <c r="H147"/>
      <c r="I147"/>
      <c r="J147"/>
      <c r="K147"/>
      <c r="L147"/>
      <c r="M147"/>
      <c r="N147"/>
      <c r="O147"/>
      <c r="P147"/>
      <c r="Q147"/>
    </row>
    <row r="148" spans="5:17">
      <c r="E148"/>
      <c r="F148"/>
      <c r="G148"/>
      <c r="H148"/>
      <c r="I148"/>
      <c r="J148"/>
      <c r="K148"/>
      <c r="L148"/>
      <c r="M148"/>
      <c r="N148"/>
      <c r="O148"/>
      <c r="P148"/>
      <c r="Q148"/>
    </row>
    <row r="149" spans="5:17">
      <c r="E149"/>
      <c r="F149"/>
      <c r="G149"/>
      <c r="H149"/>
      <c r="I149"/>
      <c r="J149"/>
      <c r="K149"/>
      <c r="L149"/>
      <c r="M149"/>
      <c r="N149"/>
      <c r="O149"/>
      <c r="P149"/>
      <c r="Q149"/>
    </row>
    <row r="150" spans="5:17">
      <c r="E150"/>
      <c r="F150"/>
      <c r="G150"/>
      <c r="H150"/>
      <c r="I150"/>
      <c r="J150"/>
      <c r="K150"/>
      <c r="L150"/>
      <c r="M150"/>
      <c r="N150"/>
      <c r="O150"/>
      <c r="P150"/>
      <c r="Q150"/>
    </row>
    <row r="151" spans="5:17">
      <c r="E151"/>
      <c r="F151"/>
      <c r="G151"/>
      <c r="H151"/>
      <c r="I151"/>
      <c r="J151"/>
      <c r="K151"/>
      <c r="L151"/>
      <c r="M151"/>
      <c r="N151"/>
      <c r="O151"/>
      <c r="P151"/>
      <c r="Q151"/>
    </row>
    <row r="152" spans="5:17">
      <c r="E152"/>
      <c r="F152"/>
      <c r="G152"/>
      <c r="H152"/>
      <c r="I152"/>
      <c r="J152"/>
      <c r="K152"/>
      <c r="L152"/>
      <c r="M152"/>
      <c r="N152"/>
      <c r="O152"/>
      <c r="P152"/>
      <c r="Q152"/>
    </row>
    <row r="153" spans="5:17">
      <c r="E153"/>
      <c r="F153"/>
      <c r="G153"/>
      <c r="H153"/>
      <c r="I153"/>
      <c r="J153"/>
      <c r="K153"/>
      <c r="L153"/>
      <c r="M153"/>
      <c r="N153"/>
      <c r="O153"/>
      <c r="P153"/>
      <c r="Q153"/>
    </row>
    <row r="154" spans="5:17">
      <c r="E154"/>
      <c r="F154"/>
      <c r="G154"/>
      <c r="H154"/>
      <c r="I154"/>
      <c r="J154"/>
      <c r="K154"/>
      <c r="L154"/>
      <c r="M154"/>
      <c r="N154"/>
      <c r="O154"/>
      <c r="P154"/>
      <c r="Q154"/>
    </row>
    <row r="155" spans="5:17">
      <c r="E155"/>
      <c r="F155"/>
      <c r="G155"/>
      <c r="H155"/>
      <c r="I155"/>
      <c r="J155"/>
      <c r="K155"/>
      <c r="L155"/>
      <c r="M155"/>
      <c r="N155"/>
      <c r="O155"/>
      <c r="P155"/>
      <c r="Q155"/>
    </row>
    <row r="156" spans="5:17">
      <c r="E156"/>
      <c r="F156"/>
      <c r="G156"/>
      <c r="H156"/>
      <c r="I156"/>
      <c r="J156"/>
      <c r="K156"/>
      <c r="L156"/>
      <c r="M156"/>
      <c r="N156"/>
      <c r="O156"/>
      <c r="P156"/>
      <c r="Q156"/>
    </row>
    <row r="157" spans="5:17">
      <c r="E157"/>
      <c r="F157"/>
      <c r="G157"/>
      <c r="H157"/>
      <c r="I157"/>
      <c r="J157"/>
      <c r="K157"/>
      <c r="L157"/>
      <c r="M157"/>
      <c r="N157"/>
      <c r="O157"/>
      <c r="P157"/>
      <c r="Q157"/>
    </row>
    <row r="158" spans="5:17">
      <c r="E158"/>
      <c r="F158"/>
      <c r="G158"/>
      <c r="H158"/>
      <c r="I158"/>
      <c r="J158"/>
      <c r="K158"/>
      <c r="L158"/>
      <c r="M158"/>
      <c r="N158"/>
      <c r="O158"/>
      <c r="P158"/>
      <c r="Q158"/>
    </row>
    <row r="159" spans="5:17">
      <c r="E159"/>
      <c r="F159"/>
      <c r="G159"/>
      <c r="H159"/>
      <c r="I159"/>
      <c r="J159"/>
      <c r="K159"/>
      <c r="L159"/>
      <c r="M159"/>
      <c r="N159"/>
      <c r="O159"/>
      <c r="P159"/>
      <c r="Q159"/>
    </row>
    <row r="160" spans="5:17">
      <c r="E160"/>
      <c r="F160"/>
      <c r="G160"/>
      <c r="H160"/>
      <c r="I160"/>
      <c r="J160"/>
      <c r="K160"/>
      <c r="L160"/>
      <c r="M160"/>
      <c r="N160"/>
      <c r="O160"/>
      <c r="P160"/>
      <c r="Q160"/>
    </row>
    <row r="161" spans="5:17">
      <c r="E161"/>
      <c r="F161"/>
      <c r="G161"/>
      <c r="H161"/>
      <c r="I161"/>
      <c r="J161"/>
      <c r="K161"/>
      <c r="L161"/>
      <c r="M161"/>
      <c r="N161"/>
      <c r="O161"/>
      <c r="P161"/>
      <c r="Q161"/>
    </row>
    <row r="162" spans="5:17">
      <c r="E162"/>
      <c r="F162"/>
      <c r="G162"/>
      <c r="H162"/>
      <c r="I162"/>
      <c r="J162"/>
      <c r="K162"/>
      <c r="L162"/>
      <c r="M162"/>
      <c r="N162"/>
      <c r="O162"/>
      <c r="P162"/>
      <c r="Q162"/>
    </row>
    <row r="163" spans="5:17">
      <c r="E163"/>
      <c r="F163"/>
      <c r="G163"/>
      <c r="H163"/>
      <c r="I163"/>
      <c r="J163"/>
      <c r="K163"/>
      <c r="L163"/>
      <c r="M163"/>
      <c r="N163"/>
      <c r="O163"/>
      <c r="P163"/>
      <c r="Q163"/>
    </row>
    <row r="164" spans="5:17">
      <c r="E164"/>
      <c r="F164"/>
      <c r="G164"/>
      <c r="H164"/>
      <c r="I164"/>
      <c r="J164"/>
      <c r="K164"/>
      <c r="L164"/>
      <c r="M164"/>
      <c r="N164"/>
      <c r="O164"/>
      <c r="P164"/>
      <c r="Q164"/>
    </row>
    <row r="165" spans="5:17">
      <c r="E165"/>
      <c r="F165"/>
      <c r="G165"/>
      <c r="H165"/>
      <c r="I165"/>
      <c r="J165"/>
      <c r="K165"/>
      <c r="L165"/>
      <c r="M165"/>
      <c r="N165"/>
      <c r="O165"/>
      <c r="P165"/>
      <c r="Q165"/>
    </row>
    <row r="166" spans="5:17">
      <c r="E166"/>
      <c r="F166"/>
      <c r="G166"/>
      <c r="H166"/>
      <c r="I166"/>
      <c r="J166"/>
      <c r="K166"/>
      <c r="L166"/>
      <c r="M166"/>
      <c r="N166"/>
      <c r="O166"/>
      <c r="P166"/>
      <c r="Q166"/>
    </row>
    <row r="167" spans="5:17">
      <c r="E167"/>
      <c r="F167"/>
      <c r="G167"/>
      <c r="H167"/>
      <c r="I167"/>
      <c r="J167"/>
      <c r="K167"/>
      <c r="L167"/>
      <c r="M167"/>
      <c r="N167"/>
      <c r="O167"/>
      <c r="P167"/>
      <c r="Q167"/>
    </row>
    <row r="168" spans="5:17">
      <c r="E168"/>
      <c r="F168"/>
      <c r="G168"/>
      <c r="H168"/>
      <c r="I168"/>
      <c r="J168"/>
      <c r="K168"/>
      <c r="L168"/>
      <c r="M168"/>
      <c r="N168"/>
      <c r="O168"/>
      <c r="P168"/>
      <c r="Q168"/>
    </row>
    <row r="169" spans="5:17">
      <c r="E169"/>
      <c r="F169"/>
      <c r="G169"/>
      <c r="H169"/>
      <c r="I169"/>
      <c r="J169"/>
      <c r="K169"/>
      <c r="L169"/>
      <c r="M169"/>
      <c r="N169"/>
      <c r="O169"/>
      <c r="P169"/>
      <c r="Q169"/>
    </row>
    <row r="170" spans="5:17">
      <c r="E170"/>
      <c r="F170"/>
      <c r="G170"/>
      <c r="H170"/>
      <c r="I170"/>
      <c r="J170"/>
      <c r="K170"/>
      <c r="L170"/>
      <c r="M170"/>
      <c r="N170"/>
      <c r="O170"/>
      <c r="P170"/>
      <c r="Q170"/>
    </row>
    <row r="171" spans="5:17">
      <c r="E171"/>
      <c r="F171"/>
      <c r="G171"/>
      <c r="H171"/>
      <c r="I171"/>
      <c r="J171"/>
      <c r="K171"/>
      <c r="L171"/>
      <c r="M171"/>
      <c r="N171"/>
      <c r="O171"/>
      <c r="P171"/>
      <c r="Q171"/>
    </row>
    <row r="172" spans="5:17">
      <c r="E172"/>
      <c r="F172"/>
      <c r="G172"/>
      <c r="H172"/>
      <c r="I172"/>
      <c r="J172"/>
      <c r="K172"/>
      <c r="L172"/>
      <c r="M172"/>
      <c r="N172"/>
      <c r="O172"/>
      <c r="P172"/>
      <c r="Q172"/>
    </row>
    <row r="173" spans="5:17">
      <c r="E173"/>
      <c r="F173"/>
      <c r="G173"/>
      <c r="H173"/>
      <c r="I173"/>
      <c r="J173"/>
      <c r="K173"/>
      <c r="L173"/>
      <c r="M173"/>
      <c r="N173"/>
      <c r="O173"/>
      <c r="P173"/>
      <c r="Q173"/>
    </row>
    <row r="174" spans="5:17">
      <c r="E174"/>
      <c r="F174"/>
      <c r="G174"/>
      <c r="H174"/>
      <c r="I174"/>
      <c r="J174"/>
      <c r="K174"/>
      <c r="L174"/>
      <c r="M174"/>
      <c r="N174"/>
      <c r="O174"/>
      <c r="P174"/>
      <c r="Q174"/>
    </row>
    <row r="175" spans="5:17">
      <c r="E175"/>
      <c r="F175"/>
      <c r="G175"/>
      <c r="H175"/>
      <c r="I175"/>
      <c r="J175"/>
      <c r="K175"/>
      <c r="L175"/>
      <c r="M175"/>
      <c r="N175"/>
      <c r="O175"/>
      <c r="P175"/>
      <c r="Q175"/>
    </row>
    <row r="176" spans="5:17">
      <c r="E176"/>
      <c r="F176"/>
      <c r="G176"/>
      <c r="H176"/>
      <c r="I176"/>
      <c r="J176"/>
      <c r="K176"/>
      <c r="L176"/>
      <c r="M176"/>
      <c r="N176"/>
      <c r="O176"/>
      <c r="P176"/>
      <c r="Q176"/>
    </row>
    <row r="177" spans="5:17">
      <c r="E177"/>
      <c r="F177"/>
      <c r="G177"/>
      <c r="H177"/>
      <c r="I177"/>
      <c r="J177"/>
      <c r="K177"/>
      <c r="L177"/>
      <c r="M177"/>
      <c r="N177"/>
      <c r="O177"/>
      <c r="P177"/>
      <c r="Q177"/>
    </row>
    <row r="178" spans="5:17">
      <c r="E178"/>
      <c r="F178"/>
      <c r="G178"/>
      <c r="H178"/>
      <c r="I178"/>
      <c r="J178"/>
      <c r="K178"/>
      <c r="L178"/>
      <c r="M178"/>
      <c r="N178"/>
      <c r="O178"/>
      <c r="P178"/>
      <c r="Q178"/>
    </row>
    <row r="179" spans="5:17">
      <c r="E179"/>
      <c r="F179"/>
      <c r="G179"/>
      <c r="H179"/>
      <c r="I179"/>
      <c r="J179"/>
      <c r="K179"/>
      <c r="L179"/>
      <c r="M179"/>
      <c r="N179"/>
      <c r="O179"/>
      <c r="P179"/>
      <c r="Q179"/>
    </row>
    <row r="180" spans="5:17">
      <c r="E180"/>
      <c r="F180"/>
      <c r="G180"/>
      <c r="H180"/>
      <c r="I180"/>
      <c r="J180"/>
      <c r="K180"/>
      <c r="L180"/>
      <c r="M180"/>
      <c r="N180"/>
      <c r="O180"/>
      <c r="P180"/>
      <c r="Q180"/>
    </row>
    <row r="181" spans="5:17">
      <c r="E181"/>
      <c r="F181"/>
      <c r="G181"/>
      <c r="H181"/>
      <c r="I181"/>
      <c r="J181"/>
      <c r="K181"/>
      <c r="L181"/>
      <c r="M181"/>
      <c r="N181"/>
      <c r="O181"/>
      <c r="P181"/>
      <c r="Q181"/>
    </row>
    <row r="182" spans="5:17">
      <c r="E182"/>
      <c r="F182"/>
      <c r="G182"/>
      <c r="H182"/>
      <c r="I182"/>
      <c r="J182"/>
      <c r="K182"/>
      <c r="L182"/>
      <c r="M182"/>
      <c r="N182"/>
      <c r="O182"/>
      <c r="P182"/>
      <c r="Q182"/>
    </row>
    <row r="183" spans="5:17">
      <c r="E183"/>
      <c r="F183"/>
      <c r="G183"/>
      <c r="H183"/>
      <c r="I183"/>
      <c r="J183"/>
      <c r="K183"/>
      <c r="L183"/>
      <c r="M183"/>
      <c r="N183"/>
      <c r="O183"/>
      <c r="P183"/>
      <c r="Q183"/>
    </row>
    <row r="184" spans="5:17">
      <c r="E184"/>
      <c r="F184"/>
      <c r="G184"/>
      <c r="H184"/>
      <c r="I184"/>
      <c r="J184"/>
      <c r="K184"/>
      <c r="L184"/>
      <c r="M184"/>
      <c r="N184"/>
      <c r="O184"/>
      <c r="P184"/>
      <c r="Q184"/>
    </row>
    <row r="185" spans="5:17">
      <c r="E185"/>
      <c r="F185"/>
      <c r="G185"/>
      <c r="H185"/>
      <c r="I185"/>
      <c r="J185"/>
      <c r="K185"/>
      <c r="L185"/>
      <c r="M185"/>
      <c r="N185"/>
      <c r="O185"/>
      <c r="P185"/>
      <c r="Q185"/>
    </row>
    <row r="186" spans="5:17">
      <c r="E186"/>
      <c r="F186"/>
      <c r="G186"/>
      <c r="H186"/>
      <c r="I186"/>
      <c r="J186"/>
      <c r="K186"/>
      <c r="L186"/>
      <c r="M186"/>
      <c r="N186"/>
      <c r="O186"/>
      <c r="P186"/>
      <c r="Q186"/>
    </row>
    <row r="187" spans="5:17">
      <c r="E187"/>
      <c r="F187"/>
      <c r="G187"/>
      <c r="H187"/>
      <c r="I187"/>
      <c r="J187"/>
      <c r="K187"/>
      <c r="L187"/>
      <c r="M187"/>
      <c r="N187"/>
      <c r="O187"/>
      <c r="P187"/>
      <c r="Q187"/>
    </row>
    <row r="188" spans="5:17">
      <c r="E188"/>
      <c r="F188"/>
      <c r="G188"/>
      <c r="H188"/>
      <c r="I188"/>
      <c r="J188"/>
      <c r="K188"/>
      <c r="L188"/>
      <c r="M188"/>
      <c r="N188"/>
      <c r="O188"/>
      <c r="P188"/>
      <c r="Q188"/>
    </row>
    <row r="189" spans="5:17">
      <c r="E189"/>
      <c r="F189"/>
      <c r="G189"/>
      <c r="H189"/>
      <c r="I189"/>
      <c r="J189"/>
      <c r="K189"/>
      <c r="L189"/>
      <c r="M189"/>
      <c r="N189"/>
      <c r="O189"/>
      <c r="P189"/>
      <c r="Q189"/>
    </row>
    <row r="190" spans="5:17">
      <c r="E190"/>
      <c r="F190"/>
      <c r="G190"/>
      <c r="H190"/>
      <c r="I190"/>
      <c r="J190"/>
      <c r="K190"/>
      <c r="L190"/>
      <c r="M190"/>
      <c r="N190"/>
      <c r="O190"/>
      <c r="P190"/>
      <c r="Q190"/>
    </row>
    <row r="191" spans="5:17">
      <c r="E191"/>
      <c r="F191"/>
      <c r="G191"/>
      <c r="H191"/>
      <c r="I191"/>
      <c r="J191"/>
      <c r="K191"/>
      <c r="L191"/>
      <c r="M191"/>
      <c r="N191"/>
      <c r="O191"/>
      <c r="P191"/>
      <c r="Q191"/>
    </row>
    <row r="192" spans="5:17">
      <c r="E192"/>
      <c r="F192"/>
      <c r="G192"/>
      <c r="H192"/>
      <c r="I192"/>
      <c r="J192"/>
      <c r="K192"/>
      <c r="L192"/>
      <c r="M192"/>
      <c r="N192"/>
      <c r="O192"/>
      <c r="P192"/>
      <c r="Q192"/>
    </row>
    <row r="193" spans="5:17">
      <c r="E193"/>
      <c r="F193"/>
      <c r="G193"/>
      <c r="H193"/>
      <c r="I193"/>
      <c r="J193"/>
      <c r="K193"/>
      <c r="L193"/>
      <c r="M193"/>
      <c r="N193"/>
      <c r="O193"/>
      <c r="P193"/>
      <c r="Q193"/>
    </row>
    <row r="194" spans="5:17">
      <c r="E194"/>
      <c r="F194"/>
      <c r="G194"/>
      <c r="H194"/>
      <c r="I194"/>
      <c r="J194"/>
      <c r="K194"/>
      <c r="L194"/>
      <c r="M194"/>
      <c r="N194"/>
      <c r="O194"/>
      <c r="P194"/>
      <c r="Q194"/>
    </row>
    <row r="195" spans="5:17">
      <c r="E195"/>
      <c r="F195"/>
      <c r="G195"/>
      <c r="H195"/>
      <c r="I195"/>
      <c r="J195"/>
      <c r="K195"/>
      <c r="L195"/>
      <c r="M195"/>
      <c r="N195"/>
      <c r="O195"/>
      <c r="P195"/>
      <c r="Q195"/>
    </row>
    <row r="196" spans="5:17">
      <c r="E196"/>
      <c r="F196"/>
      <c r="G196"/>
      <c r="H196"/>
      <c r="I196"/>
      <c r="J196"/>
      <c r="K196"/>
      <c r="L196"/>
      <c r="M196"/>
      <c r="N196"/>
      <c r="O196"/>
      <c r="P196"/>
      <c r="Q196"/>
    </row>
    <row r="197" spans="5:17">
      <c r="E197"/>
      <c r="F197"/>
      <c r="G197"/>
      <c r="H197"/>
      <c r="I197"/>
      <c r="J197"/>
      <c r="K197"/>
      <c r="L197"/>
      <c r="M197"/>
      <c r="N197"/>
      <c r="O197"/>
      <c r="P197"/>
      <c r="Q197"/>
    </row>
    <row r="198" spans="5:17">
      <c r="E198"/>
      <c r="F198"/>
      <c r="G198"/>
      <c r="H198"/>
      <c r="I198"/>
      <c r="J198"/>
      <c r="K198"/>
      <c r="L198"/>
      <c r="M198"/>
      <c r="N198"/>
      <c r="O198"/>
      <c r="P198"/>
      <c r="Q198"/>
    </row>
    <row r="199" spans="5:17">
      <c r="E199"/>
      <c r="F199"/>
      <c r="G199"/>
      <c r="H199"/>
      <c r="I199"/>
      <c r="J199"/>
      <c r="K199"/>
      <c r="L199"/>
      <c r="M199"/>
      <c r="N199"/>
      <c r="O199"/>
      <c r="P199"/>
      <c r="Q199"/>
    </row>
    <row r="200" spans="5:17">
      <c r="E200"/>
      <c r="F200"/>
      <c r="G200"/>
      <c r="H200"/>
      <c r="I200"/>
      <c r="J200"/>
      <c r="K200"/>
      <c r="L200"/>
      <c r="M200"/>
      <c r="N200"/>
      <c r="O200"/>
      <c r="P200"/>
      <c r="Q200"/>
    </row>
    <row r="201" spans="5:17">
      <c r="E201"/>
      <c r="F201"/>
      <c r="G201"/>
      <c r="H201"/>
      <c r="I201"/>
      <c r="J201"/>
      <c r="K201"/>
      <c r="L201"/>
      <c r="M201"/>
      <c r="N201"/>
      <c r="O201"/>
      <c r="P201"/>
      <c r="Q201"/>
    </row>
    <row r="202" spans="5:17">
      <c r="E202"/>
      <c r="F202"/>
      <c r="G202"/>
      <c r="H202"/>
      <c r="I202"/>
      <c r="J202"/>
      <c r="K202"/>
      <c r="L202"/>
      <c r="M202"/>
      <c r="N202"/>
      <c r="O202"/>
      <c r="P202"/>
      <c r="Q202"/>
    </row>
    <row r="203" spans="5:17">
      <c r="E203"/>
      <c r="F203"/>
      <c r="G203"/>
      <c r="H203"/>
      <c r="I203"/>
      <c r="J203"/>
      <c r="K203"/>
      <c r="L203"/>
      <c r="M203"/>
      <c r="N203"/>
      <c r="O203"/>
      <c r="P203"/>
      <c r="Q203"/>
    </row>
    <row r="204" spans="5:17">
      <c r="E204"/>
      <c r="F204"/>
      <c r="G204"/>
      <c r="H204"/>
      <c r="I204"/>
      <c r="J204"/>
      <c r="K204"/>
      <c r="L204"/>
      <c r="M204"/>
      <c r="N204"/>
      <c r="O204"/>
      <c r="P204"/>
      <c r="Q204"/>
    </row>
    <row r="205" spans="5:17">
      <c r="E205"/>
      <c r="F205"/>
      <c r="G205"/>
      <c r="H205"/>
      <c r="I205"/>
      <c r="J205"/>
      <c r="K205"/>
      <c r="L205"/>
      <c r="M205"/>
      <c r="N205"/>
      <c r="O205"/>
      <c r="P205"/>
      <c r="Q205"/>
    </row>
    <row r="206" spans="5:17">
      <c r="E206"/>
      <c r="F206"/>
      <c r="G206"/>
      <c r="H206"/>
      <c r="I206"/>
      <c r="J206"/>
      <c r="K206"/>
      <c r="L206"/>
      <c r="M206"/>
      <c r="N206"/>
      <c r="O206"/>
      <c r="P206"/>
      <c r="Q206"/>
    </row>
    <row r="207" spans="5:17">
      <c r="E207"/>
      <c r="F207"/>
      <c r="G207"/>
      <c r="H207"/>
      <c r="I207"/>
      <c r="J207"/>
      <c r="K207"/>
      <c r="L207"/>
      <c r="M207"/>
      <c r="N207"/>
      <c r="O207"/>
      <c r="P207"/>
      <c r="Q207"/>
    </row>
    <row r="208" spans="5:17">
      <c r="E208"/>
      <c r="F208"/>
      <c r="G208"/>
      <c r="H208"/>
      <c r="I208"/>
      <c r="J208"/>
      <c r="K208"/>
      <c r="L208"/>
      <c r="M208"/>
      <c r="N208"/>
      <c r="O208"/>
      <c r="P208"/>
      <c r="Q208"/>
    </row>
    <row r="209" spans="5:17">
      <c r="E209"/>
      <c r="F209"/>
      <c r="G209"/>
      <c r="H209"/>
      <c r="I209"/>
      <c r="J209"/>
      <c r="K209"/>
      <c r="L209"/>
      <c r="M209"/>
      <c r="N209"/>
      <c r="O209"/>
      <c r="P209"/>
      <c r="Q209"/>
    </row>
    <row r="210" spans="5:17">
      <c r="E210"/>
      <c r="F210"/>
      <c r="G210"/>
      <c r="H210"/>
      <c r="I210"/>
      <c r="J210"/>
      <c r="K210"/>
      <c r="L210"/>
      <c r="M210"/>
      <c r="N210"/>
      <c r="O210"/>
      <c r="P210"/>
      <c r="Q210"/>
    </row>
    <row r="211" spans="5:17">
      <c r="E211"/>
      <c r="F211"/>
      <c r="G211"/>
      <c r="H211"/>
      <c r="I211"/>
      <c r="J211"/>
      <c r="K211"/>
      <c r="L211"/>
      <c r="M211"/>
      <c r="N211"/>
      <c r="O211"/>
      <c r="P211"/>
      <c r="Q211"/>
    </row>
    <row r="212" spans="5:17">
      <c r="E212"/>
      <c r="F212"/>
      <c r="G212"/>
      <c r="H212"/>
      <c r="I212"/>
      <c r="J212"/>
      <c r="K212"/>
      <c r="L212"/>
      <c r="M212"/>
      <c r="N212"/>
      <c r="O212"/>
      <c r="P212"/>
      <c r="Q212"/>
    </row>
    <row r="213" spans="5:17">
      <c r="E213"/>
      <c r="F213"/>
      <c r="G213"/>
      <c r="H213"/>
      <c r="I213"/>
      <c r="J213"/>
      <c r="K213"/>
      <c r="L213"/>
      <c r="M213"/>
      <c r="N213"/>
      <c r="O213"/>
      <c r="P213"/>
      <c r="Q213"/>
    </row>
    <row r="214" spans="5:17">
      <c r="E214"/>
      <c r="F214"/>
      <c r="G214"/>
      <c r="H214"/>
      <c r="I214"/>
      <c r="J214"/>
      <c r="K214"/>
      <c r="L214"/>
      <c r="M214"/>
      <c r="N214"/>
      <c r="O214"/>
      <c r="P214"/>
      <c r="Q214"/>
    </row>
    <row r="215" spans="5:17">
      <c r="E215"/>
      <c r="F215"/>
      <c r="G215"/>
      <c r="H215"/>
      <c r="I215"/>
      <c r="J215"/>
      <c r="K215"/>
      <c r="L215"/>
      <c r="M215"/>
      <c r="N215"/>
      <c r="O215"/>
      <c r="P215"/>
      <c r="Q215"/>
    </row>
    <row r="216" spans="5:17">
      <c r="E216"/>
      <c r="F216"/>
      <c r="G216"/>
      <c r="H216"/>
      <c r="I216"/>
      <c r="J216"/>
      <c r="K216"/>
      <c r="L216"/>
      <c r="M216"/>
      <c r="N216"/>
      <c r="O216"/>
      <c r="P216"/>
      <c r="Q216"/>
    </row>
    <row r="217" spans="5:17">
      <c r="E217"/>
      <c r="F217"/>
      <c r="G217"/>
      <c r="H217"/>
      <c r="I217"/>
      <c r="J217"/>
      <c r="K217"/>
      <c r="L217"/>
      <c r="M217"/>
      <c r="N217"/>
      <c r="O217"/>
      <c r="P217"/>
      <c r="Q217"/>
    </row>
    <row r="218" spans="5:17">
      <c r="E218"/>
      <c r="F218"/>
      <c r="G218"/>
      <c r="H218"/>
      <c r="I218"/>
      <c r="J218"/>
      <c r="K218"/>
      <c r="L218"/>
      <c r="M218"/>
      <c r="N218"/>
      <c r="O218"/>
      <c r="P218"/>
      <c r="Q218"/>
    </row>
    <row r="219" spans="5:17">
      <c r="E219"/>
      <c r="F219"/>
      <c r="G219"/>
      <c r="H219"/>
      <c r="I219"/>
      <c r="J219"/>
      <c r="K219"/>
      <c r="L219"/>
      <c r="M219"/>
      <c r="N219"/>
      <c r="O219"/>
      <c r="P219"/>
      <c r="Q219"/>
    </row>
    <row r="220" spans="5:17">
      <c r="E220"/>
      <c r="F220"/>
      <c r="G220"/>
      <c r="H220"/>
      <c r="I220"/>
      <c r="J220"/>
      <c r="K220"/>
      <c r="L220"/>
      <c r="M220"/>
      <c r="N220"/>
      <c r="O220"/>
      <c r="P220"/>
      <c r="Q220"/>
    </row>
    <row r="221" spans="5:17">
      <c r="E221"/>
      <c r="F221"/>
      <c r="G221"/>
      <c r="H221"/>
      <c r="I221"/>
      <c r="J221"/>
      <c r="K221"/>
      <c r="L221"/>
      <c r="M221"/>
      <c r="N221"/>
      <c r="O221"/>
      <c r="P221"/>
      <c r="Q221"/>
    </row>
    <row r="222" spans="5:17">
      <c r="E222"/>
      <c r="F222"/>
      <c r="G222"/>
      <c r="H222"/>
      <c r="I222"/>
      <c r="J222"/>
      <c r="K222"/>
      <c r="L222"/>
      <c r="M222"/>
      <c r="N222"/>
      <c r="O222"/>
      <c r="P222"/>
      <c r="Q222"/>
    </row>
    <row r="223" spans="5:17">
      <c r="E223"/>
      <c r="F223"/>
      <c r="G223"/>
      <c r="H223"/>
      <c r="I223"/>
      <c r="J223"/>
      <c r="K223"/>
      <c r="L223"/>
      <c r="M223"/>
      <c r="N223"/>
      <c r="O223"/>
      <c r="P223"/>
      <c r="Q223"/>
    </row>
    <row r="224" spans="5:17">
      <c r="E224"/>
      <c r="F224"/>
      <c r="G224"/>
      <c r="H224"/>
      <c r="I224"/>
      <c r="J224"/>
      <c r="K224"/>
      <c r="L224"/>
      <c r="M224"/>
      <c r="N224"/>
      <c r="O224"/>
      <c r="P224"/>
      <c r="Q224"/>
    </row>
    <row r="225" spans="5:17">
      <c r="E225"/>
      <c r="F225"/>
      <c r="G225"/>
      <c r="H225"/>
      <c r="I225"/>
      <c r="J225"/>
      <c r="K225"/>
      <c r="L225"/>
      <c r="M225"/>
      <c r="N225"/>
      <c r="O225"/>
      <c r="P225"/>
      <c r="Q225"/>
    </row>
    <row r="226" spans="5:17">
      <c r="E226"/>
      <c r="F226"/>
      <c r="G226"/>
      <c r="H226"/>
      <c r="I226"/>
      <c r="J226"/>
      <c r="K226"/>
      <c r="L226"/>
      <c r="M226"/>
      <c r="N226"/>
      <c r="O226"/>
      <c r="P226"/>
      <c r="Q226"/>
    </row>
    <row r="227" spans="5:17">
      <c r="E227"/>
      <c r="F227"/>
      <c r="G227"/>
      <c r="H227"/>
      <c r="I227"/>
      <c r="J227"/>
      <c r="K227"/>
      <c r="L227"/>
      <c r="M227"/>
      <c r="N227"/>
      <c r="O227"/>
      <c r="P227"/>
      <c r="Q227"/>
    </row>
    <row r="228" spans="5:17">
      <c r="E228"/>
      <c r="F228"/>
      <c r="G228"/>
      <c r="H228"/>
      <c r="I228"/>
      <c r="J228"/>
      <c r="K228"/>
      <c r="L228"/>
      <c r="M228"/>
      <c r="N228"/>
      <c r="O228"/>
      <c r="P228"/>
      <c r="Q228"/>
    </row>
    <row r="229" spans="5:17">
      <c r="E229"/>
      <c r="F229"/>
      <c r="G229"/>
      <c r="H229"/>
      <c r="I229"/>
      <c r="J229"/>
      <c r="K229"/>
      <c r="L229"/>
      <c r="M229"/>
      <c r="N229"/>
      <c r="O229"/>
      <c r="P229"/>
      <c r="Q229"/>
    </row>
    <row r="230" spans="5:17">
      <c r="E230"/>
      <c r="F230"/>
      <c r="G230"/>
      <c r="H230"/>
      <c r="I230"/>
      <c r="J230"/>
      <c r="K230"/>
      <c r="L230"/>
      <c r="M230"/>
      <c r="N230"/>
      <c r="O230"/>
      <c r="P230"/>
      <c r="Q230"/>
    </row>
    <row r="231" spans="5:17">
      <c r="E231"/>
      <c r="F231"/>
      <c r="G231"/>
      <c r="H231"/>
      <c r="I231"/>
      <c r="J231"/>
      <c r="K231"/>
      <c r="L231"/>
      <c r="M231"/>
      <c r="N231"/>
      <c r="O231"/>
      <c r="P231"/>
      <c r="Q231"/>
    </row>
    <row r="232" spans="5:17">
      <c r="E232"/>
      <c r="F232"/>
      <c r="G232"/>
      <c r="H232"/>
      <c r="I232"/>
      <c r="J232"/>
      <c r="K232"/>
      <c r="L232"/>
      <c r="M232"/>
      <c r="N232"/>
      <c r="O232"/>
      <c r="P232"/>
      <c r="Q232"/>
    </row>
    <row r="233" spans="5:17">
      <c r="E233"/>
      <c r="F233"/>
      <c r="G233"/>
      <c r="H233"/>
      <c r="I233"/>
      <c r="J233"/>
      <c r="K233"/>
      <c r="L233"/>
      <c r="M233"/>
      <c r="N233"/>
      <c r="O233"/>
      <c r="P233"/>
      <c r="Q233"/>
    </row>
    <row r="234" spans="5:17">
      <c r="E234"/>
      <c r="F234"/>
      <c r="G234"/>
      <c r="H234"/>
      <c r="I234"/>
      <c r="J234"/>
      <c r="K234"/>
      <c r="L234"/>
      <c r="M234"/>
      <c r="N234"/>
      <c r="O234"/>
      <c r="P234"/>
      <c r="Q234"/>
    </row>
    <row r="235" spans="5:17">
      <c r="E235"/>
      <c r="F235"/>
      <c r="G235"/>
      <c r="H235"/>
      <c r="I235"/>
      <c r="J235"/>
      <c r="K235"/>
      <c r="L235"/>
      <c r="M235"/>
      <c r="N235"/>
      <c r="O235"/>
      <c r="P235"/>
      <c r="Q235"/>
    </row>
    <row r="236" spans="5:17">
      <c r="E236"/>
      <c r="F236"/>
      <c r="G236"/>
      <c r="H236"/>
      <c r="I236"/>
      <c r="J236"/>
      <c r="K236"/>
      <c r="L236"/>
      <c r="M236"/>
      <c r="N236"/>
      <c r="O236"/>
      <c r="P236"/>
      <c r="Q236"/>
    </row>
    <row r="237" spans="5:17">
      <c r="E237"/>
      <c r="F237"/>
      <c r="G237"/>
      <c r="H237"/>
      <c r="I237"/>
      <c r="J237"/>
      <c r="K237"/>
      <c r="L237"/>
      <c r="M237"/>
      <c r="N237"/>
      <c r="O237"/>
      <c r="P237"/>
      <c r="Q237"/>
    </row>
    <row r="238" spans="5:17">
      <c r="E238"/>
      <c r="F238"/>
      <c r="G238"/>
      <c r="H238"/>
      <c r="I238"/>
      <c r="J238"/>
      <c r="K238"/>
      <c r="L238"/>
      <c r="M238"/>
      <c r="N238"/>
      <c r="O238"/>
      <c r="P238"/>
      <c r="Q238"/>
    </row>
    <row r="239" spans="5:17">
      <c r="E239"/>
      <c r="F239"/>
      <c r="G239"/>
      <c r="H239"/>
      <c r="I239"/>
      <c r="J239"/>
      <c r="K239"/>
      <c r="L239"/>
      <c r="M239"/>
      <c r="N239"/>
      <c r="O239"/>
      <c r="P239"/>
      <c r="Q239"/>
    </row>
    <row r="240" spans="5:17">
      <c r="E240"/>
      <c r="F240"/>
      <c r="G240"/>
      <c r="H240"/>
      <c r="I240"/>
      <c r="J240"/>
      <c r="K240"/>
      <c r="L240"/>
      <c r="M240"/>
      <c r="N240"/>
      <c r="O240"/>
      <c r="P240"/>
      <c r="Q240"/>
    </row>
    <row r="241" spans="5:17">
      <c r="E241"/>
      <c r="F241"/>
      <c r="G241"/>
      <c r="H241"/>
      <c r="I241"/>
      <c r="J241"/>
      <c r="K241"/>
      <c r="L241"/>
      <c r="M241"/>
      <c r="N241"/>
      <c r="O241"/>
      <c r="P241"/>
      <c r="Q241"/>
    </row>
    <row r="242" spans="5:17">
      <c r="E242"/>
      <c r="F242"/>
      <c r="G242"/>
      <c r="H242"/>
      <c r="I242"/>
      <c r="J242"/>
      <c r="K242"/>
      <c r="L242"/>
      <c r="M242"/>
      <c r="N242"/>
      <c r="O242"/>
      <c r="P242"/>
      <c r="Q242"/>
    </row>
    <row r="243" spans="5:17">
      <c r="E243"/>
      <c r="F243"/>
      <c r="G243"/>
      <c r="H243"/>
      <c r="I243"/>
      <c r="J243"/>
      <c r="K243"/>
      <c r="L243"/>
      <c r="M243"/>
      <c r="N243"/>
      <c r="O243"/>
      <c r="P243"/>
      <c r="Q243"/>
    </row>
    <row r="244" spans="5:17">
      <c r="E244"/>
      <c r="F244"/>
      <c r="G244"/>
      <c r="H244"/>
      <c r="I244"/>
      <c r="J244"/>
      <c r="K244"/>
      <c r="L244"/>
      <c r="M244"/>
      <c r="N244"/>
      <c r="O244"/>
      <c r="P244"/>
      <c r="Q244"/>
    </row>
    <row r="245" spans="5:17">
      <c r="E245"/>
      <c r="F245"/>
      <c r="G245"/>
      <c r="H245"/>
      <c r="I245"/>
      <c r="J245"/>
      <c r="K245"/>
      <c r="L245"/>
      <c r="M245"/>
      <c r="N245"/>
      <c r="O245"/>
      <c r="P245"/>
      <c r="Q245"/>
    </row>
    <row r="246" spans="5:17">
      <c r="E246"/>
      <c r="F246"/>
      <c r="G246"/>
      <c r="H246"/>
      <c r="I246"/>
      <c r="J246"/>
      <c r="K246"/>
      <c r="L246"/>
      <c r="M246"/>
      <c r="N246"/>
      <c r="O246"/>
      <c r="P246"/>
      <c r="Q246"/>
    </row>
    <row r="247" spans="5:17">
      <c r="E247"/>
      <c r="F247"/>
      <c r="G247"/>
      <c r="H247"/>
      <c r="I247"/>
      <c r="J247"/>
      <c r="K247"/>
      <c r="L247"/>
      <c r="M247"/>
      <c r="N247"/>
      <c r="O247"/>
      <c r="P247"/>
      <c r="Q247"/>
    </row>
    <row r="248" spans="5:17">
      <c r="E248"/>
      <c r="F248"/>
      <c r="G248"/>
      <c r="H248"/>
      <c r="I248"/>
      <c r="J248"/>
      <c r="K248"/>
      <c r="L248"/>
      <c r="M248"/>
      <c r="N248"/>
      <c r="O248"/>
      <c r="P248"/>
      <c r="Q248"/>
    </row>
    <row r="249" spans="5:17">
      <c r="E249"/>
      <c r="F249"/>
      <c r="G249"/>
      <c r="H249"/>
      <c r="I249"/>
      <c r="J249"/>
      <c r="K249"/>
      <c r="L249"/>
      <c r="M249"/>
      <c r="N249"/>
      <c r="O249"/>
      <c r="P249"/>
      <c r="Q249"/>
    </row>
    <row r="250" spans="5:17">
      <c r="E250"/>
      <c r="F250"/>
      <c r="G250"/>
      <c r="H250"/>
      <c r="I250"/>
      <c r="J250"/>
      <c r="K250"/>
      <c r="L250"/>
      <c r="M250"/>
      <c r="N250"/>
      <c r="O250"/>
      <c r="P250"/>
      <c r="Q250"/>
    </row>
    <row r="251" spans="5:17">
      <c r="E251"/>
      <c r="F251"/>
      <c r="G251"/>
      <c r="H251"/>
      <c r="I251"/>
      <c r="J251"/>
      <c r="K251"/>
      <c r="L251"/>
      <c r="M251"/>
      <c r="N251"/>
      <c r="O251"/>
      <c r="P251"/>
      <c r="Q251"/>
    </row>
    <row r="252" spans="5:17">
      <c r="E252"/>
      <c r="F252"/>
      <c r="G252"/>
      <c r="H252"/>
      <c r="I252"/>
      <c r="J252"/>
      <c r="K252"/>
      <c r="L252"/>
      <c r="M252"/>
      <c r="N252"/>
      <c r="O252"/>
      <c r="P252"/>
      <c r="Q252"/>
    </row>
    <row r="253" spans="5:17">
      <c r="E253"/>
      <c r="F253"/>
      <c r="G253"/>
      <c r="H253"/>
      <c r="I253"/>
      <c r="J253"/>
      <c r="K253"/>
      <c r="L253"/>
      <c r="M253"/>
      <c r="N253"/>
      <c r="O253"/>
      <c r="P253"/>
      <c r="Q253"/>
    </row>
    <row r="254" spans="5:17">
      <c r="E254"/>
      <c r="F254"/>
      <c r="G254"/>
      <c r="H254"/>
      <c r="I254"/>
      <c r="J254"/>
      <c r="K254"/>
      <c r="L254"/>
      <c r="M254"/>
      <c r="N254"/>
      <c r="O254"/>
      <c r="P254"/>
      <c r="Q254"/>
    </row>
    <row r="255" spans="5:17">
      <c r="E255"/>
      <c r="F255"/>
      <c r="G255"/>
      <c r="H255"/>
      <c r="I255"/>
      <c r="J255"/>
      <c r="K255"/>
      <c r="L255"/>
      <c r="M255"/>
      <c r="N255"/>
      <c r="O255"/>
      <c r="P255"/>
      <c r="Q255"/>
    </row>
    <row r="256" spans="5:17">
      <c r="E256"/>
      <c r="F256"/>
      <c r="G256"/>
      <c r="H256"/>
      <c r="I256"/>
      <c r="J256"/>
      <c r="K256"/>
      <c r="L256"/>
      <c r="M256"/>
      <c r="N256"/>
      <c r="O256"/>
      <c r="P256"/>
      <c r="Q256"/>
    </row>
    <row r="257" spans="5:17">
      <c r="E257"/>
      <c r="F257"/>
      <c r="G257"/>
      <c r="H257"/>
      <c r="I257"/>
      <c r="J257"/>
      <c r="K257"/>
      <c r="L257"/>
      <c r="M257"/>
      <c r="N257"/>
      <c r="O257"/>
      <c r="P257"/>
      <c r="Q257"/>
    </row>
    <row r="258" spans="5:17">
      <c r="E258"/>
      <c r="F258"/>
      <c r="G258"/>
      <c r="H258"/>
      <c r="I258"/>
      <c r="J258"/>
      <c r="K258"/>
      <c r="L258"/>
      <c r="M258"/>
      <c r="N258"/>
      <c r="O258"/>
      <c r="P258"/>
      <c r="Q258"/>
    </row>
    <row r="259" spans="5:17">
      <c r="E259"/>
      <c r="F259"/>
      <c r="G259"/>
      <c r="H259"/>
      <c r="I259"/>
      <c r="J259"/>
      <c r="K259"/>
      <c r="L259"/>
      <c r="M259"/>
      <c r="N259"/>
      <c r="O259"/>
      <c r="P259"/>
      <c r="Q259"/>
    </row>
    <row r="260" spans="5:17">
      <c r="E260"/>
      <c r="F260"/>
      <c r="G260"/>
      <c r="H260"/>
      <c r="I260"/>
      <c r="J260"/>
      <c r="K260"/>
      <c r="L260"/>
      <c r="M260"/>
      <c r="N260"/>
      <c r="O260"/>
      <c r="P260"/>
      <c r="Q260"/>
    </row>
    <row r="261" spans="5:17">
      <c r="E261"/>
      <c r="F261"/>
      <c r="G261"/>
      <c r="H261"/>
      <c r="I261"/>
      <c r="J261"/>
      <c r="K261"/>
      <c r="L261"/>
      <c r="M261"/>
      <c r="N261"/>
      <c r="O261"/>
      <c r="P261"/>
      <c r="Q261"/>
    </row>
    <row r="262" spans="5:17">
      <c r="E262"/>
      <c r="F262"/>
      <c r="G262"/>
      <c r="H262"/>
      <c r="I262"/>
      <c r="J262"/>
      <c r="K262"/>
      <c r="L262"/>
      <c r="M262"/>
      <c r="N262"/>
      <c r="O262"/>
      <c r="P262"/>
      <c r="Q262"/>
    </row>
    <row r="263" spans="5:17">
      <c r="E263"/>
      <c r="F263"/>
      <c r="G263"/>
      <c r="H263"/>
      <c r="I263"/>
      <c r="J263"/>
      <c r="K263"/>
      <c r="L263"/>
      <c r="M263"/>
      <c r="N263"/>
      <c r="O263"/>
      <c r="P263"/>
      <c r="Q263"/>
    </row>
    <row r="264" spans="5:17">
      <c r="E264"/>
      <c r="F264"/>
      <c r="G264"/>
      <c r="H264"/>
      <c r="I264"/>
      <c r="J264"/>
      <c r="K264"/>
      <c r="L264"/>
      <c r="M264"/>
      <c r="N264"/>
      <c r="O264"/>
      <c r="P264"/>
      <c r="Q264"/>
    </row>
    <row r="265" spans="5:17">
      <c r="E265"/>
      <c r="F265"/>
      <c r="G265"/>
      <c r="H265"/>
      <c r="I265"/>
      <c r="J265"/>
      <c r="K265"/>
      <c r="L265"/>
      <c r="M265"/>
      <c r="N265"/>
      <c r="O265"/>
      <c r="P265"/>
      <c r="Q265"/>
    </row>
    <row r="266" spans="5:17">
      <c r="E266"/>
      <c r="F266"/>
      <c r="G266"/>
      <c r="H266"/>
      <c r="I266"/>
      <c r="J266"/>
      <c r="K266"/>
      <c r="L266"/>
      <c r="M266"/>
      <c r="N266"/>
      <c r="O266"/>
      <c r="P266"/>
      <c r="Q266"/>
    </row>
    <row r="267" spans="5:17">
      <c r="E267"/>
      <c r="F267"/>
      <c r="G267"/>
      <c r="H267"/>
      <c r="I267"/>
      <c r="J267"/>
      <c r="K267"/>
      <c r="L267"/>
      <c r="M267"/>
      <c r="N267"/>
      <c r="O267"/>
      <c r="P267"/>
      <c r="Q267"/>
    </row>
    <row r="268" spans="5:17">
      <c r="E268"/>
      <c r="F268"/>
      <c r="G268"/>
      <c r="H268"/>
      <c r="I268"/>
      <c r="J268"/>
      <c r="K268"/>
      <c r="L268"/>
      <c r="M268"/>
      <c r="N268"/>
      <c r="O268"/>
      <c r="P268"/>
      <c r="Q268"/>
    </row>
    <row r="269" spans="5:17">
      <c r="E269"/>
      <c r="F269"/>
      <c r="G269"/>
      <c r="H269"/>
      <c r="I269"/>
      <c r="J269"/>
      <c r="K269"/>
      <c r="L269"/>
      <c r="M269"/>
      <c r="N269"/>
      <c r="O269"/>
      <c r="P269"/>
      <c r="Q269"/>
    </row>
    <row r="270" spans="5:17">
      <c r="E270"/>
      <c r="F270"/>
      <c r="G270"/>
      <c r="H270"/>
      <c r="I270"/>
      <c r="J270"/>
      <c r="K270"/>
      <c r="L270"/>
      <c r="M270"/>
      <c r="N270"/>
      <c r="O270"/>
      <c r="P270"/>
      <c r="Q270"/>
    </row>
    <row r="271" spans="5:17">
      <c r="E271"/>
      <c r="F271"/>
      <c r="G271"/>
      <c r="H271"/>
      <c r="I271"/>
      <c r="J271"/>
      <c r="K271"/>
      <c r="L271"/>
      <c r="M271"/>
      <c r="N271"/>
      <c r="O271"/>
      <c r="P271"/>
      <c r="Q271"/>
    </row>
    <row r="272" spans="5:17">
      <c r="E272"/>
      <c r="F272"/>
      <c r="G272"/>
      <c r="H272"/>
      <c r="I272"/>
      <c r="J272"/>
      <c r="K272"/>
      <c r="L272"/>
      <c r="M272"/>
      <c r="N272"/>
      <c r="O272"/>
      <c r="P272"/>
      <c r="Q272"/>
    </row>
    <row r="273" spans="5:17">
      <c r="E273"/>
      <c r="F273"/>
      <c r="G273"/>
      <c r="H273"/>
      <c r="I273"/>
      <c r="J273"/>
      <c r="K273"/>
      <c r="L273"/>
      <c r="M273"/>
      <c r="N273"/>
      <c r="O273"/>
      <c r="P273"/>
      <c r="Q273"/>
    </row>
    <row r="274" spans="5:17">
      <c r="E274"/>
      <c r="F274"/>
      <c r="G274"/>
      <c r="H274"/>
      <c r="I274"/>
      <c r="J274"/>
      <c r="K274"/>
      <c r="L274"/>
      <c r="M274"/>
      <c r="N274"/>
      <c r="O274"/>
      <c r="P274"/>
      <c r="Q274"/>
    </row>
    <row r="275" spans="5:17">
      <c r="E275"/>
      <c r="F275"/>
      <c r="G275"/>
      <c r="H275"/>
      <c r="I275"/>
      <c r="J275"/>
      <c r="K275"/>
      <c r="L275"/>
      <c r="M275"/>
      <c r="N275"/>
      <c r="O275"/>
      <c r="P275"/>
      <c r="Q275"/>
    </row>
    <row r="276" spans="5:17">
      <c r="E276"/>
      <c r="F276"/>
      <c r="G276"/>
      <c r="H276"/>
      <c r="I276"/>
      <c r="J276"/>
      <c r="K276"/>
      <c r="L276"/>
      <c r="M276"/>
      <c r="N276"/>
      <c r="O276"/>
      <c r="P276"/>
      <c r="Q276"/>
    </row>
    <row r="277" spans="5:17">
      <c r="E277"/>
      <c r="F277"/>
      <c r="G277"/>
      <c r="H277"/>
      <c r="I277"/>
      <c r="J277"/>
      <c r="K277"/>
      <c r="L277"/>
      <c r="M277"/>
      <c r="N277"/>
      <c r="O277"/>
      <c r="P277"/>
      <c r="Q277"/>
    </row>
    <row r="278" spans="5:17">
      <c r="E278"/>
      <c r="F278"/>
      <c r="G278"/>
      <c r="H278"/>
      <c r="I278"/>
      <c r="J278"/>
      <c r="K278"/>
      <c r="L278"/>
      <c r="M278"/>
      <c r="N278"/>
      <c r="O278"/>
      <c r="P278"/>
      <c r="Q278"/>
    </row>
    <row r="279" spans="5:17">
      <c r="E279"/>
      <c r="F279"/>
      <c r="G279"/>
      <c r="H279"/>
      <c r="I279"/>
      <c r="J279"/>
      <c r="K279"/>
      <c r="L279"/>
      <c r="M279"/>
      <c r="N279"/>
      <c r="O279"/>
      <c r="P279"/>
      <c r="Q279"/>
    </row>
    <row r="280" spans="5:17">
      <c r="E280"/>
      <c r="F280"/>
      <c r="G280"/>
      <c r="H280"/>
      <c r="I280"/>
      <c r="J280"/>
      <c r="K280"/>
      <c r="L280"/>
      <c r="M280"/>
      <c r="N280"/>
      <c r="O280"/>
      <c r="P280"/>
      <c r="Q280"/>
    </row>
    <row r="281" spans="5:17">
      <c r="E281"/>
      <c r="F281"/>
      <c r="G281"/>
      <c r="H281"/>
      <c r="I281"/>
      <c r="J281"/>
      <c r="K281"/>
      <c r="L281"/>
      <c r="M281"/>
      <c r="N281"/>
      <c r="O281"/>
      <c r="P281"/>
      <c r="Q281"/>
    </row>
    <row r="282" spans="5:17">
      <c r="E282"/>
      <c r="F282"/>
      <c r="G282"/>
      <c r="H282"/>
      <c r="I282"/>
      <c r="J282"/>
      <c r="K282"/>
      <c r="L282"/>
      <c r="M282"/>
      <c r="N282"/>
      <c r="O282"/>
      <c r="P282"/>
      <c r="Q282"/>
    </row>
    <row r="283" spans="5:17">
      <c r="E283"/>
      <c r="F283"/>
      <c r="G283"/>
      <c r="H283"/>
      <c r="I283"/>
      <c r="J283"/>
      <c r="K283"/>
      <c r="L283"/>
      <c r="M283"/>
      <c r="N283"/>
      <c r="O283"/>
      <c r="P283"/>
      <c r="Q283"/>
    </row>
    <row r="284" spans="5:17">
      <c r="E284"/>
      <c r="F284"/>
      <c r="G284"/>
      <c r="H284"/>
      <c r="I284"/>
      <c r="J284"/>
      <c r="K284"/>
      <c r="L284"/>
      <c r="M284"/>
      <c r="N284"/>
      <c r="O284"/>
      <c r="P284"/>
      <c r="Q284"/>
    </row>
    <row r="285" spans="5:17">
      <c r="E285"/>
      <c r="F285"/>
      <c r="G285"/>
      <c r="H285"/>
      <c r="I285"/>
      <c r="J285"/>
      <c r="K285"/>
      <c r="L285"/>
      <c r="M285"/>
      <c r="N285"/>
      <c r="O285"/>
      <c r="P285"/>
      <c r="Q285"/>
    </row>
    <row r="286" spans="5:17">
      <c r="E286"/>
      <c r="F286"/>
      <c r="G286"/>
      <c r="H286"/>
      <c r="I286"/>
      <c r="J286"/>
      <c r="K286"/>
      <c r="L286"/>
      <c r="M286"/>
      <c r="N286"/>
      <c r="O286"/>
      <c r="P286"/>
      <c r="Q286"/>
    </row>
    <row r="287" spans="5:17">
      <c r="E287"/>
      <c r="F287"/>
      <c r="G287"/>
      <c r="H287"/>
      <c r="I287"/>
      <c r="J287"/>
      <c r="K287"/>
      <c r="L287"/>
      <c r="M287"/>
      <c r="N287"/>
      <c r="O287"/>
      <c r="P287"/>
      <c r="Q287"/>
    </row>
    <row r="288" spans="5:17">
      <c r="E288"/>
      <c r="F288"/>
      <c r="G288"/>
      <c r="H288"/>
      <c r="I288"/>
      <c r="J288"/>
      <c r="K288"/>
      <c r="L288"/>
      <c r="M288"/>
      <c r="N288"/>
      <c r="O288"/>
      <c r="P288"/>
      <c r="Q288"/>
    </row>
    <row r="289" spans="5:17">
      <c r="E289"/>
      <c r="F289"/>
      <c r="G289"/>
      <c r="H289"/>
      <c r="I289"/>
      <c r="J289"/>
      <c r="K289"/>
      <c r="L289"/>
      <c r="M289"/>
      <c r="N289"/>
      <c r="O289"/>
      <c r="P289"/>
      <c r="Q289"/>
    </row>
    <row r="290" spans="5:17">
      <c r="E290"/>
      <c r="F290"/>
      <c r="G290"/>
      <c r="H290"/>
      <c r="I290"/>
      <c r="J290"/>
      <c r="K290"/>
      <c r="L290"/>
      <c r="M290"/>
      <c r="N290"/>
      <c r="O290"/>
      <c r="P290"/>
      <c r="Q290"/>
    </row>
    <row r="291" spans="5:17">
      <c r="E291"/>
      <c r="F291"/>
      <c r="G291"/>
      <c r="H291"/>
      <c r="I291"/>
      <c r="J291"/>
      <c r="K291"/>
      <c r="L291"/>
      <c r="M291"/>
      <c r="N291"/>
      <c r="O291"/>
      <c r="P291"/>
      <c r="Q291"/>
    </row>
    <row r="292" spans="5:17">
      <c r="E292"/>
      <c r="F292"/>
      <c r="G292"/>
      <c r="H292"/>
      <c r="I292"/>
      <c r="J292"/>
      <c r="K292"/>
      <c r="L292"/>
      <c r="M292"/>
      <c r="N292"/>
      <c r="O292"/>
      <c r="P292"/>
      <c r="Q292"/>
    </row>
    <row r="293" spans="5:17">
      <c r="E293"/>
      <c r="F293"/>
      <c r="G293"/>
      <c r="H293"/>
      <c r="I293"/>
      <c r="J293"/>
      <c r="K293"/>
      <c r="L293"/>
      <c r="M293"/>
      <c r="N293"/>
      <c r="O293"/>
      <c r="P293"/>
      <c r="Q293"/>
    </row>
    <row r="294" spans="5:17">
      <c r="E294"/>
      <c r="F294"/>
      <c r="G294"/>
      <c r="H294"/>
      <c r="I294"/>
      <c r="J294"/>
      <c r="K294"/>
      <c r="L294"/>
      <c r="M294"/>
      <c r="N294"/>
      <c r="O294"/>
      <c r="P294"/>
      <c r="Q294"/>
    </row>
    <row r="295" spans="5:17">
      <c r="E295"/>
      <c r="F295"/>
      <c r="G295"/>
      <c r="H295"/>
      <c r="I295"/>
      <c r="J295"/>
      <c r="K295"/>
      <c r="L295"/>
      <c r="M295"/>
      <c r="N295"/>
      <c r="O295"/>
      <c r="P295"/>
      <c r="Q295"/>
    </row>
    <row r="296" spans="5:17">
      <c r="E296"/>
      <c r="F296"/>
      <c r="G296"/>
      <c r="H296"/>
      <c r="I296"/>
      <c r="J296"/>
      <c r="K296"/>
      <c r="L296"/>
      <c r="M296"/>
      <c r="N296"/>
      <c r="O296"/>
      <c r="P296"/>
      <c r="Q296"/>
    </row>
    <row r="297" spans="5:17">
      <c r="E297"/>
      <c r="F297"/>
      <c r="G297"/>
      <c r="H297"/>
      <c r="I297"/>
      <c r="J297"/>
      <c r="K297"/>
      <c r="L297"/>
      <c r="M297"/>
      <c r="N297"/>
      <c r="O297"/>
      <c r="P297"/>
      <c r="Q297"/>
    </row>
    <row r="298" spans="5:17">
      <c r="E298"/>
      <c r="F298"/>
      <c r="G298"/>
      <c r="H298"/>
      <c r="I298"/>
      <c r="J298"/>
      <c r="K298"/>
      <c r="L298"/>
      <c r="M298"/>
      <c r="N298"/>
      <c r="O298"/>
      <c r="P298"/>
      <c r="Q298"/>
    </row>
    <row r="299" spans="5:17">
      <c r="E299"/>
      <c r="F299"/>
      <c r="G299"/>
      <c r="H299"/>
      <c r="I299"/>
      <c r="J299"/>
      <c r="K299"/>
      <c r="L299"/>
      <c r="M299"/>
      <c r="N299"/>
      <c r="O299"/>
      <c r="P299"/>
      <c r="Q299"/>
    </row>
    <row r="300" spans="5:17">
      <c r="E300"/>
      <c r="F300"/>
      <c r="G300"/>
      <c r="H300"/>
      <c r="I300"/>
      <c r="J300"/>
      <c r="K300"/>
      <c r="L300"/>
      <c r="M300"/>
      <c r="N300"/>
      <c r="O300"/>
      <c r="P300"/>
      <c r="Q300"/>
    </row>
    <row r="301" spans="5:17">
      <c r="E301"/>
      <c r="F301"/>
      <c r="G301"/>
      <c r="H301"/>
      <c r="I301"/>
      <c r="J301"/>
      <c r="K301"/>
      <c r="L301"/>
      <c r="M301"/>
      <c r="N301"/>
      <c r="O301"/>
      <c r="P301"/>
      <c r="Q301"/>
    </row>
    <row r="302" spans="5:17">
      <c r="E302"/>
      <c r="F302"/>
      <c r="G302"/>
      <c r="H302"/>
      <c r="I302"/>
      <c r="J302"/>
      <c r="K302"/>
      <c r="L302"/>
      <c r="M302"/>
      <c r="N302"/>
      <c r="O302"/>
      <c r="P302"/>
      <c r="Q302"/>
    </row>
    <row r="303" spans="5:17">
      <c r="E303"/>
      <c r="F303"/>
      <c r="G303"/>
      <c r="H303"/>
      <c r="I303"/>
      <c r="J303"/>
      <c r="K303"/>
      <c r="L303"/>
      <c r="M303"/>
      <c r="N303"/>
      <c r="O303"/>
      <c r="P303"/>
      <c r="Q303"/>
    </row>
    <row r="304" spans="5:17">
      <c r="E304"/>
      <c r="F304"/>
      <c r="G304"/>
      <c r="H304"/>
      <c r="I304"/>
      <c r="J304"/>
      <c r="K304"/>
      <c r="L304"/>
      <c r="M304"/>
      <c r="N304"/>
      <c r="O304"/>
      <c r="P304"/>
      <c r="Q304"/>
    </row>
    <row r="305" spans="5:17">
      <c r="E305"/>
      <c r="F305"/>
      <c r="G305"/>
      <c r="H305"/>
      <c r="I305"/>
      <c r="J305"/>
      <c r="K305"/>
      <c r="L305"/>
      <c r="M305"/>
      <c r="N305"/>
      <c r="O305"/>
      <c r="P305"/>
      <c r="Q305"/>
    </row>
    <row r="306" spans="5:17">
      <c r="E306"/>
      <c r="F306"/>
      <c r="G306"/>
      <c r="H306"/>
      <c r="I306"/>
      <c r="J306"/>
      <c r="K306"/>
      <c r="L306"/>
      <c r="M306"/>
      <c r="N306"/>
      <c r="O306"/>
      <c r="P306"/>
      <c r="Q306"/>
    </row>
    <row r="307" spans="5:17">
      <c r="E307"/>
      <c r="F307"/>
      <c r="G307"/>
      <c r="H307"/>
      <c r="I307"/>
      <c r="J307"/>
      <c r="K307"/>
      <c r="L307"/>
      <c r="M307"/>
      <c r="N307"/>
      <c r="O307"/>
      <c r="P307"/>
      <c r="Q307"/>
    </row>
    <row r="308" spans="5:17">
      <c r="E308"/>
      <c r="F308"/>
      <c r="G308"/>
      <c r="H308"/>
      <c r="I308"/>
      <c r="J308"/>
      <c r="K308"/>
      <c r="L308"/>
      <c r="M308"/>
      <c r="N308"/>
      <c r="O308"/>
      <c r="P308"/>
      <c r="Q308"/>
    </row>
    <row r="309" spans="5:17">
      <c r="E309"/>
      <c r="F309"/>
      <c r="G309"/>
      <c r="H309"/>
      <c r="I309"/>
      <c r="J309"/>
      <c r="K309"/>
      <c r="L309"/>
      <c r="M309"/>
      <c r="N309"/>
      <c r="O309"/>
      <c r="P309"/>
      <c r="Q309"/>
    </row>
    <row r="310" spans="5:17">
      <c r="E310"/>
      <c r="F310"/>
      <c r="G310"/>
      <c r="H310"/>
      <c r="I310"/>
      <c r="J310"/>
      <c r="K310"/>
      <c r="L310"/>
      <c r="M310"/>
      <c r="N310"/>
      <c r="O310"/>
      <c r="P310"/>
      <c r="Q310"/>
    </row>
    <row r="311" spans="5:17">
      <c r="E311"/>
      <c r="F311"/>
      <c r="G311"/>
      <c r="H311"/>
      <c r="I311"/>
      <c r="J311"/>
      <c r="K311"/>
      <c r="L311"/>
      <c r="M311"/>
      <c r="N311"/>
      <c r="O311"/>
      <c r="P311"/>
      <c r="Q311"/>
    </row>
    <row r="312" spans="5:17">
      <c r="E312"/>
      <c r="F312"/>
      <c r="G312"/>
      <c r="H312"/>
      <c r="I312"/>
      <c r="J312"/>
      <c r="K312"/>
      <c r="L312"/>
      <c r="M312"/>
      <c r="N312"/>
      <c r="O312"/>
      <c r="P312"/>
      <c r="Q312"/>
    </row>
    <row r="313" spans="5:17">
      <c r="E313"/>
      <c r="F313"/>
      <c r="G313"/>
      <c r="H313"/>
      <c r="I313"/>
      <c r="J313"/>
      <c r="K313"/>
      <c r="L313"/>
      <c r="M313"/>
      <c r="N313"/>
      <c r="O313"/>
      <c r="P313"/>
      <c r="Q313"/>
    </row>
    <row r="314" spans="5:17">
      <c r="E314"/>
      <c r="F314"/>
      <c r="G314"/>
      <c r="H314"/>
      <c r="I314"/>
      <c r="J314"/>
      <c r="K314"/>
      <c r="L314"/>
      <c r="M314"/>
      <c r="N314"/>
      <c r="O314"/>
      <c r="P314"/>
      <c r="Q314"/>
    </row>
    <row r="315" spans="5:17">
      <c r="E315"/>
      <c r="F315"/>
      <c r="G315"/>
      <c r="H315"/>
      <c r="I315"/>
      <c r="J315"/>
      <c r="K315"/>
      <c r="L315"/>
      <c r="M315"/>
      <c r="N315"/>
      <c r="O315"/>
      <c r="P315"/>
      <c r="Q315"/>
    </row>
    <row r="316" spans="5:17">
      <c r="E316"/>
      <c r="F316"/>
      <c r="G316"/>
      <c r="H316"/>
      <c r="I316"/>
      <c r="J316"/>
      <c r="K316"/>
      <c r="L316"/>
      <c r="M316"/>
      <c r="N316"/>
      <c r="O316"/>
      <c r="P316"/>
      <c r="Q316"/>
    </row>
    <row r="317" spans="5:17">
      <c r="E317"/>
      <c r="F317"/>
      <c r="G317"/>
      <c r="H317"/>
      <c r="I317"/>
      <c r="J317"/>
      <c r="K317"/>
      <c r="L317"/>
      <c r="M317"/>
      <c r="N317"/>
      <c r="O317"/>
      <c r="P317"/>
      <c r="Q317"/>
    </row>
    <row r="318" spans="5:17">
      <c r="E318"/>
      <c r="F318"/>
      <c r="G318"/>
      <c r="H318"/>
      <c r="I318"/>
      <c r="J318"/>
      <c r="K318"/>
      <c r="L318"/>
      <c r="M318"/>
      <c r="N318"/>
      <c r="O318"/>
      <c r="P318"/>
      <c r="Q318"/>
    </row>
    <row r="319" spans="5:17">
      <c r="E319"/>
      <c r="F319"/>
      <c r="G319"/>
      <c r="H319"/>
      <c r="I319"/>
      <c r="J319"/>
      <c r="K319"/>
      <c r="L319"/>
      <c r="M319"/>
      <c r="N319"/>
      <c r="O319"/>
      <c r="P319"/>
      <c r="Q319"/>
    </row>
    <row r="320" spans="5:17">
      <c r="E320"/>
      <c r="F320"/>
      <c r="G320"/>
      <c r="H320"/>
      <c r="I320"/>
      <c r="J320"/>
      <c r="K320"/>
      <c r="L320"/>
      <c r="M320"/>
      <c r="N320"/>
      <c r="O320"/>
      <c r="P320"/>
      <c r="Q320"/>
    </row>
    <row r="321" spans="5:17">
      <c r="E321"/>
      <c r="F321"/>
      <c r="G321"/>
      <c r="H321"/>
      <c r="I321"/>
      <c r="J321"/>
      <c r="K321"/>
      <c r="L321"/>
      <c r="M321"/>
      <c r="N321"/>
      <c r="O321"/>
      <c r="P321"/>
      <c r="Q321"/>
    </row>
    <row r="322" spans="5:17">
      <c r="E322"/>
      <c r="F322"/>
      <c r="G322"/>
      <c r="H322"/>
      <c r="I322"/>
      <c r="J322"/>
      <c r="K322"/>
      <c r="L322"/>
      <c r="M322"/>
      <c r="N322"/>
      <c r="O322"/>
      <c r="P322"/>
      <c r="Q322"/>
    </row>
    <row r="323" spans="5:17">
      <c r="E323"/>
      <c r="F323"/>
      <c r="G323"/>
      <c r="H323"/>
      <c r="I323"/>
      <c r="J323"/>
      <c r="K323"/>
      <c r="L323"/>
      <c r="M323"/>
      <c r="N323"/>
      <c r="O323"/>
      <c r="P323"/>
      <c r="Q323"/>
    </row>
    <row r="324" spans="5:17">
      <c r="E324"/>
      <c r="F324"/>
      <c r="G324"/>
      <c r="H324"/>
      <c r="I324"/>
      <c r="J324"/>
      <c r="K324"/>
      <c r="L324"/>
      <c r="M324"/>
      <c r="N324"/>
      <c r="O324"/>
      <c r="P324"/>
      <c r="Q324"/>
    </row>
    <row r="325" spans="5:17">
      <c r="E325"/>
      <c r="F325"/>
      <c r="G325"/>
      <c r="H325"/>
      <c r="I325"/>
      <c r="J325"/>
      <c r="K325"/>
      <c r="L325"/>
      <c r="M325"/>
      <c r="N325"/>
      <c r="O325"/>
      <c r="P325"/>
      <c r="Q325"/>
    </row>
    <row r="326" spans="5:17">
      <c r="E326"/>
      <c r="F326"/>
      <c r="G326"/>
      <c r="H326"/>
      <c r="I326"/>
      <c r="J326"/>
      <c r="K326"/>
      <c r="L326"/>
      <c r="M326"/>
      <c r="N326"/>
      <c r="O326"/>
      <c r="P326"/>
      <c r="Q326"/>
    </row>
    <row r="327" spans="5:17">
      <c r="E327"/>
      <c r="F327"/>
      <c r="G327"/>
      <c r="H327"/>
      <c r="I327"/>
      <c r="J327"/>
      <c r="K327"/>
      <c r="L327"/>
      <c r="M327"/>
      <c r="N327"/>
      <c r="O327"/>
      <c r="P327"/>
      <c r="Q327"/>
    </row>
    <row r="328" spans="5:17">
      <c r="E328"/>
      <c r="F328"/>
      <c r="G328"/>
      <c r="H328"/>
      <c r="I328"/>
      <c r="J328"/>
      <c r="K328"/>
      <c r="L328"/>
      <c r="M328"/>
      <c r="N328"/>
      <c r="O328"/>
      <c r="P328"/>
      <c r="Q328"/>
    </row>
    <row r="329" spans="5:17">
      <c r="E329"/>
      <c r="F329"/>
      <c r="G329"/>
      <c r="H329"/>
      <c r="I329"/>
      <c r="J329"/>
      <c r="K329"/>
      <c r="L329"/>
      <c r="M329"/>
      <c r="N329"/>
      <c r="O329"/>
      <c r="P329"/>
      <c r="Q329"/>
    </row>
    <row r="330" spans="5:17">
      <c r="E330"/>
      <c r="F330"/>
      <c r="G330"/>
      <c r="H330"/>
      <c r="I330"/>
      <c r="J330"/>
      <c r="K330"/>
      <c r="L330"/>
      <c r="M330"/>
      <c r="N330"/>
      <c r="O330"/>
      <c r="P330"/>
      <c r="Q330"/>
    </row>
    <row r="331" spans="5:17">
      <c r="E331"/>
      <c r="F331"/>
      <c r="G331"/>
      <c r="H331"/>
      <c r="I331"/>
      <c r="J331"/>
      <c r="K331"/>
      <c r="L331"/>
      <c r="M331"/>
      <c r="N331"/>
      <c r="O331"/>
      <c r="P331"/>
      <c r="Q331"/>
    </row>
    <row r="332" spans="5:17">
      <c r="E332"/>
      <c r="F332"/>
      <c r="G332"/>
      <c r="H332"/>
      <c r="I332"/>
      <c r="J332"/>
      <c r="K332"/>
      <c r="L332"/>
      <c r="M332"/>
      <c r="N332"/>
      <c r="O332"/>
      <c r="P332"/>
      <c r="Q332"/>
    </row>
    <row r="333" spans="5:17">
      <c r="E333"/>
      <c r="F333"/>
      <c r="G333"/>
      <c r="H333"/>
      <c r="I333"/>
      <c r="J333"/>
      <c r="K333"/>
      <c r="L333"/>
      <c r="M333"/>
      <c r="N333"/>
      <c r="O333"/>
      <c r="P333"/>
      <c r="Q333"/>
    </row>
    <row r="334" spans="5:17">
      <c r="E334"/>
      <c r="F334"/>
      <c r="G334"/>
      <c r="H334"/>
      <c r="I334"/>
      <c r="J334"/>
      <c r="K334"/>
      <c r="L334"/>
      <c r="M334"/>
      <c r="N334"/>
      <c r="O334"/>
      <c r="P334"/>
      <c r="Q334"/>
    </row>
    <row r="335" spans="5:17">
      <c r="E335"/>
      <c r="F335"/>
      <c r="G335"/>
      <c r="H335"/>
      <c r="I335"/>
      <c r="J335"/>
      <c r="K335"/>
      <c r="L335"/>
      <c r="M335"/>
      <c r="N335"/>
      <c r="O335"/>
      <c r="P335"/>
      <c r="Q335"/>
    </row>
    <row r="336" spans="5:17">
      <c r="E336"/>
      <c r="F336"/>
      <c r="G336"/>
      <c r="H336"/>
      <c r="I336"/>
      <c r="J336"/>
      <c r="K336"/>
      <c r="L336"/>
      <c r="M336"/>
      <c r="N336"/>
      <c r="O336"/>
      <c r="P336"/>
      <c r="Q336"/>
    </row>
    <row r="337" spans="5:17">
      <c r="E337"/>
      <c r="F337"/>
      <c r="G337"/>
      <c r="H337"/>
      <c r="I337"/>
      <c r="J337"/>
      <c r="K337"/>
      <c r="L337"/>
      <c r="M337"/>
      <c r="N337"/>
      <c r="O337"/>
      <c r="P337"/>
      <c r="Q337"/>
    </row>
    <row r="338" spans="5:17">
      <c r="E338"/>
      <c r="F338"/>
      <c r="G338"/>
      <c r="H338"/>
      <c r="I338"/>
      <c r="J338"/>
      <c r="K338"/>
      <c r="L338"/>
      <c r="M338"/>
      <c r="N338"/>
      <c r="O338"/>
      <c r="P338"/>
      <c r="Q338"/>
    </row>
    <row r="339" spans="5:17">
      <c r="E339"/>
      <c r="F339"/>
      <c r="G339"/>
      <c r="H339"/>
      <c r="I339"/>
      <c r="J339"/>
      <c r="K339"/>
      <c r="L339"/>
      <c r="M339"/>
      <c r="N339"/>
      <c r="O339"/>
      <c r="P339"/>
      <c r="Q339"/>
    </row>
    <row r="340" spans="5:17">
      <c r="E340"/>
      <c r="F340"/>
      <c r="G340"/>
      <c r="H340"/>
      <c r="I340"/>
      <c r="J340"/>
      <c r="K340"/>
      <c r="L340"/>
      <c r="M340"/>
      <c r="N340"/>
      <c r="O340"/>
      <c r="P340"/>
      <c r="Q340"/>
    </row>
    <row r="341" spans="5:17">
      <c r="E341"/>
      <c r="F341"/>
      <c r="G341"/>
      <c r="H341"/>
      <c r="I341"/>
      <c r="J341"/>
      <c r="K341"/>
      <c r="L341"/>
      <c r="M341"/>
      <c r="N341"/>
      <c r="O341"/>
      <c r="P341"/>
      <c r="Q341"/>
    </row>
    <row r="342" spans="5:17">
      <c r="E342"/>
      <c r="F342"/>
      <c r="G342"/>
      <c r="H342"/>
      <c r="I342"/>
      <c r="J342"/>
      <c r="K342"/>
      <c r="L342"/>
      <c r="M342"/>
      <c r="N342"/>
      <c r="O342"/>
      <c r="P342"/>
      <c r="Q342"/>
    </row>
    <row r="343" spans="5:17">
      <c r="E343"/>
      <c r="F343"/>
      <c r="G343"/>
      <c r="H343"/>
      <c r="I343"/>
      <c r="J343"/>
      <c r="K343"/>
      <c r="L343"/>
      <c r="M343"/>
      <c r="N343"/>
      <c r="O343"/>
      <c r="P343"/>
      <c r="Q343"/>
    </row>
    <row r="344" spans="5:17">
      <c r="E344"/>
      <c r="F344"/>
      <c r="G344"/>
      <c r="H344"/>
      <c r="I344"/>
      <c r="J344"/>
      <c r="K344"/>
      <c r="L344"/>
      <c r="M344"/>
      <c r="N344"/>
      <c r="O344"/>
      <c r="P344"/>
      <c r="Q344"/>
    </row>
    <row r="345" spans="5:17">
      <c r="E345"/>
      <c r="F345"/>
      <c r="G345"/>
      <c r="H345"/>
      <c r="I345"/>
      <c r="J345"/>
      <c r="K345"/>
      <c r="L345"/>
      <c r="M345"/>
      <c r="N345"/>
      <c r="O345"/>
      <c r="P345"/>
      <c r="Q345"/>
    </row>
    <row r="346" spans="5:17">
      <c r="E346"/>
      <c r="F346"/>
      <c r="G346"/>
      <c r="H346"/>
      <c r="I346"/>
      <c r="J346"/>
      <c r="K346"/>
      <c r="L346"/>
      <c r="M346"/>
      <c r="N346"/>
      <c r="O346"/>
      <c r="P346"/>
      <c r="Q346"/>
    </row>
    <row r="347" spans="5:17">
      <c r="E347"/>
      <c r="F347"/>
      <c r="G347"/>
      <c r="H347"/>
      <c r="I347"/>
      <c r="J347"/>
      <c r="K347"/>
      <c r="L347"/>
      <c r="M347"/>
      <c r="N347"/>
      <c r="O347"/>
      <c r="P347"/>
      <c r="Q347"/>
    </row>
    <row r="348" spans="5:17">
      <c r="E348"/>
      <c r="F348"/>
      <c r="G348"/>
      <c r="H348"/>
      <c r="I348"/>
      <c r="J348"/>
      <c r="K348"/>
      <c r="L348"/>
      <c r="M348"/>
      <c r="N348"/>
      <c r="O348"/>
      <c r="P348"/>
      <c r="Q348"/>
    </row>
    <row r="349" spans="5:17">
      <c r="E349"/>
      <c r="F349"/>
      <c r="G349"/>
      <c r="H349"/>
      <c r="I349"/>
      <c r="J349"/>
      <c r="K349"/>
      <c r="L349"/>
      <c r="M349"/>
      <c r="N349"/>
      <c r="O349"/>
      <c r="P349"/>
      <c r="Q349"/>
    </row>
    <row r="350" spans="5:17">
      <c r="E350"/>
      <c r="F350"/>
      <c r="G350"/>
      <c r="H350"/>
      <c r="I350"/>
      <c r="J350"/>
      <c r="K350"/>
      <c r="L350"/>
      <c r="M350"/>
      <c r="N350"/>
      <c r="O350"/>
      <c r="P350"/>
      <c r="Q350"/>
    </row>
    <row r="351" spans="5:17">
      <c r="E351"/>
      <c r="F351"/>
      <c r="G351"/>
      <c r="H351"/>
      <c r="I351"/>
      <c r="J351"/>
      <c r="K351"/>
      <c r="L351"/>
      <c r="M351"/>
      <c r="N351"/>
      <c r="O351"/>
      <c r="P351"/>
      <c r="Q351"/>
    </row>
    <row r="352" spans="5:17">
      <c r="E352"/>
      <c r="F352"/>
      <c r="G352"/>
      <c r="H352"/>
      <c r="I352"/>
      <c r="J352"/>
      <c r="K352"/>
      <c r="L352"/>
      <c r="M352"/>
      <c r="N352"/>
      <c r="O352"/>
      <c r="P352"/>
      <c r="Q352"/>
    </row>
    <row r="353" spans="5:17">
      <c r="E353"/>
      <c r="F353"/>
      <c r="G353"/>
      <c r="H353"/>
      <c r="I353"/>
      <c r="J353"/>
      <c r="K353"/>
      <c r="L353"/>
      <c r="M353"/>
      <c r="N353"/>
      <c r="O353"/>
      <c r="P353"/>
      <c r="Q353"/>
    </row>
    <row r="354" spans="5:17">
      <c r="E354"/>
      <c r="F354"/>
      <c r="G354"/>
      <c r="H354"/>
      <c r="I354"/>
      <c r="J354"/>
      <c r="K354"/>
      <c r="L354"/>
      <c r="M354"/>
      <c r="N354"/>
      <c r="O354"/>
      <c r="P354"/>
      <c r="Q354"/>
    </row>
    <row r="355" spans="5:17">
      <c r="E355"/>
      <c r="F355"/>
      <c r="G355"/>
      <c r="H355"/>
      <c r="I355"/>
      <c r="J355"/>
      <c r="K355"/>
      <c r="L355"/>
      <c r="M355"/>
      <c r="N355"/>
      <c r="O355"/>
      <c r="P355"/>
      <c r="Q355"/>
    </row>
    <row r="356" spans="5:17">
      <c r="E356"/>
      <c r="F356"/>
      <c r="G356"/>
      <c r="H356"/>
      <c r="I356"/>
      <c r="J356"/>
      <c r="K356"/>
      <c r="L356"/>
      <c r="M356"/>
      <c r="N356"/>
      <c r="O356"/>
      <c r="P356"/>
      <c r="Q356"/>
    </row>
    <row r="357" spans="5:17">
      <c r="E357"/>
      <c r="F357"/>
      <c r="G357"/>
      <c r="H357"/>
      <c r="I357"/>
      <c r="J357"/>
      <c r="K357"/>
      <c r="L357"/>
      <c r="M357"/>
      <c r="N357"/>
      <c r="O357"/>
      <c r="P357"/>
      <c r="Q357"/>
    </row>
    <row r="358" spans="5:17">
      <c r="E358"/>
      <c r="F358"/>
      <c r="G358"/>
      <c r="H358"/>
      <c r="I358"/>
      <c r="J358"/>
      <c r="K358"/>
      <c r="L358"/>
      <c r="M358"/>
      <c r="N358"/>
      <c r="O358"/>
      <c r="P358"/>
      <c r="Q358"/>
    </row>
    <row r="359" spans="5:17">
      <c r="E359"/>
      <c r="F359"/>
      <c r="G359"/>
      <c r="H359"/>
      <c r="I359"/>
      <c r="J359"/>
      <c r="K359"/>
      <c r="L359"/>
      <c r="M359"/>
      <c r="N359"/>
      <c r="O359"/>
      <c r="P359"/>
      <c r="Q359"/>
    </row>
    <row r="360" spans="5:17">
      <c r="E360"/>
      <c r="F360"/>
      <c r="G360"/>
      <c r="H360"/>
      <c r="I360"/>
      <c r="J360"/>
      <c r="K360"/>
      <c r="L360"/>
      <c r="M360"/>
      <c r="N360"/>
      <c r="O360"/>
      <c r="P360"/>
      <c r="Q360"/>
    </row>
    <row r="361" spans="5:17">
      <c r="E361"/>
      <c r="F361"/>
      <c r="G361"/>
      <c r="H361"/>
      <c r="I361"/>
      <c r="J361"/>
      <c r="K361"/>
      <c r="L361"/>
      <c r="M361"/>
      <c r="N361"/>
      <c r="O361"/>
      <c r="P361"/>
      <c r="Q361"/>
    </row>
    <row r="362" spans="5:17">
      <c r="E362"/>
      <c r="F362"/>
      <c r="G362"/>
      <c r="H362"/>
      <c r="I362"/>
      <c r="J362"/>
      <c r="K362"/>
      <c r="L362"/>
      <c r="M362"/>
      <c r="N362"/>
      <c r="O362"/>
      <c r="P362"/>
      <c r="Q362"/>
    </row>
    <row r="363" spans="5:17">
      <c r="E363"/>
      <c r="F363"/>
      <c r="G363"/>
      <c r="H363"/>
      <c r="I363"/>
      <c r="J363"/>
      <c r="K363"/>
      <c r="L363"/>
      <c r="M363"/>
      <c r="N363"/>
      <c r="O363"/>
      <c r="P363"/>
      <c r="Q363"/>
    </row>
    <row r="364" spans="5:17">
      <c r="E364"/>
      <c r="F364"/>
      <c r="G364"/>
      <c r="H364"/>
      <c r="I364"/>
      <c r="J364"/>
      <c r="K364"/>
      <c r="L364"/>
      <c r="M364"/>
      <c r="N364"/>
      <c r="O364"/>
      <c r="P364"/>
      <c r="Q364"/>
    </row>
    <row r="365" spans="5:17">
      <c r="E365"/>
      <c r="F365"/>
      <c r="G365"/>
      <c r="H365"/>
      <c r="I365"/>
      <c r="J365"/>
      <c r="K365"/>
      <c r="L365"/>
      <c r="M365"/>
      <c r="N365"/>
      <c r="O365"/>
      <c r="P365"/>
      <c r="Q365"/>
    </row>
    <row r="366" spans="5:17">
      <c r="E366"/>
      <c r="F366"/>
      <c r="G366"/>
      <c r="H366"/>
      <c r="I366"/>
      <c r="J366"/>
      <c r="K366"/>
      <c r="L366"/>
      <c r="M366"/>
      <c r="N366"/>
      <c r="O366"/>
      <c r="P366"/>
      <c r="Q366"/>
    </row>
    <row r="367" spans="5:17">
      <c r="E367"/>
      <c r="F367"/>
      <c r="G367"/>
      <c r="H367"/>
      <c r="I367"/>
      <c r="J367"/>
      <c r="K367"/>
      <c r="L367"/>
      <c r="M367"/>
      <c r="N367"/>
      <c r="O367"/>
      <c r="P367"/>
      <c r="Q367"/>
    </row>
    <row r="368" spans="5:17">
      <c r="E368"/>
      <c r="F368"/>
      <c r="G368"/>
      <c r="H368"/>
      <c r="I368"/>
      <c r="J368"/>
      <c r="K368"/>
      <c r="L368"/>
      <c r="M368"/>
      <c r="N368"/>
      <c r="O368"/>
      <c r="P368"/>
      <c r="Q368"/>
    </row>
    <row r="369" spans="5:17">
      <c r="E369"/>
      <c r="F369"/>
      <c r="G369"/>
      <c r="H369"/>
      <c r="I369"/>
      <c r="J369"/>
      <c r="K369"/>
      <c r="L369"/>
      <c r="M369"/>
      <c r="N369"/>
      <c r="O369"/>
      <c r="P369"/>
      <c r="Q369"/>
    </row>
    <row r="370" spans="5:17">
      <c r="E370"/>
      <c r="F370"/>
      <c r="G370"/>
      <c r="H370"/>
      <c r="I370"/>
      <c r="J370"/>
      <c r="K370"/>
      <c r="L370"/>
      <c r="M370"/>
      <c r="N370"/>
      <c r="O370"/>
      <c r="P370"/>
      <c r="Q370"/>
    </row>
    <row r="371" spans="5:17">
      <c r="E371"/>
      <c r="F371"/>
      <c r="G371"/>
      <c r="H371"/>
      <c r="I371"/>
      <c r="J371"/>
      <c r="K371"/>
      <c r="L371"/>
      <c r="M371"/>
      <c r="N371"/>
      <c r="O371"/>
      <c r="P371"/>
      <c r="Q371"/>
    </row>
    <row r="372" spans="5:17">
      <c r="E372"/>
      <c r="F372"/>
      <c r="G372"/>
      <c r="H372"/>
      <c r="I372"/>
      <c r="J372"/>
      <c r="K372"/>
      <c r="L372"/>
      <c r="M372"/>
      <c r="N372"/>
      <c r="O372"/>
      <c r="P372"/>
      <c r="Q372"/>
    </row>
    <row r="373" spans="5:17">
      <c r="E373"/>
      <c r="F373"/>
      <c r="G373"/>
      <c r="H373"/>
      <c r="I373"/>
      <c r="J373"/>
      <c r="K373"/>
      <c r="L373"/>
      <c r="M373"/>
      <c r="N373"/>
      <c r="O373"/>
      <c r="P373"/>
      <c r="Q373"/>
    </row>
    <row r="374" spans="5:17">
      <c r="E374"/>
      <c r="F374"/>
      <c r="G374"/>
      <c r="H374"/>
      <c r="I374"/>
      <c r="J374"/>
      <c r="K374"/>
      <c r="L374"/>
      <c r="M374"/>
      <c r="N374"/>
      <c r="O374"/>
      <c r="P374"/>
      <c r="Q374"/>
    </row>
    <row r="375" spans="5:17">
      <c r="E375"/>
      <c r="F375"/>
      <c r="G375"/>
      <c r="H375"/>
      <c r="I375"/>
      <c r="J375"/>
      <c r="K375"/>
      <c r="L375"/>
      <c r="M375"/>
      <c r="N375"/>
      <c r="O375"/>
      <c r="P375"/>
      <c r="Q375"/>
    </row>
    <row r="376" spans="5:17">
      <c r="E376"/>
      <c r="F376"/>
      <c r="G376"/>
      <c r="H376"/>
      <c r="I376"/>
      <c r="J376"/>
      <c r="K376"/>
      <c r="L376"/>
      <c r="M376"/>
      <c r="N376"/>
      <c r="O376"/>
      <c r="P376"/>
      <c r="Q376"/>
    </row>
    <row r="377" spans="5:17">
      <c r="E377"/>
      <c r="F377"/>
      <c r="G377"/>
      <c r="H377"/>
      <c r="I377"/>
      <c r="J377"/>
      <c r="K377"/>
      <c r="L377"/>
      <c r="M377"/>
      <c r="N377"/>
      <c r="O377"/>
      <c r="P377"/>
      <c r="Q377"/>
    </row>
    <row r="378" spans="5:17">
      <c r="E378"/>
      <c r="F378"/>
      <c r="G378"/>
      <c r="H378"/>
      <c r="I378"/>
      <c r="J378"/>
      <c r="K378"/>
      <c r="L378"/>
      <c r="M378"/>
      <c r="N378"/>
      <c r="O378"/>
      <c r="P378"/>
      <c r="Q378"/>
    </row>
    <row r="379" spans="5:17">
      <c r="E379"/>
      <c r="F379"/>
      <c r="G379"/>
      <c r="H379"/>
      <c r="I379"/>
      <c r="J379"/>
      <c r="K379"/>
      <c r="L379"/>
      <c r="M379"/>
      <c r="N379"/>
      <c r="O379"/>
      <c r="P379"/>
      <c r="Q379"/>
    </row>
    <row r="380" spans="5:17">
      <c r="E380"/>
      <c r="F380"/>
      <c r="G380"/>
      <c r="H380"/>
      <c r="I380"/>
      <c r="J380"/>
      <c r="K380"/>
      <c r="L380"/>
      <c r="M380"/>
      <c r="N380"/>
      <c r="O380"/>
      <c r="P380"/>
      <c r="Q380"/>
    </row>
    <row r="381" spans="5:17">
      <c r="E381"/>
      <c r="F381"/>
      <c r="G381"/>
      <c r="H381"/>
      <c r="I381"/>
      <c r="J381"/>
      <c r="K381"/>
      <c r="L381"/>
      <c r="M381"/>
      <c r="N381"/>
      <c r="O381"/>
      <c r="P381"/>
      <c r="Q381"/>
    </row>
    <row r="382" spans="5:17">
      <c r="E382"/>
      <c r="F382"/>
      <c r="G382"/>
      <c r="H382"/>
      <c r="I382"/>
      <c r="J382"/>
      <c r="K382"/>
      <c r="L382"/>
      <c r="M382"/>
      <c r="N382"/>
      <c r="O382"/>
      <c r="P382"/>
      <c r="Q382"/>
    </row>
    <row r="383" spans="5:17">
      <c r="E383"/>
      <c r="F383"/>
      <c r="G383"/>
      <c r="H383"/>
      <c r="I383"/>
      <c r="J383"/>
      <c r="K383"/>
      <c r="L383"/>
      <c r="M383"/>
      <c r="N383"/>
      <c r="O383"/>
      <c r="P383"/>
      <c r="Q383"/>
    </row>
    <row r="384" spans="5:17">
      <c r="E384"/>
      <c r="F384"/>
      <c r="G384"/>
      <c r="H384"/>
      <c r="I384"/>
      <c r="J384"/>
      <c r="K384"/>
      <c r="L384"/>
      <c r="M384"/>
      <c r="N384"/>
      <c r="O384"/>
      <c r="P384"/>
      <c r="Q384"/>
    </row>
    <row r="385" spans="5:17">
      <c r="E385"/>
      <c r="F385"/>
      <c r="G385"/>
      <c r="H385"/>
      <c r="I385"/>
      <c r="J385"/>
      <c r="K385"/>
      <c r="L385"/>
      <c r="M385"/>
      <c r="N385"/>
      <c r="O385"/>
      <c r="P385"/>
      <c r="Q385"/>
    </row>
    <row r="386" spans="5:17">
      <c r="E386"/>
      <c r="F386"/>
      <c r="G386"/>
      <c r="H386"/>
      <c r="I386"/>
      <c r="J386"/>
      <c r="K386"/>
      <c r="L386"/>
      <c r="M386"/>
      <c r="N386"/>
      <c r="O386"/>
      <c r="P386"/>
      <c r="Q386"/>
    </row>
    <row r="387" spans="5:17">
      <c r="E387"/>
      <c r="F387"/>
      <c r="G387"/>
      <c r="H387"/>
      <c r="I387"/>
      <c r="J387"/>
      <c r="K387"/>
      <c r="L387"/>
      <c r="M387"/>
      <c r="N387"/>
      <c r="O387"/>
      <c r="P387"/>
      <c r="Q387"/>
    </row>
    <row r="388" spans="5:17">
      <c r="E388"/>
      <c r="F388"/>
      <c r="G388"/>
      <c r="H388"/>
      <c r="I388"/>
      <c r="J388"/>
      <c r="K388"/>
      <c r="L388"/>
      <c r="M388"/>
      <c r="N388"/>
      <c r="O388"/>
      <c r="P388"/>
      <c r="Q388"/>
    </row>
    <row r="389" spans="5:17">
      <c r="E389"/>
      <c r="F389"/>
      <c r="G389"/>
      <c r="H389"/>
      <c r="I389"/>
      <c r="J389"/>
      <c r="K389"/>
      <c r="L389"/>
      <c r="M389"/>
      <c r="N389"/>
      <c r="O389"/>
      <c r="P389"/>
      <c r="Q389"/>
    </row>
    <row r="390" spans="5:17">
      <c r="E390"/>
      <c r="F390"/>
      <c r="G390"/>
      <c r="H390"/>
      <c r="I390"/>
      <c r="J390"/>
      <c r="K390"/>
      <c r="L390"/>
      <c r="M390"/>
      <c r="N390"/>
      <c r="O390"/>
      <c r="P390"/>
      <c r="Q390"/>
    </row>
    <row r="391" spans="5:17">
      <c r="E391"/>
      <c r="F391"/>
      <c r="G391"/>
      <c r="H391"/>
      <c r="I391"/>
      <c r="J391"/>
      <c r="K391"/>
      <c r="L391"/>
      <c r="M391"/>
      <c r="N391"/>
      <c r="O391"/>
      <c r="P391"/>
      <c r="Q391"/>
    </row>
    <row r="392" spans="5:17">
      <c r="E392"/>
      <c r="F392"/>
      <c r="G392"/>
      <c r="H392"/>
      <c r="I392"/>
      <c r="J392"/>
      <c r="K392"/>
      <c r="L392"/>
      <c r="M392"/>
      <c r="N392"/>
      <c r="O392"/>
      <c r="P392"/>
      <c r="Q392"/>
    </row>
    <row r="393" spans="5:17">
      <c r="E393"/>
      <c r="F393"/>
      <c r="G393"/>
      <c r="H393"/>
      <c r="I393"/>
      <c r="J393"/>
      <c r="K393"/>
      <c r="L393"/>
      <c r="M393"/>
      <c r="N393"/>
      <c r="O393"/>
      <c r="P393"/>
      <c r="Q393"/>
    </row>
    <row r="394" spans="5:17">
      <c r="E394"/>
      <c r="F394"/>
      <c r="G394"/>
      <c r="H394"/>
      <c r="I394"/>
      <c r="J394"/>
      <c r="K394"/>
      <c r="L394"/>
      <c r="M394"/>
      <c r="N394"/>
      <c r="O394"/>
      <c r="P394"/>
      <c r="Q394"/>
    </row>
    <row r="395" spans="5:17">
      <c r="E395"/>
      <c r="F395"/>
      <c r="G395"/>
      <c r="H395"/>
      <c r="I395"/>
      <c r="J395"/>
      <c r="K395"/>
      <c r="L395"/>
      <c r="M395"/>
      <c r="N395"/>
      <c r="O395"/>
      <c r="P395"/>
      <c r="Q395"/>
    </row>
    <row r="396" spans="5:17">
      <c r="E396"/>
      <c r="F396"/>
      <c r="G396"/>
      <c r="H396"/>
      <c r="I396"/>
      <c r="J396"/>
      <c r="K396"/>
      <c r="L396"/>
      <c r="M396"/>
      <c r="N396"/>
      <c r="O396"/>
      <c r="P396"/>
      <c r="Q396"/>
    </row>
    <row r="397" spans="5:17">
      <c r="E397"/>
      <c r="F397"/>
      <c r="G397"/>
      <c r="H397"/>
      <c r="I397"/>
      <c r="J397"/>
      <c r="K397"/>
      <c r="L397"/>
      <c r="M397"/>
      <c r="N397"/>
      <c r="O397"/>
      <c r="P397"/>
      <c r="Q397"/>
    </row>
    <row r="398" spans="5:17">
      <c r="E398"/>
      <c r="F398"/>
      <c r="G398"/>
      <c r="H398"/>
      <c r="I398"/>
      <c r="J398"/>
      <c r="K398"/>
      <c r="L398"/>
      <c r="M398"/>
      <c r="N398"/>
      <c r="O398"/>
      <c r="P398"/>
      <c r="Q398"/>
    </row>
    <row r="399" spans="5:17">
      <c r="E399"/>
      <c r="F399"/>
      <c r="G399"/>
      <c r="H399"/>
      <c r="I399"/>
      <c r="J399"/>
      <c r="K399"/>
      <c r="L399"/>
      <c r="M399"/>
      <c r="N399"/>
      <c r="O399"/>
      <c r="P399"/>
      <c r="Q399"/>
    </row>
    <row r="400" spans="5:17">
      <c r="E400"/>
      <c r="F400"/>
      <c r="G400"/>
      <c r="H400"/>
      <c r="I400"/>
      <c r="J400"/>
      <c r="K400"/>
      <c r="L400"/>
      <c r="M400"/>
      <c r="N400"/>
      <c r="O400"/>
      <c r="P400"/>
      <c r="Q400"/>
    </row>
    <row r="401" spans="5:17">
      <c r="E401"/>
      <c r="F401"/>
      <c r="G401"/>
      <c r="H401"/>
      <c r="I401"/>
      <c r="J401"/>
      <c r="K401"/>
      <c r="L401"/>
      <c r="M401"/>
      <c r="N401"/>
      <c r="O401"/>
      <c r="P401"/>
      <c r="Q401"/>
    </row>
    <row r="402" spans="5:17">
      <c r="E402"/>
      <c r="F402"/>
      <c r="G402"/>
      <c r="H402"/>
      <c r="I402"/>
      <c r="J402"/>
      <c r="K402"/>
      <c r="L402"/>
      <c r="M402"/>
      <c r="N402"/>
      <c r="O402"/>
      <c r="P402"/>
      <c r="Q402"/>
    </row>
    <row r="403" spans="5:17">
      <c r="E403"/>
      <c r="F403"/>
      <c r="G403"/>
      <c r="H403"/>
      <c r="I403"/>
      <c r="J403"/>
      <c r="K403"/>
      <c r="L403"/>
      <c r="M403"/>
      <c r="N403"/>
      <c r="O403"/>
      <c r="P403"/>
      <c r="Q403"/>
    </row>
    <row r="404" spans="5:17">
      <c r="E404"/>
      <c r="F404"/>
      <c r="G404"/>
      <c r="H404"/>
      <c r="I404"/>
      <c r="J404"/>
      <c r="K404"/>
      <c r="L404"/>
      <c r="M404"/>
      <c r="N404"/>
      <c r="O404"/>
      <c r="P404"/>
      <c r="Q404"/>
    </row>
    <row r="405" spans="5:17">
      <c r="E405"/>
      <c r="F405"/>
      <c r="G405"/>
      <c r="H405"/>
      <c r="I405"/>
      <c r="J405"/>
      <c r="K405"/>
      <c r="L405"/>
      <c r="M405"/>
      <c r="N405"/>
      <c r="O405"/>
      <c r="P405"/>
      <c r="Q405"/>
    </row>
    <row r="406" spans="5:17">
      <c r="E406"/>
      <c r="F406"/>
      <c r="G406"/>
      <c r="H406"/>
      <c r="I406"/>
      <c r="J406"/>
      <c r="K406"/>
      <c r="L406"/>
      <c r="M406"/>
      <c r="N406"/>
      <c r="O406"/>
      <c r="P406"/>
      <c r="Q406"/>
    </row>
    <row r="407" spans="5:17">
      <c r="E407"/>
      <c r="F407"/>
      <c r="G407"/>
      <c r="H407"/>
      <c r="I407"/>
      <c r="J407"/>
      <c r="K407"/>
      <c r="L407"/>
      <c r="M407"/>
      <c r="N407"/>
      <c r="O407"/>
      <c r="P407"/>
      <c r="Q407"/>
    </row>
    <row r="408" spans="5:17">
      <c r="E408"/>
      <c r="F408"/>
      <c r="G408"/>
      <c r="H408"/>
      <c r="I408"/>
      <c r="J408"/>
      <c r="K408"/>
      <c r="L408"/>
      <c r="M408"/>
      <c r="N408"/>
      <c r="O408"/>
      <c r="P408"/>
      <c r="Q408"/>
    </row>
    <row r="409" spans="5:17">
      <c r="E409"/>
      <c r="F409"/>
      <c r="G409"/>
      <c r="H409"/>
      <c r="I409"/>
      <c r="J409"/>
      <c r="K409"/>
      <c r="L409"/>
      <c r="M409"/>
      <c r="N409"/>
      <c r="O409"/>
      <c r="P409"/>
      <c r="Q409"/>
    </row>
    <row r="410" spans="5:17">
      <c r="E410"/>
      <c r="F410"/>
      <c r="G410"/>
      <c r="H410"/>
      <c r="I410"/>
      <c r="J410"/>
      <c r="K410"/>
      <c r="L410"/>
      <c r="M410"/>
      <c r="N410"/>
      <c r="O410"/>
      <c r="P410"/>
      <c r="Q410"/>
    </row>
    <row r="411" spans="5:17">
      <c r="E411"/>
      <c r="F411"/>
      <c r="G411"/>
      <c r="H411"/>
      <c r="I411"/>
      <c r="J411"/>
      <c r="K411"/>
      <c r="L411"/>
      <c r="M411"/>
      <c r="N411"/>
      <c r="O411"/>
      <c r="P411"/>
      <c r="Q411"/>
    </row>
    <row r="412" spans="5:17">
      <c r="E412"/>
      <c r="F412"/>
      <c r="G412"/>
      <c r="H412"/>
      <c r="I412"/>
      <c r="J412"/>
      <c r="K412"/>
      <c r="L412"/>
      <c r="M412"/>
      <c r="N412"/>
      <c r="O412"/>
      <c r="P412"/>
      <c r="Q412"/>
    </row>
    <row r="413" spans="5:17">
      <c r="E413"/>
      <c r="F413"/>
      <c r="G413"/>
      <c r="H413"/>
      <c r="I413"/>
      <c r="J413"/>
      <c r="K413"/>
      <c r="L413"/>
      <c r="M413"/>
      <c r="N413"/>
      <c r="O413"/>
      <c r="P413"/>
      <c r="Q413"/>
    </row>
    <row r="414" spans="5:17">
      <c r="E414"/>
      <c r="F414"/>
      <c r="G414"/>
      <c r="H414"/>
      <c r="I414"/>
      <c r="J414"/>
      <c r="K414"/>
      <c r="L414"/>
      <c r="M414"/>
      <c r="N414"/>
      <c r="O414"/>
      <c r="P414"/>
      <c r="Q414"/>
    </row>
    <row r="415" spans="5:17">
      <c r="E415"/>
      <c r="F415"/>
      <c r="G415"/>
      <c r="H415"/>
      <c r="I415"/>
      <c r="J415"/>
      <c r="K415"/>
      <c r="L415"/>
      <c r="M415"/>
      <c r="N415"/>
      <c r="O415"/>
      <c r="P415"/>
      <c r="Q415"/>
    </row>
    <row r="416" spans="5:17">
      <c r="E416"/>
      <c r="F416"/>
      <c r="G416"/>
      <c r="H416"/>
      <c r="I416"/>
      <c r="J416"/>
      <c r="K416"/>
      <c r="L416"/>
      <c r="M416"/>
      <c r="N416"/>
      <c r="O416"/>
      <c r="P416"/>
      <c r="Q416"/>
    </row>
    <row r="417" spans="5:17">
      <c r="E417"/>
      <c r="F417"/>
      <c r="G417"/>
      <c r="H417"/>
      <c r="I417"/>
      <c r="J417"/>
      <c r="K417"/>
      <c r="L417"/>
      <c r="M417"/>
      <c r="N417"/>
      <c r="O417"/>
      <c r="P417"/>
      <c r="Q417"/>
    </row>
    <row r="418" spans="5:17">
      <c r="E418"/>
      <c r="F418"/>
      <c r="G418"/>
      <c r="H418"/>
      <c r="I418"/>
      <c r="J418"/>
      <c r="K418"/>
      <c r="L418"/>
      <c r="M418"/>
      <c r="N418"/>
      <c r="O418"/>
      <c r="P418"/>
      <c r="Q418"/>
    </row>
    <row r="419" spans="5:17">
      <c r="E419"/>
      <c r="F419"/>
      <c r="G419"/>
      <c r="H419"/>
      <c r="I419"/>
      <c r="J419"/>
      <c r="K419"/>
      <c r="L419"/>
      <c r="M419"/>
      <c r="N419"/>
      <c r="O419"/>
      <c r="P419"/>
      <c r="Q419"/>
    </row>
    <row r="420" spans="5:17">
      <c r="E420"/>
      <c r="F420"/>
      <c r="G420"/>
      <c r="H420"/>
      <c r="I420"/>
      <c r="J420"/>
      <c r="K420"/>
      <c r="L420"/>
      <c r="M420"/>
      <c r="N420"/>
      <c r="O420"/>
      <c r="P420"/>
      <c r="Q420"/>
    </row>
    <row r="421" spans="5:17">
      <c r="E421"/>
      <c r="F421"/>
      <c r="G421"/>
      <c r="H421"/>
      <c r="I421"/>
      <c r="J421"/>
      <c r="K421"/>
      <c r="L421"/>
      <c r="M421"/>
      <c r="N421"/>
      <c r="O421"/>
      <c r="P421"/>
      <c r="Q421"/>
    </row>
    <row r="422" spans="5:17">
      <c r="E422"/>
      <c r="F422"/>
      <c r="G422"/>
      <c r="H422"/>
      <c r="I422"/>
      <c r="J422"/>
      <c r="K422"/>
      <c r="L422"/>
      <c r="M422"/>
      <c r="N422"/>
      <c r="O422"/>
      <c r="P422"/>
      <c r="Q422"/>
    </row>
    <row r="423" spans="5:17">
      <c r="E423"/>
      <c r="F423"/>
      <c r="G423"/>
      <c r="H423"/>
      <c r="I423"/>
      <c r="J423"/>
      <c r="K423"/>
      <c r="L423"/>
      <c r="M423"/>
      <c r="N423"/>
      <c r="O423"/>
      <c r="P423"/>
      <c r="Q423"/>
    </row>
    <row r="424" spans="5:17">
      <c r="E424"/>
      <c r="F424"/>
      <c r="G424"/>
      <c r="H424"/>
      <c r="I424"/>
      <c r="J424"/>
      <c r="K424"/>
      <c r="L424"/>
      <c r="M424"/>
      <c r="N424"/>
      <c r="O424"/>
      <c r="P424"/>
      <c r="Q424"/>
    </row>
    <row r="425" spans="5:17">
      <c r="E425"/>
      <c r="F425"/>
      <c r="G425"/>
      <c r="H425"/>
      <c r="I425"/>
      <c r="J425"/>
      <c r="K425"/>
      <c r="L425"/>
      <c r="M425"/>
      <c r="N425"/>
      <c r="O425"/>
      <c r="P425"/>
      <c r="Q425"/>
    </row>
    <row r="426" spans="5:17">
      <c r="E426"/>
      <c r="F426"/>
      <c r="G426"/>
      <c r="H426"/>
      <c r="I426"/>
      <c r="J426"/>
      <c r="K426"/>
      <c r="L426"/>
      <c r="M426"/>
      <c r="N426"/>
      <c r="O426"/>
      <c r="P426"/>
      <c r="Q426"/>
    </row>
    <row r="427" spans="5:17">
      <c r="E427"/>
      <c r="F427"/>
      <c r="G427"/>
      <c r="H427"/>
      <c r="I427"/>
      <c r="J427"/>
      <c r="K427"/>
      <c r="L427"/>
      <c r="M427"/>
      <c r="N427"/>
      <c r="O427"/>
      <c r="P427"/>
      <c r="Q427"/>
    </row>
    <row r="428" spans="5:17">
      <c r="E428"/>
      <c r="F428"/>
      <c r="G428"/>
      <c r="H428"/>
      <c r="I428"/>
      <c r="J428"/>
      <c r="K428"/>
      <c r="L428"/>
      <c r="M428"/>
      <c r="N428"/>
      <c r="O428"/>
      <c r="P428"/>
      <c r="Q428"/>
    </row>
    <row r="429" spans="5:17">
      <c r="E429"/>
      <c r="F429"/>
      <c r="G429"/>
      <c r="H429"/>
      <c r="I429"/>
      <c r="J429"/>
      <c r="K429"/>
      <c r="L429"/>
      <c r="M429"/>
      <c r="N429"/>
      <c r="O429"/>
      <c r="P429"/>
      <c r="Q429"/>
    </row>
    <row r="430" spans="5:17">
      <c r="E430"/>
      <c r="F430"/>
      <c r="G430"/>
      <c r="H430"/>
      <c r="I430"/>
      <c r="J430"/>
      <c r="K430"/>
      <c r="L430"/>
      <c r="M430"/>
      <c r="N430"/>
      <c r="O430"/>
      <c r="P430"/>
      <c r="Q430"/>
    </row>
    <row r="431" spans="5:17">
      <c r="E431"/>
      <c r="F431"/>
      <c r="G431"/>
      <c r="H431"/>
      <c r="I431"/>
      <c r="J431"/>
      <c r="K431"/>
      <c r="L431"/>
      <c r="M431"/>
      <c r="N431"/>
      <c r="O431"/>
      <c r="P431"/>
      <c r="Q431"/>
    </row>
    <row r="432" spans="5:17">
      <c r="E432"/>
      <c r="F432"/>
      <c r="G432"/>
      <c r="H432"/>
      <c r="I432"/>
      <c r="J432"/>
      <c r="K432"/>
      <c r="L432"/>
      <c r="M432"/>
      <c r="N432"/>
      <c r="O432"/>
      <c r="P432"/>
      <c r="Q432"/>
    </row>
    <row r="433" spans="5:17">
      <c r="E433"/>
      <c r="F433"/>
      <c r="G433"/>
      <c r="H433"/>
      <c r="I433"/>
      <c r="J433"/>
      <c r="K433"/>
      <c r="L433"/>
      <c r="M433"/>
      <c r="N433"/>
      <c r="O433"/>
      <c r="P433"/>
      <c r="Q433"/>
    </row>
    <row r="434" spans="5:17">
      <c r="E434"/>
      <c r="F434"/>
      <c r="G434"/>
      <c r="H434"/>
      <c r="I434"/>
      <c r="J434"/>
      <c r="K434"/>
      <c r="L434"/>
      <c r="M434"/>
      <c r="N434"/>
      <c r="O434"/>
      <c r="P434"/>
      <c r="Q434"/>
    </row>
    <row r="435" spans="5:17">
      <c r="E435"/>
      <c r="F435"/>
      <c r="G435"/>
      <c r="H435"/>
      <c r="I435"/>
      <c r="J435"/>
      <c r="K435"/>
      <c r="L435"/>
      <c r="M435"/>
      <c r="N435"/>
      <c r="O435"/>
      <c r="P435"/>
      <c r="Q435"/>
    </row>
    <row r="436" spans="5:17">
      <c r="E436"/>
      <c r="F436"/>
      <c r="G436"/>
      <c r="H436"/>
      <c r="I436"/>
      <c r="J436"/>
      <c r="K436"/>
      <c r="L436"/>
      <c r="M436"/>
      <c r="N436"/>
      <c r="O436"/>
      <c r="P436"/>
      <c r="Q436"/>
    </row>
    <row r="437" spans="5:17">
      <c r="E437"/>
      <c r="F437"/>
      <c r="G437"/>
      <c r="H437"/>
      <c r="I437"/>
      <c r="J437"/>
      <c r="K437"/>
      <c r="L437"/>
      <c r="M437"/>
      <c r="N437"/>
      <c r="O437"/>
      <c r="P437"/>
      <c r="Q437"/>
    </row>
    <row r="438" spans="5:17">
      <c r="E438"/>
      <c r="F438"/>
      <c r="G438"/>
      <c r="H438"/>
      <c r="I438"/>
      <c r="J438"/>
      <c r="K438"/>
      <c r="L438"/>
      <c r="M438"/>
      <c r="N438"/>
      <c r="O438"/>
      <c r="P438"/>
      <c r="Q438"/>
    </row>
    <row r="439" spans="5:17">
      <c r="E439"/>
      <c r="F439"/>
      <c r="G439"/>
      <c r="H439"/>
      <c r="I439"/>
      <c r="J439"/>
      <c r="K439"/>
      <c r="L439"/>
      <c r="M439"/>
      <c r="N439"/>
      <c r="O439"/>
      <c r="P439"/>
      <c r="Q439"/>
    </row>
    <row r="440" spans="5:17">
      <c r="E440"/>
      <c r="F440"/>
      <c r="G440"/>
      <c r="H440"/>
      <c r="I440"/>
      <c r="J440"/>
      <c r="K440"/>
      <c r="L440"/>
      <c r="M440"/>
      <c r="N440"/>
      <c r="O440"/>
      <c r="P440"/>
      <c r="Q440"/>
    </row>
    <row r="441" spans="5:17">
      <c r="E441"/>
      <c r="F441"/>
      <c r="G441"/>
      <c r="H441"/>
      <c r="I441"/>
      <c r="J441"/>
      <c r="K441"/>
      <c r="L441"/>
      <c r="M441"/>
      <c r="N441"/>
      <c r="O441"/>
      <c r="P441"/>
      <c r="Q441"/>
    </row>
    <row r="442" spans="5:17">
      <c r="E442"/>
      <c r="F442"/>
      <c r="G442"/>
      <c r="H442"/>
      <c r="I442"/>
      <c r="J442"/>
      <c r="K442"/>
      <c r="L442"/>
      <c r="M442"/>
      <c r="N442"/>
      <c r="O442"/>
      <c r="P442"/>
      <c r="Q442"/>
    </row>
    <row r="443" spans="5:17">
      <c r="E443"/>
      <c r="F443"/>
      <c r="G443"/>
      <c r="H443"/>
      <c r="I443"/>
      <c r="J443"/>
      <c r="K443"/>
      <c r="L443"/>
      <c r="M443"/>
      <c r="N443"/>
      <c r="O443"/>
      <c r="P443"/>
      <c r="Q443"/>
    </row>
    <row r="444" spans="5:17">
      <c r="E444"/>
      <c r="F444"/>
      <c r="G444"/>
      <c r="H444"/>
      <c r="I444"/>
      <c r="J444"/>
      <c r="K444"/>
      <c r="L444"/>
      <c r="M444"/>
      <c r="N444"/>
      <c r="O444"/>
      <c r="P444"/>
      <c r="Q444"/>
    </row>
    <row r="445" spans="5:17">
      <c r="E445"/>
      <c r="F445"/>
      <c r="G445"/>
      <c r="H445"/>
      <c r="I445"/>
      <c r="J445"/>
      <c r="K445"/>
      <c r="L445"/>
      <c r="M445"/>
      <c r="N445"/>
      <c r="O445"/>
      <c r="P445"/>
      <c r="Q445"/>
    </row>
    <row r="446" spans="5:17">
      <c r="E446"/>
      <c r="F446"/>
      <c r="G446"/>
      <c r="H446"/>
      <c r="I446"/>
      <c r="J446"/>
      <c r="K446"/>
      <c r="L446"/>
      <c r="M446"/>
      <c r="N446"/>
      <c r="O446"/>
      <c r="P446"/>
      <c r="Q446"/>
    </row>
    <row r="447" spans="5:17">
      <c r="E447"/>
      <c r="F447"/>
      <c r="G447"/>
      <c r="H447"/>
      <c r="I447"/>
      <c r="J447"/>
      <c r="K447"/>
      <c r="L447"/>
      <c r="M447"/>
      <c r="N447"/>
      <c r="O447"/>
      <c r="P447"/>
      <c r="Q447"/>
    </row>
    <row r="448" spans="5:17">
      <c r="E448"/>
      <c r="F448"/>
      <c r="G448"/>
      <c r="H448"/>
      <c r="I448"/>
      <c r="J448"/>
      <c r="K448"/>
      <c r="L448"/>
      <c r="M448"/>
      <c r="N448"/>
      <c r="O448"/>
      <c r="P448"/>
      <c r="Q448"/>
    </row>
    <row r="449" spans="5:17">
      <c r="E449"/>
      <c r="F449"/>
      <c r="G449"/>
      <c r="H449"/>
      <c r="I449"/>
      <c r="J449"/>
      <c r="K449"/>
      <c r="L449"/>
      <c r="M449"/>
      <c r="N449"/>
      <c r="O449"/>
      <c r="P449"/>
      <c r="Q449"/>
    </row>
    <row r="450" spans="5:17">
      <c r="E450"/>
      <c r="F450"/>
      <c r="G450"/>
      <c r="H450"/>
      <c r="I450"/>
      <c r="J450"/>
      <c r="K450"/>
      <c r="L450"/>
      <c r="M450"/>
      <c r="N450"/>
      <c r="O450"/>
      <c r="P450"/>
      <c r="Q450"/>
    </row>
    <row r="451" spans="5:17">
      <c r="E451"/>
      <c r="F451"/>
      <c r="G451"/>
      <c r="H451"/>
      <c r="I451"/>
      <c r="J451"/>
      <c r="K451"/>
      <c r="L451"/>
      <c r="M451"/>
      <c r="N451"/>
      <c r="O451"/>
      <c r="P451"/>
      <c r="Q451"/>
    </row>
    <row r="452" spans="5:17">
      <c r="E452"/>
      <c r="F452"/>
      <c r="G452"/>
      <c r="H452"/>
      <c r="I452"/>
      <c r="J452"/>
      <c r="K452"/>
      <c r="L452"/>
      <c r="M452"/>
      <c r="N452"/>
      <c r="O452"/>
      <c r="P452"/>
      <c r="Q452"/>
    </row>
    <row r="453" spans="5:17">
      <c r="E453"/>
      <c r="F453"/>
      <c r="G453"/>
      <c r="H453"/>
      <c r="I453"/>
      <c r="J453"/>
      <c r="K453"/>
      <c r="L453"/>
      <c r="M453"/>
      <c r="N453"/>
      <c r="O453"/>
      <c r="P453"/>
      <c r="Q453"/>
    </row>
    <row r="454" spans="5:17">
      <c r="E454"/>
      <c r="F454"/>
      <c r="G454"/>
      <c r="H454"/>
      <c r="I454"/>
      <c r="J454"/>
      <c r="K454"/>
      <c r="L454"/>
      <c r="M454"/>
      <c r="N454"/>
      <c r="O454"/>
      <c r="P454"/>
      <c r="Q454"/>
    </row>
    <row r="455" spans="5:17">
      <c r="E455"/>
      <c r="F455"/>
      <c r="G455"/>
      <c r="H455"/>
      <c r="I455"/>
      <c r="J455"/>
      <c r="K455"/>
      <c r="L455"/>
      <c r="M455"/>
      <c r="N455"/>
      <c r="O455"/>
      <c r="P455"/>
      <c r="Q455"/>
    </row>
    <row r="456" spans="5:17">
      <c r="E456"/>
      <c r="F456"/>
      <c r="G456"/>
      <c r="H456"/>
      <c r="I456"/>
      <c r="J456"/>
      <c r="K456"/>
      <c r="L456"/>
      <c r="M456"/>
      <c r="N456"/>
      <c r="O456"/>
      <c r="P456"/>
      <c r="Q456"/>
    </row>
    <row r="457" spans="5:17">
      <c r="E457"/>
      <c r="F457"/>
      <c r="G457"/>
      <c r="H457"/>
      <c r="I457"/>
      <c r="J457"/>
      <c r="K457"/>
      <c r="L457"/>
      <c r="M457"/>
      <c r="N457"/>
      <c r="O457"/>
      <c r="P457"/>
      <c r="Q457"/>
    </row>
    <row r="458" spans="5:17">
      <c r="E458"/>
      <c r="F458"/>
      <c r="G458"/>
      <c r="H458"/>
      <c r="I458"/>
      <c r="J458"/>
      <c r="K458"/>
      <c r="L458"/>
      <c r="M458"/>
      <c r="N458"/>
      <c r="O458"/>
      <c r="P458"/>
      <c r="Q458"/>
    </row>
    <row r="459" spans="5:17">
      <c r="E459"/>
      <c r="F459"/>
      <c r="G459"/>
      <c r="H459"/>
      <c r="I459"/>
      <c r="J459"/>
      <c r="K459"/>
      <c r="L459"/>
      <c r="M459"/>
      <c r="N459"/>
      <c r="O459"/>
      <c r="P459"/>
      <c r="Q459"/>
    </row>
    <row r="460" spans="5:17">
      <c r="E460"/>
      <c r="F460"/>
      <c r="G460"/>
      <c r="H460"/>
      <c r="I460"/>
      <c r="J460"/>
      <c r="K460"/>
      <c r="L460"/>
      <c r="M460"/>
      <c r="N460"/>
      <c r="O460"/>
      <c r="P460"/>
      <c r="Q460"/>
    </row>
    <row r="461" spans="5:17">
      <c r="E461"/>
      <c r="F461"/>
      <c r="G461"/>
      <c r="H461"/>
      <c r="I461"/>
      <c r="J461"/>
      <c r="K461"/>
      <c r="L461"/>
      <c r="M461"/>
      <c r="N461"/>
      <c r="O461"/>
      <c r="P461"/>
      <c r="Q461"/>
    </row>
    <row r="462" spans="5:17">
      <c r="E462"/>
      <c r="F462"/>
      <c r="G462"/>
      <c r="H462"/>
      <c r="I462"/>
      <c r="J462"/>
      <c r="K462"/>
      <c r="L462"/>
      <c r="M462"/>
      <c r="N462"/>
      <c r="O462"/>
      <c r="P462"/>
      <c r="Q462"/>
    </row>
    <row r="463" spans="5:17">
      <c r="E463"/>
      <c r="F463"/>
      <c r="G463"/>
      <c r="H463"/>
      <c r="I463"/>
      <c r="J463"/>
      <c r="K463"/>
      <c r="L463"/>
      <c r="M463"/>
      <c r="N463"/>
      <c r="O463"/>
      <c r="P463"/>
      <c r="Q463"/>
    </row>
    <row r="464" spans="5:17">
      <c r="E464"/>
      <c r="F464"/>
      <c r="G464"/>
      <c r="H464"/>
      <c r="I464"/>
      <c r="J464"/>
      <c r="K464"/>
      <c r="L464"/>
      <c r="M464"/>
      <c r="N464"/>
      <c r="O464"/>
      <c r="P464"/>
      <c r="Q464"/>
    </row>
    <row r="465" spans="5:17">
      <c r="E465"/>
      <c r="F465"/>
      <c r="G465"/>
      <c r="H465"/>
      <c r="I465"/>
      <c r="J465"/>
      <c r="K465"/>
      <c r="L465"/>
      <c r="M465"/>
      <c r="N465"/>
      <c r="O465"/>
      <c r="P465"/>
      <c r="Q465"/>
    </row>
    <row r="466" spans="5:17">
      <c r="E466"/>
      <c r="F466"/>
      <c r="G466"/>
      <c r="H466"/>
      <c r="I466"/>
      <c r="J466"/>
      <c r="K466"/>
      <c r="L466"/>
      <c r="M466"/>
      <c r="N466"/>
      <c r="O466"/>
      <c r="P466"/>
      <c r="Q466"/>
    </row>
    <row r="467" spans="5:17">
      <c r="E467"/>
      <c r="F467"/>
      <c r="G467"/>
      <c r="H467"/>
      <c r="I467"/>
      <c r="J467"/>
      <c r="K467"/>
      <c r="L467"/>
      <c r="M467"/>
      <c r="N467"/>
      <c r="O467"/>
      <c r="P467"/>
      <c r="Q467"/>
    </row>
    <row r="468" spans="5:17">
      <c r="E468"/>
      <c r="F468"/>
      <c r="G468"/>
      <c r="H468"/>
      <c r="I468"/>
      <c r="J468"/>
      <c r="K468"/>
      <c r="L468"/>
      <c r="M468"/>
      <c r="N468"/>
      <c r="O468"/>
      <c r="P468"/>
      <c r="Q468"/>
    </row>
    <row r="469" spans="5:17">
      <c r="E469"/>
      <c r="F469"/>
      <c r="G469"/>
      <c r="H469"/>
      <c r="I469"/>
      <c r="J469"/>
      <c r="K469"/>
      <c r="L469"/>
      <c r="M469"/>
      <c r="N469"/>
      <c r="O469"/>
      <c r="P469"/>
      <c r="Q469"/>
    </row>
    <row r="470" spans="5:17">
      <c r="E470"/>
      <c r="F470"/>
      <c r="G470"/>
      <c r="H470"/>
      <c r="I470"/>
      <c r="J470"/>
      <c r="K470"/>
      <c r="L470"/>
      <c r="M470"/>
      <c r="N470"/>
      <c r="O470"/>
      <c r="P470"/>
      <c r="Q470"/>
    </row>
    <row r="471" spans="5:17">
      <c r="E471"/>
      <c r="F471"/>
      <c r="G471"/>
      <c r="H471"/>
      <c r="I471"/>
      <c r="J471"/>
      <c r="K471"/>
      <c r="L471"/>
      <c r="M471"/>
      <c r="N471"/>
      <c r="O471"/>
      <c r="P471"/>
      <c r="Q471"/>
    </row>
    <row r="472" spans="5:17">
      <c r="E472"/>
      <c r="F472"/>
      <c r="G472"/>
      <c r="H472"/>
      <c r="I472"/>
      <c r="J472"/>
      <c r="K472"/>
      <c r="L472"/>
      <c r="M472"/>
      <c r="N472"/>
      <c r="O472"/>
      <c r="P472"/>
      <c r="Q472"/>
    </row>
    <row r="473" spans="5:17">
      <c r="E473"/>
      <c r="F473"/>
      <c r="G473"/>
      <c r="H473"/>
      <c r="I473"/>
      <c r="J473"/>
      <c r="K473"/>
      <c r="L473"/>
      <c r="M473"/>
      <c r="N473"/>
      <c r="O473"/>
      <c r="P473"/>
      <c r="Q473"/>
    </row>
    <row r="474" spans="5:17">
      <c r="E474"/>
      <c r="F474"/>
      <c r="G474"/>
      <c r="H474"/>
      <c r="I474"/>
      <c r="J474"/>
      <c r="K474"/>
      <c r="L474"/>
      <c r="M474"/>
      <c r="N474"/>
      <c r="O474"/>
      <c r="P474"/>
      <c r="Q474"/>
    </row>
    <row r="475" spans="5:17">
      <c r="E475"/>
      <c r="F475"/>
      <c r="G475"/>
      <c r="H475"/>
      <c r="I475"/>
      <c r="J475"/>
      <c r="K475"/>
      <c r="L475"/>
      <c r="M475"/>
      <c r="N475"/>
      <c r="O475"/>
      <c r="P475"/>
      <c r="Q475"/>
    </row>
    <row r="476" spans="5:17">
      <c r="E476"/>
      <c r="F476"/>
      <c r="G476"/>
      <c r="H476"/>
      <c r="I476"/>
      <c r="J476"/>
      <c r="K476"/>
      <c r="L476"/>
      <c r="M476"/>
      <c r="N476"/>
      <c r="O476"/>
      <c r="P476"/>
      <c r="Q476"/>
    </row>
    <row r="477" spans="5:17">
      <c r="E477"/>
      <c r="F477"/>
      <c r="G477"/>
      <c r="H477"/>
      <c r="I477"/>
      <c r="J477"/>
      <c r="K477"/>
      <c r="L477"/>
      <c r="M477"/>
      <c r="N477"/>
      <c r="O477"/>
      <c r="P477"/>
      <c r="Q477"/>
    </row>
    <row r="478" spans="5:17">
      <c r="E478"/>
      <c r="F478"/>
      <c r="G478"/>
      <c r="H478"/>
      <c r="I478"/>
      <c r="J478"/>
      <c r="K478"/>
      <c r="L478"/>
      <c r="M478"/>
      <c r="N478"/>
      <c r="O478"/>
      <c r="P478"/>
      <c r="Q478"/>
    </row>
    <row r="479" spans="5:17">
      <c r="E479"/>
      <c r="F479"/>
      <c r="G479"/>
      <c r="H479"/>
      <c r="I479"/>
      <c r="J479"/>
      <c r="K479"/>
      <c r="L479"/>
      <c r="M479"/>
      <c r="N479"/>
      <c r="O479"/>
      <c r="P479"/>
      <c r="Q479"/>
    </row>
    <row r="480" spans="5:17">
      <c r="E480"/>
      <c r="F480"/>
      <c r="G480"/>
      <c r="H480"/>
      <c r="I480"/>
      <c r="J480"/>
      <c r="K480"/>
      <c r="L480"/>
      <c r="M480"/>
      <c r="N480"/>
      <c r="O480"/>
      <c r="P480"/>
      <c r="Q480"/>
    </row>
    <row r="481" spans="5:17">
      <c r="E481"/>
      <c r="F481"/>
      <c r="G481"/>
      <c r="H481"/>
      <c r="I481"/>
      <c r="J481"/>
      <c r="K481"/>
      <c r="L481"/>
      <c r="M481"/>
      <c r="N481"/>
      <c r="O481"/>
      <c r="P481"/>
      <c r="Q481"/>
    </row>
    <row r="482" spans="5:17">
      <c r="E482"/>
      <c r="F482"/>
      <c r="G482"/>
      <c r="H482"/>
      <c r="I482"/>
      <c r="J482"/>
      <c r="K482"/>
      <c r="L482"/>
      <c r="M482"/>
      <c r="N482"/>
      <c r="O482"/>
      <c r="P482"/>
      <c r="Q482"/>
    </row>
    <row r="483" spans="5:17">
      <c r="E483"/>
      <c r="F483"/>
      <c r="G483"/>
      <c r="H483"/>
      <c r="I483"/>
      <c r="J483"/>
      <c r="K483"/>
      <c r="L483"/>
      <c r="M483"/>
      <c r="N483"/>
      <c r="O483"/>
      <c r="P483"/>
      <c r="Q483"/>
    </row>
    <row r="484" spans="5:17">
      <c r="E484"/>
      <c r="F484"/>
      <c r="G484"/>
      <c r="H484"/>
      <c r="I484"/>
      <c r="J484"/>
      <c r="K484"/>
      <c r="L484"/>
      <c r="M484"/>
      <c r="N484"/>
      <c r="O484"/>
      <c r="P484"/>
      <c r="Q484"/>
    </row>
    <row r="485" spans="5:17">
      <c r="E485"/>
      <c r="F485"/>
      <c r="G485"/>
      <c r="H485"/>
      <c r="I485"/>
      <c r="J485"/>
      <c r="K485"/>
      <c r="L485"/>
      <c r="M485"/>
      <c r="N485"/>
      <c r="O485"/>
      <c r="P485"/>
      <c r="Q485"/>
    </row>
    <row r="486" spans="5:17">
      <c r="E486"/>
      <c r="F486"/>
      <c r="G486"/>
      <c r="H486"/>
      <c r="I486"/>
      <c r="J486"/>
      <c r="K486"/>
      <c r="L486"/>
      <c r="M486"/>
      <c r="N486"/>
      <c r="O486"/>
      <c r="P486"/>
      <c r="Q486"/>
    </row>
    <row r="487" spans="5:17">
      <c r="E487"/>
      <c r="F487"/>
      <c r="G487"/>
      <c r="H487"/>
      <c r="I487"/>
      <c r="J487"/>
      <c r="K487"/>
      <c r="L487"/>
      <c r="M487"/>
      <c r="N487"/>
      <c r="O487"/>
      <c r="P487"/>
      <c r="Q487"/>
    </row>
    <row r="488" spans="5:17">
      <c r="E488"/>
      <c r="F488"/>
      <c r="G488"/>
      <c r="H488"/>
      <c r="I488"/>
      <c r="J488"/>
      <c r="K488"/>
      <c r="L488"/>
      <c r="M488"/>
      <c r="N488"/>
      <c r="O488"/>
      <c r="P488"/>
      <c r="Q488"/>
    </row>
    <row r="489" spans="5:17">
      <c r="E489"/>
      <c r="F489"/>
      <c r="G489"/>
      <c r="H489"/>
      <c r="I489"/>
      <c r="J489"/>
      <c r="K489"/>
      <c r="L489"/>
      <c r="M489"/>
      <c r="N489"/>
      <c r="O489"/>
      <c r="P489"/>
      <c r="Q489"/>
    </row>
    <row r="490" spans="5:17">
      <c r="E490"/>
      <c r="F490"/>
      <c r="G490"/>
      <c r="H490"/>
      <c r="I490"/>
      <c r="J490"/>
      <c r="K490"/>
      <c r="L490"/>
      <c r="M490"/>
      <c r="N490"/>
      <c r="O490"/>
      <c r="P490"/>
      <c r="Q490"/>
    </row>
    <row r="491" spans="5:17">
      <c r="E491"/>
      <c r="F491"/>
      <c r="G491"/>
      <c r="H491"/>
      <c r="I491"/>
      <c r="J491"/>
      <c r="K491"/>
      <c r="L491"/>
      <c r="M491"/>
      <c r="N491"/>
      <c r="O491"/>
      <c r="P491"/>
      <c r="Q491"/>
    </row>
    <row r="492" spans="5:17">
      <c r="E492"/>
      <c r="F492"/>
      <c r="G492"/>
      <c r="H492"/>
      <c r="I492"/>
      <c r="J492"/>
      <c r="K492"/>
      <c r="L492"/>
      <c r="M492"/>
      <c r="N492"/>
      <c r="O492"/>
      <c r="P492"/>
      <c r="Q492"/>
    </row>
    <row r="493" spans="5:17">
      <c r="E493"/>
      <c r="F493"/>
      <c r="G493"/>
      <c r="H493"/>
      <c r="I493"/>
      <c r="J493"/>
      <c r="K493"/>
      <c r="L493"/>
      <c r="M493"/>
      <c r="N493"/>
      <c r="O493"/>
      <c r="P493"/>
      <c r="Q493"/>
    </row>
    <row r="494" spans="5:17">
      <c r="E494"/>
      <c r="F494"/>
      <c r="G494"/>
      <c r="H494"/>
      <c r="I494"/>
      <c r="J494"/>
      <c r="K494"/>
      <c r="L494"/>
      <c r="M494"/>
      <c r="N494"/>
      <c r="O494"/>
      <c r="P494"/>
      <c r="Q494"/>
    </row>
    <row r="495" spans="5:17">
      <c r="E495"/>
      <c r="F495"/>
      <c r="G495"/>
      <c r="H495"/>
      <c r="I495"/>
      <c r="J495"/>
      <c r="K495"/>
      <c r="L495"/>
      <c r="M495"/>
      <c r="N495"/>
      <c r="O495"/>
      <c r="P495"/>
      <c r="Q495"/>
    </row>
    <row r="496" spans="5:17">
      <c r="E496"/>
      <c r="F496"/>
      <c r="G496"/>
      <c r="H496"/>
      <c r="I496"/>
      <c r="J496"/>
      <c r="K496"/>
      <c r="L496"/>
      <c r="M496"/>
      <c r="N496"/>
      <c r="O496"/>
      <c r="P496"/>
      <c r="Q496"/>
    </row>
    <row r="497" spans="5:17">
      <c r="E497"/>
      <c r="F497"/>
      <c r="G497"/>
      <c r="H497"/>
      <c r="I497"/>
      <c r="J497"/>
      <c r="K497"/>
      <c r="L497"/>
      <c r="M497"/>
      <c r="N497"/>
      <c r="O497"/>
      <c r="P497"/>
      <c r="Q497"/>
    </row>
    <row r="498" spans="5:17">
      <c r="E498"/>
      <c r="F498"/>
      <c r="G498"/>
      <c r="H498"/>
      <c r="I498"/>
      <c r="J498"/>
      <c r="K498"/>
      <c r="L498"/>
      <c r="M498"/>
      <c r="N498"/>
      <c r="O498"/>
      <c r="P498"/>
      <c r="Q498"/>
    </row>
    <row r="499" spans="5:17">
      <c r="E499"/>
      <c r="F499"/>
      <c r="G499"/>
      <c r="H499"/>
      <c r="I499"/>
      <c r="J499"/>
      <c r="K499"/>
      <c r="L499"/>
      <c r="M499"/>
      <c r="N499"/>
      <c r="O499"/>
      <c r="P499"/>
      <c r="Q499"/>
    </row>
    <row r="500" spans="5:17">
      <c r="E500"/>
      <c r="F500"/>
      <c r="G500"/>
      <c r="H500"/>
      <c r="I500"/>
      <c r="J500"/>
      <c r="K500"/>
      <c r="L500"/>
      <c r="M500"/>
      <c r="N500"/>
      <c r="O500"/>
      <c r="P500"/>
      <c r="Q500"/>
    </row>
    <row r="501" spans="5:17">
      <c r="E501"/>
      <c r="F501"/>
      <c r="G501"/>
      <c r="H501"/>
      <c r="I501"/>
      <c r="J501"/>
      <c r="K501"/>
      <c r="L501"/>
      <c r="M501"/>
      <c r="N501"/>
      <c r="O501"/>
      <c r="P501"/>
      <c r="Q501"/>
    </row>
    <row r="502" spans="5:17">
      <c r="E502"/>
      <c r="F502"/>
      <c r="G502"/>
      <c r="H502"/>
      <c r="I502"/>
      <c r="J502"/>
      <c r="K502"/>
      <c r="L502"/>
      <c r="M502"/>
      <c r="N502"/>
      <c r="O502"/>
      <c r="P502"/>
      <c r="Q502"/>
    </row>
    <row r="503" spans="5:17">
      <c r="E503"/>
      <c r="F503"/>
      <c r="G503"/>
      <c r="H503"/>
      <c r="I503"/>
      <c r="J503"/>
      <c r="K503"/>
      <c r="L503"/>
      <c r="M503"/>
      <c r="N503"/>
      <c r="O503"/>
      <c r="P503"/>
      <c r="Q503"/>
    </row>
    <row r="504" spans="5:17">
      <c r="E504"/>
      <c r="F504"/>
      <c r="G504"/>
      <c r="H504"/>
      <c r="I504"/>
      <c r="J504"/>
      <c r="K504"/>
      <c r="L504"/>
      <c r="M504"/>
      <c r="N504"/>
      <c r="O504"/>
      <c r="P504"/>
      <c r="Q504"/>
    </row>
    <row r="505" spans="5:17">
      <c r="E505"/>
      <c r="F505"/>
      <c r="G505"/>
      <c r="H505"/>
      <c r="I505"/>
      <c r="J505"/>
      <c r="K505"/>
      <c r="L505"/>
      <c r="M505"/>
      <c r="N505"/>
      <c r="O505"/>
      <c r="P505"/>
      <c r="Q505"/>
    </row>
    <row r="506" spans="5:17">
      <c r="E506"/>
      <c r="F506"/>
      <c r="G506"/>
      <c r="H506"/>
      <c r="I506"/>
      <c r="J506"/>
      <c r="K506"/>
      <c r="L506"/>
      <c r="M506"/>
      <c r="N506"/>
      <c r="O506"/>
      <c r="P506"/>
      <c r="Q506"/>
    </row>
    <row r="507" spans="5:17">
      <c r="E507"/>
      <c r="F507"/>
      <c r="G507"/>
      <c r="H507"/>
      <c r="I507"/>
      <c r="J507"/>
      <c r="K507"/>
      <c r="L507"/>
      <c r="M507"/>
      <c r="N507"/>
      <c r="O507"/>
      <c r="P507"/>
      <c r="Q507"/>
    </row>
    <row r="508" spans="5:17">
      <c r="E508"/>
      <c r="F508"/>
      <c r="G508"/>
      <c r="H508"/>
      <c r="I508"/>
      <c r="J508"/>
      <c r="K508"/>
      <c r="L508"/>
      <c r="M508"/>
      <c r="N508"/>
      <c r="O508"/>
      <c r="P508"/>
      <c r="Q508"/>
    </row>
    <row r="509" spans="5:17">
      <c r="E509"/>
      <c r="F509"/>
      <c r="G509"/>
      <c r="H509"/>
      <c r="I509"/>
      <c r="J509"/>
      <c r="K509"/>
      <c r="L509"/>
      <c r="M509"/>
      <c r="N509"/>
      <c r="O509"/>
      <c r="P509"/>
      <c r="Q509"/>
    </row>
    <row r="510" spans="5:17">
      <c r="E510"/>
      <c r="F510"/>
      <c r="G510"/>
      <c r="H510"/>
      <c r="I510"/>
      <c r="J510"/>
      <c r="K510"/>
      <c r="L510"/>
      <c r="M510"/>
      <c r="N510"/>
      <c r="O510"/>
      <c r="P510"/>
      <c r="Q510"/>
    </row>
    <row r="511" spans="5:17">
      <c r="E511"/>
      <c r="F511"/>
      <c r="G511"/>
      <c r="H511"/>
      <c r="I511"/>
      <c r="J511"/>
      <c r="K511"/>
      <c r="L511"/>
      <c r="M511"/>
      <c r="N511"/>
      <c r="O511"/>
      <c r="P511"/>
      <c r="Q511"/>
    </row>
    <row r="512" spans="5:17">
      <c r="E512"/>
      <c r="F512"/>
      <c r="G512"/>
      <c r="H512"/>
      <c r="I512"/>
      <c r="J512"/>
      <c r="K512"/>
      <c r="L512"/>
      <c r="M512"/>
      <c r="N512"/>
      <c r="O512"/>
      <c r="P512"/>
      <c r="Q512"/>
    </row>
    <row r="513" spans="5:17">
      <c r="E513"/>
      <c r="F513"/>
      <c r="G513"/>
      <c r="H513"/>
      <c r="I513"/>
      <c r="J513"/>
      <c r="K513"/>
      <c r="L513"/>
      <c r="M513"/>
      <c r="N513"/>
      <c r="O513"/>
      <c r="P513"/>
      <c r="Q513"/>
    </row>
    <row r="514" spans="5:17">
      <c r="E514"/>
      <c r="F514"/>
      <c r="G514"/>
      <c r="H514"/>
      <c r="I514"/>
      <c r="J514"/>
      <c r="K514"/>
      <c r="L514"/>
      <c r="M514"/>
      <c r="N514"/>
      <c r="O514"/>
      <c r="P514"/>
      <c r="Q514"/>
    </row>
    <row r="515" spans="5:17">
      <c r="E515"/>
      <c r="F515"/>
      <c r="G515"/>
      <c r="H515"/>
      <c r="I515"/>
      <c r="J515"/>
      <c r="K515"/>
      <c r="L515"/>
      <c r="M515"/>
      <c r="N515"/>
      <c r="O515"/>
      <c r="P515"/>
      <c r="Q515"/>
    </row>
    <row r="516" spans="5:17">
      <c r="E516"/>
      <c r="F516"/>
      <c r="G516"/>
      <c r="H516"/>
      <c r="I516"/>
      <c r="J516"/>
      <c r="K516"/>
      <c r="L516"/>
      <c r="M516"/>
      <c r="N516"/>
      <c r="O516"/>
      <c r="P516"/>
      <c r="Q516"/>
    </row>
    <row r="517" spans="5:17">
      <c r="E517"/>
      <c r="F517"/>
      <c r="G517"/>
      <c r="H517"/>
      <c r="I517"/>
      <c r="J517"/>
      <c r="K517"/>
      <c r="L517"/>
      <c r="M517"/>
      <c r="N517"/>
      <c r="O517"/>
      <c r="P517"/>
      <c r="Q517"/>
    </row>
    <row r="518" spans="5:17">
      <c r="E518"/>
      <c r="F518"/>
      <c r="G518"/>
      <c r="H518"/>
      <c r="I518"/>
      <c r="J518"/>
      <c r="K518"/>
      <c r="L518"/>
      <c r="M518"/>
      <c r="N518"/>
      <c r="O518"/>
      <c r="P518"/>
      <c r="Q518"/>
    </row>
    <row r="519" spans="5:17">
      <c r="E519"/>
      <c r="F519"/>
      <c r="G519"/>
      <c r="H519"/>
      <c r="I519"/>
      <c r="J519"/>
      <c r="K519"/>
      <c r="L519"/>
      <c r="M519"/>
      <c r="N519"/>
      <c r="O519"/>
      <c r="P519"/>
      <c r="Q519"/>
    </row>
    <row r="520" spans="5:17">
      <c r="E520"/>
      <c r="F520"/>
      <c r="G520"/>
      <c r="H520"/>
      <c r="I520"/>
      <c r="J520"/>
      <c r="K520"/>
      <c r="L520"/>
      <c r="M520"/>
      <c r="N520"/>
      <c r="O520"/>
      <c r="P520"/>
      <c r="Q520"/>
    </row>
    <row r="521" spans="5:17">
      <c r="E521"/>
      <c r="F521"/>
      <c r="G521"/>
      <c r="H521"/>
      <c r="I521"/>
      <c r="J521"/>
      <c r="K521"/>
      <c r="L521"/>
      <c r="M521"/>
      <c r="N521"/>
      <c r="O521"/>
      <c r="P521"/>
      <c r="Q521"/>
    </row>
    <row r="522" spans="5:17">
      <c r="E522"/>
      <c r="F522"/>
      <c r="G522"/>
      <c r="H522"/>
      <c r="I522"/>
      <c r="J522"/>
      <c r="K522"/>
      <c r="L522"/>
      <c r="M522"/>
      <c r="N522"/>
      <c r="O522"/>
      <c r="P522"/>
      <c r="Q522"/>
    </row>
    <row r="523" spans="5:17">
      <c r="E523"/>
      <c r="F523"/>
      <c r="G523"/>
      <c r="H523"/>
      <c r="I523"/>
      <c r="J523"/>
      <c r="K523"/>
      <c r="L523"/>
      <c r="M523"/>
      <c r="N523"/>
      <c r="O523"/>
      <c r="P523"/>
      <c r="Q523"/>
    </row>
    <row r="524" spans="5:17">
      <c r="E524"/>
      <c r="F524"/>
      <c r="G524"/>
      <c r="H524"/>
      <c r="I524"/>
      <c r="J524"/>
      <c r="K524"/>
      <c r="L524"/>
      <c r="M524"/>
      <c r="N524"/>
      <c r="O524"/>
      <c r="P524"/>
      <c r="Q524"/>
    </row>
    <row r="525" spans="5:17">
      <c r="E525"/>
      <c r="F525"/>
      <c r="G525"/>
      <c r="H525"/>
      <c r="I525"/>
      <c r="J525"/>
      <c r="K525"/>
      <c r="L525"/>
      <c r="M525"/>
      <c r="N525"/>
      <c r="O525"/>
      <c r="P525"/>
      <c r="Q525"/>
    </row>
    <row r="526" spans="5:17">
      <c r="E526"/>
      <c r="F526"/>
      <c r="G526"/>
      <c r="H526"/>
      <c r="I526"/>
      <c r="J526"/>
      <c r="K526"/>
      <c r="L526"/>
      <c r="M526"/>
      <c r="N526"/>
      <c r="O526"/>
      <c r="P526"/>
      <c r="Q526"/>
    </row>
    <row r="527" spans="5:17">
      <c r="E527"/>
      <c r="F527"/>
      <c r="G527"/>
      <c r="H527"/>
      <c r="I527"/>
      <c r="J527"/>
      <c r="K527"/>
      <c r="L527"/>
      <c r="M527"/>
      <c r="N527"/>
      <c r="O527"/>
      <c r="P527"/>
      <c r="Q527"/>
    </row>
    <row r="528" spans="5:17">
      <c r="E528"/>
      <c r="F528"/>
      <c r="G528"/>
      <c r="H528"/>
      <c r="I528"/>
      <c r="J528"/>
      <c r="K528"/>
      <c r="L528"/>
      <c r="M528"/>
      <c r="N528"/>
      <c r="O528"/>
      <c r="P528"/>
      <c r="Q528"/>
    </row>
    <row r="529" spans="5:17">
      <c r="E529"/>
      <c r="F529"/>
      <c r="G529"/>
      <c r="H529"/>
      <c r="I529"/>
      <c r="J529"/>
      <c r="K529"/>
      <c r="L529"/>
      <c r="M529"/>
      <c r="N529"/>
      <c r="O529"/>
      <c r="P529"/>
      <c r="Q529"/>
    </row>
    <row r="530" spans="5:17">
      <c r="E530"/>
      <c r="F530"/>
      <c r="G530"/>
      <c r="H530"/>
      <c r="I530"/>
      <c r="J530"/>
      <c r="K530"/>
      <c r="L530"/>
      <c r="M530"/>
      <c r="N530"/>
      <c r="O530"/>
      <c r="P530"/>
      <c r="Q530"/>
    </row>
    <row r="531" spans="5:17">
      <c r="E531"/>
      <c r="F531"/>
      <c r="G531"/>
      <c r="H531"/>
      <c r="I531"/>
      <c r="J531"/>
      <c r="K531"/>
      <c r="L531"/>
      <c r="M531"/>
      <c r="N531"/>
      <c r="O531"/>
      <c r="P531"/>
      <c r="Q531"/>
    </row>
    <row r="532" spans="5:17">
      <c r="E532"/>
      <c r="F532"/>
      <c r="G532"/>
      <c r="H532"/>
      <c r="I532"/>
      <c r="J532"/>
      <c r="K532"/>
      <c r="L532"/>
      <c r="M532"/>
      <c r="N532"/>
      <c r="O532"/>
      <c r="P532"/>
      <c r="Q532"/>
    </row>
    <row r="533" spans="5:17">
      <c r="E533"/>
      <c r="F533"/>
      <c r="G533"/>
      <c r="H533"/>
      <c r="I533"/>
      <c r="J533"/>
      <c r="K533"/>
      <c r="L533"/>
      <c r="M533"/>
      <c r="N533"/>
      <c r="O533"/>
      <c r="P533"/>
      <c r="Q533"/>
    </row>
    <row r="534" spans="5:17">
      <c r="E534"/>
      <c r="F534"/>
      <c r="G534"/>
      <c r="H534"/>
      <c r="I534"/>
      <c r="J534"/>
      <c r="K534"/>
      <c r="L534"/>
      <c r="M534"/>
      <c r="N534"/>
      <c r="O534"/>
      <c r="P534"/>
      <c r="Q534"/>
    </row>
    <row r="535" spans="5:17">
      <c r="E535"/>
      <c r="F535"/>
      <c r="G535"/>
      <c r="H535"/>
      <c r="I535"/>
      <c r="J535"/>
      <c r="K535"/>
      <c r="L535"/>
      <c r="M535"/>
      <c r="N535"/>
      <c r="O535"/>
      <c r="P535"/>
      <c r="Q535"/>
    </row>
    <row r="536" spans="5:17">
      <c r="E536"/>
      <c r="F536"/>
      <c r="G536"/>
      <c r="H536"/>
      <c r="I536"/>
      <c r="J536"/>
      <c r="K536"/>
      <c r="L536"/>
      <c r="M536"/>
      <c r="N536"/>
      <c r="O536"/>
      <c r="P536"/>
      <c r="Q536"/>
    </row>
    <row r="537" spans="5:17">
      <c r="E537"/>
      <c r="F537"/>
      <c r="G537"/>
      <c r="H537"/>
      <c r="I537"/>
      <c r="J537"/>
      <c r="K537"/>
      <c r="L537"/>
      <c r="M537"/>
      <c r="N537"/>
      <c r="O537"/>
      <c r="P537"/>
      <c r="Q537"/>
    </row>
    <row r="538" spans="5:17">
      <c r="E538"/>
      <c r="F538"/>
      <c r="G538"/>
      <c r="H538"/>
      <c r="I538"/>
      <c r="J538"/>
      <c r="K538"/>
      <c r="L538"/>
      <c r="M538"/>
      <c r="N538"/>
      <c r="O538"/>
      <c r="P538"/>
      <c r="Q538"/>
    </row>
    <row r="539" spans="5:17">
      <c r="E539"/>
      <c r="F539"/>
      <c r="G539"/>
      <c r="H539"/>
      <c r="I539"/>
      <c r="J539"/>
      <c r="K539"/>
      <c r="L539"/>
      <c r="M539"/>
      <c r="N539"/>
      <c r="O539"/>
      <c r="P539"/>
      <c r="Q539"/>
    </row>
    <row r="540" spans="5:17">
      <c r="E540"/>
      <c r="F540"/>
      <c r="G540"/>
      <c r="H540"/>
      <c r="I540"/>
      <c r="J540"/>
      <c r="K540"/>
      <c r="L540"/>
      <c r="M540"/>
      <c r="N540"/>
      <c r="O540"/>
      <c r="P540"/>
      <c r="Q540"/>
    </row>
    <row r="541" spans="5:17">
      <c r="E541"/>
      <c r="F541"/>
      <c r="G541"/>
      <c r="H541"/>
      <c r="I541"/>
      <c r="J541"/>
      <c r="K541"/>
      <c r="L541"/>
      <c r="M541"/>
      <c r="N541"/>
      <c r="O541"/>
      <c r="P541"/>
      <c r="Q541"/>
    </row>
    <row r="542" spans="5:17">
      <c r="E542"/>
      <c r="F542"/>
      <c r="G542"/>
      <c r="H542"/>
      <c r="I542"/>
      <c r="J542"/>
      <c r="K542"/>
      <c r="L542"/>
      <c r="M542"/>
      <c r="N542"/>
      <c r="O542"/>
      <c r="P542"/>
      <c r="Q542"/>
    </row>
    <row r="543" spans="5:17">
      <c r="E543"/>
      <c r="F543"/>
      <c r="G543"/>
      <c r="H543"/>
      <c r="I543"/>
      <c r="J543"/>
      <c r="K543"/>
      <c r="L543"/>
      <c r="M543"/>
      <c r="N543"/>
      <c r="O543"/>
      <c r="P543"/>
      <c r="Q543"/>
    </row>
    <row r="544" spans="5:17">
      <c r="E544"/>
      <c r="F544"/>
      <c r="G544"/>
      <c r="H544"/>
      <c r="I544"/>
      <c r="J544"/>
      <c r="K544"/>
      <c r="L544"/>
      <c r="M544"/>
      <c r="N544"/>
      <c r="O544"/>
      <c r="P544"/>
      <c r="Q544"/>
    </row>
    <row r="545" spans="5:17">
      <c r="E545"/>
      <c r="F545"/>
      <c r="G545"/>
      <c r="H545"/>
      <c r="I545"/>
      <c r="J545"/>
      <c r="K545"/>
      <c r="L545"/>
      <c r="M545"/>
      <c r="N545"/>
      <c r="O545"/>
      <c r="P545"/>
      <c r="Q545"/>
    </row>
    <row r="546" spans="5:17">
      <c r="E546"/>
      <c r="F546"/>
      <c r="G546"/>
      <c r="H546"/>
      <c r="I546"/>
      <c r="J546"/>
      <c r="K546"/>
      <c r="L546"/>
      <c r="M546"/>
      <c r="N546"/>
      <c r="O546"/>
      <c r="P546"/>
      <c r="Q546"/>
    </row>
    <row r="547" spans="5:17">
      <c r="E547"/>
      <c r="F547"/>
      <c r="G547"/>
      <c r="H547"/>
      <c r="I547"/>
      <c r="J547"/>
      <c r="K547"/>
      <c r="L547"/>
      <c r="M547"/>
      <c r="N547"/>
      <c r="O547"/>
      <c r="P547"/>
      <c r="Q547"/>
    </row>
    <row r="548" spans="5:17">
      <c r="E548"/>
      <c r="F548"/>
      <c r="G548"/>
      <c r="H548"/>
      <c r="I548"/>
      <c r="J548"/>
      <c r="K548"/>
      <c r="L548"/>
      <c r="M548"/>
      <c r="N548"/>
      <c r="O548"/>
      <c r="P548"/>
      <c r="Q548"/>
    </row>
    <row r="549" spans="5:17">
      <c r="E549"/>
      <c r="F549"/>
      <c r="G549"/>
      <c r="H549"/>
      <c r="I549"/>
      <c r="J549"/>
      <c r="K549"/>
      <c r="L549"/>
      <c r="M549"/>
      <c r="N549"/>
      <c r="O549"/>
      <c r="P549"/>
      <c r="Q549"/>
    </row>
    <row r="550" spans="5:17">
      <c r="E550"/>
      <c r="F550"/>
      <c r="G550"/>
      <c r="H550"/>
      <c r="I550"/>
      <c r="J550"/>
      <c r="K550"/>
      <c r="L550"/>
      <c r="M550"/>
      <c r="N550"/>
      <c r="O550"/>
      <c r="P550"/>
      <c r="Q550"/>
    </row>
    <row r="551" spans="5:17">
      <c r="E551"/>
      <c r="F551"/>
      <c r="G551"/>
      <c r="H551"/>
      <c r="I551"/>
      <c r="J551"/>
      <c r="K551"/>
      <c r="L551"/>
      <c r="M551"/>
      <c r="N551"/>
      <c r="O551"/>
      <c r="P551"/>
      <c r="Q551"/>
    </row>
    <row r="552" spans="5:17">
      <c r="E552"/>
      <c r="F552"/>
      <c r="G552"/>
      <c r="H552"/>
      <c r="I552"/>
      <c r="J552"/>
      <c r="K552"/>
      <c r="L552"/>
      <c r="M552"/>
      <c r="N552"/>
      <c r="O552"/>
      <c r="P552"/>
      <c r="Q552"/>
    </row>
    <row r="553" spans="5:17">
      <c r="E553"/>
      <c r="F553"/>
      <c r="G553"/>
      <c r="H553"/>
      <c r="I553"/>
      <c r="J553"/>
      <c r="K553"/>
      <c r="L553"/>
      <c r="M553"/>
      <c r="N553"/>
      <c r="O553"/>
      <c r="P553"/>
      <c r="Q553"/>
    </row>
    <row r="554" spans="5:17">
      <c r="E554"/>
      <c r="F554"/>
      <c r="G554"/>
      <c r="H554"/>
      <c r="I554"/>
      <c r="J554"/>
      <c r="K554"/>
      <c r="L554"/>
      <c r="M554"/>
      <c r="N554"/>
      <c r="O554"/>
      <c r="P554"/>
      <c r="Q554"/>
    </row>
    <row r="555" spans="5:17">
      <c r="E555"/>
      <c r="F555"/>
      <c r="G555"/>
      <c r="H555"/>
      <c r="I555"/>
      <c r="J555"/>
      <c r="K555"/>
      <c r="L555"/>
      <c r="M555"/>
      <c r="N555"/>
      <c r="O555"/>
      <c r="P555"/>
      <c r="Q555"/>
    </row>
    <row r="556" spans="5:17">
      <c r="E556"/>
      <c r="F556"/>
      <c r="G556"/>
      <c r="H556"/>
      <c r="I556"/>
      <c r="J556"/>
      <c r="K556"/>
      <c r="L556"/>
      <c r="M556"/>
      <c r="N556"/>
      <c r="O556"/>
      <c r="P556"/>
      <c r="Q556"/>
    </row>
    <row r="557" spans="5:17">
      <c r="E557"/>
      <c r="F557"/>
      <c r="G557"/>
      <c r="H557"/>
      <c r="I557"/>
      <c r="J557"/>
      <c r="K557"/>
      <c r="L557"/>
      <c r="M557"/>
      <c r="N557"/>
      <c r="O557"/>
      <c r="P557"/>
      <c r="Q557"/>
    </row>
    <row r="558" spans="5:17">
      <c r="E558"/>
      <c r="F558"/>
      <c r="G558"/>
      <c r="H558"/>
      <c r="I558"/>
      <c r="J558"/>
      <c r="K558"/>
      <c r="L558"/>
      <c r="M558"/>
      <c r="N558"/>
      <c r="O558"/>
      <c r="P558"/>
      <c r="Q558"/>
    </row>
    <row r="559" spans="5:17">
      <c r="E559"/>
      <c r="F559"/>
      <c r="G559"/>
      <c r="H559"/>
      <c r="I559"/>
      <c r="J559"/>
      <c r="K559"/>
      <c r="L559"/>
      <c r="M559"/>
      <c r="N559"/>
      <c r="O559"/>
      <c r="P559"/>
      <c r="Q559"/>
    </row>
    <row r="560" spans="5:17">
      <c r="E560"/>
      <c r="F560"/>
      <c r="G560"/>
      <c r="H560"/>
      <c r="I560"/>
      <c r="J560"/>
      <c r="K560"/>
      <c r="L560"/>
      <c r="M560"/>
      <c r="N560"/>
      <c r="O560"/>
      <c r="P560"/>
      <c r="Q560"/>
    </row>
    <row r="561" spans="5:17">
      <c r="E561"/>
      <c r="F561"/>
      <c r="G561"/>
      <c r="H561"/>
      <c r="I561"/>
      <c r="J561"/>
      <c r="K561"/>
      <c r="L561"/>
      <c r="M561"/>
      <c r="N561"/>
      <c r="O561"/>
      <c r="P561"/>
      <c r="Q561"/>
    </row>
    <row r="562" spans="5:17">
      <c r="E562"/>
      <c r="F562"/>
      <c r="G562"/>
      <c r="H562"/>
      <c r="I562"/>
      <c r="J562"/>
      <c r="K562"/>
      <c r="L562"/>
      <c r="M562"/>
      <c r="N562"/>
      <c r="O562"/>
      <c r="P562"/>
      <c r="Q562"/>
    </row>
    <row r="563" spans="5:17">
      <c r="E563"/>
      <c r="F563"/>
      <c r="G563"/>
      <c r="H563"/>
      <c r="I563"/>
      <c r="J563"/>
      <c r="K563"/>
      <c r="L563"/>
      <c r="M563"/>
      <c r="N563"/>
      <c r="O563"/>
      <c r="P563"/>
      <c r="Q563"/>
    </row>
    <row r="564" spans="5:17">
      <c r="E564"/>
      <c r="F564"/>
      <c r="G564"/>
      <c r="H564"/>
      <c r="I564"/>
      <c r="J564"/>
      <c r="K564"/>
      <c r="L564"/>
      <c r="M564"/>
      <c r="N564"/>
      <c r="O564"/>
      <c r="P564"/>
      <c r="Q564"/>
    </row>
    <row r="565" spans="5:17">
      <c r="E565"/>
      <c r="F565"/>
      <c r="G565"/>
      <c r="H565"/>
      <c r="I565"/>
      <c r="J565"/>
      <c r="K565"/>
      <c r="L565"/>
      <c r="M565"/>
      <c r="N565"/>
      <c r="O565"/>
      <c r="P565"/>
      <c r="Q565"/>
    </row>
    <row r="566" spans="5:17">
      <c r="E566"/>
      <c r="F566"/>
      <c r="G566"/>
      <c r="H566"/>
      <c r="I566"/>
      <c r="J566"/>
      <c r="K566"/>
      <c r="L566"/>
      <c r="M566"/>
      <c r="N566"/>
      <c r="O566"/>
      <c r="P566"/>
      <c r="Q566"/>
    </row>
    <row r="567" spans="5:17">
      <c r="E567"/>
      <c r="F567"/>
      <c r="G567"/>
      <c r="H567"/>
      <c r="I567"/>
      <c r="J567"/>
      <c r="K567"/>
      <c r="L567"/>
      <c r="M567"/>
      <c r="N567"/>
      <c r="O567"/>
      <c r="P567"/>
      <c r="Q567"/>
    </row>
    <row r="568" spans="5:17">
      <c r="E568"/>
      <c r="F568"/>
      <c r="G568"/>
      <c r="H568"/>
      <c r="I568"/>
      <c r="J568"/>
      <c r="K568"/>
      <c r="L568"/>
      <c r="M568"/>
      <c r="N568"/>
      <c r="O568"/>
      <c r="P568"/>
      <c r="Q568"/>
    </row>
    <row r="569" spans="5:17">
      <c r="E569"/>
      <c r="F569"/>
      <c r="G569"/>
      <c r="H569"/>
      <c r="I569"/>
      <c r="J569"/>
      <c r="K569"/>
      <c r="L569"/>
      <c r="M569"/>
      <c r="N569"/>
      <c r="O569"/>
      <c r="P569"/>
      <c r="Q569"/>
    </row>
    <row r="570" spans="5:17">
      <c r="E570"/>
      <c r="F570"/>
      <c r="G570"/>
      <c r="H570"/>
      <c r="I570"/>
      <c r="J570"/>
      <c r="K570"/>
      <c r="L570"/>
      <c r="M570"/>
      <c r="N570"/>
      <c r="O570"/>
      <c r="P570"/>
      <c r="Q570"/>
    </row>
    <row r="571" spans="5:17">
      <c r="E571"/>
      <c r="F571"/>
      <c r="G571"/>
      <c r="H571"/>
      <c r="I571"/>
      <c r="J571"/>
      <c r="K571"/>
      <c r="L571"/>
      <c r="M571"/>
      <c r="N571"/>
      <c r="O571"/>
      <c r="P571"/>
      <c r="Q571"/>
    </row>
    <row r="572" spans="5:17">
      <c r="E572"/>
      <c r="F572"/>
      <c r="G572"/>
      <c r="H572"/>
      <c r="I572"/>
      <c r="J572"/>
      <c r="K572"/>
      <c r="L572"/>
      <c r="M572"/>
      <c r="N572"/>
      <c r="O572"/>
      <c r="P572"/>
      <c r="Q572"/>
    </row>
    <row r="573" spans="5:17">
      <c r="E573"/>
      <c r="F573"/>
      <c r="G573"/>
      <c r="H573"/>
      <c r="I573"/>
      <c r="J573"/>
      <c r="K573"/>
      <c r="L573"/>
      <c r="M573"/>
      <c r="N573"/>
      <c r="O573"/>
      <c r="P573"/>
      <c r="Q573"/>
    </row>
    <row r="574" spans="5:17">
      <c r="E574"/>
      <c r="F574"/>
      <c r="G574"/>
      <c r="H574"/>
      <c r="I574"/>
      <c r="J574"/>
      <c r="K574"/>
      <c r="L574"/>
      <c r="M574"/>
      <c r="N574"/>
      <c r="O574"/>
      <c r="P574"/>
      <c r="Q574"/>
    </row>
    <row r="575" spans="5:17">
      <c r="E575"/>
      <c r="F575"/>
      <c r="G575"/>
      <c r="H575"/>
      <c r="I575"/>
      <c r="J575"/>
      <c r="K575"/>
      <c r="L575"/>
      <c r="M575"/>
      <c r="N575"/>
      <c r="O575"/>
      <c r="P575"/>
      <c r="Q575"/>
    </row>
    <row r="576" spans="5:17">
      <c r="E576"/>
      <c r="F576"/>
      <c r="G576"/>
      <c r="H576"/>
      <c r="I576"/>
      <c r="J576"/>
      <c r="K576"/>
      <c r="L576"/>
      <c r="M576"/>
      <c r="N576"/>
      <c r="O576"/>
      <c r="P576"/>
      <c r="Q576"/>
    </row>
    <row r="577" spans="5:17">
      <c r="E577"/>
      <c r="F577"/>
      <c r="G577"/>
      <c r="H577"/>
      <c r="I577"/>
      <c r="J577"/>
      <c r="K577"/>
      <c r="L577"/>
      <c r="M577"/>
      <c r="N577"/>
      <c r="O577"/>
      <c r="P577"/>
      <c r="Q577"/>
    </row>
    <row r="578" spans="5:17">
      <c r="E578"/>
      <c r="F578"/>
      <c r="G578"/>
      <c r="H578"/>
      <c r="I578"/>
      <c r="J578"/>
      <c r="K578"/>
      <c r="L578"/>
      <c r="M578"/>
      <c r="N578"/>
      <c r="O578"/>
      <c r="P578"/>
      <c r="Q578"/>
    </row>
    <row r="579" spans="5:17">
      <c r="E579"/>
      <c r="F579"/>
      <c r="G579"/>
      <c r="H579"/>
      <c r="I579"/>
      <c r="J579"/>
      <c r="K579"/>
      <c r="L579"/>
      <c r="M579"/>
      <c r="N579"/>
      <c r="O579"/>
      <c r="P579"/>
      <c r="Q579"/>
    </row>
    <row r="580" spans="5:17">
      <c r="E580"/>
      <c r="F580"/>
      <c r="G580"/>
      <c r="H580"/>
      <c r="I580"/>
      <c r="J580"/>
      <c r="K580"/>
      <c r="L580"/>
      <c r="M580"/>
      <c r="N580"/>
      <c r="O580"/>
      <c r="P580"/>
      <c r="Q580"/>
    </row>
    <row r="581" spans="5:17">
      <c r="E581"/>
      <c r="F581"/>
      <c r="G581"/>
      <c r="H581"/>
      <c r="I581"/>
      <c r="J581"/>
      <c r="K581"/>
      <c r="L581"/>
      <c r="M581"/>
      <c r="N581"/>
      <c r="O581"/>
      <c r="P581"/>
      <c r="Q581"/>
    </row>
    <row r="582" spans="5:17">
      <c r="E582"/>
      <c r="F582"/>
      <c r="G582"/>
      <c r="H582"/>
      <c r="I582"/>
      <c r="J582"/>
      <c r="K582"/>
      <c r="L582"/>
      <c r="M582"/>
      <c r="N582"/>
      <c r="O582"/>
      <c r="P582"/>
      <c r="Q582"/>
    </row>
    <row r="583" spans="5:17">
      <c r="E583"/>
      <c r="F583"/>
      <c r="G583"/>
      <c r="H583"/>
      <c r="I583"/>
      <c r="J583"/>
      <c r="K583"/>
      <c r="L583"/>
      <c r="M583"/>
      <c r="N583"/>
      <c r="O583"/>
      <c r="P583"/>
      <c r="Q583"/>
    </row>
    <row r="584" spans="5:17">
      <c r="E584"/>
      <c r="F584"/>
      <c r="G584"/>
      <c r="H584"/>
      <c r="I584"/>
      <c r="J584"/>
      <c r="K584"/>
      <c r="L584"/>
      <c r="M584"/>
      <c r="N584"/>
      <c r="O584"/>
      <c r="P584"/>
      <c r="Q584"/>
    </row>
    <row r="585" spans="5:17">
      <c r="E585"/>
      <c r="F585"/>
      <c r="G585"/>
      <c r="H585"/>
      <c r="I585"/>
      <c r="J585"/>
      <c r="K585"/>
      <c r="L585"/>
      <c r="M585"/>
      <c r="N585"/>
      <c r="O585"/>
      <c r="P585"/>
      <c r="Q585"/>
    </row>
    <row r="586" spans="5:17">
      <c r="E586"/>
      <c r="F586"/>
      <c r="G586"/>
      <c r="H586"/>
      <c r="I586"/>
      <c r="J586"/>
      <c r="K586"/>
      <c r="L586"/>
      <c r="M586"/>
      <c r="N586"/>
      <c r="O586"/>
      <c r="P586"/>
      <c r="Q586"/>
    </row>
    <row r="587" spans="5:17">
      <c r="E587"/>
      <c r="F587"/>
      <c r="G587"/>
      <c r="H587"/>
      <c r="I587"/>
      <c r="J587"/>
      <c r="K587"/>
      <c r="L587"/>
      <c r="M587"/>
      <c r="N587"/>
      <c r="O587"/>
      <c r="P587"/>
      <c r="Q587"/>
    </row>
    <row r="588" spans="5:17">
      <c r="E588"/>
      <c r="F588"/>
      <c r="G588"/>
      <c r="H588"/>
      <c r="I588"/>
      <c r="J588"/>
      <c r="K588"/>
      <c r="L588"/>
      <c r="M588"/>
      <c r="N588"/>
      <c r="O588"/>
      <c r="P588"/>
      <c r="Q588"/>
    </row>
    <row r="589" spans="5:17">
      <c r="E589"/>
      <c r="F589"/>
      <c r="G589"/>
      <c r="H589"/>
      <c r="I589"/>
      <c r="J589"/>
      <c r="K589"/>
      <c r="L589"/>
      <c r="M589"/>
      <c r="N589"/>
      <c r="O589"/>
      <c r="P589"/>
      <c r="Q589"/>
    </row>
    <row r="590" spans="5:17">
      <c r="E590"/>
      <c r="F590"/>
      <c r="G590"/>
      <c r="H590"/>
      <c r="I590"/>
      <c r="J590"/>
      <c r="K590"/>
      <c r="L590"/>
      <c r="M590"/>
      <c r="N590"/>
      <c r="O590"/>
      <c r="P590"/>
      <c r="Q590"/>
    </row>
    <row r="591" spans="5:17">
      <c r="E591"/>
      <c r="F591"/>
      <c r="G591"/>
      <c r="H591"/>
      <c r="I591"/>
      <c r="J591"/>
      <c r="K591"/>
      <c r="L591"/>
      <c r="M591"/>
      <c r="N591"/>
      <c r="O591"/>
      <c r="P591"/>
      <c r="Q591"/>
    </row>
    <row r="592" spans="5:17">
      <c r="E592"/>
      <c r="F592"/>
      <c r="G592"/>
      <c r="H592"/>
      <c r="I592"/>
      <c r="J592"/>
      <c r="K592"/>
      <c r="L592"/>
      <c r="M592"/>
      <c r="N592"/>
      <c r="O592"/>
      <c r="P592"/>
      <c r="Q592"/>
    </row>
    <row r="593" spans="5:17">
      <c r="E593"/>
      <c r="F593"/>
      <c r="G593"/>
      <c r="H593"/>
      <c r="I593"/>
      <c r="J593"/>
      <c r="K593"/>
      <c r="L593"/>
      <c r="M593"/>
      <c r="N593"/>
      <c r="O593"/>
      <c r="P593"/>
      <c r="Q593"/>
    </row>
    <row r="594" spans="5:17">
      <c r="E594"/>
      <c r="F594"/>
      <c r="G594"/>
      <c r="H594"/>
      <c r="I594"/>
      <c r="J594"/>
      <c r="K594"/>
      <c r="L594"/>
      <c r="M594"/>
      <c r="N594"/>
      <c r="O594"/>
      <c r="P594"/>
      <c r="Q594"/>
    </row>
    <row r="595" spans="5:17">
      <c r="E595"/>
      <c r="F595"/>
      <c r="G595"/>
      <c r="H595"/>
      <c r="I595"/>
      <c r="J595"/>
      <c r="K595"/>
      <c r="L595"/>
      <c r="M595"/>
      <c r="N595"/>
      <c r="O595"/>
      <c r="P595"/>
      <c r="Q595"/>
    </row>
    <row r="596" spans="5:17">
      <c r="E596"/>
      <c r="F596"/>
      <c r="G596"/>
      <c r="H596"/>
      <c r="I596"/>
      <c r="J596"/>
      <c r="K596"/>
      <c r="L596"/>
      <c r="M596"/>
      <c r="N596"/>
      <c r="O596"/>
      <c r="P596"/>
      <c r="Q596"/>
    </row>
    <row r="597" spans="5:17">
      <c r="E597"/>
      <c r="F597"/>
      <c r="G597"/>
      <c r="H597"/>
      <c r="I597"/>
      <c r="J597"/>
      <c r="K597"/>
      <c r="L597"/>
      <c r="M597"/>
      <c r="N597"/>
      <c r="O597"/>
      <c r="P597"/>
      <c r="Q597"/>
    </row>
    <row r="598" spans="5:17">
      <c r="E598"/>
      <c r="F598"/>
      <c r="G598"/>
      <c r="H598"/>
      <c r="I598"/>
      <c r="J598"/>
      <c r="K598"/>
      <c r="L598"/>
      <c r="M598"/>
      <c r="N598"/>
      <c r="O598"/>
      <c r="P598"/>
      <c r="Q598"/>
    </row>
    <row r="599" spans="5:17">
      <c r="E599"/>
      <c r="F599"/>
      <c r="G599"/>
      <c r="H599"/>
      <c r="I599"/>
      <c r="J599"/>
      <c r="K599"/>
      <c r="L599"/>
      <c r="M599"/>
      <c r="N599"/>
      <c r="O599"/>
      <c r="P599"/>
      <c r="Q599"/>
    </row>
    <row r="600" spans="5:17">
      <c r="E600"/>
      <c r="F600"/>
      <c r="G600"/>
      <c r="H600"/>
      <c r="I600"/>
      <c r="J600"/>
      <c r="K600"/>
      <c r="L600"/>
      <c r="M600"/>
      <c r="N600"/>
      <c r="O600"/>
      <c r="P600"/>
      <c r="Q600"/>
    </row>
    <row r="601" spans="5:17">
      <c r="E601"/>
      <c r="F601"/>
      <c r="G601"/>
      <c r="H601"/>
      <c r="I601"/>
      <c r="J601"/>
      <c r="K601"/>
      <c r="L601"/>
      <c r="M601"/>
      <c r="N601"/>
      <c r="O601"/>
      <c r="P601"/>
      <c r="Q601"/>
    </row>
    <row r="602" spans="5:17">
      <c r="E602"/>
      <c r="F602"/>
      <c r="G602"/>
      <c r="H602"/>
      <c r="I602"/>
      <c r="J602"/>
      <c r="K602"/>
      <c r="L602"/>
      <c r="M602"/>
      <c r="N602"/>
      <c r="O602"/>
      <c r="P602"/>
      <c r="Q602"/>
    </row>
    <row r="603" spans="5:17">
      <c r="E603"/>
      <c r="F603"/>
      <c r="G603"/>
      <c r="H603"/>
      <c r="I603"/>
      <c r="J603"/>
      <c r="K603"/>
      <c r="L603"/>
      <c r="M603"/>
      <c r="N603"/>
      <c r="O603"/>
      <c r="P603"/>
      <c r="Q603"/>
    </row>
    <row r="604" spans="5:17">
      <c r="E604"/>
      <c r="F604"/>
      <c r="G604"/>
      <c r="H604"/>
      <c r="I604"/>
      <c r="J604"/>
      <c r="K604"/>
      <c r="L604"/>
      <c r="M604"/>
      <c r="N604"/>
      <c r="O604"/>
      <c r="P604"/>
      <c r="Q604"/>
    </row>
    <row r="605" spans="5:17">
      <c r="E605"/>
      <c r="F605"/>
      <c r="G605"/>
      <c r="H605"/>
      <c r="I605"/>
      <c r="J605"/>
      <c r="K605"/>
      <c r="L605"/>
      <c r="M605"/>
      <c r="N605"/>
      <c r="O605"/>
      <c r="P605"/>
      <c r="Q605"/>
    </row>
    <row r="606" spans="5:17">
      <c r="E606"/>
      <c r="F606"/>
      <c r="G606"/>
      <c r="H606"/>
      <c r="I606"/>
      <c r="J606"/>
      <c r="K606"/>
      <c r="L606"/>
      <c r="M606"/>
      <c r="N606"/>
      <c r="O606"/>
      <c r="P606"/>
      <c r="Q606"/>
    </row>
    <row r="607" spans="5:17">
      <c r="E607"/>
      <c r="F607"/>
      <c r="G607"/>
      <c r="H607"/>
      <c r="I607"/>
      <c r="J607"/>
      <c r="K607"/>
      <c r="L607"/>
      <c r="M607"/>
      <c r="N607"/>
      <c r="O607"/>
      <c r="P607"/>
      <c r="Q607"/>
    </row>
    <row r="608" spans="5:17">
      <c r="E608"/>
      <c r="F608"/>
      <c r="G608"/>
      <c r="H608"/>
      <c r="I608"/>
      <c r="J608"/>
      <c r="K608"/>
      <c r="L608"/>
      <c r="M608"/>
      <c r="N608"/>
      <c r="O608"/>
      <c r="P608"/>
      <c r="Q608"/>
    </row>
    <row r="609" spans="5:17">
      <c r="E609"/>
      <c r="F609"/>
      <c r="G609"/>
      <c r="H609"/>
      <c r="I609"/>
      <c r="J609"/>
      <c r="K609"/>
      <c r="L609"/>
      <c r="M609"/>
      <c r="N609"/>
      <c r="O609"/>
      <c r="P609"/>
      <c r="Q609"/>
    </row>
    <row r="610" spans="5:17">
      <c r="E610"/>
      <c r="F610"/>
      <c r="G610"/>
      <c r="H610"/>
      <c r="I610"/>
      <c r="J610"/>
      <c r="K610"/>
      <c r="L610"/>
      <c r="M610"/>
      <c r="N610"/>
      <c r="O610"/>
      <c r="P610"/>
      <c r="Q610"/>
    </row>
    <row r="611" spans="5:17">
      <c r="E611"/>
      <c r="F611"/>
      <c r="G611"/>
      <c r="H611"/>
      <c r="I611"/>
      <c r="J611"/>
      <c r="K611"/>
      <c r="L611"/>
      <c r="M611"/>
      <c r="N611"/>
      <c r="O611"/>
      <c r="P611"/>
      <c r="Q611"/>
    </row>
    <row r="612" spans="5:17">
      <c r="E612"/>
      <c r="F612"/>
      <c r="G612"/>
      <c r="H612"/>
      <c r="I612"/>
      <c r="J612"/>
      <c r="K612"/>
      <c r="L612"/>
      <c r="M612"/>
      <c r="N612"/>
      <c r="O612"/>
      <c r="P612"/>
      <c r="Q612"/>
    </row>
    <row r="613" spans="5:17">
      <c r="E613"/>
      <c r="F613"/>
      <c r="G613"/>
      <c r="H613"/>
      <c r="I613"/>
      <c r="J613"/>
      <c r="K613"/>
      <c r="L613"/>
      <c r="M613"/>
      <c r="N613"/>
      <c r="O613"/>
      <c r="P613"/>
      <c r="Q613"/>
    </row>
    <row r="614" spans="5:17">
      <c r="E614"/>
      <c r="F614"/>
      <c r="G614"/>
      <c r="H614"/>
      <c r="I614"/>
      <c r="J614"/>
      <c r="K614"/>
      <c r="L614"/>
      <c r="M614"/>
      <c r="N614"/>
      <c r="O614"/>
      <c r="P614"/>
      <c r="Q614"/>
    </row>
    <row r="615" spans="5:17">
      <c r="E615"/>
      <c r="F615"/>
      <c r="G615"/>
      <c r="H615"/>
      <c r="I615"/>
      <c r="J615"/>
      <c r="K615"/>
      <c r="L615"/>
      <c r="M615"/>
      <c r="N615"/>
      <c r="O615"/>
      <c r="P615"/>
      <c r="Q615"/>
    </row>
    <row r="616" spans="5:17">
      <c r="E616"/>
      <c r="F616"/>
      <c r="G616"/>
      <c r="H616"/>
      <c r="I616"/>
      <c r="J616"/>
      <c r="K616"/>
      <c r="L616"/>
      <c r="M616"/>
      <c r="N616"/>
      <c r="O616"/>
      <c r="P616"/>
      <c r="Q616"/>
    </row>
    <row r="617" spans="5:17">
      <c r="E617"/>
      <c r="F617"/>
      <c r="G617"/>
      <c r="H617"/>
      <c r="I617"/>
      <c r="J617"/>
      <c r="K617"/>
      <c r="L617"/>
      <c r="M617"/>
      <c r="N617"/>
      <c r="O617"/>
      <c r="P617"/>
      <c r="Q617"/>
    </row>
    <row r="618" spans="5:17">
      <c r="E618"/>
      <c r="F618"/>
      <c r="G618"/>
      <c r="H618"/>
      <c r="I618"/>
      <c r="J618"/>
      <c r="K618"/>
      <c r="L618"/>
      <c r="M618"/>
      <c r="N618"/>
      <c r="O618"/>
      <c r="P618"/>
      <c r="Q618"/>
    </row>
    <row r="619" spans="5:17">
      <c r="E619"/>
      <c r="F619"/>
      <c r="G619"/>
      <c r="H619"/>
      <c r="I619"/>
      <c r="J619"/>
      <c r="K619"/>
      <c r="L619"/>
      <c r="M619"/>
      <c r="N619"/>
      <c r="O619"/>
      <c r="P619"/>
      <c r="Q619"/>
    </row>
    <row r="620" spans="5:17">
      <c r="E620"/>
      <c r="F620"/>
      <c r="G620"/>
      <c r="H620"/>
      <c r="I620"/>
      <c r="J620"/>
      <c r="K620"/>
      <c r="L620"/>
      <c r="M620"/>
      <c r="N620"/>
      <c r="O620"/>
      <c r="P620"/>
      <c r="Q620"/>
    </row>
    <row r="621" spans="5:17">
      <c r="E621"/>
      <c r="F621"/>
      <c r="G621"/>
      <c r="H621"/>
      <c r="I621"/>
      <c r="J621"/>
      <c r="K621"/>
      <c r="L621"/>
      <c r="M621"/>
      <c r="N621"/>
      <c r="O621"/>
      <c r="P621"/>
      <c r="Q621"/>
    </row>
    <row r="622" spans="5:17">
      <c r="E622"/>
      <c r="F622"/>
      <c r="G622"/>
      <c r="H622"/>
      <c r="I622"/>
      <c r="J622"/>
      <c r="K622"/>
      <c r="L622"/>
      <c r="M622"/>
      <c r="N622"/>
      <c r="O622"/>
      <c r="P622"/>
      <c r="Q622"/>
    </row>
    <row r="623" spans="5:17">
      <c r="E623"/>
      <c r="F623"/>
      <c r="G623"/>
      <c r="H623"/>
      <c r="I623"/>
      <c r="J623"/>
      <c r="K623"/>
      <c r="L623"/>
      <c r="M623"/>
      <c r="N623"/>
      <c r="O623"/>
      <c r="P623"/>
      <c r="Q623"/>
    </row>
    <row r="624" spans="5:17">
      <c r="E624"/>
      <c r="F624"/>
      <c r="G624"/>
      <c r="H624"/>
      <c r="I624"/>
      <c r="J624"/>
      <c r="K624"/>
      <c r="L624"/>
      <c r="M624"/>
      <c r="N624"/>
      <c r="O624"/>
      <c r="P624"/>
      <c r="Q624"/>
    </row>
    <row r="625" spans="5:17">
      <c r="E625"/>
      <c r="F625"/>
      <c r="G625"/>
      <c r="H625"/>
      <c r="I625"/>
      <c r="J625"/>
      <c r="K625"/>
      <c r="L625"/>
      <c r="M625"/>
      <c r="N625"/>
      <c r="O625"/>
      <c r="P625"/>
      <c r="Q625"/>
    </row>
    <row r="626" spans="5:17">
      <c r="E626"/>
      <c r="F626"/>
      <c r="G626"/>
      <c r="H626"/>
      <c r="I626"/>
      <c r="J626"/>
      <c r="K626"/>
      <c r="L626"/>
      <c r="M626"/>
      <c r="N626"/>
      <c r="O626"/>
      <c r="P626"/>
      <c r="Q626"/>
    </row>
    <row r="627" spans="5:17">
      <c r="E627"/>
      <c r="F627"/>
      <c r="G627"/>
      <c r="H627"/>
      <c r="I627"/>
      <c r="J627"/>
      <c r="K627"/>
      <c r="L627"/>
      <c r="M627"/>
      <c r="N627"/>
      <c r="O627"/>
      <c r="P627"/>
      <c r="Q627"/>
    </row>
    <row r="628" spans="5:17">
      <c r="E628"/>
      <c r="F628"/>
      <c r="G628"/>
      <c r="H628"/>
      <c r="I628"/>
      <c r="J628"/>
      <c r="K628"/>
      <c r="L628"/>
      <c r="M628"/>
      <c r="N628"/>
      <c r="O628"/>
      <c r="P628"/>
      <c r="Q628"/>
    </row>
    <row r="629" spans="5:17">
      <c r="E629"/>
      <c r="F629"/>
      <c r="G629"/>
      <c r="H629"/>
      <c r="I629"/>
      <c r="J629"/>
      <c r="K629"/>
      <c r="L629"/>
      <c r="M629"/>
      <c r="N629"/>
      <c r="O629"/>
      <c r="P629"/>
      <c r="Q629"/>
    </row>
    <row r="630" spans="5:17">
      <c r="E630"/>
      <c r="F630"/>
      <c r="G630"/>
      <c r="H630"/>
      <c r="I630"/>
      <c r="J630"/>
      <c r="K630"/>
      <c r="L630"/>
      <c r="M630"/>
      <c r="N630"/>
      <c r="O630"/>
      <c r="P630"/>
      <c r="Q630"/>
    </row>
    <row r="631" spans="5:17">
      <c r="E631"/>
      <c r="F631"/>
      <c r="G631"/>
      <c r="H631"/>
      <c r="I631"/>
      <c r="J631"/>
      <c r="K631"/>
      <c r="L631"/>
      <c r="M631"/>
      <c r="N631"/>
      <c r="O631"/>
      <c r="P631"/>
      <c r="Q631"/>
    </row>
    <row r="632" spans="5:17">
      <c r="E632"/>
      <c r="F632"/>
      <c r="G632"/>
      <c r="H632"/>
      <c r="I632"/>
      <c r="J632"/>
      <c r="K632"/>
      <c r="L632"/>
      <c r="M632"/>
      <c r="N632"/>
      <c r="O632"/>
      <c r="P632"/>
      <c r="Q632"/>
    </row>
    <row r="633" spans="5:17">
      <c r="E633"/>
      <c r="F633"/>
      <c r="G633"/>
      <c r="H633"/>
      <c r="I633"/>
      <c r="J633"/>
      <c r="K633"/>
      <c r="L633"/>
      <c r="M633"/>
      <c r="N633"/>
      <c r="O633"/>
      <c r="P633"/>
      <c r="Q633"/>
    </row>
    <row r="634" spans="5:17">
      <c r="E634"/>
      <c r="F634"/>
      <c r="G634"/>
      <c r="H634"/>
      <c r="I634"/>
      <c r="J634"/>
      <c r="K634"/>
      <c r="L634"/>
      <c r="M634"/>
      <c r="N634"/>
      <c r="O634"/>
      <c r="P634"/>
      <c r="Q634"/>
    </row>
    <row r="635" spans="5:17">
      <c r="E635"/>
      <c r="F635"/>
      <c r="G635"/>
      <c r="H635"/>
      <c r="I635"/>
      <c r="J635"/>
      <c r="K635"/>
      <c r="L635"/>
      <c r="M635"/>
      <c r="N635"/>
      <c r="O635"/>
      <c r="P635"/>
      <c r="Q635"/>
    </row>
    <row r="636" spans="5:17">
      <c r="E636"/>
      <c r="F636"/>
      <c r="G636"/>
      <c r="H636"/>
      <c r="I636"/>
      <c r="J636"/>
      <c r="K636"/>
      <c r="L636"/>
      <c r="M636"/>
      <c r="N636"/>
      <c r="O636"/>
      <c r="P636"/>
      <c r="Q636"/>
    </row>
    <row r="637" spans="5:17">
      <c r="E637"/>
      <c r="F637"/>
      <c r="G637"/>
      <c r="H637"/>
      <c r="I637"/>
      <c r="J637"/>
      <c r="K637"/>
      <c r="L637"/>
      <c r="M637"/>
      <c r="N637"/>
      <c r="O637"/>
      <c r="P637"/>
      <c r="Q637"/>
    </row>
    <row r="638" spans="5:17">
      <c r="E638"/>
      <c r="F638"/>
      <c r="G638"/>
      <c r="H638"/>
      <c r="I638"/>
      <c r="J638"/>
      <c r="K638"/>
      <c r="L638"/>
      <c r="M638"/>
      <c r="N638"/>
      <c r="O638"/>
      <c r="P638"/>
      <c r="Q638"/>
    </row>
    <row r="639" spans="5:17">
      <c r="E639"/>
      <c r="F639"/>
      <c r="G639"/>
      <c r="H639"/>
      <c r="I639"/>
      <c r="J639"/>
      <c r="K639"/>
      <c r="L639"/>
      <c r="M639"/>
      <c r="N639"/>
      <c r="O639"/>
      <c r="P639"/>
      <c r="Q639"/>
    </row>
    <row r="640" spans="5:17">
      <c r="E640"/>
      <c r="F640"/>
      <c r="G640"/>
      <c r="H640"/>
      <c r="I640"/>
      <c r="J640"/>
      <c r="K640"/>
      <c r="L640"/>
      <c r="M640"/>
      <c r="N640"/>
      <c r="O640"/>
      <c r="P640"/>
      <c r="Q640"/>
    </row>
    <row r="641" spans="5:17">
      <c r="E641"/>
      <c r="F641"/>
      <c r="G641"/>
      <c r="H641"/>
      <c r="I641"/>
      <c r="J641"/>
      <c r="K641"/>
      <c r="L641"/>
      <c r="M641"/>
      <c r="N641"/>
      <c r="O641"/>
      <c r="P641"/>
      <c r="Q641"/>
    </row>
    <row r="642" spans="5:17">
      <c r="E642"/>
      <c r="F642"/>
      <c r="G642"/>
      <c r="H642"/>
      <c r="I642"/>
      <c r="J642"/>
      <c r="K642"/>
      <c r="L642"/>
      <c r="M642"/>
      <c r="N642"/>
      <c r="O642"/>
      <c r="P642"/>
      <c r="Q642"/>
    </row>
    <row r="643" spans="5:17">
      <c r="E643"/>
      <c r="F643"/>
      <c r="G643"/>
      <c r="H643"/>
      <c r="I643"/>
      <c r="J643"/>
      <c r="K643"/>
      <c r="L643"/>
      <c r="M643"/>
      <c r="N643"/>
      <c r="O643"/>
      <c r="P643"/>
      <c r="Q643"/>
    </row>
    <row r="644" spans="5:17">
      <c r="E644"/>
      <c r="F644"/>
      <c r="G644"/>
      <c r="H644"/>
      <c r="I644"/>
      <c r="J644"/>
      <c r="K644"/>
      <c r="L644"/>
      <c r="M644"/>
      <c r="N644"/>
      <c r="O644"/>
      <c r="P644"/>
      <c r="Q644"/>
    </row>
    <row r="645" spans="5:17">
      <c r="E645"/>
      <c r="F645"/>
      <c r="G645"/>
      <c r="H645"/>
      <c r="I645"/>
      <c r="J645"/>
      <c r="K645"/>
      <c r="L645"/>
      <c r="M645"/>
      <c r="N645"/>
      <c r="O645"/>
      <c r="P645"/>
      <c r="Q645"/>
    </row>
    <row r="646" spans="5:17">
      <c r="E646"/>
      <c r="F646"/>
      <c r="G646"/>
      <c r="H646"/>
      <c r="I646"/>
      <c r="J646"/>
      <c r="K646"/>
      <c r="L646"/>
      <c r="M646"/>
      <c r="N646"/>
      <c r="O646"/>
      <c r="P646"/>
      <c r="Q646"/>
    </row>
    <row r="647" spans="5:17">
      <c r="E647"/>
      <c r="F647"/>
      <c r="G647"/>
      <c r="H647"/>
      <c r="I647"/>
      <c r="J647"/>
      <c r="K647"/>
      <c r="L647"/>
      <c r="M647"/>
      <c r="N647"/>
      <c r="O647"/>
      <c r="P647"/>
      <c r="Q647"/>
    </row>
    <row r="648" spans="5:17">
      <c r="E648"/>
      <c r="F648"/>
      <c r="G648"/>
      <c r="H648"/>
      <c r="I648"/>
      <c r="J648"/>
      <c r="K648"/>
      <c r="L648"/>
      <c r="M648"/>
      <c r="N648"/>
      <c r="O648"/>
      <c r="P648"/>
      <c r="Q648"/>
    </row>
    <row r="649" spans="5:17">
      <c r="E649"/>
      <c r="F649"/>
      <c r="G649"/>
      <c r="H649"/>
      <c r="I649"/>
      <c r="J649"/>
      <c r="K649"/>
      <c r="L649"/>
      <c r="M649"/>
      <c r="N649"/>
      <c r="O649"/>
      <c r="P649"/>
      <c r="Q649"/>
    </row>
    <row r="650" spans="5:17">
      <c r="E650"/>
      <c r="F650"/>
      <c r="G650"/>
      <c r="H650"/>
      <c r="I650"/>
      <c r="J650"/>
      <c r="K650"/>
      <c r="L650"/>
      <c r="M650"/>
      <c r="N650"/>
      <c r="O650"/>
      <c r="P650"/>
      <c r="Q650"/>
    </row>
    <row r="651" spans="5:17">
      <c r="E651"/>
      <c r="F651"/>
      <c r="G651"/>
      <c r="H651"/>
      <c r="I651"/>
      <c r="J651"/>
      <c r="K651"/>
      <c r="L651"/>
      <c r="M651"/>
      <c r="N651"/>
      <c r="O651"/>
      <c r="P651"/>
      <c r="Q651"/>
    </row>
    <row r="652" spans="5:17">
      <c r="E652"/>
      <c r="F652"/>
      <c r="G652"/>
      <c r="H652"/>
      <c r="I652"/>
      <c r="J652"/>
      <c r="K652"/>
      <c r="L652"/>
      <c r="M652"/>
      <c r="N652"/>
      <c r="O652"/>
      <c r="P652"/>
      <c r="Q652"/>
    </row>
    <row r="653" spans="5:17">
      <c r="E653"/>
      <c r="F653"/>
      <c r="G653"/>
      <c r="H653"/>
      <c r="I653"/>
      <c r="J653"/>
      <c r="K653"/>
      <c r="L653"/>
      <c r="M653"/>
      <c r="N653"/>
      <c r="O653"/>
      <c r="P653"/>
      <c r="Q653"/>
    </row>
    <row r="654" spans="5:17">
      <c r="E654"/>
      <c r="F654"/>
      <c r="G654"/>
      <c r="H654"/>
      <c r="I654"/>
      <c r="J654"/>
      <c r="K654"/>
      <c r="L654"/>
      <c r="M654"/>
      <c r="N654"/>
      <c r="O654"/>
      <c r="P654"/>
      <c r="Q654"/>
    </row>
    <row r="655" spans="5:17">
      <c r="E655"/>
      <c r="F655"/>
      <c r="G655"/>
      <c r="H655"/>
      <c r="I655"/>
      <c r="J655"/>
      <c r="K655"/>
      <c r="L655"/>
      <c r="M655"/>
      <c r="N655"/>
      <c r="O655"/>
      <c r="P655"/>
      <c r="Q655"/>
    </row>
    <row r="656" spans="5:17">
      <c r="E656"/>
      <c r="F656"/>
      <c r="G656"/>
      <c r="H656"/>
      <c r="I656"/>
      <c r="J656"/>
      <c r="K656"/>
      <c r="L656"/>
      <c r="M656"/>
      <c r="N656"/>
      <c r="O656"/>
      <c r="P656"/>
      <c r="Q656"/>
    </row>
    <row r="657" spans="5:17">
      <c r="E657"/>
      <c r="F657"/>
      <c r="G657"/>
      <c r="H657"/>
      <c r="I657"/>
      <c r="J657"/>
      <c r="K657"/>
      <c r="L657"/>
      <c r="M657"/>
      <c r="N657"/>
      <c r="O657"/>
      <c r="P657"/>
      <c r="Q657"/>
    </row>
    <row r="658" spans="5:17">
      <c r="E658"/>
      <c r="F658"/>
      <c r="G658"/>
      <c r="H658"/>
      <c r="I658"/>
      <c r="J658"/>
      <c r="K658"/>
      <c r="L658"/>
      <c r="M658"/>
      <c r="N658"/>
      <c r="O658"/>
      <c r="P658"/>
      <c r="Q658"/>
    </row>
    <row r="659" spans="5:17">
      <c r="E659"/>
      <c r="F659"/>
      <c r="G659"/>
      <c r="H659"/>
      <c r="I659"/>
      <c r="J659"/>
      <c r="K659"/>
      <c r="L659"/>
      <c r="M659"/>
      <c r="N659"/>
      <c r="O659"/>
      <c r="P659"/>
      <c r="Q659"/>
    </row>
    <row r="660" spans="5:17">
      <c r="E660"/>
      <c r="F660"/>
      <c r="G660"/>
      <c r="H660"/>
      <c r="I660"/>
      <c r="J660"/>
      <c r="K660"/>
      <c r="L660"/>
      <c r="M660"/>
      <c r="N660"/>
      <c r="O660"/>
      <c r="P660"/>
      <c r="Q660"/>
    </row>
    <row r="661" spans="5:17">
      <c r="E661"/>
      <c r="F661"/>
      <c r="G661"/>
      <c r="H661"/>
      <c r="I661"/>
      <c r="J661"/>
      <c r="K661"/>
      <c r="L661"/>
      <c r="M661"/>
      <c r="N661"/>
      <c r="O661"/>
      <c r="P661"/>
      <c r="Q661"/>
    </row>
    <row r="662" spans="5:17">
      <c r="E662"/>
      <c r="F662"/>
      <c r="G662"/>
      <c r="H662"/>
      <c r="I662"/>
      <c r="J662"/>
      <c r="K662"/>
      <c r="L662"/>
      <c r="M662"/>
      <c r="N662"/>
      <c r="O662"/>
      <c r="P662"/>
      <c r="Q662"/>
    </row>
    <row r="663" spans="5:17">
      <c r="E663"/>
      <c r="F663"/>
      <c r="G663"/>
      <c r="H663"/>
      <c r="I663"/>
      <c r="J663"/>
      <c r="K663"/>
      <c r="L663"/>
      <c r="M663"/>
      <c r="N663"/>
      <c r="O663"/>
      <c r="P663"/>
      <c r="Q663"/>
    </row>
    <row r="664" spans="5:17">
      <c r="E664"/>
      <c r="F664"/>
      <c r="G664"/>
      <c r="H664"/>
      <c r="I664"/>
      <c r="J664"/>
      <c r="K664"/>
      <c r="L664"/>
      <c r="M664"/>
      <c r="N664"/>
      <c r="O664"/>
      <c r="P664"/>
      <c r="Q664"/>
    </row>
    <row r="665" spans="5:17">
      <c r="E665"/>
      <c r="F665"/>
      <c r="G665"/>
      <c r="H665"/>
      <c r="I665"/>
      <c r="J665"/>
      <c r="K665"/>
      <c r="L665"/>
      <c r="M665"/>
      <c r="N665"/>
      <c r="O665"/>
      <c r="P665"/>
      <c r="Q665"/>
    </row>
    <row r="666" spans="5:17">
      <c r="E666"/>
      <c r="F666"/>
      <c r="G666"/>
      <c r="H666"/>
      <c r="I666"/>
      <c r="J666"/>
      <c r="K666"/>
      <c r="L666"/>
      <c r="M666"/>
      <c r="N666"/>
      <c r="O666"/>
      <c r="P666"/>
      <c r="Q666"/>
    </row>
    <row r="667" spans="5:17">
      <c r="E667"/>
      <c r="F667"/>
      <c r="G667"/>
      <c r="H667"/>
      <c r="I667"/>
      <c r="J667"/>
      <c r="K667"/>
      <c r="L667"/>
      <c r="M667"/>
      <c r="N667"/>
      <c r="O667"/>
      <c r="P667"/>
      <c r="Q667"/>
    </row>
    <row r="668" spans="5:17">
      <c r="E668"/>
      <c r="F668"/>
      <c r="G668"/>
      <c r="H668"/>
      <c r="I668"/>
      <c r="J668"/>
      <c r="K668"/>
      <c r="L668"/>
      <c r="M668"/>
      <c r="N668"/>
      <c r="O668"/>
      <c r="P668"/>
      <c r="Q668"/>
    </row>
    <row r="669" spans="5:17">
      <c r="E669"/>
      <c r="F669"/>
      <c r="G669"/>
      <c r="H669"/>
      <c r="I669"/>
      <c r="J669"/>
      <c r="K669"/>
      <c r="L669"/>
      <c r="M669"/>
      <c r="N669"/>
      <c r="O669"/>
      <c r="P669"/>
      <c r="Q669"/>
    </row>
    <row r="670" spans="5:17">
      <c r="E670"/>
      <c r="F670"/>
      <c r="G670"/>
      <c r="H670"/>
      <c r="I670"/>
      <c r="J670"/>
      <c r="K670"/>
      <c r="L670"/>
      <c r="M670"/>
      <c r="N670"/>
      <c r="O670"/>
      <c r="P670"/>
      <c r="Q670"/>
    </row>
    <row r="671" spans="5:17">
      <c r="E671"/>
      <c r="F671"/>
      <c r="G671"/>
      <c r="H671"/>
      <c r="I671"/>
      <c r="J671"/>
      <c r="K671"/>
      <c r="L671"/>
      <c r="M671"/>
      <c r="N671"/>
      <c r="O671"/>
      <c r="P671"/>
      <c r="Q671"/>
    </row>
    <row r="672" spans="5:17">
      <c r="E672"/>
      <c r="F672"/>
      <c r="G672"/>
      <c r="H672"/>
      <c r="I672"/>
      <c r="J672"/>
      <c r="K672"/>
      <c r="L672"/>
      <c r="M672"/>
      <c r="N672"/>
      <c r="O672"/>
      <c r="P672"/>
      <c r="Q672"/>
    </row>
    <row r="673" spans="5:17">
      <c r="E673"/>
      <c r="F673"/>
      <c r="G673"/>
      <c r="H673"/>
      <c r="I673"/>
      <c r="J673"/>
      <c r="K673"/>
      <c r="L673"/>
      <c r="M673"/>
      <c r="N673"/>
      <c r="O673"/>
      <c r="P673"/>
      <c r="Q673"/>
    </row>
    <row r="674" spans="5:17">
      <c r="E674"/>
      <c r="F674"/>
      <c r="G674"/>
      <c r="H674"/>
      <c r="I674"/>
      <c r="J674"/>
      <c r="K674"/>
      <c r="L674"/>
      <c r="M674"/>
      <c r="N674"/>
      <c r="O674"/>
      <c r="P674"/>
      <c r="Q674"/>
    </row>
    <row r="675" spans="5:17">
      <c r="E675"/>
      <c r="F675"/>
      <c r="G675"/>
      <c r="H675"/>
      <c r="I675"/>
      <c r="J675"/>
      <c r="K675"/>
      <c r="L675"/>
      <c r="M675"/>
      <c r="N675"/>
      <c r="O675"/>
      <c r="P675"/>
      <c r="Q675"/>
    </row>
    <row r="676" spans="5:17">
      <c r="E676"/>
      <c r="F676"/>
      <c r="G676"/>
      <c r="H676"/>
      <c r="I676"/>
      <c r="J676"/>
      <c r="K676"/>
      <c r="L676"/>
      <c r="M676"/>
      <c r="N676"/>
      <c r="O676"/>
      <c r="P676"/>
      <c r="Q676"/>
    </row>
    <row r="677" spans="5:17">
      <c r="E677"/>
      <c r="F677"/>
      <c r="G677"/>
      <c r="H677"/>
      <c r="I677"/>
      <c r="J677"/>
      <c r="K677"/>
      <c r="L677"/>
      <c r="M677"/>
      <c r="N677"/>
      <c r="O677"/>
      <c r="P677"/>
      <c r="Q677"/>
    </row>
    <row r="678" spans="5:17">
      <c r="E678"/>
      <c r="F678"/>
      <c r="G678"/>
      <c r="H678"/>
      <c r="I678"/>
      <c r="J678"/>
      <c r="K678"/>
      <c r="L678"/>
      <c r="M678"/>
      <c r="N678"/>
      <c r="O678"/>
      <c r="P678"/>
      <c r="Q678"/>
    </row>
    <row r="679" spans="5:17">
      <c r="E679"/>
      <c r="F679"/>
      <c r="G679"/>
      <c r="H679"/>
      <c r="I679"/>
      <c r="J679"/>
      <c r="K679"/>
      <c r="L679"/>
      <c r="M679"/>
      <c r="N679"/>
      <c r="O679"/>
      <c r="P679"/>
      <c r="Q679"/>
    </row>
    <row r="680" spans="5:17">
      <c r="E680"/>
      <c r="F680"/>
      <c r="G680"/>
      <c r="H680"/>
      <c r="I680"/>
      <c r="J680"/>
      <c r="K680"/>
      <c r="L680"/>
      <c r="M680"/>
      <c r="N680"/>
      <c r="O680"/>
      <c r="P680"/>
      <c r="Q680"/>
    </row>
    <row r="681" spans="5:17">
      <c r="E681"/>
      <c r="F681"/>
      <c r="G681"/>
      <c r="H681"/>
      <c r="I681"/>
      <c r="J681"/>
      <c r="K681"/>
      <c r="L681"/>
      <c r="M681"/>
      <c r="N681"/>
      <c r="O681"/>
      <c r="P681"/>
      <c r="Q681"/>
    </row>
    <row r="682" spans="5:17">
      <c r="E682"/>
      <c r="F682"/>
      <c r="G682"/>
      <c r="H682"/>
      <c r="I682"/>
      <c r="J682"/>
      <c r="K682"/>
      <c r="L682"/>
      <c r="M682"/>
      <c r="N682"/>
      <c r="O682"/>
      <c r="P682"/>
      <c r="Q682"/>
    </row>
    <row r="683" spans="5:17">
      <c r="E683"/>
      <c r="F683"/>
      <c r="G683"/>
      <c r="H683"/>
      <c r="I683"/>
      <c r="J683"/>
      <c r="K683"/>
      <c r="L683"/>
      <c r="M683"/>
      <c r="N683"/>
      <c r="O683"/>
      <c r="P683"/>
      <c r="Q683"/>
    </row>
    <row r="684" spans="5:17">
      <c r="E684"/>
      <c r="F684"/>
      <c r="G684"/>
      <c r="H684"/>
      <c r="I684"/>
      <c r="J684"/>
      <c r="K684"/>
      <c r="L684"/>
      <c r="M684"/>
      <c r="N684"/>
      <c r="O684"/>
      <c r="P684"/>
      <c r="Q684"/>
    </row>
    <row r="685" spans="5:17">
      <c r="E685"/>
      <c r="F685"/>
      <c r="G685"/>
      <c r="H685"/>
      <c r="I685"/>
      <c r="J685"/>
      <c r="K685"/>
      <c r="L685"/>
      <c r="M685"/>
      <c r="N685"/>
      <c r="O685"/>
      <c r="P685"/>
      <c r="Q685"/>
    </row>
    <row r="686" spans="5:17">
      <c r="E686"/>
      <c r="F686"/>
      <c r="G686"/>
      <c r="H686"/>
      <c r="I686"/>
      <c r="J686"/>
      <c r="K686"/>
      <c r="L686"/>
      <c r="M686"/>
      <c r="N686"/>
      <c r="O686"/>
      <c r="P686"/>
      <c r="Q686"/>
    </row>
    <row r="687" spans="5:17">
      <c r="E687"/>
      <c r="F687"/>
      <c r="G687"/>
      <c r="H687"/>
      <c r="I687"/>
      <c r="J687"/>
      <c r="K687"/>
      <c r="L687"/>
      <c r="M687"/>
      <c r="N687"/>
      <c r="O687"/>
      <c r="P687"/>
      <c r="Q687"/>
    </row>
    <row r="688" spans="5:17">
      <c r="E688"/>
      <c r="F688"/>
      <c r="G688"/>
      <c r="H688"/>
      <c r="I688"/>
      <c r="J688"/>
      <c r="K688"/>
      <c r="L688"/>
      <c r="M688"/>
      <c r="N688"/>
      <c r="O688"/>
      <c r="P688"/>
      <c r="Q688"/>
    </row>
    <row r="689" spans="5:17">
      <c r="E689"/>
      <c r="F689"/>
      <c r="G689"/>
      <c r="H689"/>
      <c r="I689"/>
      <c r="J689"/>
      <c r="K689"/>
      <c r="L689"/>
      <c r="M689"/>
      <c r="N689"/>
      <c r="O689"/>
      <c r="P689"/>
      <c r="Q689"/>
    </row>
    <row r="690" spans="5:17">
      <c r="E690"/>
      <c r="F690"/>
      <c r="G690"/>
      <c r="H690"/>
      <c r="I690"/>
      <c r="J690"/>
      <c r="K690"/>
      <c r="L690"/>
      <c r="M690"/>
      <c r="N690"/>
      <c r="O690"/>
      <c r="P690"/>
      <c r="Q690"/>
    </row>
    <row r="691" spans="5:17">
      <c r="E691"/>
      <c r="F691"/>
      <c r="G691"/>
      <c r="H691"/>
      <c r="I691"/>
      <c r="J691"/>
      <c r="K691"/>
      <c r="L691"/>
      <c r="M691"/>
      <c r="N691"/>
      <c r="O691"/>
      <c r="P691"/>
      <c r="Q691"/>
    </row>
    <row r="692" spans="5:17">
      <c r="E692"/>
      <c r="F692"/>
      <c r="G692"/>
      <c r="H692"/>
      <c r="I692"/>
      <c r="J692"/>
      <c r="K692"/>
      <c r="L692"/>
      <c r="M692"/>
      <c r="N692"/>
      <c r="O692"/>
      <c r="P692"/>
      <c r="Q692"/>
    </row>
    <row r="693" spans="5:17">
      <c r="E693"/>
      <c r="F693"/>
      <c r="G693"/>
      <c r="H693"/>
      <c r="I693"/>
      <c r="J693"/>
      <c r="K693"/>
      <c r="L693"/>
      <c r="M693"/>
      <c r="N693"/>
      <c r="O693"/>
      <c r="P693"/>
      <c r="Q693"/>
    </row>
    <row r="694" spans="5:17">
      <c r="E694"/>
      <c r="F694"/>
      <c r="G694"/>
      <c r="H694"/>
      <c r="I694"/>
      <c r="J694"/>
      <c r="K694"/>
      <c r="L694"/>
      <c r="M694"/>
      <c r="N694"/>
      <c r="O694"/>
      <c r="P694"/>
      <c r="Q694"/>
    </row>
    <row r="695" spans="5:17">
      <c r="E695"/>
      <c r="F695"/>
      <c r="G695"/>
      <c r="H695"/>
      <c r="I695"/>
      <c r="J695"/>
      <c r="K695"/>
      <c r="L695"/>
      <c r="M695"/>
      <c r="N695"/>
      <c r="O695"/>
      <c r="P695"/>
      <c r="Q695"/>
    </row>
    <row r="696" spans="5:17">
      <c r="E696"/>
      <c r="F696"/>
      <c r="G696"/>
      <c r="H696"/>
      <c r="I696"/>
      <c r="J696"/>
      <c r="K696"/>
      <c r="L696"/>
      <c r="M696"/>
      <c r="N696"/>
      <c r="O696"/>
      <c r="P696"/>
      <c r="Q696"/>
    </row>
    <row r="697" spans="5:17">
      <c r="E697"/>
      <c r="F697"/>
      <c r="G697"/>
      <c r="H697"/>
      <c r="I697"/>
      <c r="J697"/>
      <c r="K697"/>
      <c r="L697"/>
      <c r="M697"/>
      <c r="N697"/>
      <c r="O697"/>
      <c r="P697"/>
      <c r="Q697"/>
    </row>
    <row r="698" spans="5:17">
      <c r="E698"/>
      <c r="F698"/>
      <c r="G698"/>
      <c r="H698"/>
      <c r="I698"/>
      <c r="J698"/>
      <c r="K698"/>
      <c r="L698"/>
      <c r="M698"/>
      <c r="N698"/>
      <c r="O698"/>
      <c r="P698"/>
      <c r="Q698"/>
    </row>
    <row r="699" spans="5:17">
      <c r="E699"/>
      <c r="F699"/>
      <c r="G699"/>
      <c r="H699"/>
      <c r="I699"/>
      <c r="J699"/>
      <c r="K699"/>
      <c r="L699"/>
      <c r="M699"/>
      <c r="N699"/>
      <c r="O699"/>
      <c r="P699"/>
      <c r="Q699"/>
    </row>
    <row r="700" spans="5:17">
      <c r="E700"/>
      <c r="F700"/>
      <c r="G700"/>
      <c r="H700"/>
      <c r="I700"/>
      <c r="J700"/>
      <c r="K700"/>
      <c r="L700"/>
      <c r="M700"/>
      <c r="N700"/>
      <c r="O700"/>
      <c r="P700"/>
      <c r="Q700"/>
    </row>
    <row r="701" spans="5:17">
      <c r="E701"/>
      <c r="F701"/>
      <c r="G701"/>
      <c r="H701"/>
      <c r="I701"/>
      <c r="J701"/>
      <c r="K701"/>
      <c r="L701"/>
      <c r="M701"/>
      <c r="N701"/>
      <c r="O701"/>
      <c r="P701"/>
      <c r="Q701"/>
    </row>
    <row r="702" spans="5:17">
      <c r="E702"/>
      <c r="F702"/>
      <c r="G702"/>
      <c r="H702"/>
      <c r="I702"/>
      <c r="J702"/>
      <c r="K702"/>
      <c r="L702"/>
      <c r="M702"/>
      <c r="N702"/>
      <c r="O702"/>
      <c r="P702"/>
      <c r="Q702"/>
    </row>
    <row r="703" spans="5:17">
      <c r="E703"/>
      <c r="F703"/>
      <c r="G703"/>
      <c r="H703"/>
      <c r="I703"/>
      <c r="J703"/>
      <c r="K703"/>
      <c r="L703"/>
      <c r="M703"/>
      <c r="N703"/>
      <c r="O703"/>
      <c r="P703"/>
      <c r="Q703"/>
    </row>
    <row r="704" spans="5:17">
      <c r="E704"/>
      <c r="F704"/>
      <c r="G704"/>
      <c r="H704"/>
      <c r="I704"/>
      <c r="J704"/>
      <c r="K704"/>
      <c r="L704"/>
      <c r="M704"/>
      <c r="N704"/>
      <c r="O704"/>
      <c r="P704"/>
      <c r="Q704"/>
    </row>
    <row r="705" spans="5:17">
      <c r="E705"/>
      <c r="F705"/>
      <c r="G705"/>
      <c r="H705"/>
      <c r="I705"/>
      <c r="J705"/>
      <c r="K705"/>
      <c r="L705"/>
      <c r="M705"/>
      <c r="N705"/>
      <c r="O705"/>
      <c r="P705"/>
      <c r="Q705"/>
    </row>
    <row r="706" spans="5:17">
      <c r="E706"/>
      <c r="F706"/>
      <c r="G706"/>
      <c r="H706"/>
      <c r="I706"/>
      <c r="J706"/>
      <c r="K706"/>
      <c r="L706"/>
      <c r="M706"/>
      <c r="N706"/>
      <c r="O706"/>
      <c r="P706"/>
      <c r="Q706"/>
    </row>
    <row r="707" spans="5:17">
      <c r="E707"/>
      <c r="F707"/>
      <c r="G707"/>
      <c r="H707"/>
      <c r="I707"/>
      <c r="J707"/>
      <c r="K707"/>
      <c r="L707"/>
      <c r="M707"/>
      <c r="N707"/>
      <c r="O707"/>
      <c r="P707"/>
      <c r="Q707"/>
    </row>
    <row r="708" spans="5:17">
      <c r="E708"/>
      <c r="F708"/>
      <c r="G708"/>
      <c r="H708"/>
      <c r="I708"/>
      <c r="J708"/>
      <c r="K708"/>
      <c r="L708"/>
      <c r="M708"/>
      <c r="N708"/>
      <c r="O708"/>
      <c r="P708"/>
      <c r="Q708"/>
    </row>
    <row r="709" spans="5:17">
      <c r="E709"/>
      <c r="F709"/>
      <c r="G709"/>
      <c r="H709"/>
      <c r="I709"/>
      <c r="J709"/>
      <c r="K709"/>
      <c r="L709"/>
      <c r="M709"/>
      <c r="N709"/>
      <c r="O709"/>
      <c r="P709"/>
      <c r="Q709"/>
    </row>
    <row r="710" spans="5:17">
      <c r="E710"/>
      <c r="F710"/>
      <c r="G710"/>
      <c r="H710"/>
      <c r="I710"/>
      <c r="J710"/>
      <c r="K710"/>
      <c r="L710"/>
      <c r="M710"/>
      <c r="N710"/>
      <c r="O710"/>
      <c r="P710"/>
      <c r="Q710"/>
    </row>
    <row r="711" spans="5:17">
      <c r="E711"/>
      <c r="F711"/>
      <c r="G711"/>
      <c r="H711"/>
      <c r="I711"/>
      <c r="J711"/>
      <c r="K711"/>
      <c r="L711"/>
      <c r="M711"/>
      <c r="N711"/>
      <c r="O711"/>
      <c r="P711"/>
      <c r="Q711"/>
    </row>
    <row r="712" spans="5:17">
      <c r="E712"/>
      <c r="F712"/>
      <c r="G712"/>
      <c r="H712"/>
      <c r="I712"/>
      <c r="J712"/>
      <c r="K712"/>
      <c r="L712"/>
      <c r="M712"/>
      <c r="N712"/>
      <c r="O712"/>
      <c r="P712"/>
      <c r="Q712"/>
    </row>
    <row r="713" spans="5:17">
      <c r="E713"/>
      <c r="F713"/>
      <c r="G713"/>
      <c r="H713"/>
      <c r="I713"/>
      <c r="J713"/>
      <c r="K713"/>
      <c r="L713"/>
      <c r="M713"/>
      <c r="N713"/>
      <c r="O713"/>
      <c r="P713"/>
      <c r="Q713"/>
    </row>
    <row r="714" spans="5:17">
      <c r="E714"/>
      <c r="F714"/>
      <c r="G714"/>
      <c r="H714"/>
      <c r="I714"/>
      <c r="J714"/>
      <c r="K714"/>
      <c r="L714"/>
      <c r="M714"/>
      <c r="N714"/>
      <c r="O714"/>
      <c r="P714"/>
      <c r="Q714"/>
    </row>
    <row r="715" spans="5:17">
      <c r="E715"/>
      <c r="F715"/>
      <c r="G715"/>
      <c r="H715"/>
      <c r="I715"/>
      <c r="J715"/>
      <c r="K715"/>
      <c r="L715"/>
      <c r="M715"/>
      <c r="N715"/>
      <c r="O715"/>
      <c r="P715"/>
      <c r="Q715"/>
    </row>
    <row r="716" spans="5:17">
      <c r="E716"/>
      <c r="F716"/>
      <c r="G716"/>
      <c r="H716"/>
      <c r="I716"/>
      <c r="J716"/>
      <c r="K716"/>
      <c r="L716"/>
      <c r="M716"/>
      <c r="N716"/>
      <c r="O716"/>
      <c r="P716"/>
      <c r="Q716"/>
    </row>
    <row r="717" spans="5:17">
      <c r="E717"/>
      <c r="F717"/>
      <c r="G717"/>
      <c r="H717"/>
      <c r="I717"/>
      <c r="J717"/>
      <c r="K717"/>
      <c r="L717"/>
      <c r="M717"/>
      <c r="N717"/>
      <c r="O717"/>
      <c r="P717"/>
      <c r="Q717"/>
    </row>
    <row r="718" spans="5:17">
      <c r="E718"/>
      <c r="F718"/>
      <c r="G718"/>
      <c r="H718"/>
      <c r="I718"/>
      <c r="J718"/>
      <c r="K718"/>
      <c r="L718"/>
      <c r="M718"/>
      <c r="N718"/>
      <c r="O718"/>
      <c r="P718"/>
      <c r="Q718"/>
    </row>
    <row r="719" spans="5:17">
      <c r="E719"/>
      <c r="F719"/>
      <c r="G719"/>
      <c r="H719"/>
      <c r="I719"/>
      <c r="J719"/>
      <c r="K719"/>
      <c r="L719"/>
      <c r="M719"/>
      <c r="N719"/>
      <c r="O719"/>
      <c r="P719"/>
      <c r="Q719"/>
    </row>
    <row r="720" spans="5:17">
      <c r="E720"/>
      <c r="F720"/>
      <c r="G720"/>
      <c r="H720"/>
      <c r="I720"/>
      <c r="J720"/>
      <c r="K720"/>
      <c r="L720"/>
      <c r="M720"/>
      <c r="N720"/>
      <c r="O720"/>
      <c r="P720"/>
      <c r="Q720"/>
    </row>
    <row r="721" spans="5:17">
      <c r="E721"/>
      <c r="F721"/>
      <c r="G721"/>
      <c r="H721"/>
      <c r="I721"/>
      <c r="J721"/>
      <c r="K721"/>
      <c r="L721"/>
      <c r="M721"/>
      <c r="N721"/>
      <c r="O721"/>
      <c r="P721"/>
      <c r="Q721"/>
    </row>
    <row r="722" spans="5:17">
      <c r="E722"/>
      <c r="F722"/>
      <c r="G722"/>
      <c r="H722"/>
      <c r="I722"/>
      <c r="J722"/>
      <c r="K722"/>
      <c r="L722"/>
      <c r="M722"/>
      <c r="N722"/>
      <c r="O722"/>
      <c r="P722"/>
      <c r="Q722"/>
    </row>
    <row r="723" spans="5:17">
      <c r="E723"/>
      <c r="F723"/>
      <c r="G723"/>
      <c r="H723"/>
      <c r="I723"/>
      <c r="J723"/>
      <c r="K723"/>
      <c r="L723"/>
      <c r="M723"/>
      <c r="N723"/>
      <c r="O723"/>
      <c r="P723"/>
      <c r="Q723"/>
    </row>
    <row r="724" spans="5:17">
      <c r="E724"/>
      <c r="F724"/>
      <c r="G724"/>
      <c r="H724"/>
      <c r="I724"/>
      <c r="J724"/>
      <c r="K724"/>
      <c r="L724"/>
      <c r="M724"/>
      <c r="N724"/>
      <c r="O724"/>
      <c r="P724"/>
      <c r="Q724"/>
    </row>
    <row r="725" spans="5:17">
      <c r="E725"/>
      <c r="F725"/>
      <c r="G725"/>
      <c r="H725"/>
      <c r="I725"/>
      <c r="J725"/>
      <c r="K725"/>
      <c r="L725"/>
      <c r="M725"/>
      <c r="N725"/>
      <c r="O725"/>
      <c r="P725"/>
      <c r="Q725"/>
    </row>
    <row r="726" spans="5:17">
      <c r="E726"/>
      <c r="F726"/>
      <c r="G726"/>
      <c r="H726"/>
      <c r="I726"/>
      <c r="J726"/>
      <c r="K726"/>
      <c r="L726"/>
      <c r="M726"/>
      <c r="N726"/>
      <c r="O726"/>
      <c r="P726"/>
      <c r="Q726"/>
    </row>
    <row r="727" spans="5:17">
      <c r="E727"/>
      <c r="F727"/>
      <c r="G727"/>
      <c r="H727"/>
      <c r="I727"/>
      <c r="J727"/>
      <c r="K727"/>
      <c r="L727"/>
      <c r="M727"/>
      <c r="N727"/>
      <c r="O727"/>
      <c r="P727"/>
      <c r="Q727"/>
    </row>
    <row r="728" spans="5:17">
      <c r="E728"/>
      <c r="F728"/>
      <c r="G728"/>
      <c r="H728"/>
      <c r="I728"/>
      <c r="J728"/>
      <c r="K728"/>
      <c r="L728"/>
      <c r="M728"/>
      <c r="N728"/>
      <c r="O728"/>
      <c r="P728"/>
      <c r="Q728"/>
    </row>
    <row r="729" spans="5:17">
      <c r="E729"/>
      <c r="F729"/>
      <c r="G729"/>
      <c r="H729"/>
      <c r="I729"/>
      <c r="J729"/>
      <c r="K729"/>
      <c r="L729"/>
      <c r="M729"/>
      <c r="N729"/>
      <c r="O729"/>
      <c r="P729"/>
      <c r="Q729"/>
    </row>
    <row r="730" spans="5:17">
      <c r="E730"/>
      <c r="F730"/>
      <c r="G730"/>
      <c r="H730"/>
      <c r="I730"/>
      <c r="J730"/>
      <c r="K730"/>
      <c r="L730"/>
      <c r="M730"/>
      <c r="N730"/>
      <c r="O730"/>
      <c r="P730"/>
      <c r="Q730"/>
    </row>
    <row r="731" spans="5:17">
      <c r="E731"/>
      <c r="F731"/>
      <c r="G731"/>
      <c r="H731"/>
      <c r="I731"/>
      <c r="J731"/>
      <c r="K731"/>
      <c r="L731"/>
      <c r="M731"/>
      <c r="N731"/>
      <c r="O731"/>
      <c r="P731"/>
      <c r="Q731"/>
    </row>
    <row r="732" spans="5:17">
      <c r="E732"/>
      <c r="F732"/>
      <c r="G732"/>
      <c r="H732"/>
      <c r="I732"/>
      <c r="J732"/>
      <c r="K732"/>
      <c r="L732"/>
      <c r="M732"/>
      <c r="N732"/>
      <c r="O732"/>
      <c r="P732"/>
      <c r="Q732"/>
    </row>
    <row r="733" spans="5:17">
      <c r="E733"/>
      <c r="F733"/>
      <c r="G733"/>
      <c r="H733"/>
      <c r="I733"/>
      <c r="J733"/>
      <c r="K733"/>
      <c r="L733"/>
      <c r="M733"/>
      <c r="N733"/>
      <c r="O733"/>
      <c r="P733"/>
      <c r="Q733"/>
    </row>
    <row r="734" spans="5:17">
      <c r="E734"/>
      <c r="F734"/>
      <c r="G734"/>
      <c r="H734"/>
      <c r="I734"/>
      <c r="J734"/>
      <c r="K734"/>
      <c r="L734"/>
      <c r="M734"/>
      <c r="N734"/>
      <c r="O734"/>
      <c r="P734"/>
      <c r="Q734"/>
    </row>
    <row r="735" spans="5:17">
      <c r="E735"/>
      <c r="F735"/>
      <c r="G735"/>
      <c r="H735"/>
      <c r="I735"/>
      <c r="J735"/>
      <c r="K735"/>
      <c r="L735"/>
      <c r="M735"/>
      <c r="N735"/>
      <c r="O735"/>
      <c r="P735"/>
      <c r="Q735"/>
    </row>
    <row r="736" spans="5:17">
      <c r="E736"/>
      <c r="F736"/>
      <c r="G736"/>
      <c r="H736"/>
      <c r="I736"/>
      <c r="J736"/>
      <c r="K736"/>
      <c r="L736"/>
      <c r="M736"/>
      <c r="N736"/>
      <c r="O736"/>
      <c r="P736"/>
      <c r="Q736"/>
    </row>
    <row r="737" spans="5:17">
      <c r="E737"/>
      <c r="F737"/>
      <c r="G737"/>
      <c r="H737"/>
      <c r="I737"/>
      <c r="J737"/>
      <c r="K737"/>
      <c r="L737"/>
      <c r="M737"/>
      <c r="N737"/>
      <c r="O737"/>
      <c r="P737"/>
      <c r="Q737"/>
    </row>
    <row r="738" spans="5:17">
      <c r="E738"/>
      <c r="F738"/>
      <c r="G738"/>
      <c r="H738"/>
      <c r="I738"/>
      <c r="J738"/>
      <c r="K738"/>
      <c r="L738"/>
      <c r="M738"/>
      <c r="N738"/>
      <c r="O738"/>
      <c r="P738"/>
      <c r="Q738"/>
    </row>
    <row r="739" spans="5:17">
      <c r="E739"/>
      <c r="F739"/>
      <c r="G739"/>
      <c r="H739"/>
      <c r="I739"/>
      <c r="J739"/>
      <c r="K739"/>
      <c r="L739"/>
      <c r="M739"/>
      <c r="N739"/>
      <c r="O739"/>
      <c r="P739"/>
      <c r="Q739"/>
    </row>
    <row r="740" spans="5:17">
      <c r="E740"/>
      <c r="F740"/>
      <c r="G740"/>
      <c r="H740"/>
      <c r="I740"/>
      <c r="J740"/>
      <c r="K740"/>
      <c r="L740"/>
      <c r="M740"/>
      <c r="N740"/>
      <c r="O740"/>
      <c r="P740"/>
      <c r="Q740"/>
    </row>
    <row r="741" spans="5:17">
      <c r="E741"/>
      <c r="F741"/>
      <c r="G741"/>
      <c r="H741"/>
      <c r="I741"/>
      <c r="J741"/>
      <c r="K741"/>
      <c r="L741"/>
      <c r="M741"/>
      <c r="N741"/>
      <c r="O741"/>
      <c r="P741"/>
      <c r="Q741"/>
    </row>
    <row r="742" spans="5:17">
      <c r="E742"/>
      <c r="F742"/>
      <c r="G742"/>
      <c r="H742"/>
      <c r="I742"/>
      <c r="J742"/>
      <c r="K742"/>
      <c r="L742"/>
      <c r="M742"/>
      <c r="N742"/>
      <c r="O742"/>
      <c r="P742"/>
      <c r="Q742"/>
    </row>
    <row r="743" spans="5:17">
      <c r="E743"/>
      <c r="F743"/>
      <c r="G743"/>
      <c r="H743"/>
      <c r="I743"/>
      <c r="J743"/>
      <c r="K743"/>
      <c r="L743"/>
      <c r="M743"/>
      <c r="N743"/>
      <c r="O743"/>
      <c r="P743"/>
      <c r="Q743"/>
    </row>
    <row r="744" spans="5:17">
      <c r="E744"/>
      <c r="F744"/>
      <c r="G744"/>
      <c r="H744"/>
      <c r="I744"/>
      <c r="J744"/>
      <c r="K744"/>
      <c r="L744"/>
      <c r="M744"/>
      <c r="N744"/>
      <c r="O744"/>
      <c r="P744"/>
      <c r="Q744"/>
    </row>
    <row r="745" spans="5:17">
      <c r="E745"/>
      <c r="F745"/>
      <c r="G745"/>
      <c r="H745"/>
      <c r="I745"/>
      <c r="J745"/>
      <c r="K745"/>
      <c r="L745"/>
      <c r="M745"/>
      <c r="N745"/>
      <c r="O745"/>
      <c r="P745"/>
      <c r="Q745"/>
    </row>
    <row r="746" spans="5:17">
      <c r="E746"/>
      <c r="F746"/>
      <c r="G746"/>
      <c r="H746"/>
      <c r="I746"/>
      <c r="J746"/>
      <c r="K746"/>
      <c r="L746"/>
      <c r="M746"/>
      <c r="N746"/>
      <c r="O746"/>
      <c r="P746"/>
      <c r="Q746"/>
    </row>
    <row r="747" spans="5:17">
      <c r="E747"/>
      <c r="F747"/>
      <c r="G747"/>
      <c r="H747"/>
      <c r="I747"/>
      <c r="J747"/>
      <c r="K747"/>
      <c r="L747"/>
      <c r="M747"/>
      <c r="N747"/>
      <c r="O747"/>
      <c r="P747"/>
      <c r="Q747"/>
    </row>
    <row r="748" spans="5:17">
      <c r="E748"/>
      <c r="F748"/>
      <c r="G748"/>
      <c r="H748"/>
      <c r="I748"/>
      <c r="J748"/>
      <c r="K748"/>
      <c r="L748"/>
      <c r="M748"/>
      <c r="N748"/>
      <c r="O748"/>
      <c r="P748"/>
      <c r="Q748"/>
    </row>
    <row r="749" spans="5:17">
      <c r="E749"/>
      <c r="F749"/>
      <c r="G749"/>
      <c r="H749"/>
      <c r="I749"/>
      <c r="J749"/>
      <c r="K749"/>
      <c r="L749"/>
      <c r="M749"/>
      <c r="N749"/>
      <c r="O749"/>
      <c r="P749"/>
      <c r="Q749"/>
    </row>
    <row r="750" spans="5:17">
      <c r="E750"/>
      <c r="F750"/>
      <c r="G750"/>
      <c r="H750"/>
      <c r="I750"/>
      <c r="J750"/>
      <c r="K750"/>
      <c r="L750"/>
      <c r="M750"/>
      <c r="N750"/>
      <c r="O750"/>
      <c r="P750"/>
      <c r="Q750"/>
    </row>
    <row r="751" spans="5:17">
      <c r="E751"/>
      <c r="F751"/>
      <c r="G751"/>
      <c r="H751"/>
      <c r="I751"/>
      <c r="J751"/>
      <c r="K751"/>
      <c r="L751"/>
      <c r="M751"/>
      <c r="N751"/>
      <c r="O751"/>
      <c r="P751"/>
      <c r="Q751"/>
    </row>
    <row r="752" spans="5:17">
      <c r="E752"/>
      <c r="F752"/>
      <c r="G752"/>
      <c r="H752"/>
      <c r="I752"/>
      <c r="J752"/>
      <c r="K752"/>
      <c r="L752"/>
      <c r="M752"/>
      <c r="N752"/>
      <c r="O752"/>
      <c r="P752"/>
      <c r="Q752"/>
    </row>
    <row r="753" spans="5:17">
      <c r="E753"/>
      <c r="F753"/>
      <c r="G753"/>
      <c r="H753"/>
      <c r="I753"/>
      <c r="J753"/>
      <c r="K753"/>
      <c r="L753"/>
      <c r="M753"/>
      <c r="N753"/>
      <c r="O753"/>
      <c r="P753"/>
      <c r="Q753"/>
    </row>
    <row r="754" spans="5:17">
      <c r="E754"/>
      <c r="F754"/>
      <c r="G754"/>
      <c r="H754"/>
      <c r="I754"/>
      <c r="J754"/>
      <c r="K754"/>
      <c r="L754"/>
      <c r="M754"/>
      <c r="N754"/>
      <c r="O754"/>
      <c r="P754"/>
      <c r="Q754"/>
    </row>
    <row r="755" spans="5:17">
      <c r="E755"/>
      <c r="F755"/>
      <c r="G755"/>
      <c r="H755"/>
      <c r="I755"/>
      <c r="J755"/>
      <c r="K755"/>
      <c r="L755"/>
      <c r="M755"/>
      <c r="N755"/>
      <c r="O755"/>
      <c r="P755"/>
      <c r="Q755"/>
    </row>
    <row r="756" spans="5:17">
      <c r="E756"/>
      <c r="F756"/>
      <c r="G756"/>
      <c r="H756"/>
      <c r="I756"/>
      <c r="J756"/>
      <c r="K756"/>
      <c r="L756"/>
      <c r="M756"/>
      <c r="N756"/>
      <c r="O756"/>
      <c r="P756"/>
      <c r="Q756"/>
    </row>
    <row r="757" spans="5:17">
      <c r="E757"/>
      <c r="F757"/>
      <c r="G757"/>
      <c r="H757"/>
      <c r="I757"/>
      <c r="J757"/>
      <c r="K757"/>
      <c r="L757"/>
      <c r="M757"/>
      <c r="N757"/>
      <c r="O757"/>
      <c r="P757"/>
      <c r="Q757"/>
    </row>
    <row r="758" spans="5:17">
      <c r="E758"/>
      <c r="F758"/>
      <c r="G758"/>
      <c r="H758"/>
      <c r="I758"/>
      <c r="J758"/>
      <c r="K758"/>
      <c r="L758"/>
      <c r="M758"/>
      <c r="N758"/>
      <c r="O758"/>
      <c r="P758"/>
      <c r="Q758"/>
    </row>
    <row r="759" spans="5:17">
      <c r="E759"/>
      <c r="F759"/>
      <c r="G759"/>
      <c r="H759"/>
      <c r="I759"/>
      <c r="J759"/>
      <c r="K759"/>
      <c r="L759"/>
      <c r="M759"/>
      <c r="N759"/>
      <c r="O759"/>
      <c r="P759"/>
      <c r="Q759"/>
    </row>
    <row r="760" spans="5:17">
      <c r="E760"/>
      <c r="F760"/>
      <c r="G760"/>
      <c r="H760"/>
      <c r="I760"/>
      <c r="J760"/>
      <c r="K760"/>
      <c r="L760"/>
      <c r="M760"/>
      <c r="N760"/>
      <c r="O760"/>
      <c r="P760"/>
      <c r="Q760"/>
    </row>
    <row r="761" spans="5:17">
      <c r="E761"/>
      <c r="F761"/>
      <c r="G761"/>
      <c r="H761"/>
      <c r="I761"/>
      <c r="J761"/>
      <c r="K761"/>
      <c r="L761"/>
      <c r="M761"/>
      <c r="N761"/>
      <c r="O761"/>
      <c r="P761"/>
      <c r="Q761"/>
    </row>
    <row r="762" spans="5:17">
      <c r="E762"/>
      <c r="F762"/>
      <c r="G762"/>
      <c r="H762"/>
      <c r="I762"/>
      <c r="J762"/>
      <c r="K762"/>
      <c r="L762"/>
      <c r="M762"/>
      <c r="N762"/>
      <c r="O762"/>
      <c r="P762"/>
      <c r="Q762"/>
    </row>
    <row r="763" spans="5:17">
      <c r="E763"/>
      <c r="F763"/>
      <c r="G763"/>
      <c r="H763"/>
      <c r="I763"/>
      <c r="J763"/>
      <c r="K763"/>
      <c r="L763"/>
      <c r="M763"/>
      <c r="N763"/>
      <c r="O763"/>
      <c r="P763"/>
      <c r="Q763"/>
    </row>
    <row r="764" spans="5:17">
      <c r="E764"/>
      <c r="F764"/>
      <c r="G764"/>
      <c r="H764"/>
      <c r="I764"/>
      <c r="J764"/>
      <c r="K764"/>
      <c r="L764"/>
      <c r="M764"/>
      <c r="N764"/>
      <c r="O764"/>
      <c r="P764"/>
      <c r="Q764"/>
    </row>
    <row r="765" spans="5:17">
      <c r="E765"/>
      <c r="F765"/>
      <c r="G765"/>
      <c r="H765"/>
      <c r="I765"/>
      <c r="J765"/>
      <c r="K765"/>
      <c r="L765"/>
      <c r="M765"/>
      <c r="N765"/>
      <c r="O765"/>
      <c r="P765"/>
      <c r="Q765"/>
    </row>
    <row r="766" spans="5:17">
      <c r="E766"/>
      <c r="F766"/>
      <c r="G766"/>
      <c r="H766"/>
      <c r="I766"/>
      <c r="J766"/>
      <c r="K766"/>
      <c r="L766"/>
      <c r="M766"/>
      <c r="N766"/>
      <c r="O766"/>
      <c r="P766"/>
      <c r="Q766"/>
    </row>
    <row r="767" spans="5:17">
      <c r="E767"/>
      <c r="F767"/>
      <c r="G767"/>
      <c r="H767"/>
      <c r="I767"/>
      <c r="J767"/>
      <c r="K767"/>
      <c r="L767"/>
      <c r="M767"/>
      <c r="N767"/>
      <c r="O767"/>
      <c r="P767"/>
      <c r="Q767"/>
    </row>
    <row r="768" spans="5:17">
      <c r="E768"/>
      <c r="F768"/>
      <c r="G768"/>
      <c r="H768"/>
      <c r="I768"/>
      <c r="J768"/>
      <c r="K768"/>
      <c r="L768"/>
      <c r="M768"/>
      <c r="N768"/>
      <c r="O768"/>
      <c r="P768"/>
      <c r="Q768"/>
    </row>
    <row r="769" spans="5:17">
      <c r="E769"/>
      <c r="F769"/>
      <c r="G769"/>
      <c r="H769"/>
      <c r="I769"/>
      <c r="J769"/>
      <c r="K769"/>
      <c r="L769"/>
      <c r="M769"/>
      <c r="N769"/>
      <c r="O769"/>
      <c r="P769"/>
      <c r="Q769"/>
    </row>
    <row r="770" spans="5:17">
      <c r="E770"/>
      <c r="F770"/>
      <c r="G770"/>
      <c r="H770"/>
      <c r="I770"/>
      <c r="J770"/>
      <c r="K770"/>
      <c r="L770"/>
      <c r="M770"/>
      <c r="N770"/>
      <c r="O770"/>
      <c r="P770"/>
      <c r="Q770"/>
    </row>
    <row r="771" spans="5:17">
      <c r="E771"/>
      <c r="F771"/>
      <c r="G771"/>
      <c r="H771"/>
      <c r="I771"/>
      <c r="J771"/>
      <c r="K771"/>
      <c r="L771"/>
      <c r="M771"/>
      <c r="N771"/>
      <c r="O771"/>
      <c r="P771"/>
      <c r="Q771"/>
    </row>
    <row r="772" spans="5:17">
      <c r="E772"/>
      <c r="F772"/>
      <c r="G772"/>
      <c r="H772"/>
      <c r="I772"/>
      <c r="J772"/>
      <c r="K772"/>
      <c r="L772"/>
      <c r="M772"/>
      <c r="N772"/>
      <c r="O772"/>
      <c r="P772"/>
      <c r="Q772"/>
    </row>
    <row r="773" spans="5:17">
      <c r="E773"/>
      <c r="F773"/>
      <c r="G773"/>
      <c r="H773"/>
      <c r="I773"/>
      <c r="J773"/>
      <c r="K773"/>
      <c r="L773"/>
      <c r="M773"/>
      <c r="N773"/>
      <c r="O773"/>
      <c r="P773"/>
      <c r="Q773"/>
    </row>
    <row r="774" spans="5:17">
      <c r="E774"/>
      <c r="F774"/>
      <c r="G774"/>
      <c r="H774"/>
      <c r="I774"/>
      <c r="J774"/>
      <c r="K774"/>
      <c r="L774"/>
      <c r="M774"/>
      <c r="N774"/>
      <c r="O774"/>
      <c r="P774"/>
      <c r="Q774"/>
    </row>
    <row r="775" spans="5:17">
      <c r="E775"/>
      <c r="F775"/>
      <c r="G775"/>
      <c r="H775"/>
      <c r="I775"/>
      <c r="J775"/>
      <c r="K775"/>
      <c r="L775"/>
      <c r="M775"/>
      <c r="N775"/>
      <c r="O775"/>
      <c r="P775"/>
      <c r="Q775"/>
    </row>
    <row r="776" spans="5:17">
      <c r="E776"/>
      <c r="F776"/>
      <c r="G776"/>
      <c r="H776"/>
      <c r="I776"/>
      <c r="J776"/>
      <c r="K776"/>
      <c r="L776"/>
      <c r="M776"/>
      <c r="N776"/>
      <c r="O776"/>
      <c r="P776"/>
      <c r="Q776"/>
    </row>
    <row r="777" spans="5:17">
      <c r="E777"/>
      <c r="F777"/>
      <c r="G777"/>
      <c r="H777"/>
      <c r="I777"/>
      <c r="J777"/>
      <c r="K777"/>
      <c r="L777"/>
      <c r="M777"/>
      <c r="N777"/>
      <c r="O777"/>
      <c r="P777"/>
      <c r="Q777"/>
    </row>
    <row r="778" spans="5:17">
      <c r="E778"/>
      <c r="F778"/>
      <c r="G778"/>
      <c r="H778"/>
      <c r="I778"/>
      <c r="J778"/>
      <c r="K778"/>
      <c r="L778"/>
      <c r="M778"/>
      <c r="N778"/>
      <c r="O778"/>
      <c r="P778"/>
      <c r="Q778"/>
    </row>
    <row r="779" spans="5:17">
      <c r="E779"/>
      <c r="F779"/>
      <c r="G779"/>
      <c r="H779"/>
      <c r="I779"/>
      <c r="J779"/>
      <c r="K779"/>
      <c r="L779"/>
      <c r="M779"/>
      <c r="N779"/>
      <c r="O779"/>
      <c r="P779"/>
      <c r="Q779"/>
    </row>
    <row r="780" spans="5:17">
      <c r="E780"/>
      <c r="F780"/>
      <c r="G780"/>
      <c r="H780"/>
      <c r="I780"/>
      <c r="J780"/>
      <c r="K780"/>
      <c r="L780"/>
      <c r="M780"/>
      <c r="N780"/>
      <c r="O780"/>
      <c r="P780"/>
      <c r="Q780"/>
    </row>
    <row r="781" spans="5:17">
      <c r="E781"/>
      <c r="F781"/>
      <c r="G781"/>
      <c r="H781"/>
      <c r="I781"/>
      <c r="J781"/>
      <c r="K781"/>
      <c r="L781"/>
      <c r="M781"/>
      <c r="N781"/>
      <c r="O781"/>
      <c r="P781"/>
      <c r="Q781"/>
    </row>
    <row r="782" spans="5:17">
      <c r="E782"/>
      <c r="F782"/>
      <c r="G782"/>
      <c r="H782"/>
      <c r="I782"/>
      <c r="J782"/>
      <c r="K782"/>
      <c r="L782"/>
      <c r="M782"/>
      <c r="N782"/>
      <c r="O782"/>
      <c r="P782"/>
      <c r="Q782"/>
    </row>
    <row r="783" spans="5:17">
      <c r="E783"/>
      <c r="F783"/>
      <c r="G783"/>
      <c r="H783"/>
      <c r="I783"/>
      <c r="J783"/>
      <c r="K783"/>
      <c r="L783"/>
      <c r="M783"/>
      <c r="N783"/>
      <c r="O783"/>
      <c r="P783"/>
      <c r="Q783"/>
    </row>
    <row r="784" spans="5:17">
      <c r="E784"/>
      <c r="F784"/>
      <c r="G784"/>
      <c r="H784"/>
      <c r="I784"/>
      <c r="J784"/>
      <c r="K784"/>
      <c r="L784"/>
      <c r="M784"/>
      <c r="N784"/>
      <c r="O784"/>
      <c r="P784"/>
      <c r="Q784"/>
    </row>
    <row r="785" spans="5:17">
      <c r="E785"/>
      <c r="F785"/>
      <c r="G785"/>
      <c r="H785"/>
      <c r="I785"/>
      <c r="J785"/>
      <c r="K785"/>
      <c r="L785"/>
      <c r="M785"/>
      <c r="N785"/>
      <c r="O785"/>
      <c r="P785"/>
      <c r="Q785"/>
    </row>
    <row r="786" spans="5:17">
      <c r="E786"/>
      <c r="F786"/>
      <c r="G786"/>
      <c r="H786"/>
      <c r="I786"/>
      <c r="J786"/>
      <c r="K786"/>
      <c r="L786"/>
      <c r="M786"/>
      <c r="N786"/>
      <c r="O786"/>
      <c r="P786"/>
      <c r="Q786"/>
    </row>
    <row r="787" spans="5:17">
      <c r="E787"/>
      <c r="F787"/>
      <c r="G787"/>
      <c r="H787"/>
      <c r="I787"/>
      <c r="J787"/>
      <c r="K787"/>
      <c r="L787"/>
      <c r="M787"/>
      <c r="N787"/>
      <c r="O787"/>
      <c r="P787"/>
      <c r="Q787"/>
    </row>
    <row r="788" spans="5:17">
      <c r="E788"/>
      <c r="F788"/>
      <c r="G788"/>
      <c r="H788"/>
      <c r="I788"/>
      <c r="J788"/>
      <c r="K788"/>
      <c r="L788"/>
      <c r="M788"/>
      <c r="N788"/>
      <c r="O788"/>
      <c r="P788"/>
      <c r="Q788"/>
    </row>
    <row r="789" spans="5:17">
      <c r="E789"/>
      <c r="F789"/>
      <c r="G789"/>
      <c r="H789"/>
      <c r="I789"/>
      <c r="J789"/>
      <c r="K789"/>
      <c r="L789"/>
      <c r="M789"/>
      <c r="N789"/>
      <c r="O789"/>
      <c r="P789"/>
      <c r="Q789"/>
    </row>
    <row r="790" spans="5:17">
      <c r="E790"/>
      <c r="F790"/>
      <c r="G790"/>
      <c r="H790"/>
      <c r="I790"/>
      <c r="J790"/>
      <c r="K790"/>
      <c r="L790"/>
      <c r="M790"/>
      <c r="N790"/>
      <c r="O790"/>
      <c r="P790"/>
      <c r="Q790"/>
    </row>
    <row r="791" spans="5:17">
      <c r="E791"/>
      <c r="F791"/>
      <c r="G791"/>
      <c r="H791"/>
      <c r="I791"/>
      <c r="J791"/>
      <c r="K791"/>
      <c r="L791"/>
      <c r="M791"/>
      <c r="N791"/>
      <c r="O791"/>
      <c r="P791"/>
      <c r="Q791"/>
    </row>
    <row r="792" spans="5:17">
      <c r="E792"/>
      <c r="F792"/>
      <c r="G792"/>
      <c r="H792"/>
      <c r="I792"/>
      <c r="J792"/>
      <c r="K792"/>
      <c r="L792"/>
      <c r="M792"/>
      <c r="N792"/>
      <c r="O792"/>
      <c r="P792"/>
      <c r="Q792"/>
    </row>
    <row r="793" spans="5:17">
      <c r="E793"/>
      <c r="F793"/>
      <c r="G793"/>
      <c r="H793"/>
      <c r="I793"/>
      <c r="J793"/>
      <c r="K793"/>
      <c r="L793"/>
      <c r="M793"/>
      <c r="N793"/>
      <c r="O793"/>
      <c r="P793"/>
      <c r="Q793"/>
    </row>
    <row r="794" spans="5:17">
      <c r="E794"/>
      <c r="F794"/>
      <c r="G794"/>
      <c r="H794"/>
      <c r="I794"/>
      <c r="J794"/>
      <c r="K794"/>
      <c r="L794"/>
      <c r="M794"/>
      <c r="N794"/>
      <c r="O794"/>
      <c r="P794"/>
      <c r="Q794"/>
    </row>
    <row r="795" spans="5:17">
      <c r="E795"/>
      <c r="F795"/>
      <c r="G795"/>
      <c r="H795"/>
      <c r="I795"/>
      <c r="J795"/>
      <c r="K795"/>
      <c r="L795"/>
      <c r="M795"/>
      <c r="N795"/>
      <c r="O795"/>
      <c r="P795"/>
      <c r="Q795"/>
    </row>
    <row r="796" spans="5:17">
      <c r="E796"/>
      <c r="F796"/>
      <c r="G796"/>
      <c r="H796"/>
      <c r="I796"/>
      <c r="J796"/>
      <c r="K796"/>
      <c r="L796"/>
      <c r="M796"/>
      <c r="N796"/>
      <c r="O796"/>
      <c r="P796"/>
      <c r="Q796"/>
    </row>
    <row r="797" spans="5:17">
      <c r="E797"/>
      <c r="F797"/>
      <c r="G797"/>
      <c r="H797"/>
      <c r="I797"/>
      <c r="J797"/>
      <c r="K797"/>
      <c r="L797"/>
      <c r="M797"/>
      <c r="N797"/>
      <c r="O797"/>
      <c r="P797"/>
      <c r="Q797"/>
    </row>
    <row r="798" spans="5:17">
      <c r="E798"/>
      <c r="F798"/>
      <c r="G798"/>
      <c r="H798"/>
      <c r="I798"/>
      <c r="J798"/>
      <c r="K798"/>
      <c r="L798"/>
      <c r="M798"/>
      <c r="N798"/>
      <c r="O798"/>
      <c r="P798"/>
      <c r="Q798"/>
    </row>
    <row r="799" spans="5:17">
      <c r="E799"/>
      <c r="F799"/>
      <c r="G799"/>
      <c r="H799"/>
      <c r="I799"/>
      <c r="J799"/>
      <c r="K799"/>
      <c r="L799"/>
      <c r="M799"/>
      <c r="N799"/>
      <c r="O799"/>
      <c r="P799"/>
      <c r="Q799"/>
    </row>
    <row r="800" spans="5:17">
      <c r="E800"/>
      <c r="F800"/>
      <c r="G800"/>
      <c r="H800"/>
      <c r="I800"/>
      <c r="J800"/>
      <c r="K800"/>
      <c r="L800"/>
      <c r="M800"/>
      <c r="N800"/>
      <c r="O800"/>
      <c r="P800"/>
      <c r="Q800"/>
    </row>
    <row r="801" spans="5:17">
      <c r="E801"/>
      <c r="F801"/>
      <c r="G801"/>
      <c r="H801"/>
      <c r="I801"/>
      <c r="J801"/>
      <c r="K801"/>
      <c r="L801"/>
      <c r="M801"/>
      <c r="N801"/>
      <c r="O801"/>
      <c r="P801"/>
      <c r="Q801"/>
    </row>
    <row r="802" spans="5:17">
      <c r="E802"/>
      <c r="F802"/>
      <c r="G802"/>
      <c r="H802"/>
      <c r="I802"/>
      <c r="J802"/>
      <c r="K802"/>
      <c r="L802"/>
      <c r="M802"/>
      <c r="N802"/>
      <c r="O802"/>
      <c r="P802"/>
      <c r="Q802"/>
    </row>
    <row r="803" spans="5:17">
      <c r="E803"/>
      <c r="F803"/>
      <c r="G803"/>
      <c r="H803"/>
      <c r="I803"/>
      <c r="J803"/>
      <c r="K803"/>
      <c r="L803"/>
      <c r="M803"/>
      <c r="N803"/>
      <c r="O803"/>
      <c r="P803"/>
      <c r="Q803"/>
    </row>
    <row r="804" spans="5:17">
      <c r="E804"/>
      <c r="F804"/>
      <c r="G804"/>
      <c r="H804"/>
      <c r="I804"/>
      <c r="J804"/>
      <c r="K804"/>
      <c r="L804"/>
      <c r="M804"/>
      <c r="N804"/>
      <c r="O804"/>
      <c r="P804"/>
      <c r="Q804"/>
    </row>
    <row r="805" spans="5:17">
      <c r="E805"/>
      <c r="F805"/>
      <c r="G805"/>
      <c r="H805"/>
      <c r="I805"/>
      <c r="J805"/>
      <c r="K805"/>
      <c r="L805"/>
      <c r="M805"/>
      <c r="N805"/>
      <c r="O805"/>
      <c r="P805"/>
      <c r="Q805"/>
    </row>
    <row r="806" spans="5:17">
      <c r="E806"/>
      <c r="F806"/>
      <c r="G806"/>
      <c r="H806"/>
      <c r="I806"/>
      <c r="J806"/>
      <c r="K806"/>
      <c r="L806"/>
      <c r="M806"/>
      <c r="N806"/>
      <c r="O806"/>
      <c r="P806"/>
      <c r="Q806"/>
    </row>
    <row r="807" spans="5:17">
      <c r="E807"/>
      <c r="F807"/>
      <c r="G807"/>
      <c r="H807"/>
      <c r="I807"/>
      <c r="J807"/>
      <c r="K807"/>
      <c r="L807"/>
      <c r="M807"/>
      <c r="N807"/>
      <c r="O807"/>
      <c r="P807"/>
      <c r="Q807"/>
    </row>
    <row r="808" spans="5:17">
      <c r="E808"/>
      <c r="F808"/>
      <c r="G808"/>
      <c r="H808"/>
      <c r="I808"/>
      <c r="J808"/>
      <c r="K808"/>
      <c r="L808"/>
      <c r="M808"/>
      <c r="N808"/>
      <c r="O808"/>
      <c r="P808"/>
      <c r="Q808"/>
    </row>
    <row r="809" spans="5:17">
      <c r="E809"/>
      <c r="F809"/>
      <c r="G809"/>
      <c r="H809"/>
      <c r="I809"/>
      <c r="J809"/>
      <c r="K809"/>
      <c r="L809"/>
      <c r="M809"/>
      <c r="N809"/>
      <c r="O809"/>
      <c r="P809"/>
      <c r="Q809"/>
    </row>
    <row r="810" spans="5:17">
      <c r="E810"/>
      <c r="F810"/>
      <c r="G810"/>
      <c r="H810"/>
      <c r="I810"/>
      <c r="J810"/>
      <c r="K810"/>
      <c r="L810"/>
      <c r="M810"/>
      <c r="N810"/>
      <c r="O810"/>
      <c r="P810"/>
      <c r="Q810"/>
    </row>
    <row r="811" spans="5:17">
      <c r="E811"/>
      <c r="F811"/>
      <c r="G811"/>
      <c r="H811"/>
      <c r="I811"/>
      <c r="J811"/>
      <c r="K811"/>
      <c r="L811"/>
      <c r="M811"/>
      <c r="N811"/>
      <c r="O811"/>
      <c r="P811"/>
      <c r="Q811"/>
    </row>
    <row r="812" spans="5:17">
      <c r="E812"/>
      <c r="F812"/>
      <c r="G812"/>
      <c r="H812"/>
      <c r="I812"/>
      <c r="J812"/>
      <c r="K812"/>
      <c r="L812"/>
      <c r="M812"/>
      <c r="N812"/>
      <c r="O812"/>
      <c r="P812"/>
      <c r="Q812"/>
    </row>
    <row r="813" spans="5:17">
      <c r="E813"/>
      <c r="F813"/>
      <c r="G813"/>
      <c r="H813"/>
      <c r="I813"/>
      <c r="J813"/>
      <c r="K813"/>
      <c r="L813"/>
      <c r="M813"/>
      <c r="N813"/>
      <c r="O813"/>
      <c r="P813"/>
      <c r="Q813"/>
    </row>
    <row r="814" spans="5:17">
      <c r="E814"/>
      <c r="F814"/>
      <c r="G814"/>
      <c r="H814"/>
      <c r="I814"/>
      <c r="J814"/>
      <c r="K814"/>
      <c r="L814"/>
      <c r="M814"/>
      <c r="N814"/>
      <c r="O814"/>
      <c r="P814"/>
      <c r="Q814"/>
    </row>
    <row r="815" spans="5:17">
      <c r="E815"/>
      <c r="F815"/>
      <c r="G815"/>
      <c r="H815"/>
      <c r="I815"/>
      <c r="J815"/>
      <c r="K815"/>
      <c r="L815"/>
      <c r="M815"/>
      <c r="N815"/>
      <c r="O815"/>
      <c r="P815"/>
      <c r="Q815"/>
    </row>
    <row r="816" spans="5:17">
      <c r="E816"/>
      <c r="F816"/>
      <c r="G816"/>
      <c r="H816"/>
      <c r="I816"/>
      <c r="J816"/>
      <c r="K816"/>
      <c r="L816"/>
      <c r="M816"/>
      <c r="N816"/>
      <c r="O816"/>
      <c r="P816"/>
      <c r="Q816"/>
    </row>
    <row r="817" spans="5:17">
      <c r="E817"/>
      <c r="F817"/>
      <c r="G817"/>
      <c r="H817"/>
      <c r="I817"/>
      <c r="J817"/>
      <c r="K817"/>
      <c r="L817"/>
      <c r="M817"/>
      <c r="N817"/>
      <c r="O817"/>
      <c r="P817"/>
      <c r="Q817"/>
    </row>
    <row r="818" spans="5:17">
      <c r="E818"/>
      <c r="F818"/>
      <c r="G818"/>
      <c r="H818"/>
      <c r="I818"/>
      <c r="J818"/>
      <c r="K818"/>
      <c r="L818"/>
      <c r="M818"/>
      <c r="N818"/>
      <c r="O818"/>
      <c r="P818"/>
      <c r="Q818"/>
    </row>
    <row r="819" spans="5:17">
      <c r="E819"/>
      <c r="F819"/>
      <c r="G819"/>
      <c r="H819"/>
      <c r="I819"/>
      <c r="J819"/>
      <c r="K819"/>
      <c r="L819"/>
      <c r="M819"/>
      <c r="N819"/>
      <c r="O819"/>
      <c r="P819"/>
      <c r="Q819"/>
    </row>
    <row r="820" spans="5:17">
      <c r="E820"/>
      <c r="F820"/>
      <c r="G820"/>
      <c r="H820"/>
      <c r="I820"/>
      <c r="J820"/>
      <c r="K820"/>
      <c r="L820"/>
      <c r="M820"/>
      <c r="N820"/>
      <c r="O820"/>
      <c r="P820"/>
      <c r="Q820"/>
    </row>
    <row r="821" spans="5:17">
      <c r="E821"/>
      <c r="F821"/>
      <c r="G821"/>
      <c r="H821"/>
      <c r="I821"/>
      <c r="J821"/>
      <c r="K821"/>
      <c r="L821"/>
      <c r="M821"/>
      <c r="N821"/>
      <c r="O821"/>
      <c r="P821"/>
      <c r="Q821"/>
    </row>
    <row r="822" spans="5:17">
      <c r="E822"/>
      <c r="F822"/>
      <c r="G822"/>
      <c r="H822"/>
      <c r="I822"/>
      <c r="J822"/>
      <c r="K822"/>
      <c r="L822"/>
      <c r="M822"/>
      <c r="N822"/>
      <c r="O822"/>
      <c r="P822"/>
      <c r="Q822"/>
    </row>
    <row r="823" spans="5:17">
      <c r="E823"/>
      <c r="F823"/>
      <c r="G823"/>
      <c r="H823"/>
      <c r="I823"/>
      <c r="J823"/>
      <c r="K823"/>
      <c r="L823"/>
      <c r="M823"/>
      <c r="N823"/>
      <c r="O823"/>
      <c r="P823"/>
      <c r="Q823"/>
    </row>
    <row r="824" spans="5:17">
      <c r="E824"/>
      <c r="F824"/>
      <c r="G824"/>
      <c r="H824"/>
      <c r="I824"/>
      <c r="J824"/>
      <c r="K824"/>
      <c r="L824"/>
      <c r="M824"/>
      <c r="N824"/>
      <c r="O824"/>
      <c r="P824"/>
      <c r="Q824"/>
    </row>
    <row r="825" spans="5:17">
      <c r="E825"/>
      <c r="F825"/>
      <c r="G825"/>
      <c r="H825"/>
      <c r="I825"/>
      <c r="J825"/>
      <c r="K825"/>
      <c r="L825"/>
      <c r="M825"/>
      <c r="N825"/>
      <c r="O825"/>
      <c r="P825"/>
      <c r="Q825"/>
    </row>
    <row r="826" spans="5:17">
      <c r="E826"/>
      <c r="F826"/>
      <c r="G826"/>
      <c r="H826"/>
      <c r="I826"/>
      <c r="J826"/>
      <c r="K826"/>
      <c r="L826"/>
      <c r="M826"/>
      <c r="N826"/>
      <c r="O826"/>
      <c r="P826"/>
      <c r="Q826"/>
    </row>
    <row r="827" spans="5:17">
      <c r="E827"/>
      <c r="F827"/>
      <c r="G827"/>
      <c r="H827"/>
      <c r="I827"/>
      <c r="J827"/>
      <c r="K827"/>
      <c r="L827"/>
      <c r="M827"/>
      <c r="N827"/>
      <c r="O827"/>
      <c r="P827"/>
      <c r="Q827"/>
    </row>
    <row r="828" spans="5:17">
      <c r="E828"/>
      <c r="F828"/>
      <c r="G828"/>
      <c r="H828"/>
      <c r="I828"/>
      <c r="J828"/>
      <c r="K828"/>
      <c r="L828"/>
      <c r="M828"/>
      <c r="N828"/>
      <c r="O828"/>
      <c r="P828"/>
      <c r="Q828"/>
    </row>
    <row r="829" spans="5:17">
      <c r="E829"/>
      <c r="F829"/>
      <c r="G829"/>
      <c r="H829"/>
      <c r="I829"/>
      <c r="J829"/>
      <c r="K829"/>
      <c r="L829"/>
      <c r="M829"/>
      <c r="N829"/>
      <c r="O829"/>
      <c r="P829"/>
      <c r="Q829"/>
    </row>
    <row r="830" spans="5:17">
      <c r="E830"/>
      <c r="F830"/>
      <c r="G830"/>
      <c r="H830"/>
      <c r="I830"/>
      <c r="J830"/>
      <c r="K830"/>
      <c r="L830"/>
      <c r="M830"/>
      <c r="N830"/>
      <c r="O830"/>
      <c r="P830"/>
      <c r="Q830"/>
    </row>
    <row r="831" spans="5:17">
      <c r="E831"/>
      <c r="F831"/>
      <c r="G831"/>
      <c r="H831"/>
      <c r="I831"/>
      <c r="J831"/>
      <c r="K831"/>
      <c r="L831"/>
      <c r="M831"/>
      <c r="N831"/>
      <c r="O831"/>
      <c r="P831"/>
      <c r="Q831"/>
    </row>
    <row r="832" spans="5:17">
      <c r="E832"/>
      <c r="F832"/>
      <c r="G832"/>
      <c r="H832"/>
      <c r="I832"/>
      <c r="J832"/>
      <c r="K832"/>
      <c r="L832"/>
      <c r="M832"/>
      <c r="N832"/>
      <c r="O832"/>
      <c r="P832"/>
      <c r="Q832"/>
    </row>
    <row r="833" spans="5:17">
      <c r="E833"/>
      <c r="F833"/>
      <c r="G833"/>
      <c r="H833"/>
      <c r="I833"/>
      <c r="J833"/>
      <c r="K833"/>
      <c r="L833"/>
      <c r="M833"/>
      <c r="N833"/>
      <c r="O833"/>
      <c r="P833"/>
      <c r="Q833"/>
    </row>
    <row r="834" spans="5:17">
      <c r="E834"/>
      <c r="F834"/>
      <c r="G834"/>
      <c r="H834"/>
      <c r="I834"/>
      <c r="J834"/>
      <c r="K834"/>
      <c r="L834"/>
      <c r="M834"/>
      <c r="N834"/>
      <c r="O834"/>
      <c r="P834"/>
      <c r="Q834"/>
    </row>
    <row r="835" spans="5:17">
      <c r="E835"/>
      <c r="F835"/>
      <c r="G835"/>
      <c r="H835"/>
      <c r="I835"/>
      <c r="J835"/>
      <c r="K835"/>
      <c r="L835"/>
      <c r="M835"/>
      <c r="N835"/>
      <c r="O835"/>
      <c r="P835"/>
      <c r="Q835"/>
    </row>
    <row r="836" spans="5:17">
      <c r="E836"/>
      <c r="F836"/>
      <c r="G836"/>
      <c r="H836"/>
      <c r="I836"/>
      <c r="J836"/>
      <c r="K836"/>
      <c r="L836"/>
      <c r="M836"/>
      <c r="N836"/>
      <c r="O836"/>
      <c r="P836"/>
      <c r="Q836"/>
    </row>
    <row r="837" spans="5:17">
      <c r="E837"/>
      <c r="F837"/>
      <c r="G837"/>
      <c r="H837"/>
      <c r="I837"/>
      <c r="J837"/>
      <c r="K837"/>
      <c r="L837"/>
      <c r="M837"/>
      <c r="N837"/>
      <c r="O837"/>
      <c r="P837"/>
      <c r="Q837"/>
    </row>
    <row r="838" spans="5:17">
      <c r="E838"/>
      <c r="F838"/>
      <c r="G838"/>
      <c r="H838"/>
      <c r="I838"/>
      <c r="J838"/>
      <c r="K838"/>
      <c r="L838"/>
      <c r="M838"/>
      <c r="N838"/>
      <c r="O838"/>
      <c r="P838"/>
      <c r="Q838"/>
    </row>
    <row r="839" spans="5:17">
      <c r="E839"/>
      <c r="F839"/>
      <c r="G839"/>
      <c r="H839"/>
      <c r="I839"/>
      <c r="J839"/>
      <c r="K839"/>
      <c r="L839"/>
      <c r="M839"/>
      <c r="N839"/>
      <c r="O839"/>
      <c r="P839"/>
      <c r="Q839"/>
    </row>
    <row r="840" spans="5:17">
      <c r="E840"/>
      <c r="F840"/>
      <c r="G840"/>
      <c r="H840"/>
      <c r="I840"/>
      <c r="J840"/>
      <c r="K840"/>
      <c r="L840"/>
      <c r="M840"/>
      <c r="N840"/>
      <c r="O840"/>
      <c r="P840"/>
      <c r="Q840"/>
    </row>
    <row r="841" spans="5:17">
      <c r="E841"/>
      <c r="F841"/>
      <c r="G841"/>
      <c r="H841"/>
      <c r="I841"/>
      <c r="J841"/>
      <c r="K841"/>
      <c r="L841"/>
      <c r="M841"/>
      <c r="N841"/>
      <c r="O841"/>
      <c r="P841"/>
      <c r="Q841"/>
    </row>
    <row r="842" spans="5:17">
      <c r="E842"/>
      <c r="F842"/>
      <c r="G842"/>
      <c r="H842"/>
      <c r="I842"/>
      <c r="J842"/>
      <c r="K842"/>
      <c r="L842"/>
      <c r="M842"/>
      <c r="N842"/>
      <c r="O842"/>
      <c r="P842"/>
      <c r="Q842"/>
    </row>
    <row r="843" spans="5:17">
      <c r="E843"/>
      <c r="F843"/>
      <c r="G843"/>
      <c r="H843"/>
      <c r="I843"/>
      <c r="J843"/>
      <c r="K843"/>
      <c r="L843"/>
      <c r="M843"/>
      <c r="N843"/>
      <c r="O843"/>
      <c r="P843"/>
      <c r="Q843"/>
    </row>
    <row r="844" spans="5:17">
      <c r="E844"/>
      <c r="F844"/>
      <c r="G844"/>
      <c r="H844"/>
      <c r="I844"/>
      <c r="J844"/>
      <c r="K844"/>
      <c r="L844"/>
      <c r="M844"/>
      <c r="N844"/>
      <c r="O844"/>
      <c r="P844"/>
      <c r="Q844"/>
    </row>
    <row r="845" spans="5:17">
      <c r="E845"/>
      <c r="F845"/>
      <c r="G845"/>
      <c r="H845"/>
      <c r="I845"/>
      <c r="J845"/>
      <c r="K845"/>
      <c r="L845"/>
      <c r="M845"/>
      <c r="N845"/>
      <c r="O845"/>
      <c r="P845"/>
      <c r="Q845"/>
    </row>
    <row r="846" spans="5:17">
      <c r="E846"/>
      <c r="F846"/>
      <c r="G846"/>
      <c r="H846"/>
      <c r="I846"/>
      <c r="J846"/>
      <c r="K846"/>
      <c r="L846"/>
      <c r="M846"/>
      <c r="N846"/>
      <c r="O846"/>
      <c r="P846"/>
      <c r="Q846"/>
    </row>
    <row r="847" spans="5:17">
      <c r="E847"/>
      <c r="F847"/>
      <c r="G847"/>
      <c r="H847"/>
      <c r="I847"/>
      <c r="J847"/>
      <c r="K847"/>
      <c r="L847"/>
      <c r="M847"/>
      <c r="N847"/>
      <c r="O847"/>
      <c r="P847"/>
      <c r="Q847"/>
    </row>
    <row r="848" spans="5:17">
      <c r="E848"/>
      <c r="F848"/>
      <c r="G848"/>
      <c r="H848"/>
      <c r="I848"/>
      <c r="J848"/>
      <c r="K848"/>
      <c r="L848"/>
      <c r="M848"/>
      <c r="N848"/>
      <c r="O848"/>
      <c r="P848"/>
      <c r="Q848"/>
    </row>
    <row r="849" spans="5:17">
      <c r="E849"/>
      <c r="F849"/>
      <c r="G849"/>
      <c r="H849"/>
      <c r="I849"/>
      <c r="J849"/>
      <c r="K849"/>
      <c r="L849"/>
      <c r="M849"/>
      <c r="N849"/>
      <c r="O849"/>
      <c r="P849"/>
      <c r="Q849"/>
    </row>
    <row r="850" spans="5:17">
      <c r="E850"/>
      <c r="F850"/>
      <c r="G850"/>
      <c r="H850"/>
      <c r="I850"/>
      <c r="J850"/>
      <c r="K850"/>
      <c r="L850"/>
      <c r="M850"/>
      <c r="N850"/>
      <c r="O850"/>
      <c r="P850"/>
      <c r="Q850"/>
    </row>
    <row r="851" spans="5:17">
      <c r="E851"/>
      <c r="F851"/>
      <c r="G851"/>
      <c r="H851"/>
      <c r="I851"/>
      <c r="J851"/>
      <c r="K851"/>
      <c r="L851"/>
      <c r="M851"/>
      <c r="N851"/>
      <c r="O851"/>
      <c r="P851"/>
      <c r="Q851"/>
    </row>
    <row r="852" spans="5:17">
      <c r="E852"/>
      <c r="F852"/>
      <c r="G852"/>
      <c r="H852"/>
      <c r="I852"/>
      <c r="J852"/>
      <c r="K852"/>
      <c r="L852"/>
      <c r="M852"/>
      <c r="N852"/>
      <c r="O852"/>
      <c r="P852"/>
      <c r="Q852"/>
    </row>
    <row r="853" spans="5:17">
      <c r="E853"/>
      <c r="F853"/>
      <c r="G853"/>
      <c r="H853"/>
      <c r="I853"/>
      <c r="J853"/>
      <c r="K853"/>
      <c r="L853"/>
      <c r="M853"/>
      <c r="N853"/>
      <c r="O853"/>
      <c r="P853"/>
      <c r="Q853"/>
    </row>
    <row r="854" spans="5:17">
      <c r="E854"/>
      <c r="F854"/>
      <c r="G854"/>
      <c r="H854"/>
      <c r="I854"/>
      <c r="J854"/>
      <c r="K854"/>
      <c r="L854"/>
      <c r="M854"/>
      <c r="N854"/>
      <c r="O854"/>
      <c r="P854"/>
      <c r="Q854"/>
    </row>
    <row r="855" spans="5:17">
      <c r="E855"/>
      <c r="F855"/>
      <c r="G855"/>
      <c r="H855"/>
      <c r="I855"/>
      <c r="J855"/>
      <c r="K855"/>
      <c r="L855"/>
      <c r="M855"/>
      <c r="N855"/>
      <c r="O855"/>
      <c r="P855"/>
      <c r="Q855"/>
    </row>
    <row r="856" spans="5:17">
      <c r="E856"/>
      <c r="F856"/>
      <c r="G856"/>
      <c r="H856"/>
      <c r="I856"/>
      <c r="J856"/>
      <c r="K856"/>
      <c r="L856"/>
      <c r="M856"/>
      <c r="N856"/>
      <c r="O856"/>
      <c r="P856"/>
      <c r="Q856"/>
    </row>
    <row r="857" spans="5:17">
      <c r="E857"/>
      <c r="F857"/>
      <c r="G857"/>
      <c r="H857"/>
      <c r="I857"/>
      <c r="J857"/>
      <c r="K857"/>
      <c r="L857"/>
      <c r="M857"/>
      <c r="N857"/>
      <c r="O857"/>
      <c r="P857"/>
      <c r="Q857"/>
    </row>
    <row r="858" spans="5:17">
      <c r="E858"/>
      <c r="F858"/>
      <c r="G858"/>
      <c r="H858"/>
      <c r="I858"/>
      <c r="J858"/>
      <c r="K858"/>
      <c r="L858"/>
      <c r="M858"/>
      <c r="N858"/>
      <c r="O858"/>
      <c r="P858"/>
      <c r="Q858"/>
    </row>
    <row r="859" spans="5:17">
      <c r="E859"/>
      <c r="F859"/>
      <c r="G859"/>
      <c r="H859"/>
      <c r="I859"/>
      <c r="J859"/>
      <c r="K859"/>
      <c r="L859"/>
      <c r="M859"/>
      <c r="N859"/>
      <c r="O859"/>
      <c r="P859"/>
      <c r="Q859"/>
    </row>
    <row r="860" spans="5:17">
      <c r="E860"/>
      <c r="F860"/>
      <c r="G860"/>
      <c r="H860"/>
      <c r="I860"/>
      <c r="J860"/>
      <c r="K860"/>
      <c r="L860"/>
      <c r="M860"/>
      <c r="N860"/>
      <c r="O860"/>
      <c r="P860"/>
      <c r="Q860"/>
    </row>
    <row r="861" spans="5:17">
      <c r="E861"/>
      <c r="F861"/>
      <c r="G861"/>
      <c r="H861"/>
      <c r="I861"/>
      <c r="J861"/>
      <c r="K861"/>
      <c r="L861"/>
      <c r="M861"/>
      <c r="N861"/>
      <c r="O861"/>
      <c r="P861"/>
      <c r="Q861"/>
    </row>
    <row r="862" spans="5:17">
      <c r="E862"/>
      <c r="F862"/>
      <c r="G862"/>
      <c r="H862"/>
      <c r="I862"/>
      <c r="J862"/>
      <c r="K862"/>
      <c r="L862"/>
      <c r="M862"/>
      <c r="N862"/>
      <c r="O862"/>
      <c r="P862"/>
      <c r="Q862"/>
    </row>
    <row r="863" spans="5:17">
      <c r="E863"/>
      <c r="F863"/>
      <c r="G863"/>
      <c r="H863"/>
      <c r="I863"/>
      <c r="J863"/>
      <c r="K863"/>
      <c r="L863"/>
      <c r="M863"/>
      <c r="N863"/>
      <c r="O863"/>
      <c r="P863"/>
      <c r="Q863"/>
    </row>
    <row r="864" spans="5:17">
      <c r="E864"/>
      <c r="F864"/>
      <c r="G864"/>
      <c r="H864"/>
      <c r="I864"/>
      <c r="J864"/>
      <c r="K864"/>
      <c r="L864"/>
      <c r="M864"/>
      <c r="N864"/>
      <c r="O864"/>
      <c r="P864"/>
      <c r="Q864"/>
    </row>
    <row r="865" spans="5:17">
      <c r="E865"/>
      <c r="F865"/>
      <c r="G865"/>
      <c r="H865"/>
      <c r="I865"/>
      <c r="J865"/>
      <c r="K865"/>
      <c r="L865"/>
      <c r="M865"/>
      <c r="N865"/>
      <c r="O865"/>
      <c r="P865"/>
      <c r="Q865"/>
    </row>
    <row r="866" spans="5:17">
      <c r="E866"/>
      <c r="F866"/>
      <c r="G866"/>
      <c r="H866"/>
      <c r="I866"/>
      <c r="J866"/>
      <c r="K866"/>
      <c r="L866"/>
      <c r="M866"/>
      <c r="N866"/>
      <c r="O866"/>
      <c r="P866"/>
      <c r="Q866"/>
    </row>
    <row r="867" spans="5:17">
      <c r="E867"/>
      <c r="F867"/>
      <c r="G867"/>
      <c r="H867"/>
      <c r="I867"/>
      <c r="J867"/>
      <c r="K867"/>
      <c r="L867"/>
      <c r="M867"/>
      <c r="N867"/>
      <c r="O867"/>
      <c r="P867"/>
      <c r="Q867"/>
    </row>
    <row r="868" spans="5:17">
      <c r="E868"/>
      <c r="F868"/>
      <c r="G868"/>
      <c r="H868"/>
      <c r="I868"/>
      <c r="J868"/>
      <c r="K868"/>
      <c r="L868"/>
      <c r="M868"/>
      <c r="N868"/>
      <c r="O868"/>
      <c r="P868"/>
      <c r="Q868"/>
    </row>
    <row r="869" spans="5:17">
      <c r="E869"/>
      <c r="F869"/>
      <c r="G869"/>
      <c r="H869"/>
      <c r="I869"/>
      <c r="J869"/>
      <c r="K869"/>
      <c r="L869"/>
      <c r="M869"/>
      <c r="N869"/>
      <c r="O869"/>
      <c r="P869"/>
      <c r="Q869"/>
    </row>
    <row r="870" spans="5:17">
      <c r="E870"/>
      <c r="F870"/>
      <c r="G870"/>
      <c r="H870"/>
      <c r="I870"/>
      <c r="J870"/>
      <c r="K870"/>
      <c r="L870"/>
      <c r="M870"/>
      <c r="N870"/>
      <c r="O870"/>
      <c r="P870"/>
      <c r="Q870"/>
    </row>
    <row r="871" spans="5:17">
      <c r="E871"/>
      <c r="F871"/>
      <c r="G871"/>
      <c r="H871"/>
      <c r="I871"/>
      <c r="J871"/>
      <c r="K871"/>
      <c r="L871"/>
      <c r="M871"/>
      <c r="N871"/>
      <c r="O871"/>
      <c r="P871"/>
      <c r="Q871"/>
    </row>
    <row r="872" spans="5:17">
      <c r="E872"/>
      <c r="F872"/>
      <c r="G872"/>
      <c r="H872"/>
      <c r="I872"/>
      <c r="J872"/>
      <c r="K872"/>
      <c r="L872"/>
      <c r="M872"/>
      <c r="N872"/>
      <c r="O872"/>
      <c r="P872"/>
      <c r="Q872"/>
    </row>
    <row r="873" spans="5:17">
      <c r="E873"/>
      <c r="F873"/>
      <c r="G873"/>
      <c r="H873"/>
      <c r="I873"/>
      <c r="J873"/>
      <c r="K873"/>
      <c r="L873"/>
      <c r="M873"/>
      <c r="N873"/>
      <c r="O873"/>
      <c r="P873"/>
      <c r="Q873"/>
    </row>
    <row r="874" spans="5:17">
      <c r="E874"/>
      <c r="F874"/>
      <c r="G874"/>
      <c r="H874"/>
      <c r="I874"/>
      <c r="J874"/>
      <c r="K874"/>
      <c r="L874"/>
      <c r="M874"/>
      <c r="N874"/>
      <c r="O874"/>
      <c r="P874"/>
      <c r="Q874"/>
    </row>
    <row r="875" spans="5:17">
      <c r="E875"/>
      <c r="F875"/>
      <c r="G875"/>
      <c r="H875"/>
      <c r="I875"/>
      <c r="J875"/>
      <c r="K875"/>
      <c r="L875"/>
      <c r="M875"/>
      <c r="N875"/>
      <c r="O875"/>
      <c r="P875"/>
      <c r="Q875"/>
    </row>
    <row r="876" spans="5:17">
      <c r="E876"/>
      <c r="F876"/>
      <c r="G876"/>
      <c r="H876"/>
      <c r="I876"/>
      <c r="J876"/>
      <c r="K876"/>
      <c r="L876"/>
      <c r="M876"/>
      <c r="N876"/>
      <c r="O876"/>
      <c r="P876"/>
      <c r="Q876"/>
    </row>
    <row r="877" spans="5:17">
      <c r="E877"/>
      <c r="F877"/>
      <c r="G877"/>
      <c r="H877"/>
      <c r="I877"/>
      <c r="J877"/>
      <c r="K877"/>
      <c r="L877"/>
      <c r="M877"/>
      <c r="N877"/>
      <c r="O877"/>
      <c r="P877"/>
      <c r="Q877"/>
    </row>
    <row r="878" spans="5:17">
      <c r="E878"/>
      <c r="F878"/>
      <c r="G878"/>
      <c r="H878"/>
      <c r="I878"/>
      <c r="J878"/>
      <c r="K878"/>
      <c r="L878"/>
      <c r="M878"/>
      <c r="N878"/>
      <c r="O878"/>
      <c r="P878"/>
      <c r="Q878"/>
    </row>
    <row r="879" spans="5:17">
      <c r="E879"/>
      <c r="F879"/>
      <c r="G879"/>
      <c r="H879"/>
      <c r="I879"/>
      <c r="J879"/>
      <c r="K879"/>
      <c r="L879"/>
      <c r="M879"/>
      <c r="N879"/>
      <c r="O879"/>
      <c r="P879"/>
      <c r="Q879"/>
    </row>
    <row r="880" spans="5:17">
      <c r="E880"/>
      <c r="F880"/>
      <c r="G880"/>
      <c r="H880"/>
      <c r="I880"/>
      <c r="J880"/>
      <c r="K880"/>
      <c r="L880"/>
      <c r="M880"/>
      <c r="N880"/>
      <c r="O880"/>
      <c r="P880"/>
      <c r="Q880"/>
    </row>
    <row r="881" spans="5:17">
      <c r="E881"/>
      <c r="F881"/>
      <c r="G881"/>
      <c r="H881"/>
      <c r="I881"/>
      <c r="J881"/>
      <c r="K881"/>
      <c r="L881"/>
      <c r="M881"/>
      <c r="N881"/>
      <c r="O881"/>
      <c r="P881"/>
      <c r="Q881"/>
    </row>
    <row r="882" spans="5:17">
      <c r="E882"/>
      <c r="F882"/>
      <c r="G882"/>
      <c r="H882"/>
      <c r="I882"/>
      <c r="J882"/>
      <c r="K882"/>
      <c r="L882"/>
      <c r="M882"/>
      <c r="N882"/>
      <c r="O882"/>
      <c r="P882"/>
      <c r="Q882"/>
    </row>
    <row r="883" spans="5:17">
      <c r="E883"/>
      <c r="F883"/>
      <c r="G883"/>
      <c r="H883"/>
      <c r="I883"/>
      <c r="J883"/>
      <c r="K883"/>
      <c r="L883"/>
      <c r="M883"/>
      <c r="N883"/>
      <c r="O883"/>
      <c r="P883"/>
      <c r="Q883"/>
    </row>
    <row r="884" spans="5:17">
      <c r="E884"/>
      <c r="F884"/>
      <c r="G884"/>
      <c r="H884"/>
      <c r="I884"/>
      <c r="J884"/>
      <c r="K884"/>
      <c r="L884"/>
      <c r="M884"/>
      <c r="N884"/>
      <c r="O884"/>
      <c r="P884"/>
      <c r="Q884"/>
    </row>
    <row r="885" spans="5:17">
      <c r="E885"/>
      <c r="F885"/>
      <c r="G885"/>
      <c r="H885"/>
      <c r="I885"/>
      <c r="J885"/>
      <c r="K885"/>
      <c r="L885"/>
      <c r="M885"/>
      <c r="N885"/>
      <c r="O885"/>
      <c r="P885"/>
      <c r="Q885"/>
    </row>
    <row r="886" spans="5:17">
      <c r="E886"/>
      <c r="F886"/>
      <c r="G886"/>
      <c r="H886"/>
      <c r="I886"/>
      <c r="J886"/>
      <c r="K886"/>
      <c r="L886"/>
      <c r="M886"/>
      <c r="N886"/>
      <c r="O886"/>
      <c r="P886"/>
      <c r="Q886"/>
    </row>
    <row r="887" spans="5:17">
      <c r="E887"/>
      <c r="F887"/>
      <c r="G887"/>
      <c r="H887"/>
      <c r="I887"/>
      <c r="J887"/>
      <c r="K887"/>
      <c r="L887"/>
      <c r="M887"/>
      <c r="N887"/>
      <c r="O887"/>
      <c r="P887"/>
      <c r="Q887"/>
    </row>
    <row r="888" spans="5:17">
      <c r="E888"/>
      <c r="F888"/>
      <c r="G888"/>
      <c r="H888"/>
      <c r="I888"/>
      <c r="J888"/>
      <c r="K888"/>
      <c r="L888"/>
      <c r="M888"/>
      <c r="N888"/>
      <c r="O888"/>
      <c r="P888"/>
      <c r="Q888"/>
    </row>
    <row r="889" spans="5:17">
      <c r="E889"/>
      <c r="F889"/>
      <c r="G889"/>
      <c r="H889"/>
      <c r="I889"/>
      <c r="J889"/>
      <c r="K889"/>
      <c r="L889"/>
      <c r="M889"/>
      <c r="N889"/>
      <c r="O889"/>
      <c r="P889"/>
      <c r="Q889"/>
    </row>
    <row r="890" spans="5:17">
      <c r="E890"/>
      <c r="F890"/>
      <c r="G890"/>
      <c r="H890"/>
      <c r="I890"/>
      <c r="J890"/>
      <c r="K890"/>
      <c r="L890"/>
      <c r="M890"/>
      <c r="N890"/>
      <c r="O890"/>
      <c r="P890"/>
      <c r="Q890"/>
    </row>
    <row r="891" spans="5:17">
      <c r="E891"/>
      <c r="F891"/>
      <c r="G891"/>
      <c r="H891"/>
      <c r="I891"/>
      <c r="J891"/>
      <c r="K891"/>
      <c r="L891"/>
      <c r="M891"/>
      <c r="N891"/>
      <c r="O891"/>
      <c r="P891"/>
      <c r="Q891"/>
    </row>
    <row r="892" spans="5:17">
      <c r="E892"/>
      <c r="F892"/>
      <c r="G892"/>
      <c r="H892"/>
      <c r="I892"/>
      <c r="J892"/>
      <c r="K892"/>
      <c r="L892"/>
      <c r="M892"/>
      <c r="N892"/>
      <c r="O892"/>
      <c r="P892"/>
      <c r="Q892"/>
    </row>
    <row r="893" spans="5:17">
      <c r="E893"/>
      <c r="F893"/>
      <c r="G893"/>
      <c r="H893"/>
      <c r="I893"/>
      <c r="J893"/>
      <c r="K893"/>
      <c r="L893"/>
      <c r="M893"/>
      <c r="N893"/>
      <c r="O893"/>
      <c r="P893"/>
      <c r="Q893"/>
    </row>
    <row r="894" spans="5:17">
      <c r="E894"/>
      <c r="F894"/>
      <c r="G894"/>
      <c r="H894"/>
      <c r="I894"/>
      <c r="J894"/>
      <c r="K894"/>
      <c r="L894"/>
      <c r="M894"/>
      <c r="N894"/>
      <c r="O894"/>
      <c r="P894"/>
      <c r="Q894"/>
    </row>
    <row r="895" spans="5:17">
      <c r="E895"/>
      <c r="F895"/>
      <c r="G895"/>
      <c r="H895"/>
      <c r="I895"/>
      <c r="J895"/>
      <c r="K895"/>
      <c r="L895"/>
      <c r="M895"/>
      <c r="N895"/>
      <c r="O895"/>
      <c r="P895"/>
      <c r="Q895"/>
    </row>
    <row r="896" spans="5:17">
      <c r="E896"/>
      <c r="F896"/>
      <c r="G896"/>
      <c r="H896"/>
      <c r="I896"/>
      <c r="J896"/>
      <c r="K896"/>
      <c r="L896"/>
      <c r="M896"/>
      <c r="N896"/>
      <c r="O896"/>
      <c r="P896"/>
      <c r="Q896"/>
    </row>
    <row r="897" spans="5:17">
      <c r="E897"/>
      <c r="F897"/>
      <c r="G897"/>
      <c r="H897"/>
      <c r="I897"/>
      <c r="J897"/>
      <c r="K897"/>
      <c r="L897"/>
      <c r="M897"/>
      <c r="N897"/>
      <c r="O897"/>
      <c r="P897"/>
      <c r="Q897"/>
    </row>
    <row r="898" spans="5:17">
      <c r="E898"/>
      <c r="F898"/>
      <c r="G898"/>
      <c r="H898"/>
      <c r="I898"/>
      <c r="J898"/>
      <c r="K898"/>
      <c r="L898"/>
      <c r="M898"/>
      <c r="N898"/>
      <c r="O898"/>
      <c r="P898"/>
      <c r="Q898"/>
    </row>
    <row r="899" spans="5:17">
      <c r="E899"/>
      <c r="F899"/>
      <c r="G899"/>
      <c r="H899"/>
      <c r="I899"/>
      <c r="J899"/>
      <c r="K899"/>
      <c r="L899"/>
      <c r="M899"/>
      <c r="N899"/>
      <c r="O899"/>
      <c r="P899"/>
      <c r="Q899"/>
    </row>
    <row r="900" spans="5:17">
      <c r="E900"/>
      <c r="F900"/>
      <c r="G900"/>
      <c r="H900"/>
      <c r="I900"/>
      <c r="J900"/>
      <c r="K900"/>
      <c r="L900"/>
      <c r="M900"/>
      <c r="N900"/>
      <c r="O900"/>
      <c r="P900"/>
      <c r="Q900"/>
    </row>
    <row r="901" spans="5:17">
      <c r="E901"/>
      <c r="F901"/>
      <c r="G901"/>
      <c r="H901"/>
      <c r="I901"/>
      <c r="J901"/>
      <c r="K901"/>
      <c r="L901"/>
      <c r="M901"/>
      <c r="N901"/>
      <c r="O901"/>
      <c r="P901"/>
      <c r="Q901"/>
    </row>
    <row r="902" spans="5:17">
      <c r="E902"/>
      <c r="F902"/>
      <c r="G902"/>
      <c r="H902"/>
      <c r="I902"/>
      <c r="J902"/>
      <c r="K902"/>
      <c r="L902"/>
      <c r="M902"/>
      <c r="N902"/>
      <c r="O902"/>
      <c r="P902"/>
      <c r="Q902"/>
    </row>
    <row r="903" spans="5:17">
      <c r="E903"/>
      <c r="F903"/>
      <c r="G903"/>
      <c r="H903"/>
      <c r="I903"/>
      <c r="J903"/>
      <c r="K903"/>
      <c r="L903"/>
      <c r="M903"/>
      <c r="N903"/>
      <c r="O903"/>
      <c r="P903"/>
      <c r="Q903"/>
    </row>
    <row r="904" spans="5:17">
      <c r="E904"/>
      <c r="F904"/>
      <c r="G904"/>
      <c r="H904"/>
      <c r="I904"/>
      <c r="J904"/>
      <c r="K904"/>
      <c r="L904"/>
      <c r="M904"/>
      <c r="N904"/>
      <c r="O904"/>
      <c r="P904"/>
      <c r="Q904"/>
    </row>
    <row r="905" spans="5:17">
      <c r="E905"/>
      <c r="F905"/>
      <c r="G905"/>
      <c r="H905"/>
      <c r="I905"/>
      <c r="J905"/>
      <c r="K905"/>
      <c r="L905"/>
      <c r="M905"/>
      <c r="N905"/>
      <c r="O905"/>
      <c r="P905"/>
      <c r="Q905"/>
    </row>
    <row r="906" spans="5:17">
      <c r="E906"/>
      <c r="F906"/>
      <c r="G906"/>
      <c r="H906"/>
      <c r="I906"/>
      <c r="J906"/>
      <c r="K906"/>
      <c r="L906"/>
      <c r="M906"/>
      <c r="N906"/>
      <c r="O906"/>
      <c r="P906"/>
      <c r="Q906"/>
    </row>
    <row r="907" spans="5:17">
      <c r="E907"/>
      <c r="F907"/>
      <c r="G907"/>
      <c r="H907"/>
      <c r="I907"/>
      <c r="J907"/>
      <c r="K907"/>
      <c r="L907"/>
      <c r="M907"/>
      <c r="N907"/>
      <c r="O907"/>
      <c r="P907"/>
      <c r="Q907"/>
    </row>
    <row r="908" spans="5:17">
      <c r="E908"/>
      <c r="F908"/>
      <c r="G908"/>
      <c r="H908"/>
      <c r="I908"/>
      <c r="J908"/>
      <c r="K908"/>
      <c r="L908"/>
      <c r="M908"/>
      <c r="N908"/>
      <c r="O908"/>
      <c r="P908"/>
      <c r="Q908"/>
    </row>
    <row r="909" spans="5:17">
      <c r="E909"/>
      <c r="F909"/>
      <c r="G909"/>
      <c r="H909"/>
      <c r="I909"/>
      <c r="J909"/>
      <c r="K909"/>
      <c r="L909"/>
      <c r="M909"/>
      <c r="N909"/>
      <c r="O909"/>
      <c r="P909"/>
      <c r="Q909"/>
    </row>
    <row r="910" spans="5:17">
      <c r="E910"/>
      <c r="F910"/>
      <c r="G910"/>
      <c r="H910"/>
      <c r="I910"/>
      <c r="J910"/>
      <c r="K910"/>
      <c r="L910"/>
      <c r="M910"/>
      <c r="N910"/>
      <c r="O910"/>
      <c r="P910"/>
      <c r="Q910"/>
    </row>
    <row r="911" spans="5:17">
      <c r="E911"/>
      <c r="F911"/>
      <c r="G911"/>
      <c r="H911"/>
      <c r="I911"/>
      <c r="J911"/>
      <c r="K911"/>
      <c r="L911"/>
      <c r="M911"/>
      <c r="N911"/>
      <c r="O911"/>
      <c r="P911"/>
      <c r="Q911"/>
    </row>
    <row r="912" spans="5:17">
      <c r="E912"/>
      <c r="F912"/>
      <c r="G912"/>
      <c r="H912"/>
      <c r="I912"/>
      <c r="J912"/>
      <c r="K912"/>
      <c r="L912"/>
      <c r="M912"/>
      <c r="N912"/>
      <c r="O912"/>
      <c r="P912"/>
      <c r="Q912"/>
    </row>
    <row r="913" spans="5:17">
      <c r="E913"/>
      <c r="F913"/>
      <c r="G913"/>
      <c r="H913"/>
      <c r="I913"/>
      <c r="J913"/>
      <c r="K913"/>
      <c r="L913"/>
      <c r="M913"/>
      <c r="N913"/>
      <c r="O913"/>
      <c r="P913"/>
      <c r="Q913"/>
    </row>
    <row r="914" spans="5:17">
      <c r="E914"/>
      <c r="F914"/>
      <c r="G914"/>
      <c r="H914"/>
      <c r="I914"/>
      <c r="J914"/>
      <c r="K914"/>
      <c r="L914"/>
      <c r="M914"/>
      <c r="N914"/>
      <c r="O914"/>
      <c r="P914"/>
      <c r="Q914"/>
    </row>
    <row r="915" spans="5:17">
      <c r="E915"/>
      <c r="F915"/>
      <c r="G915"/>
      <c r="H915"/>
      <c r="I915"/>
      <c r="J915"/>
      <c r="K915"/>
      <c r="L915"/>
      <c r="M915"/>
      <c r="N915"/>
      <c r="O915"/>
      <c r="P915"/>
      <c r="Q915"/>
    </row>
    <row r="916" spans="5:17">
      <c r="E916"/>
      <c r="F916"/>
      <c r="G916"/>
      <c r="H916"/>
      <c r="I916"/>
      <c r="J916"/>
      <c r="K916"/>
      <c r="L916"/>
      <c r="M916"/>
      <c r="N916"/>
      <c r="O916"/>
      <c r="P916"/>
      <c r="Q916"/>
    </row>
    <row r="917" spans="5:17">
      <c r="E917"/>
      <c r="F917"/>
      <c r="G917"/>
      <c r="H917"/>
      <c r="I917"/>
      <c r="J917"/>
      <c r="K917"/>
      <c r="L917"/>
      <c r="M917"/>
      <c r="N917"/>
      <c r="O917"/>
      <c r="P917"/>
      <c r="Q917"/>
    </row>
    <row r="918" spans="5:17">
      <c r="E918"/>
      <c r="F918"/>
      <c r="G918"/>
      <c r="H918"/>
      <c r="I918"/>
      <c r="J918"/>
      <c r="K918"/>
      <c r="L918"/>
      <c r="M918"/>
      <c r="N918"/>
      <c r="O918"/>
      <c r="P918"/>
      <c r="Q918"/>
    </row>
    <row r="919" spans="5:17">
      <c r="E919"/>
      <c r="F919"/>
      <c r="G919"/>
      <c r="H919"/>
      <c r="I919"/>
      <c r="J919"/>
      <c r="K919"/>
      <c r="L919"/>
      <c r="M919"/>
      <c r="N919"/>
      <c r="O919"/>
      <c r="P919"/>
      <c r="Q919"/>
    </row>
    <row r="920" spans="5:17">
      <c r="E920"/>
      <c r="F920"/>
      <c r="G920"/>
      <c r="H920"/>
      <c r="I920"/>
      <c r="J920"/>
      <c r="K920"/>
      <c r="L920"/>
      <c r="M920"/>
      <c r="N920"/>
      <c r="O920"/>
      <c r="P920"/>
      <c r="Q920"/>
    </row>
    <row r="921" spans="5:17">
      <c r="E921"/>
      <c r="F921"/>
      <c r="G921"/>
      <c r="H921"/>
      <c r="I921"/>
      <c r="J921"/>
      <c r="K921"/>
      <c r="L921"/>
      <c r="M921"/>
      <c r="N921"/>
      <c r="O921"/>
      <c r="P921"/>
      <c r="Q921"/>
    </row>
    <row r="922" spans="5:17">
      <c r="E922"/>
      <c r="F922"/>
      <c r="G922"/>
      <c r="H922"/>
      <c r="I922"/>
      <c r="J922"/>
      <c r="K922"/>
      <c r="L922"/>
      <c r="M922"/>
      <c r="N922"/>
      <c r="O922"/>
      <c r="P922"/>
      <c r="Q922"/>
    </row>
    <row r="923" spans="5:17">
      <c r="E923"/>
      <c r="F923"/>
      <c r="G923"/>
      <c r="H923"/>
      <c r="I923"/>
      <c r="J923"/>
      <c r="K923"/>
      <c r="L923"/>
      <c r="M923"/>
      <c r="N923"/>
      <c r="O923"/>
      <c r="P923"/>
      <c r="Q923"/>
    </row>
    <row r="924" spans="5:17">
      <c r="E924"/>
      <c r="F924"/>
      <c r="G924"/>
      <c r="H924"/>
      <c r="I924"/>
      <c r="J924"/>
      <c r="K924"/>
      <c r="L924"/>
      <c r="M924"/>
      <c r="N924"/>
      <c r="O924"/>
      <c r="P924"/>
      <c r="Q924"/>
    </row>
    <row r="925" spans="5:17">
      <c r="E925"/>
      <c r="F925"/>
      <c r="G925"/>
      <c r="H925"/>
      <c r="I925"/>
      <c r="J925"/>
      <c r="K925"/>
      <c r="L925"/>
      <c r="M925"/>
      <c r="N925"/>
      <c r="O925"/>
      <c r="P925"/>
      <c r="Q925"/>
    </row>
    <row r="926" spans="5:17">
      <c r="E926"/>
      <c r="F926"/>
      <c r="G926"/>
      <c r="H926"/>
      <c r="I926"/>
      <c r="J926"/>
      <c r="K926"/>
      <c r="L926"/>
      <c r="M926"/>
      <c r="N926"/>
      <c r="O926"/>
      <c r="P926"/>
      <c r="Q926"/>
    </row>
    <row r="927" spans="5:17">
      <c r="E927"/>
      <c r="F927"/>
      <c r="G927"/>
      <c r="H927"/>
      <c r="I927"/>
      <c r="J927"/>
      <c r="K927"/>
      <c r="L927"/>
      <c r="M927"/>
      <c r="N927"/>
      <c r="O927"/>
      <c r="P927"/>
      <c r="Q927"/>
    </row>
    <row r="928" spans="5:17">
      <c r="E928"/>
      <c r="F928"/>
      <c r="G928"/>
      <c r="H928"/>
      <c r="I928"/>
      <c r="J928"/>
      <c r="K928"/>
      <c r="L928"/>
      <c r="M928"/>
      <c r="N928"/>
      <c r="O928"/>
      <c r="P928"/>
      <c r="Q928"/>
    </row>
    <row r="929" spans="5:17">
      <c r="E929"/>
      <c r="F929"/>
      <c r="G929"/>
      <c r="H929"/>
      <c r="I929"/>
      <c r="J929"/>
      <c r="K929"/>
      <c r="L929"/>
      <c r="M929"/>
      <c r="N929"/>
      <c r="O929"/>
      <c r="P929"/>
      <c r="Q929"/>
    </row>
    <row r="930" spans="5:17">
      <c r="E930"/>
      <c r="F930"/>
      <c r="G930"/>
      <c r="H930"/>
      <c r="I930"/>
      <c r="J930"/>
      <c r="K930"/>
      <c r="L930"/>
      <c r="M930"/>
      <c r="N930"/>
      <c r="O930"/>
      <c r="P930"/>
      <c r="Q930"/>
    </row>
    <row r="931" spans="5:17">
      <c r="E931"/>
      <c r="F931"/>
      <c r="G931"/>
      <c r="H931"/>
      <c r="I931"/>
      <c r="J931"/>
      <c r="K931"/>
      <c r="L931"/>
      <c r="M931"/>
      <c r="N931"/>
      <c r="O931"/>
      <c r="P931"/>
      <c r="Q931"/>
    </row>
    <row r="932" spans="5:17">
      <c r="E932"/>
      <c r="F932"/>
      <c r="G932"/>
      <c r="H932"/>
      <c r="I932"/>
      <c r="J932"/>
      <c r="K932"/>
      <c r="L932"/>
      <c r="M932"/>
      <c r="N932"/>
      <c r="O932"/>
      <c r="P932"/>
      <c r="Q932"/>
    </row>
    <row r="933" spans="5:17">
      <c r="E933"/>
      <c r="F933"/>
      <c r="G933"/>
      <c r="H933"/>
      <c r="I933"/>
      <c r="J933"/>
      <c r="K933"/>
      <c r="L933"/>
      <c r="M933"/>
      <c r="N933"/>
      <c r="O933"/>
      <c r="P933"/>
      <c r="Q933"/>
    </row>
    <row r="934" spans="5:17">
      <c r="E934"/>
      <c r="F934"/>
      <c r="G934"/>
      <c r="H934"/>
      <c r="I934"/>
      <c r="J934"/>
      <c r="K934"/>
      <c r="L934"/>
      <c r="M934"/>
      <c r="N934"/>
      <c r="O934"/>
      <c r="P934"/>
      <c r="Q934"/>
    </row>
    <row r="935" spans="5:17">
      <c r="E935"/>
      <c r="F935"/>
      <c r="G935"/>
      <c r="H935"/>
      <c r="I935"/>
      <c r="J935"/>
      <c r="K935"/>
      <c r="L935"/>
      <c r="M935"/>
      <c r="N935"/>
      <c r="O935"/>
      <c r="P935"/>
      <c r="Q935"/>
    </row>
    <row r="936" spans="5:17">
      <c r="E936"/>
      <c r="F936"/>
      <c r="G936"/>
      <c r="H936"/>
      <c r="I936"/>
      <c r="J936"/>
      <c r="K936"/>
      <c r="L936"/>
      <c r="M936"/>
      <c r="N936"/>
      <c r="O936"/>
      <c r="P936"/>
      <c r="Q936"/>
    </row>
    <row r="937" spans="5:17">
      <c r="E937"/>
      <c r="F937"/>
      <c r="G937"/>
      <c r="H937"/>
      <c r="I937"/>
      <c r="J937"/>
      <c r="K937"/>
      <c r="L937"/>
      <c r="M937"/>
      <c r="N937"/>
      <c r="O937"/>
      <c r="P937"/>
      <c r="Q937"/>
    </row>
    <row r="938" spans="5:17">
      <c r="E938"/>
      <c r="F938"/>
      <c r="G938"/>
      <c r="H938"/>
      <c r="I938"/>
      <c r="J938"/>
      <c r="K938"/>
      <c r="L938"/>
      <c r="M938"/>
      <c r="N938"/>
      <c r="O938"/>
      <c r="P938"/>
      <c r="Q938"/>
    </row>
    <row r="939" spans="5:17">
      <c r="E939"/>
      <c r="F939"/>
      <c r="G939"/>
      <c r="H939"/>
      <c r="I939"/>
      <c r="J939"/>
      <c r="K939"/>
      <c r="L939"/>
      <c r="M939"/>
      <c r="N939"/>
      <c r="O939"/>
      <c r="P939"/>
      <c r="Q939"/>
    </row>
    <row r="940" spans="5:17">
      <c r="E940"/>
      <c r="F940"/>
      <c r="G940"/>
      <c r="H940"/>
      <c r="I940"/>
      <c r="J940"/>
      <c r="K940"/>
      <c r="L940"/>
      <c r="M940"/>
      <c r="N940"/>
      <c r="O940"/>
      <c r="P940"/>
      <c r="Q940"/>
    </row>
    <row r="941" spans="5:17">
      <c r="E941"/>
      <c r="F941"/>
      <c r="G941"/>
      <c r="H941"/>
      <c r="I941"/>
      <c r="J941"/>
      <c r="K941"/>
      <c r="L941"/>
      <c r="M941"/>
      <c r="N941"/>
      <c r="O941"/>
      <c r="P941"/>
      <c r="Q941"/>
    </row>
    <row r="942" spans="5:17">
      <c r="E942"/>
      <c r="F942"/>
      <c r="G942"/>
      <c r="H942"/>
      <c r="I942"/>
      <c r="J942"/>
      <c r="K942"/>
      <c r="L942"/>
      <c r="M942"/>
      <c r="N942"/>
      <c r="O942"/>
      <c r="P942"/>
      <c r="Q942"/>
    </row>
    <row r="943" spans="5:17">
      <c r="E943"/>
      <c r="F943"/>
      <c r="G943"/>
      <c r="H943"/>
      <c r="I943"/>
      <c r="J943"/>
      <c r="K943"/>
      <c r="L943"/>
      <c r="M943"/>
      <c r="N943"/>
      <c r="O943"/>
      <c r="P943"/>
      <c r="Q943"/>
    </row>
    <row r="944" spans="5:17">
      <c r="E944"/>
      <c r="F944"/>
      <c r="G944"/>
      <c r="H944"/>
      <c r="I944"/>
      <c r="J944"/>
      <c r="K944"/>
      <c r="L944"/>
      <c r="M944"/>
      <c r="N944"/>
      <c r="O944"/>
      <c r="P944"/>
      <c r="Q944"/>
    </row>
    <row r="945" spans="5:17">
      <c r="E945"/>
      <c r="F945"/>
      <c r="G945"/>
      <c r="H945"/>
      <c r="I945"/>
      <c r="J945"/>
      <c r="K945"/>
      <c r="L945"/>
      <c r="M945"/>
      <c r="N945"/>
      <c r="O945"/>
      <c r="P945"/>
      <c r="Q945"/>
    </row>
    <row r="946" spans="5:17">
      <c r="E946"/>
      <c r="F946"/>
      <c r="G946"/>
      <c r="H946"/>
      <c r="I946"/>
      <c r="J946"/>
      <c r="K946"/>
      <c r="L946"/>
      <c r="M946"/>
      <c r="N946"/>
      <c r="O946"/>
      <c r="P946"/>
      <c r="Q946"/>
    </row>
    <row r="947" spans="5:17">
      <c r="E947"/>
      <c r="F947"/>
      <c r="G947"/>
      <c r="H947"/>
      <c r="I947"/>
      <c r="J947"/>
      <c r="K947"/>
      <c r="L947"/>
      <c r="M947"/>
      <c r="N947"/>
      <c r="O947"/>
      <c r="P947"/>
      <c r="Q947"/>
    </row>
    <row r="948" spans="5:17">
      <c r="E948"/>
      <c r="F948"/>
      <c r="G948"/>
      <c r="H948"/>
      <c r="I948"/>
      <c r="J948"/>
      <c r="K948"/>
      <c r="L948"/>
      <c r="M948"/>
      <c r="N948"/>
      <c r="O948"/>
      <c r="P948"/>
      <c r="Q948"/>
    </row>
    <row r="949" spans="5:17">
      <c r="E949"/>
      <c r="F949"/>
      <c r="G949"/>
      <c r="H949"/>
      <c r="I949"/>
      <c r="J949"/>
      <c r="K949"/>
      <c r="L949"/>
      <c r="M949"/>
      <c r="N949"/>
      <c r="O949"/>
      <c r="P949"/>
      <c r="Q949"/>
    </row>
    <row r="950" spans="5:17">
      <c r="E950"/>
      <c r="F950"/>
      <c r="G950"/>
      <c r="H950"/>
      <c r="I950"/>
      <c r="J950"/>
      <c r="K950"/>
      <c r="L950"/>
      <c r="M950"/>
      <c r="N950"/>
      <c r="O950"/>
      <c r="P950"/>
      <c r="Q950"/>
    </row>
    <row r="951" spans="5:17">
      <c r="E951"/>
      <c r="F951"/>
      <c r="G951"/>
      <c r="H951"/>
      <c r="I951"/>
      <c r="J951"/>
      <c r="K951"/>
      <c r="L951"/>
      <c r="M951"/>
      <c r="N951"/>
      <c r="O951"/>
      <c r="P951"/>
      <c r="Q951"/>
    </row>
    <row r="952" spans="5:17">
      <c r="E952"/>
      <c r="F952"/>
      <c r="G952"/>
      <c r="H952"/>
      <c r="I952"/>
      <c r="J952"/>
      <c r="K952"/>
      <c r="L952"/>
      <c r="M952"/>
      <c r="N952"/>
      <c r="O952"/>
      <c r="P952"/>
      <c r="Q952"/>
    </row>
    <row r="953" spans="5:17">
      <c r="E953"/>
      <c r="F953"/>
      <c r="G953"/>
      <c r="H953"/>
      <c r="I953"/>
      <c r="J953"/>
      <c r="K953"/>
      <c r="L953"/>
      <c r="M953"/>
      <c r="N953"/>
      <c r="O953"/>
      <c r="P953"/>
      <c r="Q953"/>
    </row>
    <row r="954" spans="5:17">
      <c r="E954"/>
      <c r="F954"/>
      <c r="G954"/>
      <c r="H954"/>
      <c r="I954"/>
      <c r="J954"/>
      <c r="K954"/>
      <c r="L954"/>
      <c r="M954"/>
      <c r="N954"/>
      <c r="O954"/>
      <c r="P954"/>
      <c r="Q954"/>
    </row>
    <row r="955" spans="5:17">
      <c r="E955"/>
      <c r="F955"/>
      <c r="G955"/>
      <c r="H955"/>
      <c r="I955"/>
      <c r="J955"/>
      <c r="K955"/>
      <c r="L955"/>
      <c r="M955"/>
      <c r="N955"/>
      <c r="O955"/>
      <c r="P955"/>
      <c r="Q955"/>
    </row>
    <row r="956" spans="5:17">
      <c r="E956"/>
      <c r="F956"/>
      <c r="G956"/>
      <c r="H956"/>
      <c r="I956"/>
      <c r="J956"/>
      <c r="K956"/>
      <c r="L956"/>
      <c r="M956"/>
      <c r="N956"/>
      <c r="O956"/>
      <c r="P956"/>
      <c r="Q956"/>
    </row>
    <row r="957" spans="5:17">
      <c r="E957"/>
      <c r="F957"/>
      <c r="G957"/>
      <c r="H957"/>
      <c r="I957"/>
      <c r="J957"/>
      <c r="K957"/>
      <c r="L957"/>
      <c r="M957"/>
      <c r="N957"/>
      <c r="O957"/>
      <c r="P957"/>
      <c r="Q957"/>
    </row>
    <row r="958" spans="5:17">
      <c r="E958"/>
      <c r="F958"/>
      <c r="G958"/>
      <c r="H958"/>
      <c r="I958"/>
      <c r="J958"/>
      <c r="K958"/>
      <c r="L958"/>
      <c r="M958"/>
      <c r="N958"/>
      <c r="O958"/>
      <c r="P958"/>
      <c r="Q958"/>
    </row>
    <row r="959" spans="5:17">
      <c r="E959"/>
      <c r="F959"/>
      <c r="G959"/>
      <c r="H959"/>
      <c r="I959"/>
      <c r="J959"/>
      <c r="K959"/>
      <c r="L959"/>
      <c r="M959"/>
      <c r="N959"/>
      <c r="O959"/>
      <c r="P959"/>
      <c r="Q959"/>
    </row>
    <row r="960" spans="5:17">
      <c r="E960"/>
      <c r="F960"/>
      <c r="G960"/>
      <c r="H960"/>
      <c r="I960"/>
      <c r="J960"/>
      <c r="K960"/>
      <c r="L960"/>
      <c r="M960"/>
      <c r="N960"/>
      <c r="O960"/>
      <c r="P960"/>
      <c r="Q960"/>
    </row>
    <row r="961" spans="5:17">
      <c r="E961"/>
      <c r="F961"/>
      <c r="G961"/>
      <c r="H961"/>
      <c r="I961"/>
      <c r="J961"/>
      <c r="K961"/>
      <c r="L961"/>
      <c r="M961"/>
      <c r="N961"/>
      <c r="O961"/>
      <c r="P961"/>
      <c r="Q961"/>
    </row>
    <row r="962" spans="5:17">
      <c r="E962"/>
      <c r="F962"/>
      <c r="G962"/>
      <c r="H962"/>
      <c r="I962"/>
      <c r="J962"/>
      <c r="K962"/>
      <c r="L962"/>
      <c r="M962"/>
      <c r="N962"/>
      <c r="O962"/>
      <c r="P962"/>
      <c r="Q962"/>
    </row>
    <row r="963" spans="5:17">
      <c r="E963"/>
      <c r="F963"/>
      <c r="G963"/>
      <c r="H963"/>
      <c r="I963"/>
      <c r="J963"/>
      <c r="K963"/>
      <c r="L963"/>
      <c r="M963"/>
      <c r="N963"/>
      <c r="O963"/>
      <c r="P963"/>
      <c r="Q963"/>
    </row>
    <row r="964" spans="5:17">
      <c r="E964"/>
      <c r="F964"/>
      <c r="G964"/>
      <c r="H964"/>
      <c r="I964"/>
      <c r="J964"/>
      <c r="K964"/>
      <c r="L964"/>
      <c r="M964"/>
      <c r="N964"/>
      <c r="O964"/>
      <c r="P964"/>
      <c r="Q964"/>
    </row>
    <row r="965" spans="5:17">
      <c r="E965"/>
      <c r="F965"/>
      <c r="G965"/>
      <c r="H965"/>
      <c r="I965"/>
      <c r="J965"/>
      <c r="K965"/>
      <c r="L965"/>
      <c r="M965"/>
      <c r="N965"/>
      <c r="O965"/>
      <c r="P965"/>
      <c r="Q965"/>
    </row>
    <row r="966" spans="5:17">
      <c r="E966"/>
      <c r="F966"/>
      <c r="G966"/>
      <c r="H966"/>
      <c r="I966"/>
      <c r="J966"/>
      <c r="K966"/>
      <c r="L966"/>
      <c r="M966"/>
      <c r="N966"/>
      <c r="O966"/>
      <c r="P966"/>
      <c r="Q966"/>
    </row>
    <row r="967" spans="5:17">
      <c r="E967"/>
      <c r="F967"/>
      <c r="G967"/>
      <c r="H967"/>
      <c r="I967"/>
      <c r="J967"/>
      <c r="K967"/>
      <c r="L967"/>
      <c r="M967"/>
      <c r="N967"/>
      <c r="O967"/>
      <c r="P967"/>
      <c r="Q967"/>
    </row>
    <row r="968" spans="5:17">
      <c r="E968"/>
      <c r="F968"/>
      <c r="G968"/>
      <c r="H968"/>
      <c r="I968"/>
      <c r="J968"/>
      <c r="K968"/>
      <c r="L968"/>
      <c r="M968"/>
      <c r="N968"/>
      <c r="O968"/>
      <c r="P968"/>
      <c r="Q968"/>
    </row>
    <row r="969" spans="5:17">
      <c r="E969"/>
      <c r="F969"/>
      <c r="G969"/>
      <c r="H969"/>
      <c r="I969"/>
      <c r="J969"/>
      <c r="K969"/>
      <c r="L969"/>
      <c r="M969"/>
      <c r="N969"/>
      <c r="O969"/>
      <c r="P969"/>
      <c r="Q969"/>
    </row>
    <row r="970" spans="5:17">
      <c r="E970"/>
      <c r="F970"/>
      <c r="G970"/>
      <c r="H970"/>
      <c r="I970"/>
      <c r="J970"/>
      <c r="K970"/>
      <c r="L970"/>
      <c r="M970"/>
      <c r="N970"/>
      <c r="O970"/>
      <c r="P970"/>
      <c r="Q970"/>
    </row>
    <row r="971" spans="5:17">
      <c r="E971"/>
      <c r="F971"/>
      <c r="G971"/>
      <c r="H971"/>
      <c r="I971"/>
      <c r="J971"/>
      <c r="K971"/>
      <c r="L971"/>
      <c r="M971"/>
      <c r="N971"/>
      <c r="O971"/>
      <c r="P971"/>
      <c r="Q971"/>
    </row>
    <row r="972" spans="5:17">
      <c r="E972"/>
      <c r="F972"/>
      <c r="G972"/>
      <c r="H972"/>
      <c r="I972"/>
      <c r="J972"/>
      <c r="K972"/>
      <c r="L972"/>
      <c r="M972"/>
      <c r="N972"/>
      <c r="O972"/>
      <c r="P972"/>
      <c r="Q972"/>
    </row>
    <row r="973" spans="5:17">
      <c r="E973"/>
      <c r="F973"/>
      <c r="G973"/>
      <c r="H973"/>
      <c r="I973"/>
      <c r="J973"/>
      <c r="K973"/>
      <c r="L973"/>
      <c r="M973"/>
      <c r="N973"/>
      <c r="O973"/>
      <c r="P973"/>
      <c r="Q973"/>
    </row>
    <row r="974" spans="5:17">
      <c r="E974"/>
      <c r="F974"/>
      <c r="G974"/>
      <c r="H974"/>
      <c r="I974"/>
      <c r="J974"/>
      <c r="K974"/>
      <c r="L974"/>
      <c r="M974"/>
      <c r="N974"/>
      <c r="O974"/>
      <c r="P974"/>
      <c r="Q974"/>
    </row>
    <row r="975" spans="5:17">
      <c r="E975"/>
      <c r="F975"/>
      <c r="G975"/>
      <c r="H975"/>
      <c r="I975"/>
      <c r="J975"/>
      <c r="K975"/>
      <c r="L975"/>
      <c r="M975"/>
      <c r="N975"/>
      <c r="O975"/>
      <c r="P975"/>
      <c r="Q975"/>
    </row>
    <row r="976" spans="5:17">
      <c r="E976"/>
      <c r="F976"/>
      <c r="G976"/>
      <c r="H976"/>
      <c r="I976"/>
      <c r="J976"/>
      <c r="K976"/>
      <c r="L976"/>
      <c r="M976"/>
      <c r="N976"/>
      <c r="O976"/>
      <c r="P976"/>
      <c r="Q976"/>
    </row>
    <row r="977" spans="5:17">
      <c r="E977"/>
      <c r="F977"/>
      <c r="G977"/>
      <c r="H977"/>
      <c r="I977"/>
      <c r="J977"/>
      <c r="K977"/>
      <c r="L977"/>
      <c r="M977"/>
      <c r="N977"/>
      <c r="O977"/>
      <c r="P977"/>
      <c r="Q977"/>
    </row>
    <row r="978" spans="5:17">
      <c r="E978"/>
      <c r="F978"/>
      <c r="G978"/>
      <c r="H978"/>
      <c r="I978"/>
      <c r="J978"/>
      <c r="K978"/>
      <c r="L978"/>
      <c r="M978"/>
      <c r="N978"/>
      <c r="O978"/>
      <c r="P978"/>
      <c r="Q978"/>
    </row>
    <row r="979" spans="5:17">
      <c r="E979"/>
      <c r="F979"/>
      <c r="G979"/>
      <c r="H979"/>
      <c r="I979"/>
      <c r="J979"/>
      <c r="K979"/>
      <c r="L979"/>
      <c r="M979"/>
      <c r="N979"/>
      <c r="O979"/>
      <c r="P979"/>
      <c r="Q979"/>
    </row>
    <row r="980" spans="5:17">
      <c r="E980"/>
      <c r="F980"/>
      <c r="G980"/>
      <c r="H980"/>
      <c r="I980"/>
      <c r="J980"/>
      <c r="K980"/>
      <c r="L980"/>
      <c r="M980"/>
      <c r="N980"/>
      <c r="O980"/>
      <c r="P980"/>
      <c r="Q980"/>
    </row>
    <row r="981" spans="5:17">
      <c r="E981"/>
      <c r="F981"/>
      <c r="G981"/>
      <c r="H981"/>
      <c r="I981"/>
      <c r="J981"/>
      <c r="K981"/>
      <c r="L981"/>
      <c r="M981"/>
      <c r="N981"/>
      <c r="O981"/>
      <c r="P981"/>
      <c r="Q981"/>
    </row>
    <row r="982" spans="5:17">
      <c r="E982"/>
      <c r="F982"/>
      <c r="G982"/>
      <c r="H982"/>
      <c r="I982"/>
      <c r="J982"/>
      <c r="K982"/>
      <c r="L982"/>
      <c r="M982"/>
      <c r="N982"/>
      <c r="O982"/>
      <c r="P982"/>
      <c r="Q982"/>
    </row>
    <row r="983" spans="5:17">
      <c r="E983"/>
      <c r="F983"/>
      <c r="G983"/>
      <c r="H983"/>
      <c r="I983"/>
      <c r="J983"/>
      <c r="K983"/>
      <c r="L983"/>
      <c r="M983"/>
      <c r="N983"/>
      <c r="O983"/>
      <c r="P983"/>
      <c r="Q983"/>
    </row>
    <row r="984" spans="5:17">
      <c r="E984"/>
      <c r="F984"/>
      <c r="G984"/>
      <c r="H984"/>
      <c r="I984"/>
      <c r="J984"/>
      <c r="K984"/>
      <c r="L984"/>
      <c r="M984"/>
      <c r="N984"/>
      <c r="O984"/>
      <c r="P984"/>
      <c r="Q984"/>
    </row>
    <row r="985" spans="5:17">
      <c r="E985"/>
      <c r="F985"/>
      <c r="G985"/>
      <c r="H985"/>
      <c r="I985"/>
      <c r="J985"/>
      <c r="K985"/>
      <c r="L985"/>
      <c r="M985"/>
      <c r="N985"/>
      <c r="O985"/>
      <c r="P985"/>
      <c r="Q985"/>
    </row>
    <row r="986" spans="5:17">
      <c r="E986"/>
      <c r="F986"/>
      <c r="G986"/>
      <c r="H986"/>
      <c r="I986"/>
      <c r="J986"/>
      <c r="K986"/>
      <c r="L986"/>
      <c r="M986"/>
      <c r="N986"/>
      <c r="O986"/>
      <c r="P986"/>
      <c r="Q986"/>
    </row>
    <row r="987" spans="5:17">
      <c r="E987"/>
      <c r="F987"/>
      <c r="G987"/>
      <c r="H987"/>
      <c r="I987"/>
      <c r="J987"/>
      <c r="K987"/>
      <c r="L987"/>
      <c r="M987"/>
      <c r="N987"/>
      <c r="O987"/>
      <c r="P987"/>
      <c r="Q987"/>
    </row>
    <row r="988" spans="5:17">
      <c r="E988"/>
      <c r="F988"/>
      <c r="G988"/>
      <c r="H988"/>
      <c r="I988"/>
      <c r="J988"/>
      <c r="K988"/>
      <c r="L988"/>
      <c r="M988"/>
      <c r="N988"/>
      <c r="O988"/>
      <c r="P988"/>
      <c r="Q988"/>
    </row>
    <row r="989" spans="5:17">
      <c r="E989"/>
      <c r="F989"/>
      <c r="G989"/>
      <c r="H989"/>
      <c r="I989"/>
      <c r="J989"/>
      <c r="K989"/>
      <c r="L989"/>
      <c r="M989"/>
      <c r="N989"/>
      <c r="O989"/>
      <c r="P989"/>
      <c r="Q989"/>
    </row>
    <row r="990" spans="5:17">
      <c r="E990"/>
      <c r="F990"/>
      <c r="G990"/>
      <c r="H990"/>
      <c r="I990"/>
      <c r="J990"/>
      <c r="K990"/>
      <c r="L990"/>
      <c r="M990"/>
      <c r="N990"/>
      <c r="O990"/>
      <c r="P990"/>
      <c r="Q990"/>
    </row>
    <row r="991" spans="5:17">
      <c r="E991"/>
      <c r="F991"/>
      <c r="G991"/>
      <c r="H991"/>
      <c r="I991"/>
      <c r="J991"/>
      <c r="K991"/>
      <c r="L991"/>
      <c r="M991"/>
      <c r="N991"/>
      <c r="O991"/>
      <c r="P991"/>
      <c r="Q991"/>
    </row>
    <row r="992" spans="5:17">
      <c r="E992"/>
      <c r="F992"/>
      <c r="G992"/>
      <c r="H992"/>
      <c r="I992"/>
      <c r="J992"/>
      <c r="K992"/>
      <c r="L992"/>
      <c r="M992"/>
      <c r="N992"/>
      <c r="O992"/>
      <c r="P992"/>
      <c r="Q992"/>
    </row>
    <row r="993" spans="5:17">
      <c r="E993"/>
      <c r="F993"/>
      <c r="G993"/>
      <c r="H993"/>
      <c r="I993"/>
      <c r="J993"/>
      <c r="K993"/>
      <c r="L993"/>
      <c r="M993"/>
      <c r="N993"/>
      <c r="O993"/>
      <c r="P993"/>
      <c r="Q993"/>
    </row>
    <row r="994" spans="5:17">
      <c r="E994"/>
      <c r="F994"/>
      <c r="G994"/>
      <c r="H994"/>
      <c r="I994"/>
      <c r="J994"/>
      <c r="K994"/>
      <c r="L994"/>
      <c r="M994"/>
      <c r="N994"/>
      <c r="O994"/>
      <c r="P994"/>
      <c r="Q994"/>
    </row>
    <row r="995" spans="5:17">
      <c r="E995"/>
      <c r="F995"/>
      <c r="G995"/>
      <c r="H995"/>
      <c r="I995"/>
      <c r="J995"/>
      <c r="K995"/>
      <c r="L995"/>
      <c r="M995"/>
      <c r="N995"/>
      <c r="O995"/>
      <c r="P995"/>
      <c r="Q995"/>
    </row>
    <row r="996" spans="5:17">
      <c r="E996"/>
      <c r="F996"/>
      <c r="G996"/>
      <c r="H996"/>
      <c r="I996"/>
      <c r="J996"/>
      <c r="K996"/>
      <c r="L996"/>
      <c r="M996"/>
      <c r="N996"/>
      <c r="O996"/>
      <c r="P996"/>
      <c r="Q996"/>
    </row>
    <row r="997" spans="5:17">
      <c r="E997"/>
      <c r="F997"/>
      <c r="G997"/>
      <c r="H997"/>
      <c r="I997"/>
      <c r="J997"/>
      <c r="K997"/>
      <c r="L997"/>
      <c r="M997"/>
      <c r="N997"/>
      <c r="O997"/>
      <c r="P997"/>
      <c r="Q997"/>
    </row>
    <row r="998" spans="5:17">
      <c r="E998"/>
      <c r="F998"/>
      <c r="G998"/>
      <c r="H998"/>
      <c r="I998"/>
      <c r="J998"/>
      <c r="K998"/>
      <c r="L998"/>
      <c r="M998"/>
      <c r="N998"/>
      <c r="O998"/>
      <c r="P998"/>
      <c r="Q998"/>
    </row>
    <row r="999" spans="5:17">
      <c r="E999"/>
      <c r="F999"/>
      <c r="G999"/>
      <c r="H999"/>
      <c r="I999"/>
      <c r="J999"/>
      <c r="K999"/>
      <c r="L999"/>
      <c r="M999"/>
      <c r="N999"/>
      <c r="O999"/>
      <c r="P999"/>
      <c r="Q999"/>
    </row>
    <row r="1000" spans="5:17">
      <c r="E1000"/>
      <c r="F1000"/>
      <c r="G1000"/>
      <c r="H1000"/>
      <c r="I1000"/>
      <c r="J1000"/>
      <c r="K1000"/>
      <c r="L1000"/>
      <c r="M1000"/>
      <c r="N1000"/>
      <c r="O1000"/>
      <c r="P1000"/>
      <c r="Q1000"/>
    </row>
    <row r="1001" spans="5:17">
      <c r="E1001"/>
      <c r="F1001"/>
      <c r="G1001"/>
      <c r="H1001"/>
      <c r="I1001"/>
      <c r="J1001"/>
      <c r="K1001"/>
      <c r="L1001"/>
      <c r="M1001"/>
      <c r="N1001"/>
      <c r="O1001"/>
      <c r="P1001"/>
      <c r="Q1001"/>
    </row>
    <row r="1002" spans="5:17">
      <c r="E1002"/>
      <c r="F1002"/>
      <c r="G1002"/>
      <c r="H1002"/>
      <c r="I1002"/>
      <c r="J1002"/>
      <c r="K1002"/>
      <c r="L1002"/>
      <c r="M1002"/>
      <c r="N1002"/>
      <c r="O1002"/>
      <c r="P1002"/>
      <c r="Q1002"/>
    </row>
    <row r="1003" spans="5:17">
      <c r="E1003"/>
      <c r="F1003"/>
      <c r="G1003"/>
      <c r="H1003"/>
      <c r="I1003"/>
      <c r="J1003"/>
      <c r="K1003"/>
      <c r="L1003"/>
      <c r="M1003"/>
      <c r="N1003"/>
      <c r="O1003"/>
      <c r="P1003"/>
      <c r="Q1003"/>
    </row>
    <row r="1004" spans="5:17">
      <c r="E1004"/>
      <c r="F1004"/>
      <c r="G1004"/>
      <c r="H1004"/>
      <c r="I1004"/>
      <c r="J1004"/>
      <c r="K1004"/>
      <c r="L1004"/>
      <c r="M1004"/>
      <c r="N1004"/>
      <c r="O1004"/>
      <c r="P1004"/>
      <c r="Q1004"/>
    </row>
    <row r="1005" spans="5:17">
      <c r="E1005"/>
      <c r="F1005"/>
      <c r="G1005"/>
      <c r="H1005"/>
      <c r="I1005"/>
      <c r="J1005"/>
      <c r="K1005"/>
      <c r="L1005"/>
      <c r="M1005"/>
      <c r="N1005"/>
      <c r="O1005"/>
      <c r="P1005"/>
      <c r="Q1005"/>
    </row>
    <row r="1006" spans="5:17">
      <c r="E1006"/>
      <c r="F1006"/>
      <c r="G1006"/>
      <c r="H1006"/>
      <c r="I1006"/>
      <c r="J1006"/>
      <c r="K1006"/>
      <c r="L1006"/>
      <c r="M1006"/>
      <c r="N1006"/>
      <c r="O1006"/>
      <c r="P1006"/>
      <c r="Q1006"/>
    </row>
    <row r="1007" spans="5:17">
      <c r="E1007"/>
      <c r="F1007"/>
      <c r="G1007"/>
      <c r="H1007"/>
      <c r="I1007"/>
      <c r="J1007"/>
      <c r="K1007"/>
      <c r="L1007"/>
      <c r="M1007"/>
      <c r="N1007"/>
      <c r="O1007"/>
      <c r="P1007"/>
      <c r="Q1007"/>
    </row>
    <row r="1008" spans="5:17">
      <c r="E1008"/>
      <c r="F1008"/>
      <c r="G1008"/>
      <c r="H1008"/>
      <c r="I1008"/>
      <c r="J1008"/>
      <c r="K1008"/>
      <c r="L1008"/>
      <c r="M1008"/>
      <c r="N1008"/>
      <c r="O1008"/>
      <c r="P1008"/>
      <c r="Q1008"/>
    </row>
    <row r="1009" spans="5:17">
      <c r="E1009"/>
      <c r="F1009"/>
      <c r="G1009"/>
      <c r="H1009"/>
      <c r="I1009"/>
      <c r="J1009"/>
      <c r="K1009"/>
      <c r="L1009"/>
      <c r="M1009"/>
      <c r="N1009"/>
      <c r="O1009"/>
      <c r="P1009"/>
      <c r="Q1009"/>
    </row>
    <row r="1010" spans="5:17">
      <c r="E1010"/>
      <c r="F1010"/>
      <c r="G1010"/>
      <c r="H1010"/>
      <c r="I1010"/>
      <c r="J1010"/>
      <c r="K1010"/>
      <c r="L1010"/>
      <c r="M1010"/>
      <c r="N1010"/>
      <c r="O1010"/>
      <c r="P1010"/>
      <c r="Q1010"/>
    </row>
    <row r="1011" spans="5:17">
      <c r="E1011"/>
      <c r="F1011"/>
      <c r="G1011"/>
      <c r="H1011"/>
      <c r="I1011"/>
      <c r="J1011"/>
      <c r="K1011"/>
      <c r="L1011"/>
      <c r="M1011"/>
      <c r="N1011"/>
      <c r="O1011"/>
      <c r="P1011"/>
      <c r="Q1011"/>
    </row>
    <row r="1012" spans="5:17">
      <c r="E1012"/>
      <c r="F1012"/>
      <c r="G1012"/>
      <c r="H1012"/>
      <c r="I1012"/>
      <c r="J1012"/>
      <c r="K1012"/>
      <c r="L1012"/>
      <c r="M1012"/>
      <c r="N1012"/>
      <c r="O1012"/>
      <c r="P1012"/>
      <c r="Q1012"/>
    </row>
    <row r="1013" spans="5:17">
      <c r="E1013"/>
      <c r="F1013"/>
      <c r="G1013"/>
      <c r="H1013"/>
      <c r="I1013"/>
      <c r="J1013"/>
      <c r="K1013"/>
      <c r="L1013"/>
      <c r="M1013"/>
      <c r="N1013"/>
      <c r="O1013"/>
      <c r="P1013"/>
      <c r="Q1013"/>
    </row>
    <row r="1014" spans="5:17">
      <c r="E1014"/>
      <c r="F1014"/>
      <c r="G1014"/>
      <c r="H1014"/>
      <c r="I1014"/>
      <c r="J1014"/>
      <c r="K1014"/>
      <c r="L1014"/>
      <c r="M1014"/>
      <c r="N1014"/>
      <c r="O1014"/>
      <c r="P1014"/>
      <c r="Q1014"/>
    </row>
    <row r="1015" spans="5:17">
      <c r="E1015"/>
      <c r="F1015"/>
      <c r="G1015"/>
      <c r="H1015"/>
      <c r="I1015"/>
      <c r="J1015"/>
      <c r="K1015"/>
      <c r="L1015"/>
      <c r="M1015"/>
      <c r="N1015"/>
      <c r="O1015"/>
      <c r="P1015"/>
      <c r="Q1015"/>
    </row>
    <row r="1016" spans="5:17">
      <c r="E1016"/>
      <c r="F1016"/>
      <c r="G1016"/>
      <c r="H1016"/>
      <c r="I1016"/>
      <c r="J1016"/>
      <c r="K1016"/>
      <c r="L1016"/>
      <c r="M1016"/>
      <c r="N1016"/>
      <c r="O1016"/>
      <c r="P1016"/>
      <c r="Q1016"/>
    </row>
    <row r="1017" spans="5:17">
      <c r="E1017"/>
      <c r="F1017"/>
      <c r="G1017"/>
      <c r="H1017"/>
      <c r="I1017"/>
      <c r="J1017"/>
      <c r="K1017"/>
      <c r="L1017"/>
      <c r="M1017"/>
      <c r="N1017"/>
      <c r="O1017"/>
      <c r="P1017"/>
      <c r="Q1017"/>
    </row>
    <row r="1018" spans="5:17">
      <c r="E1018"/>
      <c r="F1018"/>
      <c r="G1018"/>
      <c r="H1018"/>
      <c r="I1018"/>
      <c r="J1018"/>
      <c r="K1018"/>
      <c r="L1018"/>
      <c r="M1018"/>
      <c r="N1018"/>
      <c r="O1018"/>
      <c r="P1018"/>
      <c r="Q1018"/>
    </row>
    <row r="1019" spans="5:17">
      <c r="E1019"/>
      <c r="F1019"/>
      <c r="G1019"/>
      <c r="H1019"/>
      <c r="I1019"/>
      <c r="J1019"/>
      <c r="K1019"/>
      <c r="L1019"/>
      <c r="M1019"/>
      <c r="N1019"/>
      <c r="O1019"/>
      <c r="P1019"/>
      <c r="Q1019"/>
    </row>
    <row r="1020" spans="5:17">
      <c r="E1020"/>
      <c r="F1020"/>
      <c r="G1020"/>
      <c r="H1020"/>
      <c r="I1020"/>
      <c r="J1020"/>
      <c r="K1020"/>
      <c r="L1020"/>
      <c r="M1020"/>
      <c r="N1020"/>
      <c r="O1020"/>
      <c r="P1020"/>
      <c r="Q1020"/>
    </row>
    <row r="1021" spans="5:17">
      <c r="E1021"/>
      <c r="F1021"/>
      <c r="G1021"/>
      <c r="H1021"/>
      <c r="I1021"/>
      <c r="J1021"/>
      <c r="K1021"/>
      <c r="L1021"/>
      <c r="M1021"/>
      <c r="N1021"/>
      <c r="O1021"/>
      <c r="P1021"/>
      <c r="Q1021"/>
    </row>
    <row r="1022" spans="5:17">
      <c r="E1022"/>
      <c r="F1022"/>
      <c r="G1022"/>
      <c r="H1022"/>
      <c r="I1022"/>
      <c r="J1022"/>
      <c r="K1022"/>
      <c r="L1022"/>
      <c r="M1022"/>
      <c r="N1022"/>
      <c r="O1022"/>
      <c r="P1022"/>
      <c r="Q1022"/>
    </row>
    <row r="1023" spans="5:17">
      <c r="E1023"/>
      <c r="F1023"/>
      <c r="G1023"/>
      <c r="H1023"/>
      <c r="I1023"/>
      <c r="J1023"/>
      <c r="K1023"/>
      <c r="L1023"/>
      <c r="M1023"/>
      <c r="N1023"/>
      <c r="O1023"/>
      <c r="P1023"/>
      <c r="Q1023"/>
    </row>
    <row r="1024" spans="5:17">
      <c r="E1024"/>
      <c r="F1024"/>
      <c r="G1024"/>
      <c r="H1024"/>
      <c r="I1024"/>
      <c r="J1024"/>
      <c r="K1024"/>
      <c r="L1024"/>
      <c r="M1024"/>
      <c r="N1024"/>
      <c r="O1024"/>
      <c r="P1024"/>
      <c r="Q1024"/>
    </row>
    <row r="1025" spans="5:17">
      <c r="E1025"/>
      <c r="F1025"/>
      <c r="G1025"/>
      <c r="H1025"/>
      <c r="I1025"/>
      <c r="J1025"/>
      <c r="K1025"/>
      <c r="L1025"/>
      <c r="M1025"/>
      <c r="N1025"/>
      <c r="O1025"/>
      <c r="P1025"/>
      <c r="Q1025"/>
    </row>
    <row r="1026" spans="5:17">
      <c r="E1026"/>
      <c r="F1026"/>
      <c r="G1026"/>
      <c r="H1026"/>
      <c r="I1026"/>
      <c r="J1026"/>
      <c r="K1026"/>
      <c r="L1026"/>
      <c r="M1026"/>
      <c r="N1026"/>
      <c r="O1026"/>
      <c r="P1026"/>
      <c r="Q1026"/>
    </row>
    <row r="1027" spans="5:17">
      <c r="E1027"/>
      <c r="F1027"/>
      <c r="G1027"/>
      <c r="H1027"/>
      <c r="I1027"/>
      <c r="J1027"/>
      <c r="K1027"/>
      <c r="L1027"/>
      <c r="M1027"/>
      <c r="N1027"/>
      <c r="O1027"/>
      <c r="P1027"/>
      <c r="Q1027"/>
    </row>
    <row r="1028" spans="5:17">
      <c r="E1028"/>
      <c r="F1028"/>
      <c r="G1028"/>
      <c r="H1028"/>
      <c r="I1028"/>
      <c r="J1028"/>
      <c r="K1028"/>
      <c r="L1028"/>
      <c r="M1028"/>
      <c r="N1028"/>
      <c r="O1028"/>
      <c r="P1028"/>
      <c r="Q1028"/>
    </row>
    <row r="1029" spans="5:17">
      <c r="E1029"/>
      <c r="F1029"/>
      <c r="G1029"/>
      <c r="H1029"/>
      <c r="I1029"/>
      <c r="J1029"/>
      <c r="K1029"/>
      <c r="L1029"/>
      <c r="M1029"/>
      <c r="N1029"/>
      <c r="O1029"/>
      <c r="P1029"/>
      <c r="Q1029"/>
    </row>
    <row r="1030" spans="5:17">
      <c r="E1030"/>
      <c r="F1030"/>
      <c r="G1030"/>
      <c r="H1030"/>
      <c r="I1030"/>
      <c r="J1030"/>
      <c r="K1030"/>
      <c r="L1030"/>
      <c r="M1030"/>
      <c r="N1030"/>
      <c r="O1030"/>
      <c r="P1030"/>
      <c r="Q1030"/>
    </row>
    <row r="1031" spans="5:17">
      <c r="E1031"/>
      <c r="F1031"/>
      <c r="G1031"/>
      <c r="H1031"/>
      <c r="I1031"/>
      <c r="J1031"/>
      <c r="K1031"/>
      <c r="L1031"/>
      <c r="M1031"/>
      <c r="N1031"/>
      <c r="O1031"/>
      <c r="P1031"/>
      <c r="Q1031"/>
    </row>
    <row r="1032" spans="5:17">
      <c r="E1032"/>
      <c r="F1032"/>
      <c r="G1032"/>
      <c r="H1032"/>
      <c r="I1032"/>
      <c r="J1032"/>
      <c r="K1032"/>
      <c r="L1032"/>
      <c r="M1032"/>
      <c r="N1032"/>
      <c r="O1032"/>
      <c r="P1032"/>
      <c r="Q1032"/>
    </row>
    <row r="1033" spans="5:17">
      <c r="E1033"/>
      <c r="F1033"/>
      <c r="G1033"/>
      <c r="H1033"/>
      <c r="I1033"/>
      <c r="J1033"/>
      <c r="K1033"/>
      <c r="L1033"/>
      <c r="M1033"/>
      <c r="N1033"/>
      <c r="O1033"/>
      <c r="P1033"/>
      <c r="Q1033"/>
    </row>
    <row r="1034" spans="5:17">
      <c r="E1034"/>
      <c r="F1034"/>
      <c r="G1034"/>
      <c r="H1034"/>
      <c r="I1034"/>
      <c r="J1034"/>
      <c r="K1034"/>
      <c r="L1034"/>
      <c r="M1034"/>
      <c r="N1034"/>
      <c r="O1034"/>
      <c r="P1034"/>
      <c r="Q1034"/>
    </row>
    <row r="1035" spans="5:17">
      <c r="E1035"/>
      <c r="F1035"/>
      <c r="G1035"/>
      <c r="H1035"/>
      <c r="I1035"/>
      <c r="J1035"/>
      <c r="K1035"/>
      <c r="L1035"/>
      <c r="M1035"/>
      <c r="N1035"/>
      <c r="O1035"/>
      <c r="P1035"/>
      <c r="Q1035"/>
    </row>
    <row r="1036" spans="5:17">
      <c r="E1036"/>
      <c r="F1036"/>
      <c r="G1036"/>
      <c r="H1036"/>
      <c r="I1036"/>
      <c r="J1036"/>
      <c r="K1036"/>
      <c r="L1036"/>
      <c r="M1036"/>
      <c r="N1036"/>
      <c r="O1036"/>
      <c r="P1036"/>
      <c r="Q1036"/>
    </row>
    <row r="1037" spans="5:17">
      <c r="E1037"/>
      <c r="F1037"/>
      <c r="G1037"/>
      <c r="H1037"/>
      <c r="I1037"/>
      <c r="J1037"/>
      <c r="K1037"/>
      <c r="L1037"/>
      <c r="M1037"/>
      <c r="N1037"/>
      <c r="O1037"/>
      <c r="P1037"/>
      <c r="Q1037"/>
    </row>
    <row r="1038" spans="5:17">
      <c r="E1038"/>
      <c r="F1038"/>
      <c r="G1038"/>
      <c r="H1038"/>
      <c r="I1038"/>
      <c r="J1038"/>
      <c r="K1038"/>
      <c r="L1038"/>
      <c r="M1038"/>
      <c r="N1038"/>
      <c r="O1038"/>
      <c r="P1038"/>
      <c r="Q1038"/>
    </row>
    <row r="1039" spans="5:17">
      <c r="E1039"/>
      <c r="F1039"/>
      <c r="G1039"/>
      <c r="H1039"/>
      <c r="I1039"/>
      <c r="J1039"/>
      <c r="K1039"/>
      <c r="L1039"/>
      <c r="M1039"/>
      <c r="N1039"/>
      <c r="O1039"/>
      <c r="P1039"/>
      <c r="Q1039"/>
    </row>
    <row r="1040" spans="5:17">
      <c r="E1040"/>
      <c r="F1040"/>
      <c r="G1040"/>
      <c r="H1040"/>
      <c r="I1040"/>
      <c r="J1040"/>
      <c r="K1040"/>
      <c r="L1040"/>
      <c r="M1040"/>
      <c r="N1040"/>
      <c r="O1040"/>
      <c r="P1040"/>
      <c r="Q1040"/>
    </row>
    <row r="1041" spans="5:17">
      <c r="E1041"/>
      <c r="F1041"/>
      <c r="G1041"/>
      <c r="H1041"/>
      <c r="I1041"/>
      <c r="J1041"/>
      <c r="K1041"/>
      <c r="L1041"/>
      <c r="M1041"/>
      <c r="N1041"/>
      <c r="O1041"/>
      <c r="P1041"/>
      <c r="Q1041"/>
    </row>
    <row r="1042" spans="5:17">
      <c r="E1042"/>
      <c r="F1042"/>
      <c r="G1042"/>
      <c r="H1042"/>
      <c r="I1042"/>
      <c r="J1042"/>
      <c r="K1042"/>
      <c r="L1042"/>
      <c r="M1042"/>
      <c r="N1042"/>
      <c r="O1042"/>
      <c r="P1042"/>
      <c r="Q1042"/>
    </row>
    <row r="1043" spans="5:17">
      <c r="E1043"/>
      <c r="F1043"/>
      <c r="G1043"/>
      <c r="H1043"/>
      <c r="I1043"/>
      <c r="J1043"/>
      <c r="K1043"/>
      <c r="L1043"/>
      <c r="M1043"/>
      <c r="N1043"/>
      <c r="O1043"/>
      <c r="P1043"/>
      <c r="Q1043"/>
    </row>
    <row r="1044" spans="5:17">
      <c r="E1044"/>
      <c r="F1044"/>
      <c r="G1044"/>
      <c r="H1044"/>
      <c r="I1044"/>
      <c r="J1044"/>
      <c r="K1044"/>
      <c r="L1044"/>
      <c r="M1044"/>
      <c r="N1044"/>
      <c r="O1044"/>
      <c r="P1044"/>
      <c r="Q1044"/>
    </row>
    <row r="1045" spans="5:17">
      <c r="E1045"/>
      <c r="F1045"/>
      <c r="G1045"/>
      <c r="H1045"/>
      <c r="I1045"/>
      <c r="J1045"/>
      <c r="K1045"/>
      <c r="L1045"/>
      <c r="M1045"/>
      <c r="N1045"/>
      <c r="O1045"/>
      <c r="P1045"/>
      <c r="Q1045"/>
    </row>
    <row r="1046" spans="5:17">
      <c r="E1046"/>
      <c r="F1046"/>
      <c r="G1046"/>
      <c r="H1046"/>
      <c r="I1046"/>
      <c r="J1046"/>
      <c r="K1046"/>
      <c r="L1046"/>
      <c r="M1046"/>
      <c r="N1046"/>
      <c r="O1046"/>
      <c r="P1046"/>
      <c r="Q1046"/>
    </row>
    <row r="1047" spans="5:17">
      <c r="E1047"/>
      <c r="F1047"/>
      <c r="G1047"/>
      <c r="H1047"/>
      <c r="I1047"/>
      <c r="J1047"/>
      <c r="K1047"/>
      <c r="L1047"/>
      <c r="M1047"/>
      <c r="N1047"/>
      <c r="O1047"/>
      <c r="P1047"/>
      <c r="Q1047"/>
    </row>
    <row r="1048" spans="5:17">
      <c r="E1048"/>
      <c r="F1048"/>
      <c r="G1048"/>
      <c r="H1048"/>
      <c r="I1048"/>
      <c r="J1048"/>
      <c r="K1048"/>
      <c r="L1048"/>
      <c r="M1048"/>
      <c r="N1048"/>
      <c r="O1048"/>
      <c r="P1048"/>
      <c r="Q1048"/>
    </row>
    <row r="1049" spans="5:17">
      <c r="E1049"/>
      <c r="F1049"/>
      <c r="G1049"/>
      <c r="H1049"/>
      <c r="I1049"/>
      <c r="J1049"/>
      <c r="K1049"/>
      <c r="L1049"/>
      <c r="M1049"/>
      <c r="N1049"/>
      <c r="O1049"/>
      <c r="P1049"/>
      <c r="Q1049"/>
    </row>
    <row r="1050" spans="5:17">
      <c r="E1050"/>
      <c r="F1050"/>
      <c r="G1050"/>
      <c r="H1050"/>
      <c r="I1050"/>
      <c r="J1050"/>
      <c r="K1050"/>
      <c r="L1050"/>
      <c r="M1050"/>
      <c r="N1050"/>
      <c r="O1050"/>
      <c r="P1050"/>
      <c r="Q1050"/>
    </row>
    <row r="1051" spans="5:17">
      <c r="E1051"/>
      <c r="F1051"/>
      <c r="G1051"/>
      <c r="H1051"/>
      <c r="I1051"/>
      <c r="J1051"/>
      <c r="K1051"/>
      <c r="L1051"/>
      <c r="M1051"/>
      <c r="N1051"/>
      <c r="O1051"/>
      <c r="P1051"/>
      <c r="Q1051"/>
    </row>
    <row r="1052" spans="5:17">
      <c r="E1052"/>
      <c r="F1052"/>
      <c r="G1052"/>
      <c r="H1052"/>
      <c r="I1052"/>
      <c r="J1052"/>
      <c r="K1052"/>
      <c r="L1052"/>
      <c r="M1052"/>
      <c r="N1052"/>
      <c r="O1052"/>
      <c r="P1052"/>
      <c r="Q1052"/>
    </row>
    <row r="1053" spans="5:17">
      <c r="E1053"/>
      <c r="F1053"/>
      <c r="G1053"/>
      <c r="H1053"/>
      <c r="I1053"/>
      <c r="J1053"/>
      <c r="K1053"/>
      <c r="L1053"/>
      <c r="M1053"/>
      <c r="N1053"/>
      <c r="O1053"/>
      <c r="P1053"/>
      <c r="Q1053"/>
    </row>
    <row r="1054" spans="5:17">
      <c r="E1054"/>
      <c r="F1054"/>
      <c r="G1054"/>
      <c r="H1054"/>
      <c r="I1054"/>
      <c r="J1054"/>
      <c r="K1054"/>
      <c r="L1054"/>
      <c r="M1054"/>
      <c r="N1054"/>
      <c r="O1054"/>
      <c r="P1054"/>
      <c r="Q1054"/>
    </row>
    <row r="1055" spans="5:17">
      <c r="E1055"/>
      <c r="F1055"/>
      <c r="G1055"/>
      <c r="H1055"/>
      <c r="I1055"/>
      <c r="J1055"/>
      <c r="K1055"/>
      <c r="L1055"/>
      <c r="M1055"/>
      <c r="N1055"/>
      <c r="O1055"/>
      <c r="P1055"/>
      <c r="Q1055"/>
    </row>
    <row r="1056" spans="5:17">
      <c r="E1056"/>
      <c r="F1056"/>
      <c r="G1056"/>
      <c r="H1056"/>
      <c r="I1056"/>
      <c r="J1056"/>
      <c r="K1056"/>
      <c r="L1056"/>
      <c r="M1056"/>
      <c r="N1056"/>
      <c r="O1056"/>
      <c r="P1056"/>
      <c r="Q1056"/>
    </row>
    <row r="1057" spans="5:17">
      <c r="E1057"/>
      <c r="F1057"/>
      <c r="G1057"/>
      <c r="H1057"/>
      <c r="I1057"/>
      <c r="J1057"/>
      <c r="K1057"/>
      <c r="L1057"/>
      <c r="M1057"/>
      <c r="N1057"/>
      <c r="O1057"/>
      <c r="P1057"/>
      <c r="Q1057"/>
    </row>
    <row r="1058" spans="5:17">
      <c r="E1058"/>
      <c r="F1058"/>
      <c r="G1058"/>
      <c r="H1058"/>
      <c r="I1058"/>
      <c r="J1058"/>
      <c r="K1058"/>
      <c r="L1058"/>
      <c r="M1058"/>
      <c r="N1058"/>
      <c r="O1058"/>
      <c r="P1058"/>
      <c r="Q1058"/>
    </row>
    <row r="1059" spans="5:17">
      <c r="E1059"/>
      <c r="F1059"/>
      <c r="G1059"/>
      <c r="H1059"/>
      <c r="I1059"/>
      <c r="J1059"/>
      <c r="K1059"/>
      <c r="L1059"/>
      <c r="M1059"/>
      <c r="N1059"/>
      <c r="O1059"/>
      <c r="P1059"/>
      <c r="Q1059"/>
    </row>
    <row r="1060" spans="5:17">
      <c r="E1060"/>
      <c r="F1060"/>
      <c r="G1060"/>
      <c r="H1060"/>
      <c r="I1060"/>
      <c r="J1060"/>
      <c r="K1060"/>
      <c r="L1060"/>
      <c r="M1060"/>
      <c r="N1060"/>
      <c r="O1060"/>
      <c r="P1060"/>
      <c r="Q1060"/>
    </row>
    <row r="1061" spans="5:17">
      <c r="E1061"/>
      <c r="F1061"/>
      <c r="G1061"/>
      <c r="H1061"/>
      <c r="I1061"/>
      <c r="J1061"/>
      <c r="K1061"/>
      <c r="L1061"/>
      <c r="M1061"/>
      <c r="N1061"/>
      <c r="O1061"/>
      <c r="P1061"/>
      <c r="Q1061"/>
    </row>
    <row r="1062" spans="5:17">
      <c r="E1062"/>
      <c r="F1062"/>
      <c r="G1062"/>
      <c r="H1062"/>
      <c r="I1062"/>
      <c r="J1062"/>
      <c r="K1062"/>
      <c r="L1062"/>
      <c r="M1062"/>
      <c r="N1062"/>
      <c r="O1062"/>
      <c r="P1062"/>
      <c r="Q1062"/>
    </row>
    <row r="1063" spans="5:17">
      <c r="E1063"/>
      <c r="F1063"/>
      <c r="G1063"/>
      <c r="H1063"/>
      <c r="I1063"/>
      <c r="J1063"/>
      <c r="K1063"/>
      <c r="L1063"/>
      <c r="M1063"/>
      <c r="N1063"/>
      <c r="O1063"/>
      <c r="P1063"/>
      <c r="Q1063"/>
    </row>
    <row r="1064" spans="5:17">
      <c r="E1064"/>
      <c r="F1064"/>
      <c r="G1064"/>
      <c r="H1064"/>
      <c r="I1064"/>
      <c r="J1064"/>
      <c r="K1064"/>
      <c r="L1064"/>
      <c r="M1064"/>
      <c r="N1064"/>
      <c r="O1064"/>
      <c r="P1064"/>
      <c r="Q1064"/>
    </row>
    <row r="1065" spans="5:17">
      <c r="E1065"/>
      <c r="F1065"/>
      <c r="G1065"/>
      <c r="H1065"/>
      <c r="I1065"/>
      <c r="J1065"/>
      <c r="K1065"/>
      <c r="L1065"/>
      <c r="M1065"/>
      <c r="N1065"/>
      <c r="O1065"/>
      <c r="P1065"/>
      <c r="Q1065"/>
    </row>
    <row r="1066" spans="5:17">
      <c r="E1066"/>
      <c r="F1066"/>
      <c r="G1066"/>
      <c r="H1066"/>
      <c r="I1066"/>
      <c r="J1066"/>
      <c r="K1066"/>
      <c r="L1066"/>
      <c r="M1066"/>
      <c r="N1066"/>
      <c r="O1066"/>
      <c r="P1066"/>
      <c r="Q1066"/>
    </row>
    <row r="1067" spans="5:17">
      <c r="E1067"/>
      <c r="F1067"/>
      <c r="G1067"/>
      <c r="H1067"/>
      <c r="I1067"/>
      <c r="J1067"/>
      <c r="K1067"/>
      <c r="L1067"/>
      <c r="M1067"/>
      <c r="N1067"/>
      <c r="O1067"/>
      <c r="P1067"/>
      <c r="Q1067"/>
    </row>
    <row r="1068" spans="5:17">
      <c r="E1068"/>
      <c r="F1068"/>
      <c r="G1068"/>
      <c r="H1068"/>
      <c r="I1068"/>
      <c r="J1068"/>
      <c r="K1068"/>
      <c r="L1068"/>
      <c r="M1068"/>
      <c r="N1068"/>
      <c r="O1068"/>
      <c r="P1068"/>
      <c r="Q1068"/>
    </row>
    <row r="1069" spans="5:17">
      <c r="E1069"/>
      <c r="F1069"/>
      <c r="G1069"/>
      <c r="H1069"/>
      <c r="I1069"/>
      <c r="J1069"/>
      <c r="K1069"/>
      <c r="L1069"/>
      <c r="M1069"/>
      <c r="N1069"/>
      <c r="O1069"/>
      <c r="P1069"/>
      <c r="Q1069"/>
    </row>
    <row r="1070" spans="5:17">
      <c r="E1070"/>
      <c r="F1070"/>
      <c r="G1070"/>
      <c r="H1070"/>
      <c r="I1070"/>
      <c r="J1070"/>
      <c r="K1070"/>
      <c r="L1070"/>
      <c r="M1070"/>
      <c r="N1070"/>
      <c r="O1070"/>
      <c r="P1070"/>
      <c r="Q1070"/>
    </row>
    <row r="1071" spans="5:17">
      <c r="E1071"/>
      <c r="F1071"/>
      <c r="G1071"/>
      <c r="H1071"/>
      <c r="I1071"/>
      <c r="J1071"/>
      <c r="K1071"/>
      <c r="L1071"/>
      <c r="M1071"/>
      <c r="N1071"/>
      <c r="O1071"/>
      <c r="P1071"/>
      <c r="Q1071"/>
    </row>
    <row r="1072" spans="5:17">
      <c r="E1072"/>
      <c r="F1072"/>
      <c r="G1072"/>
      <c r="H1072"/>
      <c r="I1072"/>
      <c r="J1072"/>
      <c r="K1072"/>
      <c r="L1072"/>
      <c r="M1072"/>
      <c r="N1072"/>
      <c r="O1072"/>
      <c r="P1072"/>
      <c r="Q1072"/>
    </row>
    <row r="1073" spans="5:17">
      <c r="E1073"/>
      <c r="F1073"/>
      <c r="G1073"/>
      <c r="H1073"/>
      <c r="I1073"/>
      <c r="J1073"/>
      <c r="K1073"/>
      <c r="L1073"/>
      <c r="M1073"/>
      <c r="N1073"/>
      <c r="O1073"/>
      <c r="P1073"/>
      <c r="Q1073"/>
    </row>
    <row r="1074" spans="5:17">
      <c r="E1074"/>
      <c r="F1074"/>
      <c r="G1074"/>
      <c r="H1074"/>
      <c r="I1074"/>
      <c r="J1074"/>
      <c r="K1074"/>
      <c r="L1074"/>
      <c r="M1074"/>
      <c r="N1074"/>
      <c r="O1074"/>
      <c r="P1074"/>
      <c r="Q1074"/>
    </row>
    <row r="1075" spans="5:17">
      <c r="E1075"/>
      <c r="F1075"/>
      <c r="G1075"/>
      <c r="H1075"/>
      <c r="I1075"/>
      <c r="J1075"/>
      <c r="K1075"/>
      <c r="L1075"/>
      <c r="M1075"/>
      <c r="N1075"/>
      <c r="O1075"/>
      <c r="P1075"/>
      <c r="Q1075"/>
    </row>
    <row r="1076" spans="5:17">
      <c r="E1076"/>
      <c r="F1076"/>
      <c r="G1076"/>
      <c r="H1076"/>
      <c r="I1076"/>
      <c r="J1076"/>
      <c r="K1076"/>
      <c r="L1076"/>
      <c r="M1076"/>
      <c r="N1076"/>
      <c r="O1076"/>
      <c r="P1076"/>
      <c r="Q1076"/>
    </row>
    <row r="1077" spans="5:17">
      <c r="E1077"/>
      <c r="F1077"/>
      <c r="G1077"/>
      <c r="H1077"/>
      <c r="I1077"/>
      <c r="J1077"/>
      <c r="K1077"/>
      <c r="L1077"/>
      <c r="M1077"/>
      <c r="N1077"/>
      <c r="O1077"/>
      <c r="P1077"/>
      <c r="Q1077"/>
    </row>
    <row r="1078" spans="5:17">
      <c r="E1078"/>
      <c r="F1078"/>
      <c r="G1078"/>
      <c r="H1078"/>
      <c r="I1078"/>
      <c r="J1078"/>
      <c r="K1078"/>
      <c r="L1078"/>
      <c r="M1078"/>
      <c r="N1078"/>
      <c r="O1078"/>
      <c r="P1078"/>
      <c r="Q1078"/>
    </row>
    <row r="1079" spans="5:17">
      <c r="E1079"/>
      <c r="F1079"/>
      <c r="G1079"/>
      <c r="H1079"/>
      <c r="I1079"/>
      <c r="J1079"/>
      <c r="K1079"/>
      <c r="L1079"/>
      <c r="M1079"/>
      <c r="N1079"/>
      <c r="O1079"/>
      <c r="P1079"/>
      <c r="Q1079"/>
    </row>
    <row r="1080" spans="5:17">
      <c r="E1080"/>
      <c r="F1080"/>
      <c r="G1080"/>
      <c r="H1080"/>
      <c r="I1080"/>
      <c r="J1080"/>
      <c r="K1080"/>
      <c r="L1080"/>
      <c r="M1080"/>
      <c r="N1080"/>
      <c r="O1080"/>
      <c r="P1080"/>
      <c r="Q1080"/>
    </row>
    <row r="1081" spans="5:17">
      <c r="E1081"/>
      <c r="F1081"/>
      <c r="G1081"/>
      <c r="H1081"/>
      <c r="I1081"/>
      <c r="J1081"/>
      <c r="K1081"/>
      <c r="L1081"/>
      <c r="M1081"/>
      <c r="N1081"/>
      <c r="O1081"/>
      <c r="P1081"/>
      <c r="Q1081"/>
    </row>
    <row r="1082" spans="5:17">
      <c r="E1082"/>
      <c r="F1082"/>
      <c r="G1082"/>
      <c r="H1082"/>
      <c r="I1082"/>
      <c r="J1082"/>
      <c r="K1082"/>
      <c r="L1082"/>
      <c r="M1082"/>
      <c r="N1082"/>
      <c r="O1082"/>
      <c r="P1082"/>
      <c r="Q1082"/>
    </row>
    <row r="1083" spans="5:17">
      <c r="E1083"/>
      <c r="F1083"/>
      <c r="G1083"/>
      <c r="H1083"/>
      <c r="I1083"/>
      <c r="J1083"/>
      <c r="K1083"/>
      <c r="L1083"/>
      <c r="M1083"/>
      <c r="N1083"/>
      <c r="O1083"/>
      <c r="P1083"/>
      <c r="Q1083"/>
    </row>
    <row r="1084" spans="5:17">
      <c r="E1084"/>
      <c r="F1084"/>
      <c r="G1084"/>
      <c r="H1084"/>
      <c r="I1084"/>
      <c r="J1084"/>
      <c r="K1084"/>
      <c r="L1084"/>
      <c r="M1084"/>
      <c r="N1084"/>
      <c r="O1084"/>
      <c r="P1084"/>
      <c r="Q1084"/>
    </row>
    <row r="1085" spans="5:17">
      <c r="E1085"/>
      <c r="F1085"/>
      <c r="G1085"/>
      <c r="H1085"/>
      <c r="I1085"/>
      <c r="J1085"/>
      <c r="K1085"/>
      <c r="L1085"/>
      <c r="M1085"/>
      <c r="N1085"/>
      <c r="O1085"/>
      <c r="P1085"/>
      <c r="Q1085"/>
    </row>
    <row r="1086" spans="5:17">
      <c r="E1086"/>
      <c r="F1086"/>
      <c r="G1086"/>
      <c r="H1086"/>
      <c r="I1086"/>
      <c r="J1086"/>
      <c r="K1086"/>
      <c r="L1086"/>
      <c r="M1086"/>
      <c r="N1086"/>
      <c r="O1086"/>
      <c r="P1086"/>
      <c r="Q1086"/>
    </row>
    <row r="1087" spans="5:17">
      <c r="E1087"/>
      <c r="F1087"/>
      <c r="G1087"/>
      <c r="H1087"/>
      <c r="I1087"/>
      <c r="J1087"/>
      <c r="K1087"/>
      <c r="L1087"/>
      <c r="M1087"/>
      <c r="N1087"/>
      <c r="O1087"/>
      <c r="P1087"/>
      <c r="Q1087"/>
    </row>
    <row r="1088" spans="5:17">
      <c r="E1088"/>
      <c r="F1088"/>
      <c r="G1088"/>
      <c r="H1088"/>
      <c r="I1088"/>
      <c r="J1088"/>
      <c r="K1088"/>
      <c r="L1088"/>
      <c r="M1088"/>
      <c r="N1088"/>
      <c r="O1088"/>
      <c r="P1088"/>
      <c r="Q1088"/>
    </row>
    <row r="1089" spans="5:17">
      <c r="E1089"/>
      <c r="F1089"/>
      <c r="G1089"/>
      <c r="H1089"/>
      <c r="I1089"/>
      <c r="J1089"/>
      <c r="K1089"/>
      <c r="L1089"/>
      <c r="M1089"/>
      <c r="N1089"/>
      <c r="O1089"/>
      <c r="P1089"/>
      <c r="Q1089"/>
    </row>
    <row r="1090" spans="5:17">
      <c r="E1090"/>
      <c r="F1090"/>
      <c r="G1090"/>
      <c r="H1090"/>
      <c r="I1090"/>
      <c r="J1090"/>
      <c r="K1090"/>
      <c r="L1090"/>
      <c r="M1090"/>
      <c r="N1090"/>
      <c r="O1090"/>
      <c r="P1090"/>
      <c r="Q1090"/>
    </row>
    <row r="1091" spans="5:17">
      <c r="E1091"/>
      <c r="F1091"/>
      <c r="G1091"/>
      <c r="H1091"/>
      <c r="I1091"/>
      <c r="J1091"/>
      <c r="K1091"/>
      <c r="L1091"/>
      <c r="M1091"/>
      <c r="N1091"/>
      <c r="O1091"/>
      <c r="P1091"/>
      <c r="Q1091"/>
    </row>
    <row r="1092" spans="5:17">
      <c r="E1092"/>
      <c r="F1092"/>
      <c r="G1092"/>
      <c r="H1092"/>
      <c r="I1092"/>
      <c r="J1092"/>
      <c r="K1092"/>
      <c r="L1092"/>
      <c r="M1092"/>
      <c r="N1092"/>
      <c r="O1092"/>
      <c r="P1092"/>
      <c r="Q1092"/>
    </row>
    <row r="1093" spans="5:17">
      <c r="E1093"/>
      <c r="F1093"/>
      <c r="G1093"/>
      <c r="H1093"/>
      <c r="I1093"/>
      <c r="J1093"/>
      <c r="K1093"/>
      <c r="L1093"/>
      <c r="M1093"/>
      <c r="N1093"/>
      <c r="O1093"/>
      <c r="P1093"/>
      <c r="Q1093"/>
    </row>
    <row r="1094" spans="5:17">
      <c r="E1094"/>
      <c r="F1094"/>
      <c r="G1094"/>
      <c r="H1094"/>
      <c r="I1094"/>
      <c r="J1094"/>
      <c r="K1094"/>
      <c r="L1094"/>
      <c r="M1094"/>
      <c r="N1094"/>
      <c r="O1094"/>
      <c r="P1094"/>
      <c r="Q1094"/>
    </row>
    <row r="1095" spans="5:17">
      <c r="E1095"/>
      <c r="F1095"/>
      <c r="G1095"/>
      <c r="H1095"/>
      <c r="I1095"/>
      <c r="J1095"/>
      <c r="K1095"/>
      <c r="L1095"/>
      <c r="M1095"/>
      <c r="N1095"/>
      <c r="O1095"/>
      <c r="P1095"/>
      <c r="Q1095"/>
    </row>
    <row r="1096" spans="5:17">
      <c r="E1096"/>
      <c r="F1096"/>
      <c r="G1096"/>
      <c r="H1096"/>
      <c r="I1096"/>
      <c r="J1096"/>
      <c r="K1096"/>
      <c r="L1096"/>
      <c r="M1096"/>
      <c r="N1096"/>
      <c r="O1096"/>
      <c r="P1096"/>
      <c r="Q1096"/>
    </row>
    <row r="1097" spans="5:17">
      <c r="E1097"/>
      <c r="F1097"/>
      <c r="G1097"/>
      <c r="H1097"/>
      <c r="I1097"/>
      <c r="J1097"/>
      <c r="K1097"/>
      <c r="L1097"/>
      <c r="M1097"/>
      <c r="N1097"/>
      <c r="O1097"/>
      <c r="P1097"/>
      <c r="Q1097"/>
    </row>
    <row r="1098" spans="5:17">
      <c r="E1098"/>
      <c r="F1098"/>
      <c r="G1098"/>
      <c r="H1098"/>
      <c r="I1098"/>
      <c r="J1098"/>
      <c r="K1098"/>
      <c r="L1098"/>
      <c r="M1098"/>
      <c r="N1098"/>
      <c r="O1098"/>
      <c r="P1098"/>
      <c r="Q1098"/>
    </row>
    <row r="1099" spans="5:17">
      <c r="E1099"/>
      <c r="F1099"/>
      <c r="G1099"/>
      <c r="H1099"/>
      <c r="I1099"/>
      <c r="J1099"/>
      <c r="K1099"/>
      <c r="L1099"/>
      <c r="M1099"/>
      <c r="N1099"/>
      <c r="O1099"/>
      <c r="P1099"/>
      <c r="Q1099"/>
    </row>
    <row r="1100" spans="5:17">
      <c r="E1100"/>
      <c r="F1100"/>
      <c r="G1100"/>
      <c r="H1100"/>
      <c r="I1100"/>
      <c r="J1100"/>
      <c r="K1100"/>
      <c r="L1100"/>
      <c r="M1100"/>
      <c r="N1100"/>
      <c r="O1100"/>
      <c r="P1100"/>
      <c r="Q1100"/>
    </row>
    <row r="1101" spans="5:17">
      <c r="E1101"/>
      <c r="F1101"/>
      <c r="G1101"/>
      <c r="H1101"/>
      <c r="I1101"/>
      <c r="J1101"/>
      <c r="K1101"/>
      <c r="L1101"/>
      <c r="M1101"/>
      <c r="N1101"/>
      <c r="O1101"/>
      <c r="P1101"/>
      <c r="Q1101"/>
    </row>
    <row r="1102" spans="5:17">
      <c r="E1102"/>
      <c r="F1102"/>
      <c r="G1102"/>
      <c r="H1102"/>
      <c r="I1102"/>
      <c r="J1102"/>
      <c r="K1102"/>
      <c r="L1102"/>
      <c r="M1102"/>
      <c r="N1102"/>
      <c r="O1102"/>
      <c r="P1102"/>
      <c r="Q1102"/>
    </row>
    <row r="1103" spans="5:17">
      <c r="E1103"/>
      <c r="F1103"/>
      <c r="G1103"/>
      <c r="H1103"/>
      <c r="I1103"/>
      <c r="J1103"/>
      <c r="K1103"/>
      <c r="L1103"/>
      <c r="M1103"/>
      <c r="N1103"/>
      <c r="O1103"/>
      <c r="P1103"/>
      <c r="Q1103"/>
    </row>
    <row r="1104" spans="5:17">
      <c r="E1104"/>
      <c r="F1104"/>
      <c r="G1104"/>
      <c r="H1104"/>
      <c r="I1104"/>
      <c r="J1104"/>
      <c r="K1104"/>
      <c r="L1104"/>
      <c r="M1104"/>
      <c r="N1104"/>
      <c r="O1104"/>
      <c r="P1104"/>
      <c r="Q1104"/>
    </row>
    <row r="1105" spans="5:17">
      <c r="E1105"/>
      <c r="F1105"/>
      <c r="G1105"/>
      <c r="H1105"/>
      <c r="I1105"/>
      <c r="J1105"/>
      <c r="K1105"/>
      <c r="L1105"/>
      <c r="M1105"/>
      <c r="N1105"/>
      <c r="O1105"/>
      <c r="P1105"/>
      <c r="Q1105"/>
    </row>
    <row r="1106" spans="5:17">
      <c r="E1106"/>
      <c r="F1106"/>
      <c r="G1106"/>
      <c r="H1106"/>
      <c r="I1106"/>
      <c r="J1106"/>
      <c r="K1106"/>
      <c r="L1106"/>
      <c r="M1106"/>
      <c r="N1106"/>
      <c r="O1106"/>
      <c r="P1106"/>
      <c r="Q1106"/>
    </row>
    <row r="1107" spans="5:17">
      <c r="E1107"/>
      <c r="F1107"/>
      <c r="G1107"/>
      <c r="H1107"/>
      <c r="I1107"/>
      <c r="J1107"/>
      <c r="K1107"/>
      <c r="L1107"/>
      <c r="M1107"/>
      <c r="N1107"/>
      <c r="O1107"/>
      <c r="P1107"/>
      <c r="Q1107"/>
    </row>
    <row r="1108" spans="5:17">
      <c r="E1108"/>
      <c r="F1108"/>
      <c r="G1108"/>
      <c r="H1108"/>
      <c r="I1108"/>
      <c r="J1108"/>
      <c r="K1108"/>
      <c r="L1108"/>
      <c r="M1108"/>
      <c r="N1108"/>
      <c r="O1108"/>
      <c r="P1108"/>
      <c r="Q1108"/>
    </row>
    <row r="1109" spans="5:17">
      <c r="E1109"/>
      <c r="F1109"/>
      <c r="G1109"/>
      <c r="H1109"/>
      <c r="I1109"/>
      <c r="J1109"/>
      <c r="K1109"/>
      <c r="L1109"/>
      <c r="M1109"/>
      <c r="N1109"/>
      <c r="O1109"/>
      <c r="P1109"/>
      <c r="Q1109"/>
    </row>
    <row r="1110" spans="5:17">
      <c r="E1110"/>
      <c r="F1110"/>
      <c r="G1110"/>
      <c r="H1110"/>
      <c r="I1110"/>
      <c r="J1110"/>
      <c r="K1110"/>
      <c r="L1110"/>
      <c r="M1110"/>
      <c r="N1110"/>
      <c r="O1110"/>
      <c r="P1110"/>
      <c r="Q1110"/>
    </row>
    <row r="1111" spans="5:17">
      <c r="E1111"/>
      <c r="F1111"/>
      <c r="G1111"/>
      <c r="H1111"/>
      <c r="I1111"/>
      <c r="J1111"/>
      <c r="K1111"/>
      <c r="L1111"/>
      <c r="M1111"/>
      <c r="N1111"/>
      <c r="O1111"/>
      <c r="P1111"/>
      <c r="Q1111"/>
    </row>
    <row r="1112" spans="5:17">
      <c r="E1112"/>
      <c r="F1112"/>
      <c r="G1112"/>
      <c r="H1112"/>
      <c r="I1112"/>
      <c r="J1112"/>
      <c r="K1112"/>
      <c r="L1112"/>
      <c r="M1112"/>
      <c r="N1112"/>
      <c r="O1112"/>
      <c r="P1112"/>
      <c r="Q1112"/>
    </row>
    <row r="1113" spans="5:17">
      <c r="E1113"/>
      <c r="F1113"/>
      <c r="G1113"/>
      <c r="H1113"/>
      <c r="I1113"/>
      <c r="J1113"/>
      <c r="K1113"/>
      <c r="L1113"/>
      <c r="M1113"/>
      <c r="N1113"/>
      <c r="O1113"/>
      <c r="P1113"/>
      <c r="Q1113"/>
    </row>
    <row r="1114" spans="5:17">
      <c r="E1114"/>
      <c r="F1114"/>
      <c r="G1114"/>
      <c r="H1114"/>
      <c r="I1114"/>
      <c r="J1114"/>
      <c r="K1114"/>
      <c r="L1114"/>
      <c r="M1114"/>
      <c r="N1114"/>
      <c r="O1114"/>
      <c r="P1114"/>
      <c r="Q1114"/>
    </row>
    <row r="1115" spans="5:17">
      <c r="E1115"/>
      <c r="F1115"/>
      <c r="G1115"/>
      <c r="H1115"/>
      <c r="I1115"/>
      <c r="J1115"/>
      <c r="K1115"/>
      <c r="L1115"/>
      <c r="M1115"/>
      <c r="N1115"/>
      <c r="O1115"/>
      <c r="P1115"/>
      <c r="Q1115"/>
    </row>
    <row r="1116" spans="5:17">
      <c r="E1116"/>
      <c r="F1116"/>
      <c r="G1116"/>
      <c r="H1116"/>
      <c r="I1116"/>
      <c r="J1116"/>
      <c r="K1116"/>
      <c r="L1116"/>
      <c r="M1116"/>
      <c r="N1116"/>
      <c r="O1116"/>
      <c r="P1116"/>
      <c r="Q1116"/>
    </row>
    <row r="1117" spans="5:17">
      <c r="E1117"/>
      <c r="F1117"/>
      <c r="G1117"/>
      <c r="H1117"/>
      <c r="I1117"/>
      <c r="J1117"/>
      <c r="K1117"/>
      <c r="L1117"/>
      <c r="M1117"/>
      <c r="N1117"/>
      <c r="O1117"/>
      <c r="P1117"/>
      <c r="Q1117"/>
    </row>
    <row r="1118" spans="5:17">
      <c r="E1118"/>
      <c r="F1118"/>
      <c r="G1118"/>
      <c r="H1118"/>
      <c r="I1118"/>
      <c r="J1118"/>
      <c r="K1118"/>
      <c r="L1118"/>
      <c r="M1118"/>
      <c r="N1118"/>
      <c r="O1118"/>
      <c r="P1118"/>
      <c r="Q1118"/>
    </row>
    <row r="1119" spans="5:17">
      <c r="E1119"/>
      <c r="F1119"/>
      <c r="G1119"/>
      <c r="H1119"/>
      <c r="I1119"/>
      <c r="J1119"/>
      <c r="K1119"/>
      <c r="L1119"/>
      <c r="M1119"/>
      <c r="N1119"/>
      <c r="O1119"/>
      <c r="P1119"/>
      <c r="Q1119"/>
    </row>
    <row r="1120" spans="5:17">
      <c r="E1120"/>
      <c r="F1120"/>
      <c r="G1120"/>
      <c r="H1120"/>
      <c r="I1120"/>
      <c r="J1120"/>
      <c r="K1120"/>
      <c r="L1120"/>
      <c r="M1120"/>
      <c r="N1120"/>
      <c r="O1120"/>
      <c r="P1120"/>
      <c r="Q1120"/>
    </row>
    <row r="1121" spans="5:17">
      <c r="E1121"/>
      <c r="F1121"/>
      <c r="G1121"/>
      <c r="H1121"/>
      <c r="I1121"/>
      <c r="J1121"/>
      <c r="K1121"/>
      <c r="L1121"/>
      <c r="M1121"/>
      <c r="N1121"/>
      <c r="O1121"/>
      <c r="P1121"/>
      <c r="Q1121"/>
    </row>
    <row r="1122" spans="5:17">
      <c r="E1122"/>
      <c r="F1122"/>
      <c r="G1122"/>
      <c r="H1122"/>
      <c r="I1122"/>
      <c r="J1122"/>
      <c r="K1122"/>
      <c r="L1122"/>
      <c r="M1122"/>
      <c r="N1122"/>
      <c r="O1122"/>
      <c r="P1122"/>
      <c r="Q1122"/>
    </row>
    <row r="1123" spans="5:17">
      <c r="E1123"/>
      <c r="F1123"/>
      <c r="G1123"/>
      <c r="H1123"/>
      <c r="I1123"/>
      <c r="J1123"/>
      <c r="K1123"/>
      <c r="L1123"/>
      <c r="M1123"/>
      <c r="N1123"/>
      <c r="O1123"/>
      <c r="P1123"/>
      <c r="Q1123"/>
    </row>
    <row r="1124" spans="5:17">
      <c r="E1124"/>
      <c r="F1124"/>
      <c r="G1124"/>
      <c r="H1124"/>
      <c r="I1124"/>
      <c r="J1124"/>
      <c r="K1124"/>
      <c r="L1124"/>
      <c r="M1124"/>
      <c r="N1124"/>
      <c r="O1124"/>
      <c r="P1124"/>
      <c r="Q1124"/>
    </row>
    <row r="1125" spans="5:17">
      <c r="E1125"/>
      <c r="F1125"/>
      <c r="G1125"/>
      <c r="H1125"/>
      <c r="I1125"/>
      <c r="J1125"/>
      <c r="K1125"/>
      <c r="L1125"/>
      <c r="M1125"/>
      <c r="N1125"/>
      <c r="O1125"/>
      <c r="P1125"/>
      <c r="Q1125"/>
    </row>
    <row r="1126" spans="5:17">
      <c r="E1126"/>
      <c r="F1126"/>
      <c r="G1126"/>
      <c r="H1126"/>
      <c r="I1126"/>
      <c r="J1126"/>
      <c r="K1126"/>
      <c r="L1126"/>
      <c r="M1126"/>
      <c r="N1126"/>
      <c r="O1126"/>
      <c r="P1126"/>
      <c r="Q1126"/>
    </row>
    <row r="1127" spans="5:17">
      <c r="E1127"/>
      <c r="F1127"/>
      <c r="G1127"/>
      <c r="H1127"/>
      <c r="I1127"/>
      <c r="J1127"/>
      <c r="K1127"/>
      <c r="L1127"/>
      <c r="M1127"/>
      <c r="N1127"/>
      <c r="O1127"/>
      <c r="P1127"/>
      <c r="Q1127"/>
    </row>
    <row r="1128" spans="5:17">
      <c r="E1128"/>
      <c r="F1128"/>
      <c r="G1128"/>
      <c r="H1128"/>
      <c r="I1128"/>
      <c r="J1128"/>
      <c r="K1128"/>
      <c r="L1128"/>
      <c r="M1128"/>
      <c r="N1128"/>
      <c r="O1128"/>
      <c r="P1128"/>
      <c r="Q1128"/>
    </row>
    <row r="1129" spans="5:17">
      <c r="E1129"/>
      <c r="F1129"/>
      <c r="G1129"/>
      <c r="H1129"/>
      <c r="I1129"/>
      <c r="J1129"/>
      <c r="K1129"/>
      <c r="L1129"/>
      <c r="M1129"/>
      <c r="N1129"/>
      <c r="O1129"/>
      <c r="P1129"/>
      <c r="Q1129"/>
    </row>
    <row r="1130" spans="5:17">
      <c r="E1130"/>
      <c r="F1130"/>
      <c r="G1130"/>
      <c r="H1130"/>
      <c r="I1130"/>
      <c r="J1130"/>
      <c r="K1130"/>
      <c r="L1130"/>
      <c r="M1130"/>
      <c r="N1130"/>
      <c r="O1130"/>
      <c r="P1130"/>
      <c r="Q1130"/>
    </row>
    <row r="1131" spans="5:17">
      <c r="E1131"/>
      <c r="F1131"/>
      <c r="G1131"/>
      <c r="H1131"/>
      <c r="I1131"/>
      <c r="J1131"/>
      <c r="K1131"/>
      <c r="L1131"/>
      <c r="M1131"/>
      <c r="N1131"/>
      <c r="O1131"/>
      <c r="P1131"/>
      <c r="Q1131"/>
    </row>
    <row r="1132" spans="5:17">
      <c r="E1132"/>
      <c r="F1132"/>
      <c r="G1132"/>
      <c r="H1132"/>
      <c r="I1132"/>
      <c r="J1132"/>
      <c r="K1132"/>
      <c r="L1132"/>
      <c r="M1132"/>
      <c r="N1132"/>
      <c r="O1132"/>
      <c r="P1132"/>
      <c r="Q1132"/>
    </row>
    <row r="1133" spans="5:17">
      <c r="E1133"/>
      <c r="F1133"/>
      <c r="G1133"/>
      <c r="H1133"/>
      <c r="I1133"/>
      <c r="J1133"/>
      <c r="K1133"/>
      <c r="L1133"/>
      <c r="M1133"/>
      <c r="N1133"/>
      <c r="O1133"/>
      <c r="P1133"/>
      <c r="Q1133"/>
    </row>
    <row r="1134" spans="5:17">
      <c r="E1134"/>
      <c r="F1134"/>
      <c r="G1134"/>
      <c r="H1134"/>
      <c r="I1134"/>
      <c r="J1134"/>
      <c r="K1134"/>
      <c r="L1134"/>
      <c r="M1134"/>
      <c r="N1134"/>
      <c r="O1134"/>
      <c r="P1134"/>
      <c r="Q1134"/>
    </row>
    <row r="1135" spans="5:17">
      <c r="E1135"/>
      <c r="F1135"/>
      <c r="G1135"/>
      <c r="H1135"/>
      <c r="I1135"/>
      <c r="J1135"/>
      <c r="K1135"/>
      <c r="L1135"/>
      <c r="M1135"/>
      <c r="N1135"/>
      <c r="O1135"/>
      <c r="P1135"/>
      <c r="Q1135"/>
    </row>
    <row r="1136" spans="5:17">
      <c r="E1136"/>
      <c r="F1136"/>
      <c r="G1136"/>
      <c r="H1136"/>
      <c r="I1136"/>
      <c r="J1136"/>
      <c r="K1136"/>
      <c r="L1136"/>
      <c r="M1136"/>
      <c r="N1136"/>
      <c r="O1136"/>
      <c r="P1136"/>
      <c r="Q1136"/>
    </row>
    <row r="1137" spans="5:17">
      <c r="E1137"/>
      <c r="F1137"/>
      <c r="G1137"/>
      <c r="H1137"/>
      <c r="I1137"/>
      <c r="J1137"/>
      <c r="K1137"/>
      <c r="L1137"/>
      <c r="M1137"/>
      <c r="N1137"/>
      <c r="O1137"/>
      <c r="P1137"/>
      <c r="Q1137"/>
    </row>
    <row r="1138" spans="5:17">
      <c r="E1138"/>
      <c r="F1138"/>
      <c r="G1138"/>
      <c r="H1138"/>
      <c r="I1138"/>
      <c r="J1138"/>
      <c r="K1138"/>
      <c r="L1138"/>
      <c r="M1138"/>
      <c r="N1138"/>
      <c r="O1138"/>
      <c r="P1138"/>
      <c r="Q1138"/>
    </row>
    <row r="1139" spans="5:17">
      <c r="E1139"/>
      <c r="F1139"/>
      <c r="G1139"/>
      <c r="H1139"/>
      <c r="I1139"/>
      <c r="J1139"/>
      <c r="K1139"/>
      <c r="L1139"/>
      <c r="M1139"/>
      <c r="N1139"/>
      <c r="O1139"/>
      <c r="P1139"/>
      <c r="Q1139"/>
    </row>
    <row r="1140" spans="5:17">
      <c r="E1140"/>
      <c r="F1140"/>
      <c r="G1140"/>
      <c r="H1140"/>
      <c r="I1140"/>
      <c r="J1140"/>
      <c r="K1140"/>
      <c r="L1140"/>
      <c r="M1140"/>
      <c r="N1140"/>
      <c r="O1140"/>
      <c r="P1140"/>
      <c r="Q1140"/>
    </row>
    <row r="1141" spans="5:17">
      <c r="E1141"/>
      <c r="F1141"/>
      <c r="G1141"/>
      <c r="H1141"/>
      <c r="I1141"/>
      <c r="J1141"/>
      <c r="K1141"/>
      <c r="L1141"/>
      <c r="M1141"/>
      <c r="N1141"/>
      <c r="O1141"/>
      <c r="P1141"/>
      <c r="Q1141"/>
    </row>
    <row r="1142" spans="5:17">
      <c r="E1142"/>
      <c r="F1142"/>
      <c r="G1142"/>
      <c r="H1142"/>
      <c r="I1142"/>
      <c r="J1142"/>
      <c r="K1142"/>
      <c r="L1142"/>
      <c r="M1142"/>
      <c r="N1142"/>
      <c r="O1142"/>
      <c r="P1142"/>
      <c r="Q1142"/>
    </row>
    <row r="1143" spans="5:17">
      <c r="E1143"/>
      <c r="F1143"/>
      <c r="G1143"/>
      <c r="H1143"/>
      <c r="I1143"/>
      <c r="J1143"/>
      <c r="K1143"/>
      <c r="L1143"/>
      <c r="M1143"/>
      <c r="N1143"/>
      <c r="O1143"/>
      <c r="P1143"/>
      <c r="Q1143"/>
    </row>
    <row r="1144" spans="5:17">
      <c r="E1144"/>
      <c r="F1144"/>
      <c r="G1144"/>
      <c r="H1144"/>
      <c r="I1144"/>
      <c r="J1144"/>
      <c r="K1144"/>
      <c r="L1144"/>
      <c r="M1144"/>
      <c r="N1144"/>
      <c r="O1144"/>
      <c r="P1144"/>
      <c r="Q1144"/>
    </row>
    <row r="1145" spans="5:17">
      <c r="E1145"/>
      <c r="F1145"/>
      <c r="G1145"/>
      <c r="H1145"/>
      <c r="I1145"/>
      <c r="J1145"/>
      <c r="K1145"/>
      <c r="L1145"/>
      <c r="M1145"/>
      <c r="N1145"/>
      <c r="O1145"/>
      <c r="P1145"/>
      <c r="Q1145"/>
    </row>
    <row r="1146" spans="5:17">
      <c r="E1146"/>
      <c r="F1146"/>
      <c r="G1146"/>
      <c r="H1146"/>
      <c r="I1146"/>
      <c r="J1146"/>
      <c r="K1146"/>
      <c r="L1146"/>
      <c r="M1146"/>
      <c r="N1146"/>
      <c r="O1146"/>
      <c r="P1146"/>
      <c r="Q1146"/>
    </row>
    <row r="1147" spans="5:17">
      <c r="E1147"/>
      <c r="F1147"/>
      <c r="G1147"/>
      <c r="H1147"/>
      <c r="I1147"/>
      <c r="J1147"/>
      <c r="K1147"/>
      <c r="L1147"/>
      <c r="M1147"/>
      <c r="N1147"/>
      <c r="O1147"/>
      <c r="P1147"/>
      <c r="Q1147"/>
    </row>
    <row r="1148" spans="5:17">
      <c r="E1148"/>
      <c r="F1148"/>
      <c r="G1148"/>
      <c r="H1148"/>
      <c r="I1148"/>
      <c r="J1148"/>
      <c r="K1148"/>
      <c r="L1148"/>
      <c r="M1148"/>
      <c r="N1148"/>
      <c r="O1148"/>
      <c r="P1148"/>
      <c r="Q1148"/>
    </row>
    <row r="1149" spans="5:17">
      <c r="E1149"/>
      <c r="F1149"/>
      <c r="G1149"/>
      <c r="H1149"/>
      <c r="I1149"/>
      <c r="J1149"/>
      <c r="K1149"/>
      <c r="L1149"/>
      <c r="M1149"/>
      <c r="N1149"/>
      <c r="O1149"/>
      <c r="P1149"/>
      <c r="Q1149"/>
    </row>
    <row r="1150" spans="5:17">
      <c r="E1150"/>
      <c r="F1150"/>
      <c r="G1150"/>
      <c r="H1150"/>
      <c r="I1150"/>
      <c r="J1150"/>
      <c r="K1150"/>
      <c r="L1150"/>
      <c r="M1150"/>
      <c r="N1150"/>
      <c r="O1150"/>
      <c r="P1150"/>
      <c r="Q1150"/>
    </row>
    <row r="1151" spans="5:17">
      <c r="E1151"/>
      <c r="F1151"/>
      <c r="G1151"/>
      <c r="H1151"/>
      <c r="I1151"/>
      <c r="J1151"/>
      <c r="K1151"/>
      <c r="L1151"/>
      <c r="M1151"/>
      <c r="N1151"/>
      <c r="O1151"/>
      <c r="P1151"/>
      <c r="Q1151"/>
    </row>
    <row r="1152" spans="5:17">
      <c r="E1152"/>
      <c r="F1152"/>
      <c r="G1152"/>
      <c r="H1152"/>
      <c r="I1152"/>
      <c r="J1152"/>
      <c r="K1152"/>
      <c r="L1152"/>
      <c r="M1152"/>
      <c r="N1152"/>
      <c r="O1152"/>
      <c r="P1152"/>
      <c r="Q1152"/>
    </row>
    <row r="1153" spans="5:17">
      <c r="E1153"/>
      <c r="F1153"/>
      <c r="G1153"/>
      <c r="H1153"/>
      <c r="I1153"/>
      <c r="J1153"/>
      <c r="K1153"/>
      <c r="L1153"/>
      <c r="M1153"/>
      <c r="N1153"/>
      <c r="O1153"/>
      <c r="P1153"/>
      <c r="Q1153"/>
    </row>
    <row r="1154" spans="5:17">
      <c r="E1154"/>
      <c r="F1154"/>
      <c r="G1154"/>
      <c r="H1154"/>
      <c r="I1154"/>
      <c r="J1154"/>
      <c r="K1154"/>
      <c r="L1154"/>
      <c r="M1154"/>
      <c r="N1154"/>
      <c r="O1154"/>
      <c r="P1154"/>
      <c r="Q1154"/>
    </row>
    <row r="1155" spans="5:17">
      <c r="E1155"/>
      <c r="F1155"/>
      <c r="G1155"/>
      <c r="H1155"/>
      <c r="I1155"/>
      <c r="J1155"/>
      <c r="K1155"/>
      <c r="L1155"/>
      <c r="M1155"/>
      <c r="N1155"/>
      <c r="O1155"/>
      <c r="P1155"/>
      <c r="Q1155"/>
    </row>
    <row r="1156" spans="5:17">
      <c r="E1156"/>
      <c r="F1156"/>
      <c r="G1156"/>
      <c r="H1156"/>
      <c r="I1156"/>
      <c r="J1156"/>
      <c r="K1156"/>
      <c r="L1156"/>
      <c r="M1156"/>
      <c r="N1156"/>
      <c r="O1156"/>
      <c r="P1156"/>
      <c r="Q1156"/>
    </row>
    <row r="1157" spans="5:17">
      <c r="E1157"/>
      <c r="F1157"/>
      <c r="G1157"/>
      <c r="H1157"/>
      <c r="I1157"/>
      <c r="J1157"/>
      <c r="K1157"/>
      <c r="L1157"/>
      <c r="M1157"/>
      <c r="N1157"/>
      <c r="O1157"/>
      <c r="P1157"/>
      <c r="Q1157"/>
    </row>
    <row r="1158" spans="5:17">
      <c r="E1158"/>
      <c r="F1158"/>
      <c r="G1158"/>
      <c r="H1158"/>
      <c r="I1158"/>
      <c r="J1158"/>
      <c r="K1158"/>
      <c r="L1158"/>
      <c r="M1158"/>
      <c r="N1158"/>
      <c r="O1158"/>
      <c r="P1158"/>
      <c r="Q1158"/>
    </row>
    <row r="1159" spans="5:17">
      <c r="E1159"/>
      <c r="F1159"/>
      <c r="G1159"/>
      <c r="H1159"/>
      <c r="I1159"/>
      <c r="J1159"/>
      <c r="K1159"/>
      <c r="L1159"/>
      <c r="M1159"/>
      <c r="N1159"/>
      <c r="O1159"/>
      <c r="P1159"/>
      <c r="Q1159"/>
    </row>
    <row r="1160" spans="5:17">
      <c r="E1160"/>
      <c r="F1160"/>
      <c r="G1160"/>
      <c r="H1160"/>
      <c r="I1160"/>
      <c r="J1160"/>
      <c r="K1160"/>
      <c r="L1160"/>
      <c r="M1160"/>
      <c r="N1160"/>
      <c r="O1160"/>
      <c r="P1160"/>
      <c r="Q1160"/>
    </row>
    <row r="1161" spans="5:17">
      <c r="E1161"/>
      <c r="F1161"/>
      <c r="G1161"/>
      <c r="H1161"/>
      <c r="I1161"/>
      <c r="J1161"/>
      <c r="K1161"/>
      <c r="L1161"/>
      <c r="M1161"/>
      <c r="N1161"/>
      <c r="O1161"/>
      <c r="P1161"/>
      <c r="Q1161"/>
    </row>
    <row r="1162" spans="5:17">
      <c r="E1162"/>
      <c r="F1162"/>
      <c r="G1162"/>
      <c r="H1162"/>
      <c r="I1162"/>
      <c r="J1162"/>
      <c r="K1162"/>
      <c r="L1162"/>
      <c r="M1162"/>
      <c r="N1162"/>
      <c r="O1162"/>
      <c r="P1162"/>
      <c r="Q1162"/>
    </row>
    <row r="1163" spans="5:17">
      <c r="E1163"/>
      <c r="F1163"/>
      <c r="G1163"/>
      <c r="H1163"/>
      <c r="I1163"/>
      <c r="J1163"/>
      <c r="K1163"/>
      <c r="L1163"/>
      <c r="M1163"/>
      <c r="N1163"/>
      <c r="O1163"/>
      <c r="P1163"/>
      <c r="Q1163"/>
    </row>
    <row r="1164" spans="5:17">
      <c r="E1164"/>
      <c r="F1164"/>
      <c r="G1164"/>
      <c r="H1164"/>
      <c r="I1164"/>
      <c r="J1164"/>
      <c r="K1164"/>
      <c r="L1164"/>
      <c r="M1164"/>
      <c r="N1164"/>
      <c r="O1164"/>
      <c r="P1164"/>
      <c r="Q1164"/>
    </row>
    <row r="1165" spans="5:17">
      <c r="E1165"/>
      <c r="F1165"/>
      <c r="G1165"/>
      <c r="H1165"/>
      <c r="I1165"/>
      <c r="J1165"/>
      <c r="K1165"/>
      <c r="L1165"/>
      <c r="M1165"/>
      <c r="N1165"/>
      <c r="O1165"/>
      <c r="P1165"/>
      <c r="Q1165"/>
    </row>
    <row r="1166" spans="5:17">
      <c r="E1166"/>
      <c r="F1166"/>
      <c r="G1166"/>
      <c r="H1166"/>
      <c r="I1166"/>
      <c r="J1166"/>
      <c r="K1166"/>
      <c r="L1166"/>
      <c r="M1166"/>
      <c r="N1166"/>
      <c r="O1166"/>
      <c r="P1166"/>
      <c r="Q1166"/>
    </row>
    <row r="1167" spans="5:17">
      <c r="E1167"/>
      <c r="F1167"/>
      <c r="G1167"/>
      <c r="H1167"/>
      <c r="I1167"/>
      <c r="J1167"/>
      <c r="K1167"/>
      <c r="L1167"/>
      <c r="M1167"/>
      <c r="N1167"/>
      <c r="O1167"/>
      <c r="P1167"/>
      <c r="Q1167"/>
    </row>
    <row r="1168" spans="5:17">
      <c r="E1168"/>
      <c r="F1168"/>
      <c r="G1168"/>
      <c r="H1168"/>
      <c r="I1168"/>
      <c r="J1168"/>
      <c r="K1168"/>
      <c r="L1168"/>
      <c r="M1168"/>
      <c r="N1168"/>
      <c r="O1168"/>
      <c r="P1168"/>
      <c r="Q1168"/>
    </row>
    <row r="1169" spans="5:17">
      <c r="E1169"/>
      <c r="F1169"/>
      <c r="G1169"/>
      <c r="H1169"/>
      <c r="I1169"/>
      <c r="J1169"/>
      <c r="K1169"/>
      <c r="L1169"/>
      <c r="M1169"/>
      <c r="N1169"/>
      <c r="O1169"/>
      <c r="P1169"/>
      <c r="Q1169"/>
    </row>
    <row r="1170" spans="5:17">
      <c r="E1170"/>
      <c r="F1170"/>
      <c r="G1170"/>
      <c r="H1170"/>
      <c r="I1170"/>
      <c r="J1170"/>
      <c r="K1170"/>
      <c r="L1170"/>
      <c r="M1170"/>
      <c r="N1170"/>
      <c r="O1170"/>
      <c r="P1170"/>
      <c r="Q1170"/>
    </row>
    <row r="1171" spans="5:17">
      <c r="E1171"/>
      <c r="F1171"/>
      <c r="G1171"/>
      <c r="H1171"/>
      <c r="I1171"/>
      <c r="J1171"/>
      <c r="K1171"/>
      <c r="L1171"/>
      <c r="M1171"/>
      <c r="N1171"/>
      <c r="O1171"/>
      <c r="P1171"/>
      <c r="Q1171"/>
    </row>
    <row r="1172" spans="5:17">
      <c r="E1172"/>
      <c r="F1172"/>
      <c r="G1172"/>
      <c r="H1172"/>
      <c r="I1172"/>
      <c r="J1172"/>
      <c r="K1172"/>
      <c r="L1172"/>
      <c r="M1172"/>
      <c r="N1172"/>
      <c r="O1172"/>
      <c r="P1172"/>
      <c r="Q1172"/>
    </row>
    <row r="1173" spans="5:17">
      <c r="E1173"/>
      <c r="F1173"/>
      <c r="G1173"/>
      <c r="H1173"/>
      <c r="I1173"/>
      <c r="J1173"/>
      <c r="K1173"/>
      <c r="L1173"/>
      <c r="M1173"/>
      <c r="N1173"/>
      <c r="O1173"/>
      <c r="P1173"/>
      <c r="Q1173"/>
    </row>
    <row r="1174" spans="5:17">
      <c r="E1174"/>
      <c r="F1174"/>
      <c r="G1174"/>
      <c r="H1174"/>
      <c r="I1174"/>
      <c r="J1174"/>
      <c r="K1174"/>
      <c r="L1174"/>
      <c r="M1174"/>
      <c r="N1174"/>
      <c r="O1174"/>
      <c r="P1174"/>
      <c r="Q1174"/>
    </row>
    <row r="1175" spans="5:17">
      <c r="E1175"/>
      <c r="F1175"/>
      <c r="G1175"/>
      <c r="H1175"/>
      <c r="I1175"/>
      <c r="J1175"/>
      <c r="K1175"/>
      <c r="L1175"/>
      <c r="M1175"/>
      <c r="N1175"/>
      <c r="O1175"/>
      <c r="P1175"/>
      <c r="Q1175"/>
    </row>
    <row r="1176" spans="5:17">
      <c r="E1176"/>
      <c r="F1176"/>
      <c r="G1176"/>
      <c r="H1176"/>
      <c r="I1176"/>
      <c r="J1176"/>
      <c r="K1176"/>
      <c r="L1176"/>
      <c r="M1176"/>
      <c r="N1176"/>
      <c r="O1176"/>
      <c r="P1176"/>
      <c r="Q1176"/>
    </row>
    <row r="1177" spans="5:17">
      <c r="E1177"/>
      <c r="F1177"/>
      <c r="G1177"/>
      <c r="H1177"/>
      <c r="I1177"/>
      <c r="J1177"/>
      <c r="K1177"/>
      <c r="L1177"/>
      <c r="M1177"/>
      <c r="N1177"/>
      <c r="O1177"/>
      <c r="P1177"/>
      <c r="Q1177"/>
    </row>
    <row r="1178" spans="5:17">
      <c r="E1178"/>
      <c r="F1178"/>
      <c r="G1178"/>
      <c r="H1178"/>
      <c r="I1178"/>
      <c r="J1178"/>
      <c r="K1178"/>
      <c r="L1178"/>
      <c r="M1178"/>
      <c r="N1178"/>
      <c r="O1178"/>
      <c r="P1178"/>
      <c r="Q1178"/>
    </row>
    <row r="1179" spans="5:17">
      <c r="E1179"/>
      <c r="F1179"/>
      <c r="G1179"/>
      <c r="H1179"/>
      <c r="I1179"/>
      <c r="J1179"/>
      <c r="K1179"/>
      <c r="L1179"/>
      <c r="M1179"/>
      <c r="N1179"/>
      <c r="O1179"/>
      <c r="P1179"/>
      <c r="Q1179"/>
    </row>
    <row r="1180" spans="5:17">
      <c r="E1180"/>
      <c r="F1180"/>
      <c r="G1180"/>
      <c r="H1180"/>
      <c r="I1180"/>
      <c r="J1180"/>
      <c r="K1180"/>
      <c r="L1180"/>
      <c r="M1180"/>
      <c r="N1180"/>
      <c r="O1180"/>
      <c r="P1180"/>
      <c r="Q1180"/>
    </row>
    <row r="1181" spans="5:17">
      <c r="E1181"/>
      <c r="F1181"/>
      <c r="G1181"/>
      <c r="H1181"/>
      <c r="I1181"/>
      <c r="J1181"/>
      <c r="K1181"/>
      <c r="L1181"/>
      <c r="M1181"/>
      <c r="N1181"/>
      <c r="O1181"/>
      <c r="P1181"/>
      <c r="Q1181"/>
    </row>
    <row r="1182" spans="5:17">
      <c r="E1182"/>
      <c r="F1182"/>
      <c r="G1182"/>
      <c r="H1182"/>
      <c r="I1182"/>
      <c r="J1182"/>
      <c r="K1182"/>
      <c r="L1182"/>
      <c r="M1182"/>
      <c r="N1182"/>
      <c r="O1182"/>
      <c r="P1182"/>
      <c r="Q1182"/>
    </row>
    <row r="1183" spans="5:17">
      <c r="E1183"/>
      <c r="F1183"/>
      <c r="G1183"/>
      <c r="H1183"/>
      <c r="I1183"/>
      <c r="J1183"/>
      <c r="K1183"/>
      <c r="L1183"/>
      <c r="M1183"/>
      <c r="N1183"/>
      <c r="O1183"/>
      <c r="P1183"/>
      <c r="Q1183"/>
    </row>
    <row r="1184" spans="5:17">
      <c r="E1184"/>
      <c r="F1184"/>
      <c r="G1184"/>
      <c r="H1184"/>
      <c r="I1184"/>
      <c r="J1184"/>
      <c r="K1184"/>
      <c r="L1184"/>
      <c r="M1184"/>
      <c r="N1184"/>
      <c r="O1184"/>
      <c r="P1184"/>
      <c r="Q1184"/>
    </row>
    <row r="1185" spans="5:17">
      <c r="E1185"/>
      <c r="F1185"/>
      <c r="G1185"/>
      <c r="H1185"/>
      <c r="I1185"/>
      <c r="J1185"/>
      <c r="K1185"/>
      <c r="L1185"/>
      <c r="M1185"/>
      <c r="N1185"/>
      <c r="O1185"/>
      <c r="P1185"/>
      <c r="Q1185"/>
    </row>
    <row r="1186" spans="5:17">
      <c r="E1186"/>
      <c r="F1186"/>
      <c r="G1186"/>
      <c r="H1186"/>
      <c r="I1186"/>
      <c r="J1186"/>
      <c r="K1186"/>
      <c r="L1186"/>
      <c r="M1186"/>
      <c r="N1186"/>
      <c r="O1186"/>
      <c r="P1186"/>
      <c r="Q1186"/>
    </row>
    <row r="1187" spans="5:17">
      <c r="E1187"/>
      <c r="F1187"/>
      <c r="G1187"/>
      <c r="H1187"/>
      <c r="I1187"/>
      <c r="J1187"/>
      <c r="K1187"/>
      <c r="L1187"/>
      <c r="M1187"/>
      <c r="N1187"/>
      <c r="O1187"/>
      <c r="P1187"/>
      <c r="Q1187"/>
    </row>
    <row r="1188" spans="5:17">
      <c r="E1188"/>
      <c r="F1188"/>
      <c r="G1188"/>
      <c r="H1188"/>
      <c r="I1188"/>
      <c r="J1188"/>
      <c r="K1188"/>
      <c r="L1188"/>
      <c r="M1188"/>
      <c r="N1188"/>
      <c r="O1188"/>
      <c r="P1188"/>
      <c r="Q1188"/>
    </row>
    <row r="1189" spans="5:17">
      <c r="E1189"/>
      <c r="F1189"/>
      <c r="G1189"/>
      <c r="H1189"/>
      <c r="I1189"/>
      <c r="J1189"/>
      <c r="K1189"/>
      <c r="L1189"/>
      <c r="M1189"/>
      <c r="N1189"/>
      <c r="O1189"/>
      <c r="P1189"/>
      <c r="Q1189"/>
    </row>
    <row r="1190" spans="5:17">
      <c r="E1190"/>
      <c r="F1190"/>
      <c r="G1190"/>
      <c r="H1190"/>
      <c r="I1190"/>
      <c r="J1190"/>
      <c r="K1190"/>
      <c r="L1190"/>
      <c r="M1190"/>
      <c r="N1190"/>
      <c r="O1190"/>
      <c r="P1190"/>
      <c r="Q1190"/>
    </row>
    <row r="1191" spans="5:17">
      <c r="E1191"/>
      <c r="F1191"/>
      <c r="G1191"/>
      <c r="H1191"/>
      <c r="I1191"/>
      <c r="J1191"/>
      <c r="K1191"/>
      <c r="L1191"/>
      <c r="M1191"/>
      <c r="N1191"/>
      <c r="O1191"/>
      <c r="P1191"/>
      <c r="Q1191"/>
    </row>
    <row r="1192" spans="5:17">
      <c r="E1192"/>
      <c r="F1192"/>
      <c r="G1192"/>
      <c r="H1192"/>
      <c r="I1192"/>
      <c r="J1192"/>
      <c r="K1192"/>
      <c r="L1192"/>
      <c r="M1192"/>
      <c r="N1192"/>
      <c r="O1192"/>
      <c r="P1192"/>
      <c r="Q1192"/>
    </row>
    <row r="1193" spans="5:17">
      <c r="E1193"/>
      <c r="F1193"/>
      <c r="G1193"/>
      <c r="H1193"/>
      <c r="I1193"/>
      <c r="J1193"/>
      <c r="K1193"/>
      <c r="L1193"/>
      <c r="M1193"/>
      <c r="N1193"/>
      <c r="O1193"/>
      <c r="P1193"/>
      <c r="Q1193"/>
    </row>
    <row r="1194" spans="5:17">
      <c r="E1194"/>
      <c r="F1194"/>
      <c r="G1194"/>
      <c r="H1194"/>
      <c r="I1194"/>
      <c r="J1194"/>
      <c r="K1194"/>
      <c r="L1194"/>
      <c r="M1194"/>
      <c r="N1194"/>
      <c r="O1194"/>
      <c r="P1194"/>
      <c r="Q1194"/>
    </row>
    <row r="1195" spans="5:17">
      <c r="E1195"/>
      <c r="F1195"/>
      <c r="G1195"/>
      <c r="H1195"/>
      <c r="I1195"/>
      <c r="J1195"/>
      <c r="K1195"/>
      <c r="L1195"/>
      <c r="M1195"/>
      <c r="N1195"/>
      <c r="O1195"/>
      <c r="P1195"/>
      <c r="Q1195"/>
    </row>
    <row r="1196" spans="5:17">
      <c r="E1196"/>
      <c r="F1196"/>
      <c r="G1196"/>
      <c r="H1196"/>
      <c r="I1196"/>
      <c r="J1196"/>
      <c r="K1196"/>
      <c r="L1196"/>
      <c r="M1196"/>
      <c r="N1196"/>
      <c r="O1196"/>
      <c r="P1196"/>
      <c r="Q1196"/>
    </row>
    <row r="1197" spans="5:17">
      <c r="E1197"/>
      <c r="F1197"/>
      <c r="G1197"/>
      <c r="H1197"/>
      <c r="I1197"/>
      <c r="J1197"/>
      <c r="K1197"/>
      <c r="L1197"/>
      <c r="M1197"/>
      <c r="N1197"/>
      <c r="O1197"/>
      <c r="P1197"/>
      <c r="Q1197"/>
    </row>
    <row r="1198" spans="5:17">
      <c r="E1198"/>
      <c r="F1198"/>
      <c r="G1198"/>
      <c r="H1198"/>
      <c r="I1198"/>
      <c r="J1198"/>
      <c r="K1198"/>
      <c r="L1198"/>
      <c r="M1198"/>
      <c r="N1198"/>
      <c r="O1198"/>
      <c r="P1198"/>
      <c r="Q1198"/>
    </row>
    <row r="1199" spans="5:17">
      <c r="E1199"/>
      <c r="F1199"/>
      <c r="G1199"/>
      <c r="H1199"/>
      <c r="I1199"/>
      <c r="J1199"/>
      <c r="K1199"/>
      <c r="L1199"/>
      <c r="M1199"/>
      <c r="N1199"/>
      <c r="O1199"/>
      <c r="P1199"/>
      <c r="Q1199"/>
    </row>
    <row r="1200" spans="5:17">
      <c r="E1200"/>
      <c r="F1200"/>
      <c r="G1200"/>
      <c r="H1200"/>
      <c r="I1200"/>
      <c r="J1200"/>
      <c r="K1200"/>
      <c r="L1200"/>
      <c r="M1200"/>
      <c r="N1200"/>
      <c r="O1200"/>
      <c r="P1200"/>
      <c r="Q1200"/>
    </row>
    <row r="1201" spans="5:17">
      <c r="E1201"/>
      <c r="F1201"/>
      <c r="G1201"/>
      <c r="H1201"/>
      <c r="I1201"/>
      <c r="J1201"/>
      <c r="K1201"/>
      <c r="L1201"/>
      <c r="M1201"/>
      <c r="N1201"/>
      <c r="O1201"/>
      <c r="P1201"/>
      <c r="Q1201"/>
    </row>
    <row r="1202" spans="5:17">
      <c r="E1202"/>
      <c r="F1202"/>
      <c r="G1202"/>
      <c r="H1202"/>
      <c r="I1202"/>
      <c r="J1202"/>
      <c r="K1202"/>
      <c r="L1202"/>
      <c r="M1202"/>
      <c r="N1202"/>
      <c r="O1202"/>
      <c r="P1202"/>
      <c r="Q1202"/>
    </row>
    <row r="1203" spans="5:17">
      <c r="E1203"/>
      <c r="F1203"/>
      <c r="G1203"/>
      <c r="H1203"/>
      <c r="I1203"/>
      <c r="J1203"/>
      <c r="K1203"/>
      <c r="L1203"/>
      <c r="M1203"/>
      <c r="N1203"/>
      <c r="O1203"/>
      <c r="P1203"/>
      <c r="Q1203"/>
    </row>
    <row r="1204" spans="5:17">
      <c r="E1204"/>
      <c r="F1204"/>
      <c r="G1204"/>
      <c r="H1204"/>
      <c r="I1204"/>
      <c r="J1204"/>
      <c r="K1204"/>
      <c r="L1204"/>
      <c r="M1204"/>
      <c r="N1204"/>
      <c r="O1204"/>
      <c r="P1204"/>
      <c r="Q1204"/>
    </row>
    <row r="1205" spans="5:17">
      <c r="E1205"/>
      <c r="F1205"/>
      <c r="G1205"/>
      <c r="H1205"/>
      <c r="I1205"/>
      <c r="J1205"/>
      <c r="K1205"/>
      <c r="L1205"/>
      <c r="M1205"/>
      <c r="N1205"/>
      <c r="O1205"/>
      <c r="P1205"/>
      <c r="Q1205"/>
    </row>
    <row r="1206" spans="5:17">
      <c r="E1206"/>
      <c r="F1206"/>
      <c r="G1206"/>
      <c r="H1206"/>
      <c r="I1206"/>
      <c r="J1206"/>
      <c r="K1206"/>
      <c r="L1206"/>
      <c r="M1206"/>
      <c r="N1206"/>
      <c r="O1206"/>
      <c r="P1206"/>
      <c r="Q1206"/>
    </row>
    <row r="1207" spans="5:17">
      <c r="E1207"/>
      <c r="F1207"/>
      <c r="G1207"/>
      <c r="H1207"/>
      <c r="I1207"/>
      <c r="J1207"/>
      <c r="K1207"/>
      <c r="L1207"/>
      <c r="M1207"/>
      <c r="N1207"/>
      <c r="O1207"/>
      <c r="P1207"/>
      <c r="Q1207"/>
    </row>
    <row r="1208" spans="5:17">
      <c r="E1208"/>
      <c r="F1208"/>
      <c r="G1208"/>
      <c r="H1208"/>
      <c r="I1208"/>
      <c r="J1208"/>
      <c r="K1208"/>
      <c r="L1208"/>
      <c r="M1208"/>
      <c r="N1208"/>
      <c r="O1208"/>
      <c r="P1208"/>
      <c r="Q1208"/>
    </row>
    <row r="1209" spans="5:17">
      <c r="E1209"/>
      <c r="F1209"/>
      <c r="G1209"/>
      <c r="H1209"/>
      <c r="I1209"/>
      <c r="J1209"/>
      <c r="K1209"/>
      <c r="L1209"/>
      <c r="M1209"/>
      <c r="N1209"/>
      <c r="O1209"/>
      <c r="P1209"/>
      <c r="Q1209"/>
    </row>
    <row r="1210" spans="5:17">
      <c r="E1210"/>
      <c r="F1210"/>
      <c r="G1210"/>
      <c r="H1210"/>
      <c r="I1210"/>
      <c r="J1210"/>
      <c r="K1210"/>
      <c r="L1210"/>
      <c r="M1210"/>
      <c r="N1210"/>
      <c r="O1210"/>
      <c r="P1210"/>
      <c r="Q1210"/>
    </row>
    <row r="1211" spans="5:17">
      <c r="E1211"/>
      <c r="F1211"/>
      <c r="G1211"/>
      <c r="H1211"/>
      <c r="I1211"/>
      <c r="J1211"/>
      <c r="K1211"/>
      <c r="L1211"/>
      <c r="M1211"/>
      <c r="N1211"/>
      <c r="O1211"/>
      <c r="P1211"/>
      <c r="Q1211"/>
    </row>
    <row r="1212" spans="5:17">
      <c r="E1212"/>
      <c r="F1212"/>
      <c r="G1212"/>
      <c r="H1212"/>
      <c r="I1212"/>
      <c r="J1212"/>
      <c r="K1212"/>
      <c r="L1212"/>
      <c r="M1212"/>
      <c r="N1212"/>
      <c r="O1212"/>
      <c r="P1212"/>
      <c r="Q1212"/>
    </row>
    <row r="1213" spans="5:17">
      <c r="E1213"/>
      <c r="F1213"/>
      <c r="G1213"/>
      <c r="H1213"/>
      <c r="I1213"/>
      <c r="J1213"/>
      <c r="K1213"/>
      <c r="L1213"/>
      <c r="M1213"/>
      <c r="N1213"/>
      <c r="O1213"/>
      <c r="P1213"/>
      <c r="Q1213"/>
    </row>
    <row r="1214" spans="5:17">
      <c r="E1214"/>
      <c r="F1214"/>
      <c r="G1214"/>
      <c r="H1214"/>
      <c r="I1214"/>
      <c r="J1214"/>
      <c r="K1214"/>
      <c r="L1214"/>
      <c r="M1214"/>
      <c r="N1214"/>
      <c r="O1214"/>
      <c r="P1214"/>
      <c r="Q1214"/>
    </row>
    <row r="1215" spans="5:17">
      <c r="E1215"/>
      <c r="F1215"/>
      <c r="G1215"/>
      <c r="H1215"/>
      <c r="I1215"/>
      <c r="J1215"/>
      <c r="K1215"/>
      <c r="L1215"/>
      <c r="M1215"/>
      <c r="N1215"/>
      <c r="O1215"/>
      <c r="P1215"/>
      <c r="Q1215"/>
    </row>
    <row r="1216" spans="5:17">
      <c r="E1216"/>
      <c r="F1216"/>
      <c r="G1216"/>
      <c r="H1216"/>
      <c r="I1216"/>
      <c r="J1216"/>
      <c r="K1216"/>
      <c r="L1216"/>
      <c r="M1216"/>
      <c r="N1216"/>
      <c r="O1216"/>
      <c r="P1216"/>
      <c r="Q1216"/>
    </row>
    <row r="1217" spans="5:17">
      <c r="E1217"/>
      <c r="F1217"/>
      <c r="G1217"/>
      <c r="H1217"/>
      <c r="I1217"/>
      <c r="J1217"/>
      <c r="K1217"/>
      <c r="L1217"/>
      <c r="M1217"/>
      <c r="N1217"/>
      <c r="O1217"/>
      <c r="P1217"/>
      <c r="Q1217"/>
    </row>
    <row r="1218" spans="5:17">
      <c r="E1218"/>
      <c r="F1218"/>
      <c r="G1218"/>
      <c r="H1218"/>
      <c r="I1218"/>
      <c r="J1218"/>
      <c r="K1218"/>
      <c r="L1218"/>
      <c r="M1218"/>
      <c r="N1218"/>
      <c r="O1218"/>
      <c r="P1218"/>
      <c r="Q1218"/>
    </row>
    <row r="1219" spans="5:17">
      <c r="E1219"/>
      <c r="F1219"/>
      <c r="G1219"/>
      <c r="H1219"/>
      <c r="I1219"/>
      <c r="J1219"/>
      <c r="K1219"/>
      <c r="L1219"/>
      <c r="M1219"/>
      <c r="N1219"/>
      <c r="O1219"/>
      <c r="P1219"/>
      <c r="Q1219"/>
    </row>
    <row r="1220" spans="5:17">
      <c r="E1220"/>
      <c r="F1220"/>
      <c r="G1220"/>
      <c r="H1220"/>
      <c r="I1220"/>
      <c r="J1220"/>
      <c r="K1220"/>
      <c r="L1220"/>
      <c r="M1220"/>
      <c r="N1220"/>
      <c r="O1220"/>
      <c r="P1220"/>
      <c r="Q1220"/>
    </row>
    <row r="1221" spans="5:17">
      <c r="E1221"/>
      <c r="F1221"/>
      <c r="G1221"/>
      <c r="H1221"/>
      <c r="I1221"/>
      <c r="J1221"/>
      <c r="K1221"/>
      <c r="L1221"/>
      <c r="M1221"/>
      <c r="N1221"/>
      <c r="O1221"/>
      <c r="P1221"/>
      <c r="Q1221"/>
    </row>
    <row r="1222" spans="5:17">
      <c r="E1222"/>
      <c r="F1222"/>
      <c r="G1222"/>
      <c r="H1222"/>
      <c r="I1222"/>
      <c r="J1222"/>
      <c r="K1222"/>
      <c r="L1222"/>
      <c r="M1222"/>
      <c r="N1222"/>
      <c r="O1222"/>
      <c r="P1222"/>
      <c r="Q1222"/>
    </row>
    <row r="1223" spans="5:17">
      <c r="E1223"/>
      <c r="F1223"/>
      <c r="G1223"/>
      <c r="H1223"/>
      <c r="I1223"/>
      <c r="J1223"/>
      <c r="K1223"/>
      <c r="L1223"/>
      <c r="M1223"/>
      <c r="N1223"/>
      <c r="O1223"/>
      <c r="P1223"/>
      <c r="Q1223"/>
    </row>
    <row r="1224" spans="5:17">
      <c r="E1224"/>
      <c r="F1224"/>
      <c r="G1224"/>
      <c r="H1224"/>
      <c r="I1224"/>
      <c r="J1224"/>
      <c r="K1224"/>
      <c r="L1224"/>
      <c r="M1224"/>
      <c r="N1224"/>
      <c r="O1224"/>
      <c r="P1224"/>
      <c r="Q1224"/>
    </row>
    <row r="1225" spans="5:17">
      <c r="E1225"/>
      <c r="F1225"/>
      <c r="G1225"/>
      <c r="H1225"/>
      <c r="I1225"/>
      <c r="J1225"/>
      <c r="K1225"/>
      <c r="L1225"/>
      <c r="M1225"/>
      <c r="N1225"/>
      <c r="O1225"/>
      <c r="P1225"/>
      <c r="Q1225"/>
    </row>
    <row r="1226" spans="5:17">
      <c r="E1226"/>
      <c r="F1226"/>
      <c r="G1226"/>
      <c r="H1226"/>
      <c r="I1226"/>
      <c r="J1226"/>
      <c r="K1226"/>
      <c r="L1226"/>
      <c r="M1226"/>
      <c r="N1226"/>
      <c r="O1226"/>
      <c r="P1226"/>
      <c r="Q1226"/>
    </row>
    <row r="1227" spans="5:17">
      <c r="E1227"/>
      <c r="F1227"/>
      <c r="G1227"/>
      <c r="H1227"/>
      <c r="I1227"/>
      <c r="J1227"/>
      <c r="K1227"/>
      <c r="L1227"/>
      <c r="M1227"/>
      <c r="N1227"/>
      <c r="O1227"/>
      <c r="P1227"/>
      <c r="Q1227"/>
    </row>
    <row r="1228" spans="5:17">
      <c r="E1228"/>
      <c r="F1228"/>
      <c r="G1228"/>
      <c r="H1228"/>
      <c r="I1228"/>
      <c r="J1228"/>
      <c r="K1228"/>
      <c r="L1228"/>
      <c r="M1228"/>
      <c r="N1228"/>
      <c r="O1228"/>
      <c r="P1228"/>
      <c r="Q1228"/>
    </row>
    <row r="1229" spans="5:17">
      <c r="E1229"/>
      <c r="F1229"/>
      <c r="G1229"/>
      <c r="H1229"/>
      <c r="I1229"/>
      <c r="J1229"/>
      <c r="K1229"/>
      <c r="L1229"/>
      <c r="M1229"/>
      <c r="N1229"/>
      <c r="O1229"/>
      <c r="P1229"/>
      <c r="Q1229"/>
    </row>
    <row r="1230" spans="5:17">
      <c r="E1230"/>
      <c r="F1230"/>
      <c r="G1230"/>
      <c r="H1230"/>
      <c r="I1230"/>
      <c r="J1230"/>
      <c r="K1230"/>
      <c r="L1230"/>
      <c r="M1230"/>
      <c r="N1230"/>
      <c r="O1230"/>
      <c r="P1230"/>
      <c r="Q1230"/>
    </row>
    <row r="1231" spans="5:17">
      <c r="E1231"/>
      <c r="F1231"/>
      <c r="G1231"/>
      <c r="H1231"/>
      <c r="I1231"/>
      <c r="J1231"/>
      <c r="K1231"/>
      <c r="L1231"/>
      <c r="M1231"/>
      <c r="N1231"/>
      <c r="O1231"/>
      <c r="P1231"/>
      <c r="Q1231"/>
    </row>
    <row r="1232" spans="5:17">
      <c r="E1232"/>
      <c r="F1232"/>
      <c r="G1232"/>
      <c r="H1232"/>
      <c r="I1232"/>
      <c r="J1232"/>
      <c r="K1232"/>
      <c r="L1232"/>
      <c r="M1232"/>
      <c r="N1232"/>
      <c r="O1232"/>
      <c r="P1232"/>
      <c r="Q1232"/>
    </row>
    <row r="1233" spans="5:17">
      <c r="E1233"/>
      <c r="F1233"/>
      <c r="G1233"/>
      <c r="H1233"/>
      <c r="I1233"/>
      <c r="J1233"/>
      <c r="K1233"/>
      <c r="L1233"/>
      <c r="M1233"/>
      <c r="N1233"/>
      <c r="O1233"/>
      <c r="P1233"/>
      <c r="Q1233"/>
    </row>
    <row r="1234" spans="5:17">
      <c r="E1234"/>
      <c r="F1234"/>
      <c r="G1234"/>
      <c r="H1234"/>
      <c r="I1234"/>
      <c r="J1234"/>
      <c r="K1234"/>
      <c r="L1234"/>
      <c r="M1234"/>
      <c r="N1234"/>
      <c r="O1234"/>
      <c r="P1234"/>
      <c r="Q1234"/>
    </row>
    <row r="1235" spans="5:17">
      <c r="E1235"/>
      <c r="F1235"/>
      <c r="G1235"/>
      <c r="H1235"/>
      <c r="I1235"/>
      <c r="J1235"/>
      <c r="K1235"/>
      <c r="L1235"/>
      <c r="M1235"/>
      <c r="N1235"/>
      <c r="O1235"/>
      <c r="P1235"/>
      <c r="Q1235"/>
    </row>
    <row r="1236" spans="5:17">
      <c r="E1236"/>
      <c r="F1236"/>
      <c r="G1236"/>
      <c r="H1236"/>
      <c r="I1236"/>
      <c r="J1236"/>
      <c r="K1236"/>
      <c r="L1236"/>
      <c r="M1236"/>
      <c r="N1236"/>
      <c r="O1236"/>
      <c r="P1236"/>
      <c r="Q1236"/>
    </row>
    <row r="1237" spans="5:17">
      <c r="E1237"/>
      <c r="F1237"/>
      <c r="G1237"/>
      <c r="H1237"/>
      <c r="I1237"/>
      <c r="J1237"/>
      <c r="K1237"/>
      <c r="L1237"/>
      <c r="M1237"/>
      <c r="N1237"/>
      <c r="O1237"/>
      <c r="P1237"/>
      <c r="Q1237"/>
    </row>
    <row r="1238" spans="5:17">
      <c r="E1238"/>
      <c r="F1238"/>
      <c r="G1238"/>
      <c r="H1238"/>
      <c r="I1238"/>
      <c r="J1238"/>
      <c r="K1238"/>
      <c r="L1238"/>
      <c r="M1238"/>
      <c r="N1238"/>
      <c r="O1238"/>
      <c r="P1238"/>
      <c r="Q1238"/>
    </row>
    <row r="1239" spans="5:17">
      <c r="E1239"/>
      <c r="F1239"/>
      <c r="G1239"/>
      <c r="H1239"/>
      <c r="I1239"/>
      <c r="J1239"/>
      <c r="K1239"/>
      <c r="L1239"/>
      <c r="M1239"/>
      <c r="N1239"/>
      <c r="O1239"/>
      <c r="P1239"/>
      <c r="Q1239"/>
    </row>
    <row r="1240" spans="5:17">
      <c r="E1240"/>
      <c r="F1240"/>
      <c r="G1240"/>
      <c r="H1240"/>
      <c r="I1240"/>
      <c r="J1240"/>
      <c r="K1240"/>
      <c r="L1240"/>
      <c r="M1240"/>
      <c r="N1240"/>
      <c r="O1240"/>
      <c r="P1240"/>
      <c r="Q1240"/>
    </row>
    <row r="1241" spans="5:17">
      <c r="E1241"/>
      <c r="F1241"/>
      <c r="G1241"/>
      <c r="H1241"/>
      <c r="I1241"/>
      <c r="J1241"/>
      <c r="K1241"/>
      <c r="L1241"/>
      <c r="M1241"/>
      <c r="N1241"/>
      <c r="O1241"/>
      <c r="P1241"/>
      <c r="Q1241"/>
    </row>
    <row r="1242" spans="5:17">
      <c r="E1242"/>
      <c r="F1242"/>
      <c r="G1242"/>
      <c r="H1242"/>
      <c r="I1242"/>
      <c r="J1242"/>
      <c r="K1242"/>
      <c r="L1242"/>
      <c r="M1242"/>
      <c r="N1242"/>
      <c r="O1242"/>
      <c r="P1242"/>
      <c r="Q1242"/>
    </row>
    <row r="1243" spans="5:17">
      <c r="E1243"/>
      <c r="F1243"/>
      <c r="G1243"/>
      <c r="H1243"/>
      <c r="I1243"/>
      <c r="J1243"/>
      <c r="K1243"/>
      <c r="L1243"/>
      <c r="M1243"/>
      <c r="N1243"/>
      <c r="O1243"/>
      <c r="P1243"/>
      <c r="Q1243"/>
    </row>
    <row r="1244" spans="5:17">
      <c r="E1244"/>
      <c r="F1244"/>
      <c r="G1244"/>
      <c r="H1244"/>
      <c r="I1244"/>
      <c r="J1244"/>
      <c r="K1244"/>
      <c r="L1244"/>
      <c r="M1244"/>
      <c r="N1244"/>
      <c r="O1244"/>
      <c r="P1244"/>
      <c r="Q1244"/>
    </row>
    <row r="1245" spans="5:17">
      <c r="E1245"/>
      <c r="F1245"/>
      <c r="G1245"/>
      <c r="H1245"/>
      <c r="I1245"/>
      <c r="J1245"/>
      <c r="K1245"/>
      <c r="L1245"/>
      <c r="M1245"/>
      <c r="N1245"/>
      <c r="O1245"/>
      <c r="P1245"/>
      <c r="Q1245"/>
    </row>
    <row r="1246" spans="5:17">
      <c r="E1246"/>
      <c r="F1246"/>
      <c r="G1246"/>
      <c r="H1246"/>
      <c r="I1246"/>
      <c r="J1246"/>
      <c r="K1246"/>
      <c r="L1246"/>
      <c r="M1246"/>
      <c r="N1246"/>
      <c r="O1246"/>
      <c r="P1246"/>
      <c r="Q1246"/>
    </row>
    <row r="1247" spans="5:17">
      <c r="E1247"/>
      <c r="F1247"/>
      <c r="G1247"/>
      <c r="H1247"/>
      <c r="I1247"/>
      <c r="J1247"/>
      <c r="K1247"/>
      <c r="L1247"/>
      <c r="M1247"/>
      <c r="N1247"/>
      <c r="O1247"/>
      <c r="P1247"/>
      <c r="Q1247"/>
    </row>
    <row r="1248" spans="5:17">
      <c r="E1248"/>
      <c r="F1248"/>
      <c r="G1248"/>
      <c r="H1248"/>
      <c r="I1248"/>
      <c r="J1248"/>
      <c r="K1248"/>
      <c r="L1248"/>
      <c r="M1248"/>
      <c r="N1248"/>
      <c r="O1248"/>
      <c r="P1248"/>
      <c r="Q1248"/>
    </row>
    <row r="1249" spans="5:17">
      <c r="E1249"/>
      <c r="F1249"/>
      <c r="G1249"/>
      <c r="H1249"/>
      <c r="I1249"/>
      <c r="J1249"/>
      <c r="K1249"/>
      <c r="L1249"/>
      <c r="M1249"/>
      <c r="N1249"/>
      <c r="O1249"/>
      <c r="P1249"/>
      <c r="Q1249"/>
    </row>
    <row r="1250" spans="5:17">
      <c r="E1250"/>
      <c r="F1250"/>
      <c r="G1250"/>
      <c r="H1250"/>
      <c r="I1250"/>
      <c r="J1250"/>
      <c r="K1250"/>
      <c r="L1250"/>
      <c r="M1250"/>
      <c r="N1250"/>
      <c r="O1250"/>
      <c r="P1250"/>
      <c r="Q1250"/>
    </row>
    <row r="1251" spans="5:17">
      <c r="E1251"/>
      <c r="F1251"/>
      <c r="G1251"/>
      <c r="H1251"/>
      <c r="I1251"/>
      <c r="J1251"/>
      <c r="K1251"/>
      <c r="L1251"/>
      <c r="M1251"/>
      <c r="N1251"/>
      <c r="O1251"/>
      <c r="P1251"/>
      <c r="Q1251"/>
    </row>
    <row r="1252" spans="5:17">
      <c r="E1252"/>
      <c r="F1252"/>
      <c r="G1252"/>
      <c r="H1252"/>
      <c r="I1252"/>
      <c r="J1252"/>
      <c r="K1252"/>
      <c r="L1252"/>
      <c r="M1252"/>
      <c r="N1252"/>
      <c r="O1252"/>
      <c r="P1252"/>
      <c r="Q1252"/>
    </row>
    <row r="1253" spans="5:17">
      <c r="E1253"/>
      <c r="F1253"/>
      <c r="G1253"/>
      <c r="H1253"/>
      <c r="I1253"/>
      <c r="J1253"/>
      <c r="K1253"/>
      <c r="L1253"/>
      <c r="M1253"/>
      <c r="N1253"/>
      <c r="O1253"/>
      <c r="P1253"/>
      <c r="Q1253"/>
    </row>
    <row r="1254" spans="5:17">
      <c r="E1254"/>
      <c r="F1254"/>
      <c r="G1254"/>
      <c r="H1254"/>
      <c r="I1254"/>
      <c r="J1254"/>
      <c r="K1254"/>
      <c r="L1254"/>
      <c r="M1254"/>
      <c r="N1254"/>
      <c r="O1254"/>
      <c r="P1254"/>
      <c r="Q1254"/>
    </row>
    <row r="1255" spans="5:17">
      <c r="E1255"/>
      <c r="F1255"/>
      <c r="G1255"/>
      <c r="H1255"/>
      <c r="I1255"/>
      <c r="J1255"/>
      <c r="K1255"/>
      <c r="L1255"/>
      <c r="M1255"/>
      <c r="N1255"/>
      <c r="O1255"/>
      <c r="P1255"/>
      <c r="Q1255"/>
    </row>
    <row r="1256" spans="5:17">
      <c r="E1256"/>
      <c r="F1256"/>
      <c r="G1256"/>
      <c r="H1256"/>
      <c r="I1256"/>
      <c r="J1256"/>
      <c r="K1256"/>
      <c r="L1256"/>
      <c r="M1256"/>
      <c r="N1256"/>
      <c r="O1256"/>
      <c r="P1256"/>
      <c r="Q1256"/>
    </row>
    <row r="1257" spans="5:17">
      <c r="E1257"/>
      <c r="F1257"/>
      <c r="G1257"/>
      <c r="H1257"/>
      <c r="I1257"/>
      <c r="J1257"/>
      <c r="K1257"/>
      <c r="L1257"/>
      <c r="M1257"/>
      <c r="N1257"/>
      <c r="O1257"/>
      <c r="P1257"/>
      <c r="Q1257"/>
    </row>
    <row r="1258" spans="5:17">
      <c r="E1258"/>
      <c r="F1258"/>
      <c r="G1258"/>
      <c r="H1258"/>
      <c r="I1258"/>
      <c r="J1258"/>
      <c r="K1258"/>
      <c r="L1258"/>
      <c r="M1258"/>
      <c r="N1258"/>
      <c r="O1258"/>
      <c r="P1258"/>
      <c r="Q1258"/>
    </row>
    <row r="1259" spans="5:17">
      <c r="E1259"/>
      <c r="F1259"/>
      <c r="G1259"/>
      <c r="H1259"/>
      <c r="I1259"/>
      <c r="J1259"/>
      <c r="K1259"/>
      <c r="L1259"/>
      <c r="M1259"/>
      <c r="N1259"/>
      <c r="O1259"/>
      <c r="P1259"/>
      <c r="Q1259"/>
    </row>
    <row r="1260" spans="5:17">
      <c r="E1260"/>
      <c r="F1260"/>
      <c r="G1260"/>
      <c r="H1260"/>
      <c r="I1260"/>
      <c r="J1260"/>
      <c r="K1260"/>
      <c r="L1260"/>
      <c r="M1260"/>
      <c r="N1260"/>
      <c r="O1260"/>
      <c r="P1260"/>
      <c r="Q1260"/>
    </row>
    <row r="1261" spans="5:17">
      <c r="E1261"/>
      <c r="F1261"/>
      <c r="G1261"/>
      <c r="H1261"/>
      <c r="I1261"/>
      <c r="J1261"/>
      <c r="K1261"/>
      <c r="L1261"/>
      <c r="M1261"/>
      <c r="N1261"/>
      <c r="O1261"/>
      <c r="P1261"/>
      <c r="Q1261"/>
    </row>
    <row r="1262" spans="5:17">
      <c r="E1262"/>
      <c r="F1262"/>
      <c r="G1262"/>
      <c r="H1262"/>
      <c r="I1262"/>
      <c r="J1262"/>
      <c r="K1262"/>
      <c r="L1262"/>
      <c r="M1262"/>
      <c r="N1262"/>
      <c r="O1262"/>
      <c r="P1262"/>
      <c r="Q1262"/>
    </row>
    <row r="1263" spans="5:17">
      <c r="E1263"/>
      <c r="F1263"/>
      <c r="G1263"/>
      <c r="H1263"/>
      <c r="I1263"/>
      <c r="J1263"/>
      <c r="K1263"/>
      <c r="L1263"/>
      <c r="M1263"/>
      <c r="N1263"/>
      <c r="O1263"/>
      <c r="P1263"/>
      <c r="Q1263"/>
    </row>
    <row r="1264" spans="5:17">
      <c r="E1264"/>
      <c r="F1264"/>
      <c r="G1264"/>
      <c r="H1264"/>
      <c r="I1264"/>
      <c r="J1264"/>
      <c r="K1264"/>
      <c r="L1264"/>
      <c r="M1264"/>
      <c r="N1264"/>
      <c r="O1264"/>
      <c r="P1264"/>
      <c r="Q1264"/>
    </row>
    <row r="1265" spans="5:17">
      <c r="E1265"/>
      <c r="F1265"/>
      <c r="G1265"/>
      <c r="H1265"/>
      <c r="I1265"/>
      <c r="J1265"/>
      <c r="K1265"/>
      <c r="L1265"/>
      <c r="M1265"/>
      <c r="N1265"/>
      <c r="O1265"/>
      <c r="P1265"/>
      <c r="Q1265"/>
    </row>
    <row r="1266" spans="5:17">
      <c r="E1266"/>
      <c r="F1266"/>
      <c r="G1266"/>
      <c r="H1266"/>
      <c r="I1266"/>
      <c r="J1266"/>
      <c r="K1266"/>
      <c r="L1266"/>
      <c r="M1266"/>
      <c r="N1266"/>
      <c r="O1266"/>
      <c r="P1266"/>
      <c r="Q1266"/>
    </row>
    <row r="1267" spans="5:17">
      <c r="E1267"/>
      <c r="F1267"/>
      <c r="G1267"/>
      <c r="H1267"/>
      <c r="I1267"/>
      <c r="J1267"/>
      <c r="K1267"/>
      <c r="L1267"/>
      <c r="M1267"/>
      <c r="N1267"/>
      <c r="O1267"/>
      <c r="P1267"/>
      <c r="Q1267"/>
    </row>
    <row r="1268" spans="5:17">
      <c r="E1268"/>
      <c r="F1268"/>
      <c r="G1268"/>
      <c r="H1268"/>
      <c r="I1268"/>
      <c r="J1268"/>
      <c r="K1268"/>
      <c r="L1268"/>
      <c r="M1268"/>
      <c r="N1268"/>
      <c r="O1268"/>
      <c r="P1268"/>
      <c r="Q1268"/>
    </row>
    <row r="1269" spans="5:17">
      <c r="E1269"/>
      <c r="F1269"/>
      <c r="G1269"/>
      <c r="H1269"/>
      <c r="I1269"/>
      <c r="J1269"/>
      <c r="K1269"/>
      <c r="L1269"/>
      <c r="M1269"/>
      <c r="N1269"/>
      <c r="O1269"/>
      <c r="P1269"/>
      <c r="Q1269"/>
    </row>
    <row r="1270" spans="5:17">
      <c r="E1270"/>
      <c r="F1270"/>
      <c r="G1270"/>
      <c r="H1270"/>
      <c r="I1270"/>
      <c r="J1270"/>
      <c r="K1270"/>
      <c r="L1270"/>
      <c r="M1270"/>
      <c r="N1270"/>
      <c r="O1270"/>
      <c r="P1270"/>
      <c r="Q1270"/>
    </row>
    <row r="1271" spans="5:17">
      <c r="E1271"/>
      <c r="F1271"/>
      <c r="G1271"/>
      <c r="H1271"/>
      <c r="I1271"/>
      <c r="J1271"/>
      <c r="K1271"/>
      <c r="L1271"/>
      <c r="M1271"/>
      <c r="N1271"/>
      <c r="O1271"/>
      <c r="P1271"/>
      <c r="Q1271"/>
    </row>
    <row r="1272" spans="5:17">
      <c r="E1272"/>
      <c r="F1272"/>
      <c r="G1272"/>
      <c r="H1272"/>
      <c r="I1272"/>
      <c r="J1272"/>
      <c r="K1272"/>
      <c r="L1272"/>
      <c r="M1272"/>
      <c r="N1272"/>
      <c r="O1272"/>
      <c r="P1272"/>
      <c r="Q1272"/>
    </row>
    <row r="1273" spans="5:17">
      <c r="E1273"/>
      <c r="F1273"/>
      <c r="G1273"/>
      <c r="H1273"/>
      <c r="I1273"/>
      <c r="J1273"/>
      <c r="K1273"/>
      <c r="L1273"/>
      <c r="M1273"/>
      <c r="N1273"/>
      <c r="O1273"/>
      <c r="P1273"/>
      <c r="Q1273"/>
    </row>
    <row r="1274" spans="5:17">
      <c r="E1274"/>
      <c r="F1274"/>
      <c r="G1274"/>
      <c r="H1274"/>
      <c r="I1274"/>
      <c r="J1274"/>
      <c r="K1274"/>
      <c r="L1274"/>
      <c r="M1274"/>
      <c r="N1274"/>
      <c r="O1274"/>
      <c r="P1274"/>
      <c r="Q1274"/>
    </row>
    <row r="1275" spans="5:17">
      <c r="E1275"/>
      <c r="F1275"/>
      <c r="G1275"/>
      <c r="H1275"/>
      <c r="I1275"/>
      <c r="J1275"/>
      <c r="K1275"/>
      <c r="L1275"/>
      <c r="M1275"/>
      <c r="N1275"/>
      <c r="O1275"/>
      <c r="P1275"/>
      <c r="Q1275"/>
    </row>
    <row r="1276" spans="5:17">
      <c r="E1276"/>
      <c r="F1276"/>
      <c r="G1276"/>
      <c r="H1276"/>
      <c r="I1276"/>
      <c r="J1276"/>
      <c r="K1276"/>
      <c r="L1276"/>
      <c r="M1276"/>
      <c r="N1276"/>
      <c r="O1276"/>
      <c r="P1276"/>
      <c r="Q1276"/>
    </row>
    <row r="1277" spans="5:17">
      <c r="E1277"/>
      <c r="F1277"/>
      <c r="G1277"/>
      <c r="H1277"/>
      <c r="I1277"/>
      <c r="J1277"/>
      <c r="K1277"/>
      <c r="L1277"/>
      <c r="M1277"/>
      <c r="N1277"/>
      <c r="O1277"/>
      <c r="P1277"/>
      <c r="Q1277"/>
    </row>
    <row r="1278" spans="5:17">
      <c r="E1278"/>
      <c r="F1278"/>
      <c r="G1278"/>
      <c r="H1278"/>
      <c r="I1278"/>
      <c r="J1278"/>
      <c r="K1278"/>
      <c r="L1278"/>
      <c r="M1278"/>
      <c r="N1278"/>
      <c r="O1278"/>
      <c r="P1278"/>
      <c r="Q1278"/>
    </row>
    <row r="1279" spans="5:17">
      <c r="E1279"/>
      <c r="F1279"/>
      <c r="G1279"/>
      <c r="H1279"/>
      <c r="I1279"/>
      <c r="J1279"/>
      <c r="K1279"/>
      <c r="L1279"/>
      <c r="M1279"/>
      <c r="N1279"/>
      <c r="O1279"/>
      <c r="P1279"/>
      <c r="Q1279"/>
    </row>
    <row r="1280" spans="5:17">
      <c r="E1280"/>
      <c r="F1280"/>
      <c r="G1280"/>
      <c r="H1280"/>
      <c r="I1280"/>
      <c r="J1280"/>
      <c r="K1280"/>
      <c r="L1280"/>
      <c r="M1280"/>
      <c r="N1280"/>
      <c r="O1280"/>
      <c r="P1280"/>
      <c r="Q1280"/>
    </row>
    <row r="1281" spans="5:17">
      <c r="E1281"/>
      <c r="F1281"/>
      <c r="G1281"/>
      <c r="H1281"/>
      <c r="I1281"/>
      <c r="J1281"/>
      <c r="K1281"/>
      <c r="L1281"/>
      <c r="M1281"/>
      <c r="N1281"/>
      <c r="O1281"/>
      <c r="P1281"/>
      <c r="Q1281"/>
    </row>
    <row r="1282" spans="5:17">
      <c r="E1282"/>
      <c r="F1282"/>
      <c r="G1282"/>
      <c r="H1282"/>
      <c r="I1282"/>
      <c r="J1282"/>
      <c r="K1282"/>
      <c r="L1282"/>
      <c r="M1282"/>
      <c r="N1282"/>
      <c r="O1282"/>
      <c r="P1282"/>
      <c r="Q1282"/>
    </row>
    <row r="1283" spans="5:17">
      <c r="E1283"/>
      <c r="F1283"/>
      <c r="G1283"/>
      <c r="H1283"/>
      <c r="I1283"/>
      <c r="J1283"/>
      <c r="K1283"/>
      <c r="L1283"/>
      <c r="M1283"/>
      <c r="N1283"/>
      <c r="O1283"/>
      <c r="P1283"/>
      <c r="Q1283"/>
    </row>
    <row r="1284" spans="5:17">
      <c r="E1284"/>
      <c r="F1284"/>
      <c r="G1284"/>
      <c r="H1284"/>
      <c r="I1284"/>
      <c r="J1284"/>
      <c r="K1284"/>
      <c r="L1284"/>
      <c r="M1284"/>
      <c r="N1284"/>
      <c r="O1284"/>
      <c r="P1284"/>
      <c r="Q1284"/>
    </row>
    <row r="1285" spans="5:17">
      <c r="E1285"/>
      <c r="F1285"/>
      <c r="G1285"/>
      <c r="H1285"/>
      <c r="I1285"/>
      <c r="J1285"/>
      <c r="K1285"/>
      <c r="L1285"/>
      <c r="M1285"/>
      <c r="N1285"/>
      <c r="O1285"/>
      <c r="P1285"/>
      <c r="Q1285"/>
    </row>
    <row r="1286" spans="5:17">
      <c r="E1286"/>
      <c r="F1286"/>
      <c r="G1286"/>
      <c r="H1286"/>
      <c r="I1286"/>
      <c r="J1286"/>
      <c r="K1286"/>
      <c r="L1286"/>
      <c r="M1286"/>
      <c r="N1286"/>
      <c r="O1286"/>
      <c r="P1286"/>
      <c r="Q1286"/>
    </row>
    <row r="1287" spans="5:17">
      <c r="E1287"/>
      <c r="F1287"/>
      <c r="G1287"/>
      <c r="H1287"/>
      <c r="I1287"/>
      <c r="J1287"/>
      <c r="K1287"/>
      <c r="L1287"/>
      <c r="M1287"/>
      <c r="N1287"/>
      <c r="O1287"/>
      <c r="P1287"/>
      <c r="Q1287"/>
    </row>
    <row r="1288" spans="5:17">
      <c r="E1288"/>
      <c r="F1288"/>
      <c r="G1288"/>
      <c r="H1288"/>
      <c r="I1288"/>
      <c r="J1288"/>
      <c r="K1288"/>
      <c r="L1288"/>
      <c r="M1288"/>
      <c r="N1288"/>
      <c r="O1288"/>
      <c r="P1288"/>
      <c r="Q1288"/>
    </row>
    <row r="1289" spans="5:17">
      <c r="E1289"/>
      <c r="F1289"/>
      <c r="G1289"/>
      <c r="H1289"/>
      <c r="I1289"/>
      <c r="J1289"/>
      <c r="K1289"/>
      <c r="L1289"/>
      <c r="M1289"/>
      <c r="N1289"/>
      <c r="O1289"/>
      <c r="P1289"/>
      <c r="Q1289"/>
    </row>
    <row r="1290" spans="5:17">
      <c r="E1290"/>
      <c r="F1290"/>
      <c r="G1290"/>
      <c r="H1290"/>
      <c r="I1290"/>
      <c r="J1290"/>
      <c r="K1290"/>
      <c r="L1290"/>
      <c r="M1290"/>
      <c r="N1290"/>
      <c r="O1290"/>
      <c r="P1290"/>
      <c r="Q1290"/>
    </row>
    <row r="1291" spans="5:17">
      <c r="E1291"/>
      <c r="F1291"/>
      <c r="G1291"/>
      <c r="H1291"/>
      <c r="I1291"/>
      <c r="J1291"/>
      <c r="K1291"/>
      <c r="L1291"/>
      <c r="M1291"/>
      <c r="N1291"/>
      <c r="O1291"/>
      <c r="P1291"/>
      <c r="Q1291"/>
    </row>
    <row r="1292" spans="5:17">
      <c r="E1292"/>
      <c r="F1292"/>
      <c r="G1292"/>
      <c r="H1292"/>
      <c r="I1292"/>
      <c r="J1292"/>
      <c r="K1292"/>
      <c r="L1292"/>
      <c r="M1292"/>
      <c r="N1292"/>
      <c r="O1292"/>
      <c r="P1292"/>
      <c r="Q1292"/>
    </row>
    <row r="1293" spans="5:17">
      <c r="E1293"/>
      <c r="F1293"/>
      <c r="G1293"/>
      <c r="H1293"/>
      <c r="I1293"/>
      <c r="J1293"/>
      <c r="K1293"/>
      <c r="L1293"/>
      <c r="M1293"/>
      <c r="N1293"/>
      <c r="O1293"/>
      <c r="P1293"/>
      <c r="Q1293"/>
    </row>
    <row r="1294" spans="5:17">
      <c r="E1294"/>
      <c r="F1294"/>
      <c r="G1294"/>
      <c r="H1294"/>
      <c r="I1294"/>
      <c r="J1294"/>
      <c r="K1294"/>
      <c r="L1294"/>
      <c r="M1294"/>
      <c r="N1294"/>
      <c r="O1294"/>
      <c r="P1294"/>
      <c r="Q1294"/>
    </row>
    <row r="1295" spans="5:17">
      <c r="E1295"/>
      <c r="F1295"/>
      <c r="G1295"/>
      <c r="H1295"/>
      <c r="I1295"/>
      <c r="J1295"/>
      <c r="K1295"/>
      <c r="L1295"/>
      <c r="M1295"/>
      <c r="N1295"/>
      <c r="O1295"/>
      <c r="P1295"/>
      <c r="Q1295"/>
    </row>
    <row r="1296" spans="5:17">
      <c r="E1296"/>
      <c r="F1296"/>
      <c r="G1296"/>
      <c r="H1296"/>
      <c r="I1296"/>
      <c r="J1296"/>
      <c r="K1296"/>
      <c r="L1296"/>
      <c r="M1296"/>
      <c r="N1296"/>
      <c r="O1296"/>
      <c r="P1296"/>
      <c r="Q1296"/>
    </row>
    <row r="1297" spans="5:17">
      <c r="E1297"/>
      <c r="F1297"/>
      <c r="G1297"/>
      <c r="H1297"/>
      <c r="I1297"/>
      <c r="J1297"/>
      <c r="K1297"/>
      <c r="L1297"/>
      <c r="M1297"/>
      <c r="N1297"/>
      <c r="O1297"/>
      <c r="P1297"/>
      <c r="Q1297"/>
    </row>
    <row r="1298" spans="5:17">
      <c r="E1298"/>
      <c r="F1298"/>
      <c r="G1298"/>
      <c r="H1298"/>
      <c r="I1298"/>
      <c r="J1298"/>
      <c r="K1298"/>
      <c r="L1298"/>
      <c r="M1298"/>
      <c r="N1298"/>
      <c r="O1298"/>
      <c r="P1298"/>
      <c r="Q1298"/>
    </row>
    <row r="1299" spans="5:17">
      <c r="E1299"/>
      <c r="F1299"/>
      <c r="G1299"/>
      <c r="H1299"/>
      <c r="I1299"/>
      <c r="J1299"/>
      <c r="K1299"/>
      <c r="L1299"/>
      <c r="M1299"/>
      <c r="N1299"/>
      <c r="O1299"/>
      <c r="P1299"/>
      <c r="Q1299"/>
    </row>
    <row r="1300" spans="5:17">
      <c r="E1300"/>
      <c r="F1300"/>
      <c r="G1300"/>
      <c r="H1300"/>
      <c r="I1300"/>
      <c r="J1300"/>
      <c r="K1300"/>
      <c r="L1300"/>
      <c r="M1300"/>
      <c r="N1300"/>
      <c r="O1300"/>
      <c r="P1300"/>
      <c r="Q1300"/>
    </row>
    <row r="1301" spans="5:17">
      <c r="E1301"/>
      <c r="F1301"/>
      <c r="G1301"/>
      <c r="H1301"/>
      <c r="I1301"/>
      <c r="J1301"/>
      <c r="K1301"/>
      <c r="L1301"/>
      <c r="M1301"/>
      <c r="N1301"/>
      <c r="O1301"/>
      <c r="P1301"/>
      <c r="Q1301"/>
    </row>
    <row r="1302" spans="5:17">
      <c r="E1302"/>
      <c r="F1302"/>
      <c r="G1302"/>
      <c r="H1302"/>
      <c r="I1302"/>
      <c r="J1302"/>
      <c r="K1302"/>
      <c r="L1302"/>
      <c r="M1302"/>
      <c r="N1302"/>
      <c r="O1302"/>
      <c r="P1302"/>
      <c r="Q1302"/>
    </row>
    <row r="1303" spans="5:17">
      <c r="E1303"/>
      <c r="F1303"/>
      <c r="G1303"/>
      <c r="H1303"/>
      <c r="I1303"/>
      <c r="J1303"/>
      <c r="K1303"/>
      <c r="L1303"/>
      <c r="M1303"/>
      <c r="N1303"/>
      <c r="O1303"/>
      <c r="P1303"/>
      <c r="Q1303"/>
    </row>
    <row r="1304" spans="5:17">
      <c r="E1304"/>
      <c r="F1304"/>
      <c r="G1304"/>
      <c r="H1304"/>
      <c r="I1304"/>
      <c r="J1304"/>
      <c r="K1304"/>
      <c r="L1304"/>
      <c r="M1304"/>
      <c r="N1304"/>
      <c r="O1304"/>
      <c r="P1304"/>
      <c r="Q1304"/>
    </row>
    <row r="1305" spans="5:17">
      <c r="E1305"/>
      <c r="F1305"/>
      <c r="G1305"/>
      <c r="H1305"/>
      <c r="I1305"/>
      <c r="J1305"/>
      <c r="K1305"/>
      <c r="L1305"/>
      <c r="M1305"/>
      <c r="N1305"/>
      <c r="O1305"/>
      <c r="P1305"/>
      <c r="Q1305"/>
    </row>
    <row r="1306" spans="5:17">
      <c r="E1306"/>
      <c r="F1306"/>
      <c r="G1306"/>
      <c r="H1306"/>
      <c r="I1306"/>
      <c r="J1306"/>
      <c r="K1306"/>
      <c r="L1306"/>
      <c r="M1306"/>
      <c r="N1306"/>
      <c r="O1306"/>
      <c r="P1306"/>
      <c r="Q1306"/>
    </row>
    <row r="1307" spans="5:17">
      <c r="E1307"/>
      <c r="F1307"/>
      <c r="G1307"/>
      <c r="H1307"/>
      <c r="I1307"/>
      <c r="J1307"/>
      <c r="K1307"/>
      <c r="L1307"/>
      <c r="M1307"/>
      <c r="N1307"/>
      <c r="O1307"/>
      <c r="P1307"/>
      <c r="Q1307"/>
    </row>
    <row r="1308" spans="5:17">
      <c r="E1308"/>
      <c r="F1308"/>
      <c r="G1308"/>
      <c r="H1308"/>
      <c r="I1308"/>
      <c r="J1308"/>
      <c r="K1308"/>
      <c r="L1308"/>
      <c r="M1308"/>
      <c r="N1308"/>
      <c r="O1308"/>
      <c r="P1308"/>
      <c r="Q1308"/>
    </row>
    <row r="1309" spans="5:17">
      <c r="E1309"/>
      <c r="F1309"/>
      <c r="G1309"/>
      <c r="H1309"/>
      <c r="I1309"/>
      <c r="J1309"/>
      <c r="K1309"/>
      <c r="L1309"/>
      <c r="M1309"/>
      <c r="N1309"/>
      <c r="O1309"/>
      <c r="P1309"/>
      <c r="Q1309"/>
    </row>
    <row r="1310" spans="5:17">
      <c r="E1310"/>
      <c r="F1310"/>
      <c r="G1310"/>
      <c r="H1310"/>
      <c r="I1310"/>
      <c r="J1310"/>
      <c r="K1310"/>
      <c r="L1310"/>
      <c r="M1310"/>
      <c r="N1310"/>
      <c r="O1310"/>
      <c r="P1310"/>
      <c r="Q1310"/>
    </row>
    <row r="1311" spans="5:17">
      <c r="E1311"/>
      <c r="F1311"/>
      <c r="G1311"/>
      <c r="H1311"/>
      <c r="I1311"/>
      <c r="J1311"/>
      <c r="K1311"/>
      <c r="L1311"/>
      <c r="M1311"/>
      <c r="N1311"/>
      <c r="O1311"/>
      <c r="P1311"/>
      <c r="Q1311"/>
    </row>
    <row r="1312" spans="5:17">
      <c r="E1312"/>
      <c r="F1312"/>
      <c r="G1312"/>
      <c r="H1312"/>
      <c r="I1312"/>
      <c r="J1312"/>
      <c r="K1312"/>
      <c r="L1312"/>
      <c r="M1312"/>
      <c r="N1312"/>
      <c r="O1312"/>
      <c r="P1312"/>
      <c r="Q1312"/>
    </row>
    <row r="1313" spans="5:17">
      <c r="E1313"/>
      <c r="F1313"/>
      <c r="G1313"/>
      <c r="H1313"/>
      <c r="I1313"/>
      <c r="J1313"/>
      <c r="K1313"/>
      <c r="L1313"/>
      <c r="M1313"/>
      <c r="N1313"/>
      <c r="O1313"/>
      <c r="P1313"/>
      <c r="Q1313"/>
    </row>
    <row r="1314" spans="5:17">
      <c r="E1314"/>
      <c r="F1314"/>
      <c r="G1314"/>
      <c r="H1314"/>
      <c r="I1314"/>
      <c r="J1314"/>
      <c r="K1314"/>
      <c r="L1314"/>
      <c r="M1314"/>
      <c r="N1314"/>
      <c r="O1314"/>
      <c r="P1314"/>
      <c r="Q1314"/>
    </row>
    <row r="1315" spans="5:17">
      <c r="E1315"/>
      <c r="F1315"/>
      <c r="G1315"/>
      <c r="H1315"/>
      <c r="I1315"/>
      <c r="J1315"/>
      <c r="K1315"/>
      <c r="L1315"/>
      <c r="M1315"/>
      <c r="N1315"/>
      <c r="O1315"/>
      <c r="P1315"/>
      <c r="Q1315"/>
    </row>
    <row r="1316" spans="5:17">
      <c r="E1316"/>
      <c r="F1316"/>
      <c r="G1316"/>
      <c r="H1316"/>
      <c r="I1316"/>
      <c r="J1316"/>
      <c r="K1316"/>
      <c r="L1316"/>
      <c r="M1316"/>
      <c r="N1316"/>
      <c r="O1316"/>
      <c r="P1316"/>
      <c r="Q1316"/>
    </row>
    <row r="1317" spans="5:17">
      <c r="E1317"/>
      <c r="F1317"/>
      <c r="G1317"/>
      <c r="H1317"/>
      <c r="I1317"/>
      <c r="J1317"/>
      <c r="K1317"/>
      <c r="L1317"/>
      <c r="M1317"/>
      <c r="N1317"/>
      <c r="O1317"/>
      <c r="P1317"/>
      <c r="Q1317"/>
    </row>
    <row r="1318" spans="5:17">
      <c r="E1318"/>
      <c r="F1318"/>
      <c r="G1318"/>
      <c r="H1318"/>
      <c r="I1318"/>
      <c r="J1318"/>
      <c r="K1318"/>
      <c r="L1318"/>
      <c r="M1318"/>
      <c r="N1318"/>
      <c r="O1318"/>
      <c r="P1318"/>
      <c r="Q1318"/>
    </row>
    <row r="1319" spans="5:17">
      <c r="E1319"/>
      <c r="F1319"/>
      <c r="G1319"/>
      <c r="H1319"/>
      <c r="I1319"/>
      <c r="J1319"/>
      <c r="K1319"/>
      <c r="L1319"/>
      <c r="M1319"/>
      <c r="N1319"/>
      <c r="O1319"/>
      <c r="P1319"/>
      <c r="Q1319"/>
    </row>
    <row r="1320" spans="5:17">
      <c r="E1320"/>
      <c r="F1320"/>
      <c r="G1320"/>
      <c r="H1320"/>
      <c r="I1320"/>
      <c r="J1320"/>
      <c r="K1320"/>
      <c r="L1320"/>
      <c r="M1320"/>
      <c r="N1320"/>
      <c r="O1320"/>
      <c r="P1320"/>
      <c r="Q1320"/>
    </row>
    <row r="1321" spans="5:17">
      <c r="E1321"/>
      <c r="F1321"/>
      <c r="G1321"/>
      <c r="H1321"/>
      <c r="I1321"/>
      <c r="J1321"/>
      <c r="K1321"/>
      <c r="L1321"/>
      <c r="M1321"/>
      <c r="N1321"/>
      <c r="O1321"/>
      <c r="P1321"/>
      <c r="Q1321"/>
    </row>
    <row r="1322" spans="5:17">
      <c r="E1322"/>
      <c r="F1322"/>
      <c r="G1322"/>
      <c r="H1322"/>
      <c r="I1322"/>
      <c r="J1322"/>
      <c r="K1322"/>
      <c r="L1322"/>
      <c r="M1322"/>
      <c r="N1322"/>
      <c r="O1322"/>
      <c r="P1322"/>
      <c r="Q1322"/>
    </row>
    <row r="1323" spans="5:17">
      <c r="E1323"/>
      <c r="F1323"/>
      <c r="G1323"/>
      <c r="H1323"/>
      <c r="I1323"/>
      <c r="J1323"/>
      <c r="K1323"/>
      <c r="L1323"/>
      <c r="M1323"/>
      <c r="N1323"/>
      <c r="O1323"/>
      <c r="P1323"/>
      <c r="Q1323"/>
    </row>
    <row r="1324" spans="5:17">
      <c r="E1324"/>
      <c r="F1324"/>
      <c r="G1324"/>
      <c r="H1324"/>
      <c r="I1324"/>
      <c r="J1324"/>
      <c r="K1324"/>
      <c r="L1324"/>
      <c r="M1324"/>
      <c r="N1324"/>
      <c r="O1324"/>
      <c r="P1324"/>
      <c r="Q1324"/>
    </row>
    <row r="1325" spans="5:17">
      <c r="E1325"/>
      <c r="F1325"/>
      <c r="G1325"/>
      <c r="H1325"/>
      <c r="I1325"/>
      <c r="J1325"/>
      <c r="K1325"/>
      <c r="L1325"/>
      <c r="M1325"/>
      <c r="N1325"/>
      <c r="O1325"/>
      <c r="P1325"/>
      <c r="Q1325"/>
    </row>
    <row r="1326" spans="5:17">
      <c r="E1326"/>
      <c r="F1326"/>
      <c r="G1326"/>
      <c r="H1326"/>
      <c r="I1326"/>
      <c r="J1326"/>
      <c r="K1326"/>
      <c r="L1326"/>
      <c r="M1326"/>
      <c r="N1326"/>
      <c r="O1326"/>
      <c r="P1326"/>
      <c r="Q1326"/>
    </row>
    <row r="1327" spans="5:17">
      <c r="E1327"/>
      <c r="F1327"/>
      <c r="G1327"/>
      <c r="H1327"/>
      <c r="I1327"/>
      <c r="J1327"/>
      <c r="K1327"/>
      <c r="L1327"/>
      <c r="M1327"/>
      <c r="N1327"/>
      <c r="O1327"/>
      <c r="P1327"/>
      <c r="Q1327"/>
    </row>
    <row r="1328" spans="5:17">
      <c r="E1328"/>
      <c r="F1328"/>
      <c r="G1328"/>
      <c r="H1328"/>
      <c r="I1328"/>
      <c r="J1328"/>
      <c r="K1328"/>
      <c r="L1328"/>
      <c r="M1328"/>
      <c r="N1328"/>
      <c r="O1328"/>
      <c r="P1328"/>
      <c r="Q1328"/>
    </row>
    <row r="1329" spans="5:17">
      <c r="E1329"/>
      <c r="F1329"/>
      <c r="G1329"/>
      <c r="H1329"/>
      <c r="I1329"/>
      <c r="J1329"/>
      <c r="K1329"/>
      <c r="L1329"/>
      <c r="M1329"/>
      <c r="N1329"/>
      <c r="O1329"/>
      <c r="P1329"/>
      <c r="Q1329"/>
    </row>
    <row r="1330" spans="5:17">
      <c r="E1330"/>
      <c r="F1330"/>
      <c r="G1330"/>
      <c r="H1330"/>
      <c r="I1330"/>
      <c r="J1330"/>
      <c r="K1330"/>
      <c r="L1330"/>
      <c r="M1330"/>
      <c r="N1330"/>
      <c r="O1330"/>
      <c r="P1330"/>
      <c r="Q1330"/>
    </row>
    <row r="1331" spans="5:17">
      <c r="E1331"/>
      <c r="F1331"/>
      <c r="G1331"/>
      <c r="H1331"/>
      <c r="I1331"/>
      <c r="J1331"/>
      <c r="K1331"/>
      <c r="L1331"/>
      <c r="M1331"/>
      <c r="N1331"/>
      <c r="O1331"/>
      <c r="P1331"/>
      <c r="Q1331"/>
    </row>
    <row r="1332" spans="5:17">
      <c r="E1332"/>
      <c r="F1332"/>
      <c r="G1332"/>
      <c r="H1332"/>
      <c r="I1332"/>
      <c r="J1332"/>
      <c r="K1332"/>
      <c r="L1332"/>
      <c r="M1332"/>
      <c r="N1332"/>
      <c r="O1332"/>
      <c r="P1332"/>
      <c r="Q1332"/>
    </row>
    <row r="1333" spans="5:17">
      <c r="E1333"/>
      <c r="F1333"/>
      <c r="G1333"/>
      <c r="H1333"/>
      <c r="I1333"/>
      <c r="J1333"/>
      <c r="K1333"/>
      <c r="L1333"/>
      <c r="M1333"/>
      <c r="N1333"/>
      <c r="O1333"/>
      <c r="P1333"/>
      <c r="Q1333"/>
    </row>
    <row r="1334" spans="5:17">
      <c r="E1334"/>
      <c r="F1334"/>
      <c r="G1334"/>
      <c r="H1334"/>
      <c r="I1334"/>
      <c r="J1334"/>
      <c r="K1334"/>
      <c r="L1334"/>
      <c r="M1334"/>
      <c r="N1334"/>
      <c r="O1334"/>
      <c r="P1334"/>
      <c r="Q1334"/>
    </row>
    <row r="1335" spans="5:17">
      <c r="E1335"/>
      <c r="F1335"/>
      <c r="G1335"/>
      <c r="H1335"/>
      <c r="I1335"/>
      <c r="J1335"/>
      <c r="K1335"/>
      <c r="L1335"/>
      <c r="M1335"/>
      <c r="N1335"/>
      <c r="O1335"/>
      <c r="P1335"/>
      <c r="Q1335"/>
    </row>
    <row r="1336" spans="5:17">
      <c r="E1336"/>
      <c r="F1336"/>
      <c r="G1336"/>
      <c r="H1336"/>
      <c r="I1336"/>
      <c r="J1336"/>
      <c r="K1336"/>
      <c r="L1336"/>
      <c r="M1336"/>
      <c r="N1336"/>
      <c r="O1336"/>
      <c r="P1336"/>
      <c r="Q1336"/>
    </row>
    <row r="1337" spans="5:17">
      <c r="E1337"/>
      <c r="F1337"/>
      <c r="G1337"/>
      <c r="H1337"/>
      <c r="I1337"/>
      <c r="J1337"/>
      <c r="K1337"/>
      <c r="L1337"/>
      <c r="M1337"/>
      <c r="N1337"/>
      <c r="O1337"/>
      <c r="P1337"/>
      <c r="Q1337"/>
    </row>
    <row r="1338" spans="5:17">
      <c r="E1338"/>
      <c r="F1338"/>
      <c r="G1338"/>
      <c r="H1338"/>
      <c r="I1338"/>
      <c r="J1338"/>
      <c r="K1338"/>
      <c r="L1338"/>
      <c r="M1338"/>
      <c r="N1338"/>
      <c r="O1338"/>
      <c r="P1338"/>
      <c r="Q1338"/>
    </row>
    <row r="1339" spans="5:17">
      <c r="E1339"/>
      <c r="F1339"/>
      <c r="G1339"/>
      <c r="H1339"/>
      <c r="I1339"/>
      <c r="J1339"/>
      <c r="K1339"/>
      <c r="L1339"/>
      <c r="M1339"/>
      <c r="N1339"/>
      <c r="O1339"/>
      <c r="P1339"/>
      <c r="Q1339"/>
    </row>
    <row r="1340" spans="5:17">
      <c r="E1340"/>
      <c r="F1340"/>
      <c r="G1340"/>
      <c r="H1340"/>
      <c r="I1340"/>
      <c r="J1340"/>
      <c r="K1340"/>
      <c r="L1340"/>
      <c r="M1340"/>
      <c r="N1340"/>
      <c r="O1340"/>
      <c r="P1340"/>
      <c r="Q1340"/>
    </row>
    <row r="1341" spans="5:17">
      <c r="E1341"/>
      <c r="F1341"/>
      <c r="G1341"/>
      <c r="H1341"/>
      <c r="I1341"/>
      <c r="J1341"/>
      <c r="K1341"/>
      <c r="L1341"/>
      <c r="M1341"/>
      <c r="N1341"/>
      <c r="O1341"/>
      <c r="P1341"/>
      <c r="Q1341"/>
    </row>
    <row r="1342" spans="5:17">
      <c r="E1342"/>
      <c r="F1342"/>
      <c r="G1342"/>
      <c r="H1342"/>
      <c r="I1342"/>
      <c r="J1342"/>
      <c r="K1342"/>
      <c r="L1342"/>
      <c r="M1342"/>
      <c r="N1342"/>
      <c r="O1342"/>
      <c r="P1342"/>
      <c r="Q1342"/>
    </row>
    <row r="1343" spans="5:17">
      <c r="E1343"/>
      <c r="F1343"/>
      <c r="G1343"/>
      <c r="H1343"/>
      <c r="I1343"/>
      <c r="J1343"/>
      <c r="K1343"/>
      <c r="L1343"/>
      <c r="M1343"/>
      <c r="N1343"/>
      <c r="O1343"/>
      <c r="P1343"/>
      <c r="Q1343"/>
    </row>
    <row r="1344" spans="5:17">
      <c r="E1344"/>
      <c r="F1344"/>
      <c r="G1344"/>
      <c r="H1344"/>
      <c r="I1344"/>
      <c r="J1344"/>
      <c r="K1344"/>
      <c r="L1344"/>
      <c r="M1344"/>
      <c r="N1344"/>
      <c r="O1344"/>
      <c r="P1344"/>
      <c r="Q1344"/>
    </row>
    <row r="1345" spans="5:17">
      <c r="E1345"/>
      <c r="F1345"/>
      <c r="G1345"/>
      <c r="H1345"/>
      <c r="I1345"/>
      <c r="J1345"/>
      <c r="K1345"/>
      <c r="L1345"/>
      <c r="M1345"/>
      <c r="N1345"/>
      <c r="O1345"/>
      <c r="P1345"/>
      <c r="Q1345"/>
    </row>
    <row r="1346" spans="5:17">
      <c r="E1346"/>
      <c r="F1346"/>
      <c r="G1346"/>
      <c r="H1346"/>
      <c r="I1346"/>
      <c r="J1346"/>
      <c r="K1346"/>
      <c r="L1346"/>
      <c r="M1346"/>
      <c r="N1346"/>
      <c r="O1346"/>
      <c r="P1346"/>
      <c r="Q1346"/>
    </row>
    <row r="1347" spans="5:17">
      <c r="E1347"/>
      <c r="F1347"/>
      <c r="G1347"/>
      <c r="H1347"/>
      <c r="I1347"/>
      <c r="J1347"/>
      <c r="K1347"/>
      <c r="L1347"/>
      <c r="M1347"/>
      <c r="N1347"/>
      <c r="O1347"/>
      <c r="P1347"/>
      <c r="Q1347"/>
    </row>
    <row r="1348" spans="5:17">
      <c r="E1348"/>
      <c r="F1348"/>
      <c r="G1348"/>
      <c r="H1348"/>
      <c r="I1348"/>
      <c r="J1348"/>
      <c r="K1348"/>
      <c r="L1348"/>
      <c r="M1348"/>
      <c r="N1348"/>
      <c r="O1348"/>
      <c r="P1348"/>
      <c r="Q1348"/>
    </row>
    <row r="1349" spans="5:17">
      <c r="E1349"/>
      <c r="F1349"/>
      <c r="G1349"/>
      <c r="H1349"/>
      <c r="I1349"/>
      <c r="J1349"/>
      <c r="K1349"/>
      <c r="L1349"/>
      <c r="M1349"/>
      <c r="N1349"/>
      <c r="O1349"/>
      <c r="P1349"/>
      <c r="Q1349"/>
    </row>
    <row r="1350" spans="5:17">
      <c r="E1350"/>
      <c r="F1350"/>
      <c r="G1350"/>
      <c r="H1350"/>
      <c r="I1350"/>
      <c r="J1350"/>
      <c r="K1350"/>
      <c r="L1350"/>
      <c r="M1350"/>
      <c r="N1350"/>
      <c r="O1350"/>
      <c r="P1350"/>
      <c r="Q1350"/>
    </row>
    <row r="1351" spans="5:17">
      <c r="E1351"/>
      <c r="F1351"/>
      <c r="G1351"/>
      <c r="H1351"/>
      <c r="I1351"/>
      <c r="J1351"/>
      <c r="K1351"/>
      <c r="L1351"/>
      <c r="M1351"/>
      <c r="N1351"/>
      <c r="O1351"/>
      <c r="P1351"/>
      <c r="Q1351"/>
    </row>
    <row r="1352" spans="5:17">
      <c r="E1352"/>
      <c r="F1352"/>
      <c r="G1352"/>
      <c r="H1352"/>
      <c r="I1352"/>
      <c r="J1352"/>
      <c r="K1352"/>
      <c r="L1352"/>
      <c r="M1352"/>
      <c r="N1352"/>
      <c r="O1352"/>
      <c r="P1352"/>
      <c r="Q1352"/>
    </row>
    <row r="1353" spans="5:17">
      <c r="E1353"/>
      <c r="F1353"/>
      <c r="G1353"/>
      <c r="H1353"/>
      <c r="I1353"/>
      <c r="J1353"/>
      <c r="K1353"/>
      <c r="L1353"/>
      <c r="M1353"/>
      <c r="N1353"/>
      <c r="O1353"/>
      <c r="P1353"/>
      <c r="Q1353"/>
    </row>
    <row r="1354" spans="5:17">
      <c r="E1354"/>
      <c r="F1354"/>
      <c r="G1354"/>
      <c r="H1354"/>
      <c r="I1354"/>
      <c r="J1354"/>
      <c r="K1354"/>
      <c r="L1354"/>
      <c r="M1354"/>
      <c r="N1354"/>
      <c r="O1354"/>
      <c r="P1354"/>
      <c r="Q1354"/>
    </row>
    <row r="1355" spans="5:17">
      <c r="E1355"/>
      <c r="F1355"/>
      <c r="G1355"/>
      <c r="H1355"/>
      <c r="I1355"/>
      <c r="J1355"/>
      <c r="K1355"/>
      <c r="L1355"/>
      <c r="M1355"/>
      <c r="N1355"/>
      <c r="O1355"/>
      <c r="P1355"/>
      <c r="Q1355"/>
    </row>
    <row r="1356" spans="5:17">
      <c r="E1356"/>
      <c r="F1356"/>
      <c r="G1356"/>
      <c r="H1356"/>
      <c r="I1356"/>
      <c r="J1356"/>
      <c r="K1356"/>
      <c r="L1356"/>
      <c r="M1356"/>
      <c r="N1356"/>
      <c r="O1356"/>
      <c r="P1356"/>
      <c r="Q1356"/>
    </row>
    <row r="1357" spans="5:17">
      <c r="E1357"/>
      <c r="F1357"/>
      <c r="G1357"/>
      <c r="H1357"/>
      <c r="I1357"/>
      <c r="J1357"/>
      <c r="K1357"/>
      <c r="L1357"/>
      <c r="M1357"/>
      <c r="N1357"/>
      <c r="O1357"/>
      <c r="P1357"/>
      <c r="Q1357"/>
    </row>
    <row r="1358" spans="5:17">
      <c r="E1358"/>
      <c r="F1358"/>
      <c r="G1358"/>
      <c r="H1358"/>
      <c r="I1358"/>
      <c r="J1358"/>
      <c r="K1358"/>
      <c r="L1358"/>
      <c r="M1358"/>
      <c r="N1358"/>
      <c r="O1358"/>
      <c r="P1358"/>
      <c r="Q1358"/>
    </row>
    <row r="1359" spans="5:17">
      <c r="E1359"/>
      <c r="F1359"/>
      <c r="G1359"/>
      <c r="H1359"/>
      <c r="I1359"/>
      <c r="J1359"/>
      <c r="K1359"/>
      <c r="L1359"/>
      <c r="M1359"/>
      <c r="N1359"/>
      <c r="O1359"/>
      <c r="P1359"/>
      <c r="Q1359"/>
    </row>
    <row r="1360" spans="5:17">
      <c r="E1360"/>
      <c r="F1360"/>
      <c r="G1360"/>
      <c r="H1360"/>
      <c r="I1360"/>
      <c r="J1360"/>
      <c r="K1360"/>
      <c r="L1360"/>
      <c r="M1360"/>
      <c r="N1360"/>
      <c r="O1360"/>
      <c r="P1360"/>
      <c r="Q1360"/>
    </row>
    <row r="1361" spans="5:17">
      <c r="E1361"/>
      <c r="F1361"/>
      <c r="G1361"/>
      <c r="H1361"/>
      <c r="I1361"/>
      <c r="J1361"/>
      <c r="K1361"/>
      <c r="L1361"/>
      <c r="M1361"/>
      <c r="N1361"/>
      <c r="O1361"/>
      <c r="P1361"/>
      <c r="Q1361"/>
    </row>
    <row r="1362" spans="5:17">
      <c r="E1362"/>
      <c r="F1362"/>
      <c r="G1362"/>
      <c r="H1362"/>
      <c r="I1362"/>
      <c r="J1362"/>
      <c r="K1362"/>
      <c r="L1362"/>
      <c r="M1362"/>
      <c r="N1362"/>
      <c r="O1362"/>
      <c r="P1362"/>
      <c r="Q1362"/>
    </row>
    <row r="1363" spans="5:17">
      <c r="E1363"/>
      <c r="F1363"/>
      <c r="G1363"/>
      <c r="H1363"/>
      <c r="I1363"/>
      <c r="J1363"/>
      <c r="K1363"/>
      <c r="L1363"/>
      <c r="M1363"/>
      <c r="N1363"/>
      <c r="O1363"/>
      <c r="P1363"/>
      <c r="Q1363"/>
    </row>
    <row r="1364" spans="5:17">
      <c r="E1364"/>
      <c r="F1364"/>
      <c r="G1364"/>
      <c r="H1364"/>
      <c r="I1364"/>
      <c r="J1364"/>
      <c r="K1364"/>
      <c r="L1364"/>
      <c r="M1364"/>
      <c r="N1364"/>
      <c r="O1364"/>
      <c r="P1364"/>
      <c r="Q1364"/>
    </row>
    <row r="1365" spans="5:17">
      <c r="E1365"/>
      <c r="F1365"/>
      <c r="G1365"/>
      <c r="H1365"/>
      <c r="I1365"/>
      <c r="J1365"/>
      <c r="K1365"/>
      <c r="L1365"/>
      <c r="M1365"/>
      <c r="N1365"/>
      <c r="O1365"/>
      <c r="P1365"/>
      <c r="Q1365"/>
    </row>
    <row r="1366" spans="5:17">
      <c r="E1366"/>
      <c r="F1366"/>
      <c r="G1366"/>
      <c r="H1366"/>
      <c r="I1366"/>
      <c r="J1366"/>
      <c r="K1366"/>
      <c r="L1366"/>
      <c r="M1366"/>
      <c r="N1366"/>
      <c r="O1366"/>
      <c r="P1366"/>
      <c r="Q1366"/>
    </row>
    <row r="1367" spans="5:17">
      <c r="E1367"/>
      <c r="F1367"/>
      <c r="G1367"/>
      <c r="H1367"/>
      <c r="I1367"/>
      <c r="J1367"/>
      <c r="K1367"/>
      <c r="L1367"/>
      <c r="M1367"/>
      <c r="N1367"/>
      <c r="O1367"/>
      <c r="P1367"/>
      <c r="Q1367"/>
    </row>
    <row r="1368" spans="5:17">
      <c r="E1368"/>
      <c r="F1368"/>
      <c r="G1368"/>
      <c r="H1368"/>
      <c r="I1368"/>
      <c r="J1368"/>
      <c r="K1368"/>
      <c r="L1368"/>
      <c r="M1368"/>
      <c r="N1368"/>
      <c r="O1368"/>
      <c r="P1368"/>
      <c r="Q1368"/>
    </row>
    <row r="1369" spans="5:17">
      <c r="E1369"/>
      <c r="F1369"/>
      <c r="G1369"/>
      <c r="H1369"/>
      <c r="I1369"/>
      <c r="J1369"/>
      <c r="K1369"/>
      <c r="L1369"/>
      <c r="M1369"/>
      <c r="N1369"/>
      <c r="O1369"/>
      <c r="P1369"/>
      <c r="Q1369"/>
    </row>
    <row r="1370" spans="5:17">
      <c r="E1370"/>
      <c r="F1370"/>
      <c r="G1370"/>
      <c r="H1370"/>
      <c r="I1370"/>
      <c r="J1370"/>
      <c r="K1370"/>
      <c r="L1370"/>
      <c r="M1370"/>
      <c r="N1370"/>
      <c r="O1370"/>
      <c r="P1370"/>
      <c r="Q1370"/>
    </row>
    <row r="1371" spans="5:17">
      <c r="E1371"/>
      <c r="F1371"/>
      <c r="G1371"/>
      <c r="H1371"/>
      <c r="I1371"/>
      <c r="J1371"/>
      <c r="K1371"/>
      <c r="L1371"/>
      <c r="M1371"/>
      <c r="N1371"/>
      <c r="O1371"/>
      <c r="P1371"/>
      <c r="Q1371"/>
    </row>
    <row r="1372" spans="5:17">
      <c r="E1372"/>
      <c r="F1372"/>
      <c r="G1372"/>
      <c r="H1372"/>
      <c r="I1372"/>
      <c r="J1372"/>
      <c r="K1372"/>
      <c r="L1372"/>
      <c r="M1372"/>
      <c r="N1372"/>
      <c r="O1372"/>
      <c r="P1372"/>
      <c r="Q1372"/>
    </row>
    <row r="1373" spans="5:17">
      <c r="E1373"/>
      <c r="F1373"/>
      <c r="G1373"/>
      <c r="H1373"/>
      <c r="I1373"/>
      <c r="J1373"/>
      <c r="K1373"/>
      <c r="L1373"/>
      <c r="M1373"/>
      <c r="N1373"/>
      <c r="O1373"/>
      <c r="P1373"/>
      <c r="Q1373"/>
    </row>
    <row r="1374" spans="5:17">
      <c r="E1374"/>
      <c r="F1374"/>
      <c r="G1374"/>
      <c r="H1374"/>
      <c r="I1374"/>
      <c r="J1374"/>
      <c r="K1374"/>
      <c r="L1374"/>
      <c r="M1374"/>
      <c r="N1374"/>
      <c r="O1374"/>
      <c r="P1374"/>
      <c r="Q1374"/>
    </row>
    <row r="1375" spans="5:17">
      <c r="E1375"/>
      <c r="F1375"/>
      <c r="G1375"/>
      <c r="H1375"/>
      <c r="I1375"/>
      <c r="J1375"/>
      <c r="K1375"/>
      <c r="L1375"/>
      <c r="M1375"/>
      <c r="N1375"/>
      <c r="O1375"/>
      <c r="P1375"/>
      <c r="Q1375"/>
    </row>
    <row r="1376" spans="5:17">
      <c r="E1376"/>
      <c r="F1376"/>
      <c r="G1376"/>
      <c r="H1376"/>
      <c r="I1376"/>
      <c r="J1376"/>
      <c r="K1376"/>
      <c r="L1376"/>
      <c r="M1376"/>
      <c r="N1376"/>
      <c r="O1376"/>
      <c r="P1376"/>
      <c r="Q1376"/>
    </row>
    <row r="1377" spans="5:17">
      <c r="E1377"/>
      <c r="F1377"/>
      <c r="G1377"/>
      <c r="H1377"/>
      <c r="I1377"/>
      <c r="J1377"/>
      <c r="K1377"/>
      <c r="L1377"/>
      <c r="M1377"/>
      <c r="N1377"/>
      <c r="O1377"/>
      <c r="P1377"/>
      <c r="Q1377"/>
    </row>
    <row r="1378" spans="5:17">
      <c r="E1378"/>
      <c r="F1378"/>
      <c r="G1378"/>
      <c r="H1378"/>
      <c r="I1378"/>
      <c r="J1378"/>
      <c r="K1378"/>
      <c r="L1378"/>
      <c r="M1378"/>
      <c r="N1378"/>
      <c r="O1378"/>
      <c r="P1378"/>
      <c r="Q1378"/>
    </row>
    <row r="1379" spans="5:17">
      <c r="E1379"/>
      <c r="F1379"/>
      <c r="G1379"/>
      <c r="H1379"/>
      <c r="I1379"/>
      <c r="J1379"/>
      <c r="K1379"/>
      <c r="L1379"/>
      <c r="M1379"/>
      <c r="N1379"/>
      <c r="O1379"/>
      <c r="P1379"/>
      <c r="Q1379"/>
    </row>
    <row r="1380" spans="5:17">
      <c r="E1380"/>
      <c r="F1380"/>
      <c r="G1380"/>
      <c r="H1380"/>
      <c r="I1380"/>
      <c r="J1380"/>
      <c r="K1380"/>
      <c r="L1380"/>
      <c r="M1380"/>
      <c r="N1380"/>
      <c r="O1380"/>
      <c r="P1380"/>
      <c r="Q1380"/>
    </row>
    <row r="1381" spans="5:17">
      <c r="E1381"/>
      <c r="F1381"/>
      <c r="G1381"/>
      <c r="H1381"/>
      <c r="I1381"/>
      <c r="J1381"/>
      <c r="K1381"/>
      <c r="L1381"/>
      <c r="M1381"/>
      <c r="N1381"/>
      <c r="O1381"/>
      <c r="P1381"/>
      <c r="Q1381"/>
    </row>
    <row r="1382" spans="5:17">
      <c r="E1382"/>
      <c r="F1382"/>
      <c r="G1382"/>
      <c r="H1382"/>
      <c r="I1382"/>
      <c r="J1382"/>
      <c r="K1382"/>
      <c r="L1382"/>
      <c r="M1382"/>
      <c r="N1382"/>
      <c r="O1382"/>
      <c r="P1382"/>
      <c r="Q1382"/>
    </row>
    <row r="1383" spans="5:17">
      <c r="E1383"/>
      <c r="F1383"/>
      <c r="G1383"/>
      <c r="H1383"/>
      <c r="I1383"/>
      <c r="J1383"/>
      <c r="K1383"/>
      <c r="L1383"/>
      <c r="M1383"/>
      <c r="N1383"/>
      <c r="O1383"/>
      <c r="P1383"/>
      <c r="Q1383"/>
    </row>
    <row r="1384" spans="5:17">
      <c r="E1384"/>
      <c r="F1384"/>
      <c r="G1384"/>
      <c r="H1384"/>
      <c r="I1384"/>
      <c r="J1384"/>
      <c r="K1384"/>
      <c r="L1384"/>
      <c r="M1384"/>
      <c r="N1384"/>
      <c r="O1384"/>
      <c r="P1384"/>
      <c r="Q1384"/>
    </row>
    <row r="1385" spans="5:17">
      <c r="E1385"/>
      <c r="F1385"/>
      <c r="G1385"/>
      <c r="H1385"/>
      <c r="I1385"/>
      <c r="J1385"/>
      <c r="K1385"/>
      <c r="L1385"/>
      <c r="M1385"/>
      <c r="N1385"/>
      <c r="O1385"/>
      <c r="P1385"/>
      <c r="Q1385"/>
    </row>
    <row r="1386" spans="5:17">
      <c r="E1386"/>
      <c r="F1386"/>
      <c r="G1386"/>
      <c r="H1386"/>
      <c r="I1386"/>
      <c r="J1386"/>
      <c r="K1386"/>
      <c r="L1386"/>
      <c r="M1386"/>
      <c r="N1386"/>
      <c r="O1386"/>
      <c r="P1386"/>
      <c r="Q1386"/>
    </row>
    <row r="1387" spans="5:17">
      <c r="E1387"/>
      <c r="F1387"/>
      <c r="G1387"/>
      <c r="H1387"/>
      <c r="I1387"/>
      <c r="J1387"/>
      <c r="K1387"/>
      <c r="L1387"/>
      <c r="M1387"/>
      <c r="N1387"/>
      <c r="O1387"/>
      <c r="P1387"/>
      <c r="Q1387"/>
    </row>
    <row r="1388" spans="5:17">
      <c r="E1388"/>
      <c r="F1388"/>
      <c r="G1388"/>
      <c r="H1388"/>
      <c r="I1388"/>
      <c r="J1388"/>
      <c r="K1388"/>
      <c r="L1388"/>
      <c r="M1388"/>
      <c r="N1388"/>
      <c r="O1388"/>
      <c r="P1388"/>
      <c r="Q1388"/>
    </row>
    <row r="1389" spans="5:17">
      <c r="E1389"/>
      <c r="F1389"/>
      <c r="G1389"/>
      <c r="H1389"/>
      <c r="I1389"/>
      <c r="J1389"/>
      <c r="K1389"/>
      <c r="L1389"/>
      <c r="M1389"/>
      <c r="N1389"/>
      <c r="O1389"/>
      <c r="P1389"/>
      <c r="Q1389"/>
    </row>
    <row r="1390" spans="5:17">
      <c r="E1390"/>
      <c r="F1390"/>
      <c r="G1390"/>
      <c r="H1390"/>
      <c r="I1390"/>
      <c r="J1390"/>
      <c r="K1390"/>
      <c r="L1390"/>
      <c r="M1390"/>
      <c r="N1390"/>
      <c r="O1390"/>
      <c r="P1390"/>
      <c r="Q1390"/>
    </row>
    <row r="1391" spans="5:17">
      <c r="E1391"/>
      <c r="F1391"/>
      <c r="G1391"/>
      <c r="H1391"/>
      <c r="I1391"/>
      <c r="J1391"/>
      <c r="K1391"/>
      <c r="L1391"/>
      <c r="M1391"/>
      <c r="N1391"/>
      <c r="O1391"/>
      <c r="P1391"/>
      <c r="Q1391"/>
    </row>
    <row r="1392" spans="5:17">
      <c r="E1392"/>
      <c r="F1392"/>
      <c r="G1392"/>
      <c r="H1392"/>
      <c r="I1392"/>
      <c r="J1392"/>
      <c r="K1392"/>
      <c r="L1392"/>
      <c r="M1392"/>
      <c r="N1392"/>
      <c r="O1392"/>
      <c r="P1392"/>
      <c r="Q1392"/>
    </row>
    <row r="1393" spans="5:17">
      <c r="E1393"/>
      <c r="F1393"/>
      <c r="G1393"/>
      <c r="H1393"/>
      <c r="I1393"/>
      <c r="J1393"/>
      <c r="K1393"/>
      <c r="L1393"/>
      <c r="M1393"/>
      <c r="N1393"/>
      <c r="O1393"/>
      <c r="P1393"/>
      <c r="Q1393"/>
    </row>
    <row r="1394" spans="5:17">
      <c r="E1394"/>
      <c r="F1394"/>
      <c r="G1394"/>
      <c r="H1394"/>
      <c r="I1394"/>
      <c r="J1394"/>
      <c r="K1394"/>
      <c r="L1394"/>
      <c r="M1394"/>
      <c r="N1394"/>
      <c r="O1394"/>
      <c r="P1394"/>
      <c r="Q1394"/>
    </row>
    <row r="1395" spans="5:17">
      <c r="E1395"/>
      <c r="F1395"/>
      <c r="G1395"/>
      <c r="H1395"/>
      <c r="I1395"/>
      <c r="J1395"/>
      <c r="K1395"/>
      <c r="L1395"/>
      <c r="M1395"/>
      <c r="N1395"/>
      <c r="O1395"/>
      <c r="P1395"/>
      <c r="Q1395"/>
    </row>
    <row r="1396" spans="5:17">
      <c r="E1396"/>
      <c r="F1396"/>
      <c r="G1396"/>
      <c r="H1396"/>
      <c r="I1396"/>
      <c r="J1396"/>
      <c r="K1396"/>
      <c r="L1396"/>
      <c r="M1396"/>
      <c r="N1396"/>
      <c r="O1396"/>
      <c r="P1396"/>
      <c r="Q1396"/>
    </row>
    <row r="1397" spans="5:17">
      <c r="E1397"/>
      <c r="F1397"/>
      <c r="G1397"/>
      <c r="H1397"/>
      <c r="I1397"/>
      <c r="J1397"/>
      <c r="K1397"/>
      <c r="L1397"/>
      <c r="M1397"/>
      <c r="N1397"/>
      <c r="O1397"/>
      <c r="P1397"/>
      <c r="Q1397"/>
    </row>
    <row r="1398" spans="5:17">
      <c r="E1398"/>
      <c r="F1398"/>
      <c r="G1398"/>
      <c r="H1398"/>
      <c r="I1398"/>
      <c r="J1398"/>
      <c r="K1398"/>
      <c r="L1398"/>
      <c r="M1398"/>
      <c r="N1398"/>
      <c r="O1398"/>
      <c r="P1398"/>
      <c r="Q1398"/>
    </row>
    <row r="1399" spans="5:17">
      <c r="E1399"/>
      <c r="F1399"/>
      <c r="G1399"/>
      <c r="H1399"/>
      <c r="I1399"/>
      <c r="J1399"/>
      <c r="K1399"/>
      <c r="L1399"/>
      <c r="M1399"/>
      <c r="N1399"/>
      <c r="O1399"/>
      <c r="P1399"/>
      <c r="Q1399"/>
    </row>
    <row r="1400" spans="5:17">
      <c r="E1400"/>
      <c r="F1400"/>
      <c r="G1400"/>
      <c r="H1400"/>
      <c r="I1400"/>
      <c r="J1400"/>
      <c r="K1400"/>
      <c r="L1400"/>
      <c r="M1400"/>
      <c r="N1400"/>
      <c r="O1400"/>
      <c r="P1400"/>
      <c r="Q1400"/>
    </row>
    <row r="1401" spans="5:17">
      <c r="E1401"/>
      <c r="F1401"/>
      <c r="G1401"/>
      <c r="H1401"/>
      <c r="I1401"/>
      <c r="J1401"/>
      <c r="K1401"/>
      <c r="L1401"/>
      <c r="M1401"/>
      <c r="N1401"/>
      <c r="O1401"/>
      <c r="P1401"/>
      <c r="Q1401"/>
    </row>
    <row r="1402" spans="5:17">
      <c r="E1402"/>
      <c r="F1402"/>
      <c r="G1402"/>
      <c r="H1402"/>
      <c r="I1402"/>
      <c r="J1402"/>
      <c r="K1402"/>
      <c r="L1402"/>
      <c r="M1402"/>
      <c r="N1402"/>
      <c r="O1402"/>
      <c r="P1402"/>
      <c r="Q1402"/>
    </row>
    <row r="1403" spans="5:17">
      <c r="E1403"/>
      <c r="F1403"/>
      <c r="G1403"/>
      <c r="H1403"/>
      <c r="I1403"/>
      <c r="J1403"/>
      <c r="K1403"/>
      <c r="L1403"/>
      <c r="M1403"/>
      <c r="N1403"/>
      <c r="O1403"/>
      <c r="P1403"/>
      <c r="Q1403"/>
    </row>
    <row r="1404" spans="5:17">
      <c r="E1404"/>
      <c r="F1404"/>
      <c r="G1404"/>
      <c r="H1404"/>
      <c r="I1404"/>
      <c r="J1404"/>
      <c r="K1404"/>
      <c r="L1404"/>
      <c r="M1404"/>
      <c r="N1404"/>
      <c r="O1404"/>
      <c r="P1404"/>
      <c r="Q1404"/>
    </row>
    <row r="1405" spans="5:17">
      <c r="E1405"/>
      <c r="F1405"/>
      <c r="G1405"/>
      <c r="H1405"/>
      <c r="I1405"/>
      <c r="J1405"/>
      <c r="K1405"/>
      <c r="L1405"/>
      <c r="M1405"/>
      <c r="N1405"/>
      <c r="O1405"/>
      <c r="P1405"/>
      <c r="Q1405"/>
    </row>
    <row r="1406" spans="5:17">
      <c r="E1406"/>
      <c r="F1406"/>
      <c r="G1406"/>
      <c r="H1406"/>
      <c r="I1406"/>
      <c r="J1406"/>
      <c r="K1406"/>
      <c r="L1406"/>
      <c r="M1406"/>
      <c r="N1406"/>
      <c r="O1406"/>
      <c r="P1406"/>
      <c r="Q1406"/>
    </row>
    <row r="1407" spans="5:17">
      <c r="E1407"/>
      <c r="F1407"/>
      <c r="G1407"/>
      <c r="H1407"/>
      <c r="I1407"/>
      <c r="J1407"/>
      <c r="K1407"/>
      <c r="L1407"/>
      <c r="M1407"/>
      <c r="N1407"/>
      <c r="O1407"/>
      <c r="P1407"/>
      <c r="Q1407"/>
    </row>
    <row r="1408" spans="5:17">
      <c r="E1408"/>
      <c r="F1408"/>
      <c r="G1408"/>
      <c r="H1408"/>
      <c r="I1408"/>
      <c r="J1408"/>
      <c r="K1408"/>
      <c r="L1408"/>
      <c r="M1408"/>
      <c r="N1408"/>
      <c r="O1408"/>
      <c r="P1408"/>
      <c r="Q1408"/>
    </row>
    <row r="1409" spans="5:17">
      <c r="E1409"/>
      <c r="F1409"/>
      <c r="G1409"/>
      <c r="H1409"/>
      <c r="I1409"/>
      <c r="J1409"/>
      <c r="K1409"/>
      <c r="L1409"/>
      <c r="M1409"/>
      <c r="N1409"/>
      <c r="O1409"/>
      <c r="P1409"/>
      <c r="Q1409"/>
    </row>
    <row r="1410" spans="5:17">
      <c r="E1410"/>
      <c r="F1410"/>
      <c r="G1410"/>
      <c r="H1410"/>
      <c r="I1410"/>
      <c r="J1410"/>
      <c r="K1410"/>
      <c r="L1410"/>
      <c r="M1410"/>
      <c r="N1410"/>
      <c r="O1410"/>
      <c r="P1410"/>
      <c r="Q1410"/>
    </row>
    <row r="1411" spans="5:17">
      <c r="E1411"/>
      <c r="F1411"/>
      <c r="G1411"/>
      <c r="H1411"/>
      <c r="I1411"/>
      <c r="J1411"/>
      <c r="K1411"/>
      <c r="L1411"/>
      <c r="M1411"/>
      <c r="N1411"/>
      <c r="O1411"/>
      <c r="P1411"/>
      <c r="Q1411"/>
    </row>
    <row r="1412" spans="5:17">
      <c r="E1412"/>
      <c r="F1412"/>
      <c r="G1412"/>
      <c r="H1412"/>
      <c r="I1412"/>
      <c r="J1412"/>
      <c r="K1412"/>
      <c r="L1412"/>
      <c r="M1412"/>
      <c r="N1412"/>
      <c r="O1412"/>
      <c r="P1412"/>
      <c r="Q1412"/>
    </row>
    <row r="1413" spans="5:17">
      <c r="E1413"/>
      <c r="F1413"/>
      <c r="G1413"/>
      <c r="H1413"/>
      <c r="I1413"/>
      <c r="J1413"/>
      <c r="K1413"/>
      <c r="L1413"/>
      <c r="M1413"/>
      <c r="N1413"/>
      <c r="O1413"/>
      <c r="P1413"/>
      <c r="Q1413"/>
    </row>
    <row r="1414" spans="5:17">
      <c r="E1414"/>
      <c r="F1414"/>
      <c r="G1414"/>
      <c r="H1414"/>
      <c r="I1414"/>
      <c r="J1414"/>
      <c r="K1414"/>
      <c r="L1414"/>
      <c r="M1414"/>
      <c r="N1414"/>
      <c r="O1414"/>
      <c r="P1414"/>
      <c r="Q1414"/>
    </row>
    <row r="1415" spans="5:17">
      <c r="E1415"/>
      <c r="F1415"/>
      <c r="G1415"/>
      <c r="H1415"/>
      <c r="I1415"/>
      <c r="J1415"/>
      <c r="K1415"/>
      <c r="L1415"/>
      <c r="M1415"/>
      <c r="N1415"/>
      <c r="O1415"/>
      <c r="P1415"/>
      <c r="Q1415"/>
    </row>
    <row r="1416" spans="5:17">
      <c r="E1416"/>
      <c r="F1416"/>
      <c r="G1416"/>
      <c r="H1416"/>
      <c r="I1416"/>
      <c r="J1416"/>
      <c r="K1416"/>
      <c r="L1416"/>
      <c r="M1416"/>
      <c r="N1416"/>
      <c r="O1416"/>
      <c r="P1416"/>
      <c r="Q1416"/>
    </row>
    <row r="1417" spans="5:17">
      <c r="E1417"/>
      <c r="F1417"/>
      <c r="G1417"/>
      <c r="H1417"/>
      <c r="I1417"/>
      <c r="J1417"/>
      <c r="K1417"/>
      <c r="L1417"/>
      <c r="M1417"/>
      <c r="N1417"/>
      <c r="O1417"/>
      <c r="P1417"/>
      <c r="Q1417"/>
    </row>
    <row r="1418" spans="5:17">
      <c r="E1418"/>
      <c r="F1418"/>
      <c r="G1418"/>
      <c r="H1418"/>
      <c r="I1418"/>
      <c r="J1418"/>
      <c r="K1418"/>
      <c r="L1418"/>
      <c r="M1418"/>
      <c r="N1418"/>
      <c r="O1418"/>
      <c r="P1418"/>
      <c r="Q1418"/>
    </row>
    <row r="1419" spans="5:17">
      <c r="E1419"/>
      <c r="F1419"/>
      <c r="G1419"/>
      <c r="H1419"/>
      <c r="I1419"/>
      <c r="J1419"/>
      <c r="K1419"/>
      <c r="L1419"/>
      <c r="M1419"/>
      <c r="N1419"/>
      <c r="O1419"/>
      <c r="P1419"/>
      <c r="Q1419"/>
    </row>
    <row r="1420" spans="5:17">
      <c r="E1420"/>
      <c r="F1420"/>
      <c r="G1420"/>
      <c r="H1420"/>
      <c r="I1420"/>
      <c r="J1420"/>
      <c r="K1420"/>
      <c r="L1420"/>
      <c r="M1420"/>
      <c r="N1420"/>
      <c r="O1420"/>
      <c r="P1420"/>
      <c r="Q1420"/>
    </row>
    <row r="1421" spans="5:17">
      <c r="E1421"/>
      <c r="F1421"/>
      <c r="G1421"/>
      <c r="H1421"/>
      <c r="I1421"/>
      <c r="J1421"/>
      <c r="K1421"/>
      <c r="L1421"/>
      <c r="M1421"/>
      <c r="N1421"/>
      <c r="O1421"/>
      <c r="P1421"/>
      <c r="Q1421"/>
    </row>
    <row r="1422" spans="5:17">
      <c r="E1422"/>
      <c r="F1422"/>
      <c r="G1422"/>
      <c r="H1422"/>
      <c r="I1422"/>
      <c r="J1422"/>
      <c r="K1422"/>
      <c r="L1422"/>
      <c r="M1422"/>
      <c r="N1422"/>
      <c r="O1422"/>
      <c r="P1422"/>
      <c r="Q1422"/>
    </row>
    <row r="1423" spans="5:17">
      <c r="E1423"/>
      <c r="F1423"/>
      <c r="G1423"/>
      <c r="H1423"/>
      <c r="I1423"/>
      <c r="J1423"/>
      <c r="K1423"/>
      <c r="L1423"/>
      <c r="M1423"/>
      <c r="N1423"/>
      <c r="O1423"/>
      <c r="P1423"/>
      <c r="Q1423"/>
    </row>
    <row r="1424" spans="5:17">
      <c r="E1424"/>
      <c r="F1424"/>
      <c r="G1424"/>
      <c r="H1424"/>
      <c r="I1424"/>
      <c r="J1424"/>
      <c r="K1424"/>
      <c r="L1424"/>
      <c r="M1424"/>
      <c r="N1424"/>
      <c r="O1424"/>
      <c r="P1424"/>
      <c r="Q1424"/>
    </row>
    <row r="1425" spans="5:17">
      <c r="E1425"/>
      <c r="F1425"/>
      <c r="G1425"/>
      <c r="H1425"/>
      <c r="I1425"/>
      <c r="J1425"/>
      <c r="K1425"/>
      <c r="L1425"/>
      <c r="M1425"/>
      <c r="N1425"/>
      <c r="O1425"/>
      <c r="P1425"/>
      <c r="Q1425"/>
    </row>
    <row r="1426" spans="5:17">
      <c r="E1426"/>
      <c r="F1426"/>
      <c r="G1426"/>
      <c r="H1426"/>
      <c r="I1426"/>
      <c r="J1426"/>
      <c r="K1426"/>
      <c r="L1426"/>
      <c r="M1426"/>
      <c r="N1426"/>
      <c r="O1426"/>
      <c r="P1426"/>
      <c r="Q1426"/>
    </row>
    <row r="1427" spans="5:17">
      <c r="E1427"/>
      <c r="F1427"/>
      <c r="G1427"/>
      <c r="H1427"/>
      <c r="I1427"/>
      <c r="J1427"/>
      <c r="K1427"/>
      <c r="L1427"/>
      <c r="M1427"/>
      <c r="N1427"/>
      <c r="O1427"/>
      <c r="P1427"/>
      <c r="Q1427"/>
    </row>
    <row r="1428" spans="5:17">
      <c r="E1428"/>
      <c r="F1428"/>
      <c r="G1428"/>
      <c r="H1428"/>
      <c r="I1428"/>
      <c r="J1428"/>
      <c r="K1428"/>
      <c r="L1428"/>
      <c r="M1428"/>
      <c r="N1428"/>
      <c r="O1428"/>
      <c r="P1428"/>
      <c r="Q1428"/>
    </row>
    <row r="1429" spans="5:17">
      <c r="E1429"/>
      <c r="F1429"/>
      <c r="G1429"/>
      <c r="H1429"/>
      <c r="I1429"/>
      <c r="J1429"/>
      <c r="K1429"/>
      <c r="L1429"/>
      <c r="M1429"/>
      <c r="N1429"/>
      <c r="O1429"/>
      <c r="P1429"/>
      <c r="Q1429"/>
    </row>
    <row r="1430" spans="5:17">
      <c r="E1430"/>
      <c r="F1430"/>
      <c r="G1430"/>
      <c r="H1430"/>
      <c r="I1430"/>
      <c r="J1430"/>
      <c r="K1430"/>
      <c r="L1430"/>
      <c r="M1430"/>
      <c r="N1430"/>
      <c r="O1430"/>
      <c r="P1430"/>
      <c r="Q1430"/>
    </row>
    <row r="1431" spans="5:17">
      <c r="E1431"/>
      <c r="F1431"/>
      <c r="G1431"/>
      <c r="H1431"/>
      <c r="I1431"/>
      <c r="J1431"/>
      <c r="K1431"/>
      <c r="L1431"/>
      <c r="M1431"/>
      <c r="N1431"/>
      <c r="O1431"/>
      <c r="P1431"/>
      <c r="Q1431"/>
    </row>
    <row r="1432" spans="5:17">
      <c r="E1432"/>
      <c r="F1432"/>
      <c r="G1432"/>
      <c r="H1432"/>
      <c r="I1432"/>
      <c r="J1432"/>
      <c r="K1432"/>
      <c r="L1432"/>
      <c r="M1432"/>
      <c r="N1432"/>
      <c r="O1432"/>
      <c r="P1432"/>
      <c r="Q1432"/>
    </row>
    <row r="1433" spans="5:17">
      <c r="E1433"/>
      <c r="F1433"/>
      <c r="G1433"/>
      <c r="H1433"/>
      <c r="I1433"/>
      <c r="J1433"/>
      <c r="K1433"/>
      <c r="L1433"/>
      <c r="M1433"/>
      <c r="N1433"/>
      <c r="O1433"/>
      <c r="P1433"/>
      <c r="Q1433"/>
    </row>
    <row r="1434" spans="5:17">
      <c r="E1434"/>
      <c r="F1434"/>
      <c r="G1434"/>
      <c r="H1434"/>
      <c r="I1434"/>
      <c r="J1434"/>
      <c r="K1434"/>
      <c r="L1434"/>
      <c r="M1434"/>
      <c r="N1434"/>
      <c r="O1434"/>
      <c r="P1434"/>
      <c r="Q1434"/>
    </row>
    <row r="1435" spans="5:17">
      <c r="E1435"/>
      <c r="F1435"/>
      <c r="G1435"/>
      <c r="H1435"/>
      <c r="I1435"/>
      <c r="J1435"/>
      <c r="K1435"/>
      <c r="L1435"/>
      <c r="M1435"/>
      <c r="N1435"/>
      <c r="O1435"/>
      <c r="P1435"/>
      <c r="Q1435"/>
    </row>
    <row r="1436" spans="5:17">
      <c r="E1436"/>
      <c r="F1436"/>
      <c r="G1436"/>
      <c r="H1436"/>
      <c r="I1436"/>
      <c r="J1436"/>
      <c r="K1436"/>
      <c r="L1436"/>
      <c r="M1436"/>
      <c r="N1436"/>
      <c r="O1436"/>
      <c r="P1436"/>
      <c r="Q1436"/>
    </row>
    <row r="1437" spans="5:17">
      <c r="E1437"/>
      <c r="F1437"/>
      <c r="G1437"/>
      <c r="H1437"/>
      <c r="I1437"/>
      <c r="J1437"/>
      <c r="K1437"/>
      <c r="L1437"/>
      <c r="M1437"/>
      <c r="N1437"/>
      <c r="O1437"/>
      <c r="P1437"/>
      <c r="Q1437"/>
    </row>
    <row r="1438" spans="5:17">
      <c r="E1438"/>
      <c r="F1438"/>
      <c r="G1438"/>
      <c r="H1438"/>
      <c r="I1438"/>
      <c r="J1438"/>
      <c r="K1438"/>
      <c r="L1438"/>
      <c r="M1438"/>
      <c r="N1438"/>
      <c r="O1438"/>
      <c r="P1438"/>
      <c r="Q1438"/>
    </row>
    <row r="1439" spans="5:17">
      <c r="E1439"/>
      <c r="F1439"/>
      <c r="G1439"/>
      <c r="H1439"/>
      <c r="I1439"/>
      <c r="J1439"/>
      <c r="K1439"/>
      <c r="L1439"/>
      <c r="M1439"/>
      <c r="N1439"/>
      <c r="O1439"/>
      <c r="P1439"/>
      <c r="Q1439"/>
    </row>
    <row r="1440" spans="5:17">
      <c r="E1440"/>
      <c r="F1440"/>
      <c r="G1440"/>
      <c r="H1440"/>
      <c r="I1440"/>
      <c r="J1440"/>
      <c r="K1440"/>
      <c r="L1440"/>
      <c r="M1440"/>
      <c r="N1440"/>
      <c r="O1440"/>
      <c r="P1440"/>
      <c r="Q1440"/>
    </row>
    <row r="1441" spans="5:17">
      <c r="E1441"/>
      <c r="F1441"/>
      <c r="G1441"/>
      <c r="H1441"/>
      <c r="I1441"/>
      <c r="J1441"/>
      <c r="K1441"/>
      <c r="L1441"/>
      <c r="M1441"/>
      <c r="N1441"/>
      <c r="O1441"/>
      <c r="P1441"/>
      <c r="Q1441"/>
    </row>
    <row r="1442" spans="5:17">
      <c r="E1442"/>
      <c r="F1442"/>
      <c r="G1442"/>
      <c r="H1442"/>
      <c r="I1442"/>
      <c r="J1442"/>
      <c r="K1442"/>
      <c r="L1442"/>
      <c r="M1442"/>
      <c r="N1442"/>
      <c r="O1442"/>
      <c r="P1442"/>
      <c r="Q1442"/>
    </row>
    <row r="1443" spans="5:17">
      <c r="E1443"/>
      <c r="F1443"/>
      <c r="G1443"/>
      <c r="H1443"/>
      <c r="I1443"/>
      <c r="J1443"/>
      <c r="K1443"/>
      <c r="L1443"/>
      <c r="M1443"/>
      <c r="N1443"/>
      <c r="O1443"/>
      <c r="P1443"/>
      <c r="Q1443"/>
    </row>
    <row r="1444" spans="5:17">
      <c r="E1444"/>
      <c r="F1444"/>
      <c r="G1444"/>
      <c r="H1444"/>
      <c r="I1444"/>
      <c r="J1444"/>
      <c r="K1444"/>
      <c r="L1444"/>
      <c r="M1444"/>
      <c r="N1444"/>
      <c r="O1444"/>
      <c r="P1444"/>
      <c r="Q1444"/>
    </row>
    <row r="1445" spans="5:17">
      <c r="E1445"/>
      <c r="F1445"/>
      <c r="G1445"/>
      <c r="H1445"/>
      <c r="I1445"/>
      <c r="J1445"/>
      <c r="K1445"/>
      <c r="L1445"/>
      <c r="M1445"/>
      <c r="N1445"/>
      <c r="O1445"/>
      <c r="P1445"/>
      <c r="Q1445"/>
    </row>
    <row r="1446" spans="5:17">
      <c r="E1446"/>
      <c r="F1446"/>
      <c r="G1446"/>
      <c r="H1446"/>
      <c r="I1446"/>
      <c r="J1446"/>
      <c r="K1446"/>
      <c r="L1446"/>
      <c r="M1446"/>
      <c r="N1446"/>
      <c r="O1446"/>
      <c r="P1446"/>
      <c r="Q1446"/>
    </row>
    <row r="1447" spans="5:17">
      <c r="E1447"/>
      <c r="F1447"/>
      <c r="G1447"/>
      <c r="H1447"/>
      <c r="I1447"/>
      <c r="J1447"/>
      <c r="K1447"/>
      <c r="L1447"/>
      <c r="M1447"/>
      <c r="N1447"/>
      <c r="O1447"/>
      <c r="P1447"/>
      <c r="Q1447"/>
    </row>
    <row r="1448" spans="5:17">
      <c r="E1448"/>
      <c r="F1448"/>
      <c r="G1448"/>
      <c r="H1448"/>
      <c r="I1448"/>
      <c r="J1448"/>
      <c r="K1448"/>
      <c r="L1448"/>
      <c r="M1448"/>
      <c r="N1448"/>
      <c r="O1448"/>
      <c r="P1448"/>
      <c r="Q1448"/>
    </row>
    <row r="1449" spans="5:17">
      <c r="E1449"/>
      <c r="F1449"/>
      <c r="G1449"/>
      <c r="H1449"/>
      <c r="I1449"/>
      <c r="J1449"/>
      <c r="K1449"/>
      <c r="L1449"/>
      <c r="M1449"/>
      <c r="N1449"/>
      <c r="O1449"/>
      <c r="P1449"/>
      <c r="Q1449"/>
    </row>
    <row r="1450" spans="5:17">
      <c r="E1450"/>
      <c r="F1450"/>
      <c r="G1450"/>
      <c r="H1450"/>
      <c r="I1450"/>
      <c r="J1450"/>
      <c r="K1450"/>
      <c r="L1450"/>
      <c r="M1450"/>
      <c r="N1450"/>
      <c r="O1450"/>
      <c r="P1450"/>
      <c r="Q1450"/>
    </row>
    <row r="1451" spans="5:17">
      <c r="E1451"/>
      <c r="F1451"/>
      <c r="G1451"/>
      <c r="H1451"/>
      <c r="I1451"/>
      <c r="J1451"/>
      <c r="K1451"/>
      <c r="L1451"/>
      <c r="M1451"/>
      <c r="N1451"/>
      <c r="O1451"/>
      <c r="P1451"/>
      <c r="Q1451"/>
    </row>
    <row r="1452" spans="5:17">
      <c r="E1452"/>
      <c r="F1452"/>
      <c r="G1452"/>
      <c r="H1452"/>
      <c r="I1452"/>
      <c r="J1452"/>
      <c r="K1452"/>
      <c r="L1452"/>
      <c r="M1452"/>
      <c r="N1452"/>
      <c r="O1452"/>
      <c r="P1452"/>
      <c r="Q1452"/>
    </row>
    <row r="1453" spans="5:17">
      <c r="E1453"/>
      <c r="F1453"/>
      <c r="G1453"/>
      <c r="H1453"/>
      <c r="I1453"/>
      <c r="J1453"/>
      <c r="K1453"/>
      <c r="L1453"/>
      <c r="M1453"/>
      <c r="N1453"/>
      <c r="O1453"/>
      <c r="P1453"/>
      <c r="Q1453"/>
    </row>
    <row r="1454" spans="5:17">
      <c r="E1454"/>
      <c r="F1454"/>
      <c r="G1454"/>
      <c r="H1454"/>
      <c r="I1454"/>
      <c r="J1454"/>
      <c r="K1454"/>
      <c r="L1454"/>
      <c r="M1454"/>
      <c r="N1454"/>
      <c r="O1454"/>
      <c r="P1454"/>
      <c r="Q1454"/>
    </row>
    <row r="1455" spans="5:17">
      <c r="E1455"/>
      <c r="F1455"/>
      <c r="G1455"/>
      <c r="H1455"/>
      <c r="I1455"/>
      <c r="J1455"/>
      <c r="K1455"/>
      <c r="L1455"/>
      <c r="M1455"/>
      <c r="N1455"/>
      <c r="O1455"/>
      <c r="P1455"/>
      <c r="Q1455"/>
    </row>
    <row r="1456" spans="5:17">
      <c r="E1456"/>
      <c r="F1456"/>
      <c r="G1456"/>
      <c r="H1456"/>
      <c r="I1456"/>
      <c r="J1456"/>
      <c r="K1456"/>
      <c r="L1456"/>
      <c r="M1456"/>
      <c r="N1456"/>
      <c r="O1456"/>
      <c r="P1456"/>
      <c r="Q1456"/>
    </row>
    <row r="1457" spans="5:17">
      <c r="E1457"/>
      <c r="F1457"/>
      <c r="G1457"/>
      <c r="H1457"/>
      <c r="I1457"/>
      <c r="J1457"/>
      <c r="K1457"/>
      <c r="L1457"/>
      <c r="M1457"/>
      <c r="N1457"/>
      <c r="O1457"/>
      <c r="P1457"/>
      <c r="Q1457"/>
    </row>
    <row r="1458" spans="5:17">
      <c r="E1458"/>
      <c r="F1458"/>
      <c r="G1458"/>
      <c r="H1458"/>
      <c r="I1458"/>
      <c r="J1458"/>
      <c r="K1458"/>
      <c r="L1458"/>
      <c r="M1458"/>
      <c r="N1458"/>
      <c r="O1458"/>
      <c r="P1458"/>
      <c r="Q1458"/>
    </row>
    <row r="1459" spans="5:17">
      <c r="E1459"/>
      <c r="F1459"/>
      <c r="G1459"/>
      <c r="H1459"/>
      <c r="I1459"/>
      <c r="J1459"/>
      <c r="K1459"/>
      <c r="L1459"/>
      <c r="M1459"/>
      <c r="N1459"/>
      <c r="O1459"/>
      <c r="P1459"/>
      <c r="Q1459"/>
    </row>
    <row r="1460" spans="5:17">
      <c r="E1460"/>
      <c r="F1460"/>
      <c r="G1460"/>
      <c r="H1460"/>
      <c r="I1460"/>
      <c r="J1460"/>
      <c r="K1460"/>
      <c r="L1460"/>
      <c r="M1460"/>
      <c r="N1460"/>
      <c r="O1460"/>
      <c r="P1460"/>
      <c r="Q1460"/>
    </row>
    <row r="1461" spans="5:17">
      <c r="E1461"/>
      <c r="F1461"/>
      <c r="G1461"/>
      <c r="H1461"/>
      <c r="I1461"/>
      <c r="J1461"/>
      <c r="K1461"/>
      <c r="L1461"/>
      <c r="M1461"/>
      <c r="N1461"/>
      <c r="O1461"/>
      <c r="P1461"/>
      <c r="Q1461"/>
    </row>
    <row r="1462" spans="5:17">
      <c r="E1462"/>
      <c r="F1462"/>
      <c r="G1462"/>
      <c r="H1462"/>
      <c r="I1462"/>
      <c r="J1462"/>
      <c r="K1462"/>
      <c r="L1462"/>
      <c r="M1462"/>
      <c r="N1462"/>
      <c r="O1462"/>
      <c r="P1462"/>
      <c r="Q1462"/>
    </row>
    <row r="1463" spans="5:17">
      <c r="E1463"/>
      <c r="F1463"/>
      <c r="G1463"/>
      <c r="H1463"/>
      <c r="I1463"/>
      <c r="J1463"/>
      <c r="K1463"/>
      <c r="L1463"/>
      <c r="M1463"/>
      <c r="N1463"/>
      <c r="O1463"/>
      <c r="P1463"/>
      <c r="Q1463"/>
    </row>
    <row r="1464" spans="5:17">
      <c r="E1464"/>
      <c r="F1464"/>
      <c r="G1464"/>
      <c r="H1464"/>
      <c r="I1464"/>
      <c r="J1464"/>
      <c r="K1464"/>
      <c r="L1464"/>
      <c r="M1464"/>
      <c r="N1464"/>
      <c r="O1464"/>
      <c r="P1464"/>
      <c r="Q1464"/>
    </row>
    <row r="1465" spans="5:17">
      <c r="E1465"/>
      <c r="F1465"/>
      <c r="G1465"/>
      <c r="H1465"/>
      <c r="I1465"/>
      <c r="J1465"/>
      <c r="K1465"/>
      <c r="L1465"/>
      <c r="M1465"/>
      <c r="N1465"/>
      <c r="O1465"/>
      <c r="P1465"/>
      <c r="Q1465"/>
    </row>
    <row r="1466" spans="5:17">
      <c r="E1466"/>
      <c r="F1466"/>
      <c r="G1466"/>
      <c r="H1466"/>
      <c r="I1466"/>
      <c r="J1466"/>
      <c r="K1466"/>
      <c r="L1466"/>
      <c r="M1466"/>
      <c r="N1466"/>
      <c r="O1466"/>
      <c r="P1466"/>
      <c r="Q1466"/>
    </row>
    <row r="1467" spans="5:17">
      <c r="E1467"/>
      <c r="F1467"/>
      <c r="G1467"/>
      <c r="H1467"/>
      <c r="I1467"/>
      <c r="J1467"/>
      <c r="K1467"/>
      <c r="L1467"/>
      <c r="M1467"/>
      <c r="N1467"/>
      <c r="O1467"/>
      <c r="P1467"/>
      <c r="Q1467"/>
    </row>
    <row r="1468" spans="5:17">
      <c r="E1468"/>
      <c r="F1468"/>
      <c r="G1468"/>
      <c r="H1468"/>
      <c r="I1468"/>
      <c r="J1468"/>
      <c r="K1468"/>
      <c r="L1468"/>
      <c r="M1468"/>
      <c r="N1468"/>
      <c r="O1468"/>
      <c r="P1468"/>
      <c r="Q1468"/>
    </row>
    <row r="1469" spans="5:17">
      <c r="E1469"/>
      <c r="F1469"/>
      <c r="G1469"/>
      <c r="H1469"/>
      <c r="I1469"/>
      <c r="J1469"/>
      <c r="K1469"/>
      <c r="L1469"/>
      <c r="M1469"/>
      <c r="N1469"/>
      <c r="O1469"/>
      <c r="P1469"/>
      <c r="Q1469"/>
    </row>
    <row r="1470" spans="5:17">
      <c r="E1470"/>
      <c r="F1470"/>
      <c r="G1470"/>
      <c r="H1470"/>
      <c r="I1470"/>
      <c r="J1470"/>
      <c r="K1470"/>
      <c r="L1470"/>
      <c r="M1470"/>
      <c r="N1470"/>
      <c r="O1470"/>
      <c r="P1470"/>
      <c r="Q1470"/>
    </row>
    <row r="1471" spans="5:17">
      <c r="E1471"/>
      <c r="F1471"/>
      <c r="G1471"/>
      <c r="H1471"/>
      <c r="I1471"/>
      <c r="J1471"/>
      <c r="K1471"/>
      <c r="L1471"/>
      <c r="M1471"/>
      <c r="N1471"/>
      <c r="O1471"/>
      <c r="P1471"/>
      <c r="Q1471"/>
    </row>
    <row r="1472" spans="5:17">
      <c r="E1472"/>
      <c r="F1472"/>
      <c r="G1472"/>
      <c r="H1472"/>
      <c r="I1472"/>
      <c r="J1472"/>
      <c r="K1472"/>
      <c r="L1472"/>
      <c r="M1472"/>
      <c r="N1472"/>
      <c r="O1472"/>
      <c r="P1472"/>
      <c r="Q1472"/>
    </row>
    <row r="1473" spans="5:17">
      <c r="E1473"/>
      <c r="F1473"/>
      <c r="G1473"/>
      <c r="H1473"/>
      <c r="I1473"/>
      <c r="J1473"/>
      <c r="K1473"/>
      <c r="L1473"/>
      <c r="M1473"/>
      <c r="N1473"/>
      <c r="O1473"/>
      <c r="P1473"/>
      <c r="Q1473"/>
    </row>
    <row r="1474" spans="5:17">
      <c r="E1474"/>
      <c r="F1474"/>
      <c r="G1474"/>
      <c r="H1474"/>
      <c r="I1474"/>
      <c r="J1474"/>
      <c r="K1474"/>
      <c r="L1474"/>
      <c r="M1474"/>
      <c r="N1474"/>
      <c r="O1474"/>
      <c r="P1474"/>
      <c r="Q1474"/>
    </row>
    <row r="1475" spans="5:17">
      <c r="E1475"/>
      <c r="F1475"/>
      <c r="G1475"/>
      <c r="H1475"/>
      <c r="I1475"/>
      <c r="J1475"/>
      <c r="K1475"/>
      <c r="L1475"/>
      <c r="M1475"/>
      <c r="N1475"/>
      <c r="O1475"/>
      <c r="P1475"/>
      <c r="Q1475"/>
    </row>
    <row r="1476" spans="5:17">
      <c r="E1476"/>
      <c r="F1476"/>
      <c r="G1476"/>
      <c r="H1476"/>
      <c r="I1476"/>
      <c r="J1476"/>
      <c r="K1476"/>
      <c r="L1476"/>
      <c r="M1476"/>
      <c r="N1476"/>
      <c r="O1476"/>
      <c r="P1476"/>
      <c r="Q1476"/>
    </row>
    <row r="1477" spans="5:17">
      <c r="E1477"/>
      <c r="F1477"/>
      <c r="G1477"/>
      <c r="H1477"/>
      <c r="I1477"/>
      <c r="J1477"/>
      <c r="K1477"/>
      <c r="L1477"/>
      <c r="M1477"/>
      <c r="N1477"/>
      <c r="O1477"/>
      <c r="P1477"/>
      <c r="Q1477"/>
    </row>
    <row r="1478" spans="5:17">
      <c r="E1478"/>
      <c r="F1478"/>
      <c r="G1478"/>
      <c r="H1478"/>
      <c r="I1478"/>
      <c r="J1478"/>
      <c r="K1478"/>
      <c r="L1478"/>
      <c r="M1478"/>
      <c r="N1478"/>
      <c r="O1478"/>
      <c r="P1478"/>
      <c r="Q1478"/>
    </row>
    <row r="1479" spans="5:17">
      <c r="E1479"/>
      <c r="F1479"/>
      <c r="G1479"/>
      <c r="H1479"/>
      <c r="I1479"/>
      <c r="J1479"/>
      <c r="K1479"/>
      <c r="L1479"/>
      <c r="M1479"/>
      <c r="N1479"/>
      <c r="O1479"/>
      <c r="P1479"/>
      <c r="Q1479"/>
    </row>
    <row r="1480" spans="5:17">
      <c r="E1480"/>
      <c r="F1480"/>
      <c r="G1480"/>
      <c r="H1480"/>
      <c r="I1480"/>
      <c r="J1480"/>
      <c r="K1480"/>
      <c r="L1480"/>
      <c r="M1480"/>
      <c r="N1480"/>
      <c r="O1480"/>
      <c r="P1480"/>
      <c r="Q1480"/>
    </row>
    <row r="1481" spans="5:17">
      <c r="E1481"/>
      <c r="F1481"/>
      <c r="G1481"/>
      <c r="H1481"/>
      <c r="I1481"/>
      <c r="J1481"/>
      <c r="K1481"/>
      <c r="L1481"/>
      <c r="M1481"/>
      <c r="N1481"/>
      <c r="O1481"/>
      <c r="P1481"/>
      <c r="Q1481"/>
    </row>
    <row r="1482" spans="5:17">
      <c r="E1482"/>
      <c r="F1482"/>
      <c r="G1482"/>
      <c r="H1482"/>
      <c r="I1482"/>
      <c r="J1482"/>
      <c r="K1482"/>
      <c r="L1482"/>
      <c r="M1482"/>
      <c r="N1482"/>
      <c r="O1482"/>
      <c r="P1482"/>
      <c r="Q1482"/>
    </row>
    <row r="1483" spans="5:17">
      <c r="E1483"/>
      <c r="F1483"/>
      <c r="G1483"/>
      <c r="H1483"/>
      <c r="I1483"/>
      <c r="J1483"/>
      <c r="K1483"/>
      <c r="L1483"/>
      <c r="M1483"/>
      <c r="N1483"/>
      <c r="O1483"/>
      <c r="P1483"/>
      <c r="Q1483"/>
    </row>
    <row r="1484" spans="5:17">
      <c r="E1484"/>
      <c r="F1484"/>
      <c r="G1484"/>
      <c r="H1484"/>
      <c r="I1484"/>
      <c r="J1484"/>
      <c r="K1484"/>
      <c r="L1484"/>
      <c r="M1484"/>
      <c r="N1484"/>
      <c r="O1484"/>
      <c r="P1484"/>
      <c r="Q1484"/>
    </row>
    <row r="1485" spans="5:17">
      <c r="E1485"/>
      <c r="F1485"/>
      <c r="G1485"/>
      <c r="H1485"/>
      <c r="I1485"/>
      <c r="J1485"/>
      <c r="K1485"/>
      <c r="L1485"/>
      <c r="M1485"/>
      <c r="N1485"/>
      <c r="O1485"/>
      <c r="P1485"/>
      <c r="Q1485"/>
    </row>
    <row r="1486" spans="5:17">
      <c r="E1486"/>
      <c r="F1486"/>
      <c r="G1486"/>
      <c r="H1486"/>
      <c r="I1486"/>
      <c r="J1486"/>
      <c r="K1486"/>
      <c r="L1486"/>
      <c r="M1486"/>
      <c r="N1486"/>
      <c r="O1486"/>
      <c r="P1486"/>
      <c r="Q1486"/>
    </row>
    <row r="1487" spans="5:17">
      <c r="E1487"/>
      <c r="F1487"/>
      <c r="G1487"/>
      <c r="H1487"/>
      <c r="I1487"/>
      <c r="J1487"/>
      <c r="K1487"/>
      <c r="L1487"/>
      <c r="M1487"/>
      <c r="N1487"/>
      <c r="O1487"/>
      <c r="P1487"/>
      <c r="Q1487"/>
    </row>
    <row r="1488" spans="5:17">
      <c r="E1488"/>
      <c r="F1488"/>
      <c r="G1488"/>
      <c r="H1488"/>
      <c r="I1488"/>
      <c r="J1488"/>
      <c r="K1488"/>
      <c r="L1488"/>
      <c r="M1488"/>
      <c r="N1488"/>
      <c r="O1488"/>
      <c r="P1488"/>
      <c r="Q1488"/>
    </row>
    <row r="1489" spans="5:17">
      <c r="E1489"/>
      <c r="F1489"/>
      <c r="G1489"/>
      <c r="H1489"/>
      <c r="I1489"/>
      <c r="J1489"/>
      <c r="K1489"/>
      <c r="L1489"/>
      <c r="M1489"/>
      <c r="N1489"/>
      <c r="O1489"/>
      <c r="P1489"/>
      <c r="Q1489"/>
    </row>
    <row r="1490" spans="5:17">
      <c r="E1490"/>
      <c r="F1490"/>
      <c r="G1490"/>
      <c r="H1490"/>
      <c r="I1490"/>
      <c r="J1490"/>
      <c r="K1490"/>
      <c r="L1490"/>
      <c r="M1490"/>
      <c r="N1490"/>
      <c r="O1490"/>
      <c r="P1490"/>
      <c r="Q1490"/>
    </row>
    <row r="1491" spans="5:17">
      <c r="E1491"/>
      <c r="F1491"/>
      <c r="G1491"/>
      <c r="H1491"/>
      <c r="I1491"/>
      <c r="J1491"/>
      <c r="K1491"/>
      <c r="L1491"/>
      <c r="M1491"/>
      <c r="N1491"/>
      <c r="O1491"/>
      <c r="P1491"/>
      <c r="Q1491"/>
    </row>
    <row r="1492" spans="5:17">
      <c r="E1492"/>
      <c r="F1492"/>
      <c r="G1492"/>
      <c r="H1492"/>
      <c r="I1492"/>
      <c r="J1492"/>
      <c r="K1492"/>
      <c r="L1492"/>
      <c r="M1492"/>
      <c r="N1492"/>
      <c r="O1492"/>
      <c r="P1492"/>
      <c r="Q1492"/>
    </row>
    <row r="1493" spans="5:17">
      <c r="E1493"/>
      <c r="F1493"/>
      <c r="G1493"/>
      <c r="H1493"/>
      <c r="I1493"/>
      <c r="J1493"/>
      <c r="K1493"/>
      <c r="L1493"/>
      <c r="M1493"/>
      <c r="N1493"/>
      <c r="O1493"/>
      <c r="P1493"/>
      <c r="Q1493"/>
    </row>
    <row r="1494" spans="5:17">
      <c r="E1494"/>
      <c r="F1494"/>
      <c r="G1494"/>
      <c r="H1494"/>
      <c r="I1494"/>
      <c r="J1494"/>
      <c r="K1494"/>
      <c r="L1494"/>
      <c r="M1494"/>
      <c r="N1494"/>
      <c r="O1494"/>
      <c r="P1494"/>
      <c r="Q1494"/>
    </row>
    <row r="1495" spans="5:17">
      <c r="E1495"/>
      <c r="F1495"/>
      <c r="G1495"/>
      <c r="H1495"/>
      <c r="I1495"/>
      <c r="J1495"/>
      <c r="K1495"/>
      <c r="L1495"/>
      <c r="M1495"/>
      <c r="N1495"/>
      <c r="O1495"/>
      <c r="P1495"/>
      <c r="Q1495"/>
    </row>
    <row r="1496" spans="5:17">
      <c r="E1496"/>
      <c r="F1496"/>
      <c r="G1496"/>
      <c r="H1496"/>
      <c r="I1496"/>
      <c r="J1496"/>
      <c r="K1496"/>
      <c r="L1496"/>
      <c r="M1496"/>
      <c r="N1496"/>
      <c r="O1496"/>
      <c r="P1496"/>
      <c r="Q1496"/>
    </row>
    <row r="1497" spans="5:17">
      <c r="E1497"/>
      <c r="F1497"/>
      <c r="G1497"/>
      <c r="H1497"/>
      <c r="I1497"/>
      <c r="J1497"/>
      <c r="K1497"/>
      <c r="L1497"/>
      <c r="M1497"/>
      <c r="N1497"/>
      <c r="O1497"/>
      <c r="P1497"/>
      <c r="Q1497"/>
    </row>
    <row r="1498" spans="5:17">
      <c r="E1498"/>
      <c r="F1498"/>
      <c r="G1498"/>
      <c r="H1498"/>
      <c r="I1498"/>
      <c r="J1498"/>
      <c r="K1498"/>
      <c r="L1498"/>
      <c r="M1498"/>
      <c r="N1498"/>
      <c r="O1498"/>
      <c r="P1498"/>
      <c r="Q1498"/>
    </row>
    <row r="1499" spans="5:17">
      <c r="E1499"/>
      <c r="F1499"/>
      <c r="G1499"/>
      <c r="H1499"/>
      <c r="I1499"/>
      <c r="J1499"/>
      <c r="K1499"/>
      <c r="L1499"/>
      <c r="M1499"/>
      <c r="N1499"/>
      <c r="O1499"/>
      <c r="P1499"/>
      <c r="Q1499"/>
    </row>
    <row r="1500" spans="5:17">
      <c r="E1500"/>
      <c r="F1500"/>
      <c r="G1500"/>
      <c r="H1500"/>
      <c r="I1500"/>
      <c r="J1500"/>
      <c r="K1500"/>
      <c r="L1500"/>
      <c r="M1500"/>
      <c r="N1500"/>
      <c r="O1500"/>
      <c r="P1500"/>
      <c r="Q1500"/>
    </row>
    <row r="1501" spans="5:17">
      <c r="E1501"/>
      <c r="F1501"/>
      <c r="G1501"/>
      <c r="H1501"/>
      <c r="I1501"/>
      <c r="J1501"/>
      <c r="K1501"/>
      <c r="L1501"/>
      <c r="M1501"/>
      <c r="N1501"/>
      <c r="O1501"/>
      <c r="P1501"/>
      <c r="Q1501"/>
    </row>
    <row r="1502" spans="5:17">
      <c r="E1502"/>
      <c r="F1502"/>
      <c r="G1502"/>
      <c r="H1502"/>
      <c r="I1502"/>
      <c r="J1502"/>
      <c r="K1502"/>
      <c r="L1502"/>
      <c r="M1502"/>
      <c r="N1502"/>
      <c r="O1502"/>
      <c r="P1502"/>
      <c r="Q1502"/>
    </row>
    <row r="1503" spans="5:17">
      <c r="E1503"/>
      <c r="F1503"/>
      <c r="G1503"/>
      <c r="H1503"/>
      <c r="I1503"/>
      <c r="J1503"/>
      <c r="K1503"/>
      <c r="L1503"/>
      <c r="M1503"/>
      <c r="N1503"/>
      <c r="O1503"/>
      <c r="P1503"/>
      <c r="Q1503"/>
    </row>
    <row r="1504" spans="5:17">
      <c r="E1504"/>
      <c r="F1504"/>
      <c r="G1504"/>
      <c r="H1504"/>
      <c r="I1504"/>
      <c r="J1504"/>
      <c r="K1504"/>
      <c r="L1504"/>
      <c r="M1504"/>
      <c r="N1504"/>
      <c r="O1504"/>
      <c r="P1504"/>
      <c r="Q1504"/>
    </row>
    <row r="1505" spans="5:17">
      <c r="E1505"/>
      <c r="F1505"/>
      <c r="G1505"/>
      <c r="H1505"/>
      <c r="I1505"/>
      <c r="J1505"/>
      <c r="K1505"/>
      <c r="L1505"/>
      <c r="M1505"/>
      <c r="N1505"/>
      <c r="O1505"/>
      <c r="P1505"/>
      <c r="Q1505"/>
    </row>
    <row r="1506" spans="5:17">
      <c r="E1506"/>
      <c r="F1506"/>
      <c r="G1506"/>
      <c r="H1506"/>
      <c r="I1506"/>
      <c r="J1506"/>
      <c r="K1506"/>
      <c r="L1506"/>
      <c r="M1506"/>
      <c r="N1506"/>
      <c r="O1506"/>
      <c r="P1506"/>
      <c r="Q1506"/>
    </row>
    <row r="1507" spans="5:17">
      <c r="E1507"/>
      <c r="F1507"/>
      <c r="G1507"/>
      <c r="H1507"/>
      <c r="I1507"/>
      <c r="J1507"/>
      <c r="K1507"/>
      <c r="L1507"/>
      <c r="M1507"/>
      <c r="N1507"/>
      <c r="O1507"/>
      <c r="P1507"/>
      <c r="Q1507"/>
    </row>
    <row r="1508" spans="5:17">
      <c r="E1508"/>
      <c r="F1508"/>
      <c r="G1508"/>
      <c r="H1508"/>
      <c r="I1508"/>
      <c r="J1508"/>
      <c r="K1508"/>
      <c r="L1508"/>
      <c r="M1508"/>
      <c r="N1508"/>
      <c r="O1508"/>
      <c r="P1508"/>
      <c r="Q1508"/>
    </row>
    <row r="1509" spans="5:17">
      <c r="E1509"/>
      <c r="F1509"/>
      <c r="G1509"/>
      <c r="H1509"/>
      <c r="I1509"/>
      <c r="J1509"/>
      <c r="K1509"/>
      <c r="L1509"/>
      <c r="M1509"/>
      <c r="N1509"/>
      <c r="O1509"/>
      <c r="P1509"/>
      <c r="Q1509"/>
    </row>
    <row r="1510" spans="5:17">
      <c r="E1510"/>
      <c r="F1510"/>
      <c r="G1510"/>
      <c r="H1510"/>
      <c r="I1510"/>
      <c r="J1510"/>
      <c r="K1510"/>
      <c r="L1510"/>
      <c r="M1510"/>
      <c r="N1510"/>
      <c r="O1510"/>
      <c r="P1510"/>
      <c r="Q1510"/>
    </row>
    <row r="1511" spans="5:17">
      <c r="E1511"/>
      <c r="F1511"/>
      <c r="G1511"/>
      <c r="H1511"/>
      <c r="I1511"/>
      <c r="J1511"/>
      <c r="K1511"/>
      <c r="L1511"/>
      <c r="M1511"/>
      <c r="N1511"/>
      <c r="O1511"/>
      <c r="P1511"/>
      <c r="Q1511"/>
    </row>
    <row r="1512" spans="5:17">
      <c r="E1512"/>
      <c r="F1512"/>
      <c r="G1512"/>
      <c r="H1512"/>
      <c r="I1512"/>
      <c r="J1512"/>
      <c r="K1512"/>
      <c r="L1512"/>
      <c r="M1512"/>
      <c r="N1512"/>
      <c r="O1512"/>
      <c r="P1512"/>
      <c r="Q1512"/>
    </row>
    <row r="1513" spans="5:17">
      <c r="E1513"/>
      <c r="F1513"/>
      <c r="G1513"/>
      <c r="H1513"/>
      <c r="I1513"/>
      <c r="J1513"/>
      <c r="K1513"/>
      <c r="L1513"/>
      <c r="M1513"/>
      <c r="N1513"/>
      <c r="O1513"/>
      <c r="P1513"/>
      <c r="Q1513"/>
    </row>
    <row r="1514" spans="5:17">
      <c r="E1514"/>
      <c r="F1514"/>
      <c r="G1514"/>
      <c r="H1514"/>
      <c r="I1514"/>
      <c r="J1514"/>
      <c r="K1514"/>
      <c r="L1514"/>
      <c r="M1514"/>
      <c r="N1514"/>
      <c r="O1514"/>
      <c r="P1514"/>
      <c r="Q1514"/>
    </row>
    <row r="1515" spans="5:17">
      <c r="E1515"/>
      <c r="F1515"/>
      <c r="G1515"/>
      <c r="H1515"/>
      <c r="I1515"/>
      <c r="J1515"/>
      <c r="K1515"/>
      <c r="L1515"/>
      <c r="M1515"/>
      <c r="N1515"/>
      <c r="O1515"/>
      <c r="P1515"/>
      <c r="Q1515"/>
    </row>
    <row r="1516" spans="5:17">
      <c r="E1516"/>
      <c r="F1516"/>
      <c r="G1516"/>
      <c r="H1516"/>
      <c r="I1516"/>
      <c r="J1516"/>
      <c r="K1516"/>
      <c r="L1516"/>
      <c r="M1516"/>
      <c r="N1516"/>
      <c r="O1516"/>
      <c r="P1516"/>
      <c r="Q1516"/>
    </row>
    <row r="1517" spans="5:17">
      <c r="E1517"/>
      <c r="F1517"/>
      <c r="G1517"/>
      <c r="H1517"/>
      <c r="I1517"/>
      <c r="J1517"/>
      <c r="K1517"/>
      <c r="L1517"/>
      <c r="M1517"/>
      <c r="N1517"/>
      <c r="O1517"/>
      <c r="P1517"/>
      <c r="Q1517"/>
    </row>
    <row r="1518" spans="5:17">
      <c r="E1518"/>
      <c r="F1518"/>
      <c r="G1518"/>
      <c r="H1518"/>
      <c r="I1518"/>
      <c r="J1518"/>
      <c r="K1518"/>
      <c r="L1518"/>
      <c r="M1518"/>
      <c r="N1518"/>
      <c r="O1518"/>
      <c r="P1518"/>
      <c r="Q1518"/>
    </row>
    <row r="1519" spans="5:17">
      <c r="E1519"/>
      <c r="F1519"/>
      <c r="G1519"/>
      <c r="H1519"/>
      <c r="I1519"/>
      <c r="J1519"/>
      <c r="K1519"/>
      <c r="L1519"/>
      <c r="M1519"/>
      <c r="N1519"/>
      <c r="O1519"/>
      <c r="P1519"/>
      <c r="Q1519"/>
    </row>
    <row r="1520" spans="5:17">
      <c r="E1520"/>
      <c r="F1520"/>
      <c r="G1520"/>
      <c r="H1520"/>
      <c r="I1520"/>
      <c r="J1520"/>
      <c r="K1520"/>
      <c r="L1520"/>
      <c r="M1520"/>
      <c r="N1520"/>
      <c r="O1520"/>
      <c r="P1520"/>
      <c r="Q1520"/>
    </row>
    <row r="1521" spans="5:17">
      <c r="E1521"/>
      <c r="F1521"/>
      <c r="G1521"/>
      <c r="H1521"/>
      <c r="I1521"/>
      <c r="J1521"/>
      <c r="K1521"/>
      <c r="L1521"/>
      <c r="M1521"/>
      <c r="N1521"/>
      <c r="O1521"/>
      <c r="P1521"/>
      <c r="Q1521"/>
    </row>
    <row r="1522" spans="5:17">
      <c r="E1522"/>
      <c r="F1522"/>
      <c r="G1522"/>
      <c r="H1522"/>
      <c r="I1522"/>
      <c r="J1522"/>
      <c r="K1522"/>
      <c r="L1522"/>
      <c r="M1522"/>
      <c r="N1522"/>
      <c r="O1522"/>
      <c r="P1522"/>
      <c r="Q1522"/>
    </row>
    <row r="1523" spans="5:17">
      <c r="E1523"/>
      <c r="F1523"/>
      <c r="G1523"/>
      <c r="H1523"/>
      <c r="I1523"/>
      <c r="J1523"/>
      <c r="K1523"/>
      <c r="L1523"/>
      <c r="M1523"/>
      <c r="N1523"/>
      <c r="O1523"/>
      <c r="P1523"/>
      <c r="Q1523"/>
    </row>
    <row r="1524" spans="5:17">
      <c r="E1524"/>
      <c r="F1524"/>
      <c r="G1524"/>
      <c r="H1524"/>
      <c r="I1524"/>
      <c r="J1524"/>
      <c r="K1524"/>
      <c r="L1524"/>
      <c r="M1524"/>
      <c r="N1524"/>
      <c r="O1524"/>
      <c r="P1524"/>
      <c r="Q1524"/>
    </row>
    <row r="1525" spans="5:17">
      <c r="E1525"/>
      <c r="F1525"/>
      <c r="G1525"/>
      <c r="H1525"/>
      <c r="I1525"/>
      <c r="J1525"/>
      <c r="K1525"/>
      <c r="L1525"/>
      <c r="M1525"/>
      <c r="N1525"/>
      <c r="O1525"/>
      <c r="P1525"/>
      <c r="Q1525"/>
    </row>
    <row r="1526" spans="5:17">
      <c r="E1526"/>
      <c r="F1526"/>
      <c r="G1526"/>
      <c r="H1526"/>
      <c r="I1526"/>
      <c r="J1526"/>
      <c r="K1526"/>
      <c r="L1526"/>
      <c r="M1526"/>
      <c r="N1526"/>
      <c r="O1526"/>
      <c r="P1526"/>
      <c r="Q1526"/>
    </row>
    <row r="1527" spans="5:17">
      <c r="E1527"/>
      <c r="F1527"/>
      <c r="G1527"/>
      <c r="H1527"/>
      <c r="I1527"/>
      <c r="J1527"/>
      <c r="K1527"/>
      <c r="L1527"/>
      <c r="M1527"/>
      <c r="N1527"/>
      <c r="O1527"/>
      <c r="P1527"/>
      <c r="Q1527"/>
    </row>
    <row r="1528" spans="5:17">
      <c r="E1528"/>
      <c r="F1528"/>
      <c r="G1528"/>
      <c r="H1528"/>
      <c r="I1528"/>
      <c r="J1528"/>
      <c r="K1528"/>
      <c r="L1528"/>
      <c r="M1528"/>
      <c r="N1528"/>
      <c r="O1528"/>
      <c r="P1528"/>
      <c r="Q1528"/>
    </row>
    <row r="1529" spans="5:17">
      <c r="E1529"/>
      <c r="F1529"/>
      <c r="G1529"/>
      <c r="H1529"/>
      <c r="I1529"/>
      <c r="J1529"/>
      <c r="K1529"/>
      <c r="L1529"/>
      <c r="M1529"/>
      <c r="N1529"/>
      <c r="O1529"/>
      <c r="P1529"/>
      <c r="Q1529"/>
    </row>
    <row r="1530" spans="5:17">
      <c r="E1530"/>
      <c r="F1530"/>
      <c r="G1530"/>
      <c r="H1530"/>
      <c r="I1530"/>
      <c r="J1530"/>
      <c r="K1530"/>
      <c r="L1530"/>
      <c r="M1530"/>
      <c r="N1530"/>
      <c r="O1530"/>
      <c r="P1530"/>
      <c r="Q1530"/>
    </row>
    <row r="1531" spans="5:17">
      <c r="E1531"/>
      <c r="F1531"/>
      <c r="G1531"/>
      <c r="H1531"/>
      <c r="I1531"/>
      <c r="J1531"/>
      <c r="K1531"/>
      <c r="L1531"/>
      <c r="M1531"/>
      <c r="N1531"/>
      <c r="O1531"/>
      <c r="P1531"/>
      <c r="Q1531"/>
    </row>
    <row r="1532" spans="5:17">
      <c r="E1532"/>
      <c r="F1532"/>
      <c r="G1532"/>
      <c r="H1532"/>
      <c r="I1532"/>
      <c r="J1532"/>
      <c r="K1532"/>
      <c r="L1532"/>
      <c r="M1532"/>
      <c r="N1532"/>
      <c r="O1532"/>
      <c r="P1532"/>
      <c r="Q1532"/>
    </row>
    <row r="1533" spans="5:17">
      <c r="E1533"/>
      <c r="F1533"/>
      <c r="G1533"/>
      <c r="H1533"/>
      <c r="I1533"/>
      <c r="J1533"/>
      <c r="K1533"/>
      <c r="L1533"/>
      <c r="M1533"/>
      <c r="N1533"/>
      <c r="O1533"/>
      <c r="P1533"/>
      <c r="Q1533"/>
    </row>
    <row r="1534" spans="5:17">
      <c r="E1534"/>
      <c r="F1534"/>
      <c r="G1534"/>
      <c r="H1534"/>
      <c r="I1534"/>
      <c r="J1534"/>
      <c r="K1534"/>
      <c r="L1534"/>
      <c r="M1534"/>
      <c r="N1534"/>
      <c r="O1534"/>
      <c r="P1534"/>
      <c r="Q1534"/>
    </row>
    <row r="1535" spans="5:17">
      <c r="E1535"/>
      <c r="F1535"/>
      <c r="G1535"/>
      <c r="H1535"/>
      <c r="I1535"/>
      <c r="J1535"/>
      <c r="K1535"/>
      <c r="L1535"/>
      <c r="M1535"/>
      <c r="N1535"/>
      <c r="O1535"/>
      <c r="P1535"/>
      <c r="Q1535"/>
    </row>
    <row r="1536" spans="5:17">
      <c r="E1536"/>
      <c r="F1536"/>
      <c r="G1536"/>
      <c r="H1536"/>
      <c r="I1536"/>
      <c r="J1536"/>
      <c r="K1536"/>
      <c r="L1536"/>
      <c r="M1536"/>
      <c r="N1536"/>
      <c r="O1536"/>
      <c r="P1536"/>
      <c r="Q1536"/>
    </row>
    <row r="1537" spans="5:17">
      <c r="E1537"/>
      <c r="F1537"/>
      <c r="G1537"/>
      <c r="H1537"/>
      <c r="I1537"/>
      <c r="J1537"/>
      <c r="K1537"/>
      <c r="L1537"/>
      <c r="M1537"/>
      <c r="N1537"/>
      <c r="O1537"/>
      <c r="P1537"/>
      <c r="Q1537"/>
    </row>
    <row r="1538" spans="5:17">
      <c r="E1538"/>
      <c r="F1538"/>
      <c r="G1538"/>
      <c r="H1538"/>
      <c r="I1538"/>
      <c r="J1538"/>
      <c r="K1538"/>
      <c r="L1538"/>
      <c r="M1538"/>
      <c r="N1538"/>
      <c r="O1538"/>
      <c r="P1538"/>
      <c r="Q1538"/>
    </row>
    <row r="1539" spans="5:17">
      <c r="E1539"/>
      <c r="F1539"/>
      <c r="G1539"/>
      <c r="H1539"/>
      <c r="I1539"/>
      <c r="J1539"/>
      <c r="K1539"/>
      <c r="L1539"/>
      <c r="M1539"/>
      <c r="N1539"/>
      <c r="O1539"/>
      <c r="P1539"/>
      <c r="Q1539"/>
    </row>
    <row r="1540" spans="5:17">
      <c r="E1540"/>
      <c r="F1540"/>
      <c r="G1540"/>
      <c r="H1540"/>
      <c r="I1540"/>
      <c r="J1540"/>
      <c r="K1540"/>
      <c r="L1540"/>
      <c r="M1540"/>
      <c r="N1540"/>
      <c r="O1540"/>
      <c r="P1540"/>
      <c r="Q1540"/>
    </row>
    <row r="1541" spans="5:17">
      <c r="E1541"/>
      <c r="F1541"/>
      <c r="G1541"/>
      <c r="H1541"/>
      <c r="I1541"/>
      <c r="J1541"/>
      <c r="K1541"/>
      <c r="L1541"/>
      <c r="M1541"/>
      <c r="N1541"/>
      <c r="O1541"/>
      <c r="P1541"/>
      <c r="Q1541"/>
    </row>
    <row r="1542" spans="5:17">
      <c r="E1542"/>
      <c r="F1542"/>
      <c r="G1542"/>
      <c r="H1542"/>
      <c r="I1542"/>
      <c r="J1542"/>
      <c r="K1542"/>
      <c r="L1542"/>
      <c r="M1542"/>
      <c r="N1542"/>
      <c r="O1542"/>
      <c r="P1542"/>
      <c r="Q1542"/>
    </row>
    <row r="1543" spans="5:17">
      <c r="E1543"/>
      <c r="F1543"/>
      <c r="G1543"/>
      <c r="H1543"/>
      <c r="I1543"/>
      <c r="J1543"/>
      <c r="K1543"/>
      <c r="L1543"/>
      <c r="M1543"/>
      <c r="N1543"/>
      <c r="O1543"/>
      <c r="P1543"/>
      <c r="Q1543"/>
    </row>
    <row r="1544" spans="5:17">
      <c r="E1544"/>
      <c r="F1544"/>
      <c r="G1544"/>
      <c r="H1544"/>
      <c r="I1544"/>
      <c r="J1544"/>
      <c r="K1544"/>
      <c r="L1544"/>
      <c r="M1544"/>
      <c r="N1544"/>
      <c r="O1544"/>
      <c r="P1544"/>
      <c r="Q1544"/>
    </row>
    <row r="1545" spans="5:17">
      <c r="E1545"/>
      <c r="F1545"/>
      <c r="G1545"/>
      <c r="H1545"/>
      <c r="I1545"/>
      <c r="J1545"/>
      <c r="K1545"/>
      <c r="L1545"/>
      <c r="M1545"/>
      <c r="N1545"/>
      <c r="O1545"/>
      <c r="P1545"/>
      <c r="Q1545"/>
    </row>
    <row r="1546" spans="5:17">
      <c r="E1546"/>
      <c r="F1546"/>
      <c r="G1546"/>
      <c r="H1546"/>
      <c r="I1546"/>
      <c r="J1546"/>
      <c r="K1546"/>
      <c r="L1546"/>
      <c r="M1546"/>
      <c r="N1546"/>
      <c r="O1546"/>
      <c r="P1546"/>
      <c r="Q1546"/>
    </row>
    <row r="1547" spans="5:17">
      <c r="E1547"/>
      <c r="F1547"/>
      <c r="G1547"/>
      <c r="H1547"/>
      <c r="I1547"/>
      <c r="J1547"/>
      <c r="K1547"/>
      <c r="L1547"/>
      <c r="M1547"/>
      <c r="N1547"/>
      <c r="O1547"/>
      <c r="P1547"/>
      <c r="Q1547"/>
    </row>
    <row r="1548" spans="5:17">
      <c r="E1548"/>
      <c r="F1548"/>
      <c r="G1548"/>
      <c r="H1548"/>
      <c r="I1548"/>
      <c r="J1548"/>
      <c r="K1548"/>
      <c r="L1548"/>
      <c r="M1548"/>
      <c r="N1548"/>
      <c r="O1548"/>
      <c r="P1548"/>
      <c r="Q1548"/>
    </row>
    <row r="1549" spans="5:17">
      <c r="E1549"/>
      <c r="F1549"/>
      <c r="G1549"/>
      <c r="H1549"/>
      <c r="I1549"/>
      <c r="J1549"/>
      <c r="K1549"/>
      <c r="L1549"/>
      <c r="M1549"/>
      <c r="N1549"/>
      <c r="O1549"/>
      <c r="P1549"/>
      <c r="Q1549"/>
    </row>
    <row r="1550" spans="5:17">
      <c r="E1550"/>
      <c r="F1550"/>
      <c r="G1550"/>
      <c r="H1550"/>
      <c r="I1550"/>
      <c r="J1550"/>
      <c r="K1550"/>
      <c r="L1550"/>
      <c r="M1550"/>
      <c r="N1550"/>
      <c r="O1550"/>
      <c r="P1550"/>
      <c r="Q1550"/>
    </row>
    <row r="1551" spans="5:17">
      <c r="E1551"/>
      <c r="F1551"/>
      <c r="G1551"/>
      <c r="H1551"/>
      <c r="I1551"/>
      <c r="J1551"/>
      <c r="K1551"/>
      <c r="L1551"/>
      <c r="M1551"/>
      <c r="N1551"/>
      <c r="O1551"/>
      <c r="P1551"/>
      <c r="Q1551"/>
    </row>
    <row r="1552" spans="5:17">
      <c r="E1552"/>
      <c r="F1552"/>
      <c r="G1552"/>
      <c r="H1552"/>
      <c r="I1552"/>
      <c r="J1552"/>
      <c r="K1552"/>
      <c r="L1552"/>
      <c r="M1552"/>
      <c r="N1552"/>
      <c r="O1552"/>
      <c r="P1552"/>
      <c r="Q1552"/>
    </row>
    <row r="1553" spans="5:17">
      <c r="E1553"/>
      <c r="F1553"/>
      <c r="G1553"/>
      <c r="H1553"/>
      <c r="I1553"/>
      <c r="J1553"/>
      <c r="K1553"/>
      <c r="L1553"/>
      <c r="M1553"/>
      <c r="N1553"/>
      <c r="O1553"/>
      <c r="P1553"/>
      <c r="Q1553"/>
    </row>
    <row r="1554" spans="5:17">
      <c r="E1554"/>
      <c r="F1554"/>
      <c r="G1554"/>
      <c r="H1554"/>
      <c r="I1554"/>
      <c r="J1554"/>
      <c r="K1554"/>
      <c r="L1554"/>
      <c r="M1554"/>
      <c r="N1554"/>
      <c r="O1554"/>
      <c r="P1554"/>
      <c r="Q1554"/>
    </row>
    <row r="1555" spans="5:17">
      <c r="E1555"/>
      <c r="F1555"/>
      <c r="G1555"/>
      <c r="H1555"/>
      <c r="I1555"/>
      <c r="J1555"/>
      <c r="K1555"/>
      <c r="L1555"/>
      <c r="M1555"/>
      <c r="N1555"/>
      <c r="O1555"/>
      <c r="P1555"/>
      <c r="Q1555"/>
    </row>
    <row r="1556" spans="5:17">
      <c r="E1556"/>
      <c r="F1556"/>
      <c r="G1556"/>
      <c r="H1556"/>
      <c r="I1556"/>
      <c r="J1556"/>
      <c r="K1556"/>
      <c r="L1556"/>
      <c r="M1556"/>
      <c r="N1556"/>
      <c r="O1556"/>
      <c r="P1556"/>
      <c r="Q1556"/>
    </row>
    <row r="1557" spans="5:17">
      <c r="E1557"/>
      <c r="F1557"/>
      <c r="G1557"/>
      <c r="H1557"/>
      <c r="I1557"/>
      <c r="J1557"/>
      <c r="K1557"/>
      <c r="L1557"/>
      <c r="M1557"/>
      <c r="N1557"/>
      <c r="O1557"/>
      <c r="P1557"/>
      <c r="Q1557"/>
    </row>
    <row r="1558" spans="5:17">
      <c r="E1558"/>
      <c r="F1558"/>
      <c r="G1558"/>
      <c r="H1558"/>
      <c r="I1558"/>
      <c r="J1558"/>
      <c r="K1558"/>
      <c r="L1558"/>
      <c r="M1558"/>
      <c r="N1558"/>
      <c r="O1558"/>
      <c r="P1558"/>
      <c r="Q1558"/>
    </row>
    <row r="1559" spans="5:17">
      <c r="E1559"/>
      <c r="F1559"/>
      <c r="G1559"/>
      <c r="H1559"/>
      <c r="I1559"/>
      <c r="J1559"/>
      <c r="K1559"/>
      <c r="L1559"/>
      <c r="M1559"/>
      <c r="N1559"/>
      <c r="O1559"/>
      <c r="P1559"/>
      <c r="Q1559"/>
    </row>
    <row r="1560" spans="5:17">
      <c r="E1560"/>
      <c r="F1560"/>
      <c r="G1560"/>
      <c r="H1560"/>
      <c r="I1560"/>
      <c r="J1560"/>
      <c r="K1560"/>
      <c r="L1560"/>
      <c r="M1560"/>
      <c r="N1560"/>
      <c r="O1560"/>
      <c r="P1560"/>
      <c r="Q1560"/>
    </row>
    <row r="1561" spans="5:17">
      <c r="E1561"/>
      <c r="F1561"/>
      <c r="G1561"/>
      <c r="H1561"/>
      <c r="I1561"/>
      <c r="J1561"/>
      <c r="K1561"/>
      <c r="L1561"/>
      <c r="M1561"/>
      <c r="N1561"/>
      <c r="O1561"/>
      <c r="P1561"/>
      <c r="Q1561"/>
    </row>
    <row r="1562" spans="5:17">
      <c r="E1562"/>
      <c r="F1562"/>
      <c r="G1562"/>
      <c r="H1562"/>
      <c r="I1562"/>
      <c r="J1562"/>
      <c r="K1562"/>
      <c r="L1562"/>
      <c r="M1562"/>
      <c r="N1562"/>
      <c r="O1562"/>
      <c r="P1562"/>
      <c r="Q1562"/>
    </row>
    <row r="1563" spans="5:17">
      <c r="E1563"/>
      <c r="F1563"/>
      <c r="G1563"/>
      <c r="H1563"/>
      <c r="I1563"/>
      <c r="J1563"/>
      <c r="K1563"/>
      <c r="L1563"/>
      <c r="M1563"/>
      <c r="N1563"/>
      <c r="O1563"/>
      <c r="P1563"/>
      <c r="Q1563"/>
    </row>
    <row r="1564" spans="5:17">
      <c r="E1564"/>
      <c r="F1564"/>
      <c r="G1564"/>
      <c r="H1564"/>
      <c r="I1564"/>
      <c r="J1564"/>
      <c r="K1564"/>
      <c r="L1564"/>
      <c r="M1564"/>
      <c r="N1564"/>
      <c r="O1564"/>
      <c r="P1564"/>
      <c r="Q1564"/>
    </row>
    <row r="1565" spans="5:17">
      <c r="E1565"/>
      <c r="F1565"/>
      <c r="G1565"/>
      <c r="H1565"/>
      <c r="I1565"/>
      <c r="J1565"/>
      <c r="K1565"/>
      <c r="L1565"/>
      <c r="M1565"/>
      <c r="N1565"/>
      <c r="O1565"/>
      <c r="P1565"/>
      <c r="Q1565"/>
    </row>
    <row r="1566" spans="5:17">
      <c r="E1566"/>
      <c r="F1566"/>
      <c r="G1566"/>
      <c r="H1566"/>
      <c r="I1566"/>
      <c r="J1566"/>
      <c r="K1566"/>
      <c r="L1566"/>
      <c r="M1566"/>
      <c r="N1566"/>
      <c r="O1566"/>
      <c r="P1566"/>
      <c r="Q1566"/>
    </row>
    <row r="1567" spans="5:17">
      <c r="E1567"/>
      <c r="F1567"/>
      <c r="G1567"/>
      <c r="H1567"/>
      <c r="I1567"/>
      <c r="J1567"/>
      <c r="K1567"/>
      <c r="L1567"/>
      <c r="M1567"/>
      <c r="N1567"/>
      <c r="O1567"/>
      <c r="P1567"/>
      <c r="Q1567"/>
    </row>
    <row r="1568" spans="5:17">
      <c r="E1568"/>
      <c r="F1568"/>
      <c r="G1568"/>
      <c r="H1568"/>
      <c r="I1568"/>
      <c r="J1568"/>
      <c r="K1568"/>
      <c r="L1568"/>
      <c r="M1568"/>
      <c r="N1568"/>
      <c r="O1568"/>
      <c r="P1568"/>
      <c r="Q1568"/>
    </row>
    <row r="1569" spans="5:17">
      <c r="E1569"/>
      <c r="F1569"/>
      <c r="G1569"/>
      <c r="H1569"/>
      <c r="I1569"/>
      <c r="J1569"/>
      <c r="K1569"/>
      <c r="L1569"/>
      <c r="M1569"/>
      <c r="N1569"/>
      <c r="O1569"/>
      <c r="P1569"/>
      <c r="Q1569"/>
    </row>
    <row r="1570" spans="5:17">
      <c r="E1570"/>
      <c r="F1570"/>
      <c r="G1570"/>
      <c r="H1570"/>
      <c r="I1570"/>
      <c r="J1570"/>
      <c r="K1570"/>
      <c r="L1570"/>
      <c r="M1570"/>
      <c r="N1570"/>
      <c r="O1570"/>
      <c r="P1570"/>
      <c r="Q1570"/>
    </row>
    <row r="1571" spans="5:17">
      <c r="E1571"/>
      <c r="F1571"/>
      <c r="G1571"/>
      <c r="H1571"/>
      <c r="I1571"/>
      <c r="J1571"/>
      <c r="K1571"/>
      <c r="L1571"/>
      <c r="M1571"/>
      <c r="N1571"/>
      <c r="O1571"/>
      <c r="P1571"/>
      <c r="Q1571"/>
    </row>
    <row r="1572" spans="5:17">
      <c r="E1572"/>
      <c r="F1572"/>
      <c r="G1572"/>
      <c r="H1572"/>
      <c r="I1572"/>
      <c r="J1572"/>
      <c r="K1572"/>
      <c r="L1572"/>
      <c r="M1572"/>
      <c r="N1572"/>
      <c r="O1572"/>
      <c r="P1572"/>
      <c r="Q1572"/>
    </row>
    <row r="1573" spans="5:17">
      <c r="E1573"/>
      <c r="F1573"/>
      <c r="G1573"/>
      <c r="H1573"/>
      <c r="I1573"/>
      <c r="J1573"/>
      <c r="K1573"/>
      <c r="L1573"/>
      <c r="M1573"/>
      <c r="N1573"/>
      <c r="O1573"/>
      <c r="P1573"/>
      <c r="Q1573"/>
    </row>
    <row r="1574" spans="5:17">
      <c r="E1574"/>
      <c r="F1574"/>
      <c r="G1574"/>
      <c r="H1574"/>
      <c r="I1574"/>
      <c r="J1574"/>
      <c r="K1574"/>
      <c r="L1574"/>
      <c r="M1574"/>
      <c r="N1574"/>
      <c r="O1574"/>
      <c r="P1574"/>
      <c r="Q1574"/>
    </row>
    <row r="1575" spans="5:17">
      <c r="E1575"/>
      <c r="F1575"/>
      <c r="G1575"/>
      <c r="H1575"/>
      <c r="I1575"/>
      <c r="J1575"/>
      <c r="K1575"/>
      <c r="L1575"/>
      <c r="M1575"/>
      <c r="N1575"/>
      <c r="O1575"/>
      <c r="P1575"/>
      <c r="Q1575"/>
    </row>
    <row r="1576" spans="5:17">
      <c r="E1576"/>
      <c r="F1576"/>
      <c r="G1576"/>
      <c r="H1576"/>
      <c r="I1576"/>
      <c r="J1576"/>
      <c r="K1576"/>
      <c r="L1576"/>
      <c r="M1576"/>
      <c r="N1576"/>
      <c r="O1576"/>
      <c r="P1576"/>
      <c r="Q1576"/>
    </row>
    <row r="1577" spans="5:17">
      <c r="E1577"/>
      <c r="F1577"/>
      <c r="G1577"/>
      <c r="H1577"/>
      <c r="I1577"/>
      <c r="J1577"/>
      <c r="K1577"/>
      <c r="L1577"/>
      <c r="M1577"/>
      <c r="N1577"/>
      <c r="O1577"/>
      <c r="P1577"/>
      <c r="Q1577"/>
    </row>
    <row r="1578" spans="5:17">
      <c r="E1578"/>
      <c r="F1578"/>
      <c r="G1578"/>
      <c r="H1578"/>
      <c r="I1578"/>
      <c r="J1578"/>
      <c r="K1578"/>
      <c r="L1578"/>
      <c r="M1578"/>
      <c r="N1578"/>
      <c r="O1578"/>
      <c r="P1578"/>
      <c r="Q1578"/>
    </row>
    <row r="1579" spans="5:17">
      <c r="E1579"/>
      <c r="F1579"/>
      <c r="G1579"/>
      <c r="H1579"/>
      <c r="I1579"/>
      <c r="J1579"/>
      <c r="K1579"/>
      <c r="L1579"/>
      <c r="M1579"/>
      <c r="N1579"/>
      <c r="O1579"/>
      <c r="P1579"/>
      <c r="Q1579"/>
    </row>
    <row r="1580" spans="5:17">
      <c r="E1580"/>
      <c r="F1580"/>
      <c r="G1580"/>
      <c r="H1580"/>
      <c r="I1580"/>
      <c r="J1580"/>
      <c r="K1580"/>
      <c r="L1580"/>
      <c r="M1580"/>
      <c r="N1580"/>
      <c r="O1580"/>
      <c r="P1580"/>
      <c r="Q1580"/>
    </row>
    <row r="1581" spans="5:17">
      <c r="E1581"/>
      <c r="F1581"/>
      <c r="G1581"/>
      <c r="H1581"/>
      <c r="I1581"/>
      <c r="J1581"/>
      <c r="K1581"/>
      <c r="L1581"/>
      <c r="M1581"/>
      <c r="N1581"/>
      <c r="O1581"/>
      <c r="P1581"/>
      <c r="Q1581"/>
    </row>
    <row r="1582" spans="5:17">
      <c r="E1582"/>
      <c r="F1582"/>
      <c r="G1582"/>
      <c r="H1582"/>
      <c r="I1582"/>
      <c r="J1582"/>
      <c r="K1582"/>
      <c r="L1582"/>
      <c r="M1582"/>
      <c r="N1582"/>
      <c r="O1582"/>
      <c r="P1582"/>
      <c r="Q1582"/>
    </row>
    <row r="1583" spans="5:17">
      <c r="E1583"/>
      <c r="F1583"/>
      <c r="G1583"/>
      <c r="H1583"/>
      <c r="I1583"/>
      <c r="J1583"/>
      <c r="K1583"/>
      <c r="L1583"/>
      <c r="M1583"/>
      <c r="N1583"/>
      <c r="O1583"/>
      <c r="P1583"/>
      <c r="Q1583"/>
    </row>
    <row r="1584" spans="5:17">
      <c r="E1584"/>
      <c r="F1584"/>
      <c r="G1584"/>
      <c r="H1584"/>
      <c r="I1584"/>
      <c r="J1584"/>
      <c r="K1584"/>
      <c r="L1584"/>
      <c r="M1584"/>
      <c r="N1584"/>
      <c r="O1584"/>
      <c r="P1584"/>
      <c r="Q1584"/>
    </row>
    <row r="1585" spans="5:17">
      <c r="E1585"/>
      <c r="F1585"/>
      <c r="G1585"/>
      <c r="H1585"/>
      <c r="I1585"/>
      <c r="J1585"/>
      <c r="K1585"/>
      <c r="L1585"/>
      <c r="M1585"/>
      <c r="N1585"/>
      <c r="O1585"/>
      <c r="P1585"/>
      <c r="Q1585"/>
    </row>
    <row r="1586" spans="5:17">
      <c r="E1586"/>
      <c r="F1586"/>
      <c r="G1586"/>
      <c r="H1586"/>
      <c r="I1586"/>
      <c r="J1586"/>
      <c r="K1586"/>
      <c r="L1586"/>
      <c r="M1586"/>
      <c r="N1586"/>
      <c r="O1586"/>
      <c r="P1586"/>
      <c r="Q1586"/>
    </row>
    <row r="1587" spans="5:17">
      <c r="E1587"/>
      <c r="F1587"/>
      <c r="G1587"/>
      <c r="H1587"/>
      <c r="I1587"/>
      <c r="J1587"/>
      <c r="K1587"/>
      <c r="L1587"/>
      <c r="M1587"/>
      <c r="N1587"/>
      <c r="O1587"/>
      <c r="P1587"/>
      <c r="Q1587"/>
    </row>
    <row r="1588" spans="5:17">
      <c r="E1588"/>
      <c r="F1588"/>
      <c r="G1588"/>
      <c r="H1588"/>
      <c r="I1588"/>
      <c r="J1588"/>
      <c r="K1588"/>
      <c r="L1588"/>
      <c r="M1588"/>
      <c r="N1588"/>
      <c r="O1588"/>
      <c r="P1588"/>
      <c r="Q1588"/>
    </row>
    <row r="1589" spans="5:17">
      <c r="E1589"/>
      <c r="F1589"/>
      <c r="G1589"/>
      <c r="H1589"/>
      <c r="I1589"/>
      <c r="J1589"/>
      <c r="K1589"/>
      <c r="L1589"/>
      <c r="M1589"/>
      <c r="N1589"/>
      <c r="O1589"/>
      <c r="P1589"/>
      <c r="Q1589"/>
    </row>
    <row r="1590" spans="5:17">
      <c r="E1590"/>
      <c r="F1590"/>
      <c r="G1590"/>
      <c r="H1590"/>
      <c r="I1590"/>
      <c r="J1590"/>
      <c r="K1590"/>
      <c r="L1590"/>
      <c r="M1590"/>
      <c r="N1590"/>
      <c r="O1590"/>
      <c r="P1590"/>
      <c r="Q1590"/>
    </row>
    <row r="1591" spans="5:17">
      <c r="E1591"/>
      <c r="F1591"/>
      <c r="G1591"/>
      <c r="H1591"/>
      <c r="I1591"/>
      <c r="J1591"/>
      <c r="K1591"/>
      <c r="L1591"/>
      <c r="M1591"/>
      <c r="N1591"/>
      <c r="O1591"/>
      <c r="P1591"/>
      <c r="Q1591"/>
    </row>
    <row r="1592" spans="5:17">
      <c r="E1592"/>
      <c r="F1592"/>
      <c r="G1592"/>
      <c r="H1592"/>
      <c r="I1592"/>
      <c r="J1592"/>
      <c r="K1592"/>
      <c r="L1592"/>
      <c r="M1592"/>
      <c r="N1592"/>
      <c r="O1592"/>
      <c r="P1592"/>
      <c r="Q1592"/>
    </row>
    <row r="1593" spans="5:17">
      <c r="E1593"/>
      <c r="F1593"/>
      <c r="G1593"/>
      <c r="H1593"/>
      <c r="I1593"/>
      <c r="J1593"/>
      <c r="K1593"/>
      <c r="L1593"/>
      <c r="M1593"/>
      <c r="N1593"/>
      <c r="O1593"/>
      <c r="P1593"/>
      <c r="Q1593"/>
    </row>
    <row r="1594" spans="5:17">
      <c r="E1594"/>
      <c r="F1594"/>
      <c r="G1594"/>
      <c r="H1594"/>
      <c r="I1594"/>
      <c r="J1594"/>
      <c r="K1594"/>
      <c r="L1594"/>
      <c r="M1594"/>
      <c r="N1594"/>
      <c r="O1594"/>
      <c r="P1594"/>
      <c r="Q1594"/>
    </row>
    <row r="1595" spans="5:17">
      <c r="E1595"/>
      <c r="F1595"/>
      <c r="G1595"/>
      <c r="H1595"/>
      <c r="I1595"/>
      <c r="J1595"/>
      <c r="K1595"/>
      <c r="L1595"/>
      <c r="M1595"/>
      <c r="N1595"/>
      <c r="O1595"/>
      <c r="P1595"/>
      <c r="Q1595"/>
    </row>
    <row r="1596" spans="5:17">
      <c r="E1596"/>
      <c r="F1596"/>
      <c r="G1596"/>
      <c r="H1596"/>
      <c r="I1596"/>
      <c r="J1596"/>
      <c r="K1596"/>
      <c r="L1596"/>
      <c r="M1596"/>
      <c r="N1596"/>
      <c r="O1596"/>
      <c r="P1596"/>
      <c r="Q1596"/>
    </row>
    <row r="1597" spans="5:17">
      <c r="E1597"/>
      <c r="F1597"/>
      <c r="G1597"/>
      <c r="H1597"/>
      <c r="I1597"/>
      <c r="J1597"/>
      <c r="K1597"/>
      <c r="L1597"/>
      <c r="M1597"/>
      <c r="N1597"/>
      <c r="O1597"/>
      <c r="P1597"/>
      <c r="Q1597"/>
    </row>
    <row r="1598" spans="5:17">
      <c r="E1598"/>
      <c r="F1598"/>
      <c r="G1598"/>
      <c r="H1598"/>
      <c r="I1598"/>
      <c r="J1598"/>
      <c r="K1598"/>
      <c r="L1598"/>
      <c r="M1598"/>
      <c r="N1598"/>
      <c r="O1598"/>
      <c r="P1598"/>
      <c r="Q1598"/>
    </row>
    <row r="1599" spans="5:17">
      <c r="E1599"/>
      <c r="F1599"/>
      <c r="G1599"/>
      <c r="H1599"/>
      <c r="I1599"/>
      <c r="J1599"/>
      <c r="K1599"/>
      <c r="L1599"/>
      <c r="M1599"/>
      <c r="N1599"/>
      <c r="O1599"/>
      <c r="P1599"/>
      <c r="Q1599"/>
    </row>
    <row r="1600" spans="5:17">
      <c r="E1600"/>
      <c r="F1600"/>
      <c r="G1600"/>
      <c r="H1600"/>
      <c r="I1600"/>
      <c r="J1600"/>
      <c r="K1600"/>
      <c r="L1600"/>
      <c r="M1600"/>
      <c r="N1600"/>
      <c r="O1600"/>
      <c r="P1600"/>
      <c r="Q1600"/>
    </row>
    <row r="1601" spans="5:17">
      <c r="E1601"/>
      <c r="F1601"/>
      <c r="G1601"/>
      <c r="H1601"/>
      <c r="I1601"/>
      <c r="J1601"/>
      <c r="K1601"/>
      <c r="L1601"/>
      <c r="M1601"/>
      <c r="N1601"/>
      <c r="O1601"/>
      <c r="P1601"/>
      <c r="Q1601"/>
    </row>
    <row r="1602" spans="5:17">
      <c r="E1602"/>
      <c r="F1602"/>
      <c r="G1602"/>
      <c r="H1602"/>
      <c r="I1602"/>
      <c r="J1602"/>
      <c r="K1602"/>
      <c r="L1602"/>
      <c r="M1602"/>
      <c r="N1602"/>
      <c r="O1602"/>
      <c r="P1602"/>
      <c r="Q1602"/>
    </row>
    <row r="1603" spans="5:17">
      <c r="E1603"/>
      <c r="F1603"/>
      <c r="G1603"/>
      <c r="H1603"/>
      <c r="I1603"/>
      <c r="J1603"/>
      <c r="K1603"/>
      <c r="L1603"/>
      <c r="M1603"/>
      <c r="N1603"/>
      <c r="O1603"/>
      <c r="P1603"/>
      <c r="Q1603"/>
    </row>
    <row r="1604" spans="5:17">
      <c r="E1604"/>
      <c r="F1604"/>
      <c r="G1604"/>
      <c r="H1604"/>
      <c r="I1604"/>
      <c r="J1604"/>
      <c r="K1604"/>
      <c r="L1604"/>
      <c r="M1604"/>
      <c r="N1604"/>
      <c r="O1604"/>
      <c r="P1604"/>
      <c r="Q1604"/>
    </row>
    <row r="1605" spans="5:17">
      <c r="E1605"/>
      <c r="F1605"/>
      <c r="G1605"/>
      <c r="H1605"/>
      <c r="I1605"/>
      <c r="J1605"/>
      <c r="K1605"/>
      <c r="L1605"/>
      <c r="M1605"/>
      <c r="N1605"/>
      <c r="O1605"/>
      <c r="P1605"/>
      <c r="Q1605"/>
    </row>
    <row r="1606" spans="5:17">
      <c r="E1606"/>
      <c r="F1606"/>
      <c r="G1606"/>
      <c r="H1606"/>
      <c r="I1606"/>
      <c r="J1606"/>
      <c r="K1606"/>
      <c r="L1606"/>
      <c r="M1606"/>
      <c r="N1606"/>
      <c r="O1606"/>
      <c r="P1606"/>
      <c r="Q1606"/>
    </row>
    <row r="1607" spans="5:17">
      <c r="E1607"/>
      <c r="F1607"/>
      <c r="G1607"/>
      <c r="H1607"/>
      <c r="I1607"/>
      <c r="J1607"/>
      <c r="K1607"/>
      <c r="L1607"/>
      <c r="M1607"/>
      <c r="N1607"/>
      <c r="O1607"/>
      <c r="P1607"/>
      <c r="Q1607"/>
    </row>
    <row r="1608" spans="5:17">
      <c r="E1608"/>
      <c r="F1608"/>
      <c r="G1608"/>
      <c r="H1608"/>
      <c r="I1608"/>
      <c r="J1608"/>
      <c r="K1608"/>
      <c r="L1608"/>
      <c r="M1608"/>
      <c r="N1608"/>
      <c r="O1608"/>
      <c r="P1608"/>
      <c r="Q1608"/>
    </row>
    <row r="1609" spans="5:17">
      <c r="E1609"/>
      <c r="F1609"/>
      <c r="G1609"/>
      <c r="H1609"/>
      <c r="I1609"/>
      <c r="J1609"/>
      <c r="K1609"/>
      <c r="L1609"/>
      <c r="M1609"/>
      <c r="N1609"/>
      <c r="O1609"/>
      <c r="P1609"/>
      <c r="Q1609"/>
    </row>
    <row r="1610" spans="5:17">
      <c r="E1610"/>
      <c r="F1610"/>
      <c r="G1610"/>
      <c r="H1610"/>
      <c r="I1610"/>
      <c r="J1610"/>
      <c r="K1610"/>
      <c r="L1610"/>
      <c r="M1610"/>
      <c r="N1610"/>
      <c r="O1610"/>
      <c r="P1610"/>
      <c r="Q1610"/>
    </row>
    <row r="1611" spans="5:17">
      <c r="E1611"/>
      <c r="F1611"/>
      <c r="G1611"/>
      <c r="H1611"/>
      <c r="I1611"/>
      <c r="J1611"/>
      <c r="K1611"/>
      <c r="L1611"/>
      <c r="M1611"/>
      <c r="N1611"/>
      <c r="O1611"/>
      <c r="P1611"/>
      <c r="Q1611"/>
    </row>
    <row r="1612" spans="5:17">
      <c r="E1612"/>
      <c r="F1612"/>
      <c r="G1612"/>
      <c r="H1612"/>
      <c r="I1612"/>
      <c r="J1612"/>
      <c r="K1612"/>
      <c r="L1612"/>
      <c r="M1612"/>
      <c r="N1612"/>
      <c r="O1612"/>
      <c r="P1612"/>
      <c r="Q1612"/>
    </row>
    <row r="1613" spans="5:17">
      <c r="E1613"/>
      <c r="F1613"/>
      <c r="G1613"/>
      <c r="H1613"/>
      <c r="I1613"/>
      <c r="J1613"/>
      <c r="K1613"/>
      <c r="L1613"/>
      <c r="M1613"/>
      <c r="N1613"/>
      <c r="O1613"/>
      <c r="P1613"/>
      <c r="Q1613"/>
    </row>
    <row r="1614" spans="5:17">
      <c r="E1614"/>
      <c r="F1614"/>
      <c r="G1614"/>
      <c r="H1614"/>
      <c r="I1614"/>
      <c r="J1614"/>
      <c r="K1614"/>
      <c r="L1614"/>
      <c r="M1614"/>
      <c r="N1614"/>
      <c r="O1614"/>
      <c r="P1614"/>
      <c r="Q1614"/>
    </row>
    <row r="1615" spans="5:17">
      <c r="E1615"/>
      <c r="F1615"/>
      <c r="G1615"/>
      <c r="H1615"/>
      <c r="I1615"/>
      <c r="J1615"/>
      <c r="K1615"/>
      <c r="L1615"/>
      <c r="M1615"/>
      <c r="N1615"/>
      <c r="O1615"/>
      <c r="P1615"/>
      <c r="Q1615"/>
    </row>
    <row r="1616" spans="5:17">
      <c r="E1616"/>
      <c r="F1616"/>
      <c r="G1616"/>
      <c r="H1616"/>
      <c r="I1616"/>
      <c r="J1616"/>
      <c r="K1616"/>
      <c r="L1616"/>
      <c r="M1616"/>
      <c r="N1616"/>
      <c r="O1616"/>
      <c r="P1616"/>
      <c r="Q1616"/>
    </row>
    <row r="1617" spans="5:17">
      <c r="E1617"/>
      <c r="F1617"/>
      <c r="G1617"/>
      <c r="H1617"/>
      <c r="I1617"/>
      <c r="J1617"/>
      <c r="K1617"/>
      <c r="L1617"/>
      <c r="M1617"/>
      <c r="N1617"/>
      <c r="O1617"/>
      <c r="P1617"/>
      <c r="Q1617"/>
    </row>
    <row r="1618" spans="5:17">
      <c r="E1618"/>
      <c r="F1618"/>
      <c r="G1618"/>
      <c r="H1618"/>
      <c r="I1618"/>
      <c r="J1618"/>
      <c r="K1618"/>
      <c r="L1618"/>
      <c r="M1618"/>
      <c r="N1618"/>
      <c r="O1618"/>
      <c r="P1618"/>
      <c r="Q1618"/>
    </row>
    <row r="1619" spans="5:17">
      <c r="E1619"/>
      <c r="F1619"/>
      <c r="G1619"/>
      <c r="H1619"/>
      <c r="I1619"/>
      <c r="J1619"/>
      <c r="K1619"/>
      <c r="L1619"/>
      <c r="M1619"/>
      <c r="N1619"/>
      <c r="O1619"/>
      <c r="P1619"/>
      <c r="Q1619"/>
    </row>
    <row r="1620" spans="5:17">
      <c r="E1620"/>
      <c r="F1620"/>
      <c r="G1620"/>
      <c r="H1620"/>
      <c r="I1620"/>
      <c r="J1620"/>
      <c r="K1620"/>
      <c r="L1620"/>
      <c r="M1620"/>
      <c r="N1620"/>
      <c r="O1620"/>
      <c r="P1620"/>
      <c r="Q1620"/>
    </row>
    <row r="1621" spans="5:17">
      <c r="E1621"/>
      <c r="F1621"/>
      <c r="G1621"/>
      <c r="H1621"/>
      <c r="I1621"/>
      <c r="J1621"/>
      <c r="K1621"/>
      <c r="L1621"/>
      <c r="M1621"/>
      <c r="N1621"/>
      <c r="O1621"/>
      <c r="P1621"/>
      <c r="Q1621"/>
    </row>
    <row r="1622" spans="5:17">
      <c r="E1622"/>
      <c r="F1622"/>
      <c r="G1622"/>
      <c r="H1622"/>
      <c r="I1622"/>
      <c r="J1622"/>
      <c r="K1622"/>
      <c r="L1622"/>
      <c r="M1622"/>
      <c r="N1622"/>
      <c r="O1622"/>
      <c r="P1622"/>
      <c r="Q1622"/>
    </row>
    <row r="1623" spans="5:17">
      <c r="E1623"/>
      <c r="F1623"/>
      <c r="G1623"/>
      <c r="H1623"/>
      <c r="I1623"/>
      <c r="J1623"/>
      <c r="K1623"/>
      <c r="L1623"/>
      <c r="M1623"/>
      <c r="N1623"/>
      <c r="O1623"/>
      <c r="P1623"/>
      <c r="Q1623"/>
    </row>
    <row r="1624" spans="5:17">
      <c r="E1624"/>
      <c r="F1624"/>
      <c r="G1624"/>
      <c r="H1624"/>
      <c r="I1624"/>
      <c r="J1624"/>
      <c r="K1624"/>
      <c r="L1624"/>
      <c r="M1624"/>
      <c r="N1624"/>
      <c r="O1624"/>
      <c r="P1624"/>
      <c r="Q1624"/>
    </row>
    <row r="1625" spans="5:17">
      <c r="E1625"/>
      <c r="F1625"/>
      <c r="G1625"/>
      <c r="H1625"/>
      <c r="I1625"/>
      <c r="J1625"/>
      <c r="K1625"/>
      <c r="L1625"/>
      <c r="M1625"/>
      <c r="N1625"/>
      <c r="O1625"/>
      <c r="P1625"/>
      <c r="Q1625"/>
    </row>
    <row r="1626" spans="5:17">
      <c r="E1626"/>
      <c r="F1626"/>
      <c r="G1626"/>
      <c r="H1626"/>
      <c r="I1626"/>
      <c r="J1626"/>
      <c r="K1626"/>
      <c r="L1626"/>
      <c r="M1626"/>
      <c r="N1626"/>
      <c r="O1626"/>
      <c r="P1626"/>
      <c r="Q1626"/>
    </row>
    <row r="1627" spans="5:17">
      <c r="E1627"/>
      <c r="F1627"/>
      <c r="G1627"/>
      <c r="H1627"/>
      <c r="I1627"/>
      <c r="J1627"/>
      <c r="K1627"/>
      <c r="L1627"/>
      <c r="M1627"/>
      <c r="N1627"/>
      <c r="O1627"/>
      <c r="P1627"/>
      <c r="Q1627"/>
    </row>
    <row r="1628" spans="5:17">
      <c r="E1628"/>
      <c r="F1628"/>
      <c r="G1628"/>
      <c r="H1628"/>
      <c r="I1628"/>
      <c r="J1628"/>
      <c r="K1628"/>
      <c r="L1628"/>
      <c r="M1628"/>
      <c r="N1628"/>
      <c r="O1628"/>
      <c r="P1628"/>
      <c r="Q1628"/>
    </row>
    <row r="1629" spans="5:17">
      <c r="E1629"/>
      <c r="F1629"/>
      <c r="G1629"/>
      <c r="H1629"/>
      <c r="I1629"/>
      <c r="J1629"/>
      <c r="K1629"/>
      <c r="L1629"/>
      <c r="M1629"/>
      <c r="N1629"/>
      <c r="O1629"/>
      <c r="P1629"/>
      <c r="Q1629"/>
    </row>
    <row r="1630" spans="5:17">
      <c r="E1630"/>
      <c r="F1630"/>
      <c r="G1630"/>
      <c r="H1630"/>
      <c r="I1630"/>
      <c r="J1630"/>
      <c r="K1630"/>
      <c r="L1630"/>
      <c r="M1630"/>
      <c r="N1630"/>
      <c r="O1630"/>
      <c r="P1630"/>
      <c r="Q1630"/>
    </row>
    <row r="1631" spans="5:17">
      <c r="E1631"/>
      <c r="F1631"/>
      <c r="G1631"/>
      <c r="H1631"/>
      <c r="I1631"/>
      <c r="J1631"/>
      <c r="K1631"/>
      <c r="L1631"/>
      <c r="M1631"/>
      <c r="N1631"/>
      <c r="O1631"/>
      <c r="P1631"/>
      <c r="Q1631"/>
    </row>
    <row r="1632" spans="5:17">
      <c r="E1632"/>
      <c r="F1632"/>
      <c r="G1632"/>
      <c r="H1632"/>
      <c r="I1632"/>
      <c r="J1632"/>
      <c r="K1632"/>
      <c r="L1632"/>
      <c r="M1632"/>
      <c r="N1632"/>
      <c r="O1632"/>
      <c r="P1632"/>
      <c r="Q1632"/>
    </row>
    <row r="1633" spans="5:17">
      <c r="E1633"/>
      <c r="F1633"/>
      <c r="G1633"/>
      <c r="H1633"/>
      <c r="I1633"/>
      <c r="J1633"/>
      <c r="K1633"/>
      <c r="L1633"/>
      <c r="M1633"/>
      <c r="N1633"/>
      <c r="O1633"/>
      <c r="P1633"/>
      <c r="Q1633"/>
    </row>
    <row r="1634" spans="5:17">
      <c r="E1634"/>
      <c r="F1634"/>
      <c r="G1634"/>
      <c r="H1634"/>
      <c r="I1634"/>
      <c r="J1634"/>
      <c r="K1634"/>
      <c r="L1634"/>
      <c r="M1634"/>
      <c r="N1634"/>
      <c r="O1634"/>
      <c r="P1634"/>
      <c r="Q1634"/>
    </row>
    <row r="1635" spans="5:17">
      <c r="E1635"/>
      <c r="F1635"/>
      <c r="G1635"/>
      <c r="H1635"/>
      <c r="I1635"/>
      <c r="J1635"/>
      <c r="K1635"/>
      <c r="L1635"/>
      <c r="M1635"/>
      <c r="N1635"/>
      <c r="O1635"/>
      <c r="P1635"/>
      <c r="Q1635"/>
    </row>
    <row r="1636" spans="5:17">
      <c r="E1636"/>
      <c r="F1636"/>
      <c r="G1636"/>
      <c r="H1636"/>
      <c r="I1636"/>
      <c r="J1636"/>
      <c r="K1636"/>
      <c r="L1636"/>
      <c r="M1636"/>
      <c r="N1636"/>
      <c r="O1636"/>
      <c r="P1636"/>
      <c r="Q1636"/>
    </row>
    <row r="1637" spans="5:17">
      <c r="E1637"/>
      <c r="F1637"/>
      <c r="G1637"/>
      <c r="H1637"/>
      <c r="I1637"/>
      <c r="J1637"/>
      <c r="K1637"/>
      <c r="L1637"/>
      <c r="M1637"/>
      <c r="N1637"/>
      <c r="O1637"/>
      <c r="P1637"/>
      <c r="Q1637"/>
    </row>
    <row r="1638" spans="5:17">
      <c r="E1638"/>
      <c r="F1638"/>
      <c r="G1638"/>
      <c r="H1638"/>
      <c r="I1638"/>
      <c r="J1638"/>
      <c r="K1638"/>
      <c r="L1638"/>
      <c r="M1638"/>
      <c r="N1638"/>
      <c r="O1638"/>
      <c r="P1638"/>
      <c r="Q1638"/>
    </row>
    <row r="1639" spans="5:17">
      <c r="E1639"/>
      <c r="F1639"/>
      <c r="G1639"/>
      <c r="H1639"/>
      <c r="I1639"/>
      <c r="J1639"/>
      <c r="K1639"/>
      <c r="L1639"/>
      <c r="M1639"/>
      <c r="N1639"/>
      <c r="O1639"/>
      <c r="P1639"/>
      <c r="Q1639"/>
    </row>
    <row r="1640" spans="5:17">
      <c r="E1640"/>
      <c r="F1640"/>
      <c r="G1640"/>
      <c r="H1640"/>
      <c r="I1640"/>
      <c r="J1640"/>
      <c r="K1640"/>
      <c r="L1640"/>
      <c r="M1640"/>
      <c r="N1640"/>
      <c r="O1640"/>
      <c r="P1640"/>
      <c r="Q1640"/>
    </row>
    <row r="1641" spans="5:17">
      <c r="E1641"/>
      <c r="F1641"/>
      <c r="G1641"/>
      <c r="H1641"/>
      <c r="I1641"/>
      <c r="J1641"/>
      <c r="K1641"/>
      <c r="L1641"/>
      <c r="M1641"/>
      <c r="N1641"/>
      <c r="O1641"/>
      <c r="P1641"/>
      <c r="Q1641"/>
    </row>
    <row r="1642" spans="5:17">
      <c r="E1642"/>
      <c r="F1642"/>
      <c r="G1642"/>
      <c r="H1642"/>
      <c r="I1642"/>
      <c r="J1642"/>
      <c r="K1642"/>
      <c r="L1642"/>
      <c r="M1642"/>
      <c r="N1642"/>
      <c r="O1642"/>
      <c r="P1642"/>
      <c r="Q1642"/>
    </row>
    <row r="1643" spans="5:17">
      <c r="E1643"/>
      <c r="F1643"/>
      <c r="G1643"/>
      <c r="H1643"/>
      <c r="I1643"/>
      <c r="J1643"/>
      <c r="K1643"/>
      <c r="L1643"/>
      <c r="M1643"/>
      <c r="N1643"/>
      <c r="O1643"/>
      <c r="P1643"/>
      <c r="Q1643"/>
    </row>
    <row r="1644" spans="5:17">
      <c r="E1644"/>
      <c r="F1644"/>
      <c r="G1644"/>
      <c r="H1644"/>
      <c r="I1644"/>
      <c r="J1644"/>
      <c r="K1644"/>
      <c r="L1644"/>
      <c r="M1644"/>
      <c r="N1644"/>
      <c r="O1644"/>
      <c r="P1644"/>
      <c r="Q1644"/>
    </row>
    <row r="1645" spans="5:17">
      <c r="E1645"/>
      <c r="F1645"/>
      <c r="G1645"/>
      <c r="H1645"/>
      <c r="I1645"/>
      <c r="J1645"/>
      <c r="K1645"/>
      <c r="L1645"/>
      <c r="M1645"/>
      <c r="N1645"/>
      <c r="O1645"/>
      <c r="P1645"/>
      <c r="Q1645"/>
    </row>
    <row r="1646" spans="5:17">
      <c r="E1646"/>
      <c r="F1646"/>
      <c r="G1646"/>
      <c r="H1646"/>
      <c r="I1646"/>
      <c r="J1646"/>
      <c r="K1646"/>
      <c r="L1646"/>
      <c r="M1646"/>
      <c r="N1646"/>
      <c r="O1646"/>
      <c r="P1646"/>
      <c r="Q1646"/>
    </row>
    <row r="1647" spans="5:17">
      <c r="E1647"/>
      <c r="F1647"/>
      <c r="G1647"/>
      <c r="H1647"/>
      <c r="I1647"/>
      <c r="J1647"/>
      <c r="K1647"/>
      <c r="L1647"/>
      <c r="M1647"/>
      <c r="N1647"/>
      <c r="O1647"/>
      <c r="P1647"/>
      <c r="Q1647"/>
    </row>
    <row r="1648" spans="5:17">
      <c r="E1648"/>
      <c r="F1648"/>
      <c r="G1648"/>
      <c r="H1648"/>
      <c r="I1648"/>
      <c r="J1648"/>
      <c r="K1648"/>
      <c r="L1648"/>
      <c r="M1648"/>
      <c r="N1648"/>
      <c r="O1648"/>
      <c r="P1648"/>
      <c r="Q1648"/>
    </row>
    <row r="1649" spans="5:17">
      <c r="E1649"/>
      <c r="F1649"/>
      <c r="G1649"/>
      <c r="H1649"/>
      <c r="I1649"/>
      <c r="J1649"/>
      <c r="K1649"/>
      <c r="L1649"/>
      <c r="M1649"/>
      <c r="N1649"/>
      <c r="O1649"/>
      <c r="P1649"/>
      <c r="Q1649"/>
    </row>
    <row r="1650" spans="5:17">
      <c r="E1650"/>
      <c r="F1650"/>
      <c r="G1650"/>
      <c r="H1650"/>
      <c r="I1650"/>
      <c r="J1650"/>
      <c r="K1650"/>
      <c r="L1650"/>
      <c r="M1650"/>
      <c r="N1650"/>
      <c r="O1650"/>
      <c r="P1650"/>
      <c r="Q1650"/>
    </row>
    <row r="1651" spans="5:17">
      <c r="E1651"/>
      <c r="F1651"/>
      <c r="G1651"/>
      <c r="H1651"/>
      <c r="I1651"/>
      <c r="J1651"/>
      <c r="K1651"/>
      <c r="L1651"/>
      <c r="M1651"/>
      <c r="N1651"/>
      <c r="O1651"/>
      <c r="P1651"/>
      <c r="Q1651"/>
    </row>
    <row r="1652" spans="5:17">
      <c r="E1652"/>
      <c r="F1652"/>
      <c r="G1652"/>
      <c r="H1652"/>
      <c r="I1652"/>
      <c r="J1652"/>
      <c r="K1652"/>
      <c r="L1652"/>
      <c r="M1652"/>
      <c r="N1652"/>
      <c r="O1652"/>
      <c r="P1652"/>
      <c r="Q1652"/>
    </row>
    <row r="1653" spans="5:17">
      <c r="E1653"/>
      <c r="F1653"/>
      <c r="G1653"/>
      <c r="H1653"/>
      <c r="I1653"/>
      <c r="J1653"/>
      <c r="K1653"/>
      <c r="L1653"/>
      <c r="M1653"/>
      <c r="N1653"/>
      <c r="O1653"/>
      <c r="P1653"/>
      <c r="Q1653"/>
    </row>
    <row r="1654" spans="5:17">
      <c r="E1654"/>
      <c r="F1654"/>
      <c r="G1654"/>
      <c r="H1654"/>
      <c r="I1654"/>
      <c r="J1654"/>
      <c r="K1654"/>
      <c r="L1654"/>
      <c r="M1654"/>
      <c r="N1654"/>
      <c r="O1654"/>
      <c r="P1654"/>
      <c r="Q1654"/>
    </row>
    <row r="1655" spans="5:17">
      <c r="E1655"/>
      <c r="F1655"/>
      <c r="G1655"/>
      <c r="H1655"/>
      <c r="I1655"/>
      <c r="J1655"/>
      <c r="K1655"/>
      <c r="L1655"/>
      <c r="M1655"/>
      <c r="N1655"/>
      <c r="O1655"/>
      <c r="P1655"/>
      <c r="Q1655"/>
    </row>
    <row r="1656" spans="5:17">
      <c r="E1656"/>
      <c r="F1656"/>
      <c r="G1656"/>
      <c r="H1656"/>
      <c r="I1656"/>
      <c r="J1656"/>
      <c r="K1656"/>
      <c r="L1656"/>
      <c r="M1656"/>
      <c r="N1656"/>
      <c r="O1656"/>
      <c r="P1656"/>
      <c r="Q1656"/>
    </row>
    <row r="1657" spans="5:17">
      <c r="E1657"/>
      <c r="F1657"/>
      <c r="G1657"/>
      <c r="H1657"/>
      <c r="I1657"/>
      <c r="J1657"/>
      <c r="K1657"/>
      <c r="L1657"/>
      <c r="M1657"/>
      <c r="N1657"/>
      <c r="O1657"/>
      <c r="P1657"/>
      <c r="Q1657"/>
    </row>
    <row r="1658" spans="5:17">
      <c r="E1658"/>
      <c r="F1658"/>
      <c r="G1658"/>
      <c r="H1658"/>
      <c r="I1658"/>
      <c r="J1658"/>
      <c r="K1658"/>
      <c r="L1658"/>
      <c r="M1658"/>
      <c r="N1658"/>
      <c r="O1658"/>
      <c r="P1658"/>
      <c r="Q1658"/>
    </row>
    <row r="1659" spans="5:17">
      <c r="E1659"/>
      <c r="F1659"/>
      <c r="G1659"/>
      <c r="H1659"/>
      <c r="I1659"/>
      <c r="J1659"/>
      <c r="K1659"/>
      <c r="L1659"/>
      <c r="M1659"/>
      <c r="N1659"/>
      <c r="O1659"/>
      <c r="P1659"/>
      <c r="Q1659"/>
    </row>
    <row r="1660" spans="5:17">
      <c r="E1660"/>
      <c r="F1660"/>
      <c r="G1660"/>
      <c r="H1660"/>
      <c r="I1660"/>
      <c r="J1660"/>
      <c r="K1660"/>
      <c r="L1660"/>
      <c r="M1660"/>
      <c r="N1660"/>
      <c r="O1660"/>
      <c r="P1660"/>
      <c r="Q1660"/>
    </row>
    <row r="1661" spans="5:17">
      <c r="E1661"/>
      <c r="F1661"/>
      <c r="G1661"/>
      <c r="H1661"/>
      <c r="I1661"/>
      <c r="J1661"/>
      <c r="K1661"/>
      <c r="L1661"/>
      <c r="M1661"/>
      <c r="N1661"/>
      <c r="O1661"/>
      <c r="P1661"/>
      <c r="Q1661"/>
    </row>
    <row r="1662" spans="5:17">
      <c r="E1662"/>
      <c r="F1662"/>
      <c r="G1662"/>
      <c r="H1662"/>
      <c r="I1662"/>
      <c r="J1662"/>
      <c r="K1662"/>
      <c r="L1662"/>
      <c r="M1662"/>
      <c r="N1662"/>
      <c r="O1662"/>
      <c r="P1662"/>
      <c r="Q1662"/>
    </row>
    <row r="1663" spans="5:17">
      <c r="E1663"/>
      <c r="F1663"/>
      <c r="G1663"/>
      <c r="H1663"/>
      <c r="I1663"/>
      <c r="J1663"/>
      <c r="K1663"/>
      <c r="L1663"/>
      <c r="M1663"/>
      <c r="N1663"/>
      <c r="O1663"/>
      <c r="P1663"/>
      <c r="Q1663"/>
    </row>
    <row r="1664" spans="5:17">
      <c r="E1664"/>
      <c r="F1664"/>
      <c r="G1664"/>
      <c r="H1664"/>
      <c r="I1664"/>
      <c r="J1664"/>
      <c r="K1664"/>
      <c r="L1664"/>
      <c r="M1664"/>
      <c r="N1664"/>
      <c r="O1664"/>
      <c r="P1664"/>
      <c r="Q1664"/>
    </row>
    <row r="1665" spans="5:17">
      <c r="E1665"/>
      <c r="F1665"/>
      <c r="G1665"/>
      <c r="H1665"/>
      <c r="I1665"/>
      <c r="J1665"/>
      <c r="K1665"/>
      <c r="L1665"/>
      <c r="M1665"/>
      <c r="N1665"/>
      <c r="O1665"/>
      <c r="P1665"/>
      <c r="Q1665"/>
    </row>
    <row r="1666" spans="5:17">
      <c r="E1666"/>
      <c r="F1666"/>
      <c r="G1666"/>
      <c r="H1666"/>
      <c r="I1666"/>
      <c r="J1666"/>
      <c r="K1666"/>
      <c r="L1666"/>
      <c r="M1666"/>
      <c r="N1666"/>
      <c r="O1666"/>
      <c r="P1666"/>
      <c r="Q1666"/>
    </row>
    <row r="1667" spans="5:17">
      <c r="E1667"/>
      <c r="F1667"/>
      <c r="G1667"/>
      <c r="H1667"/>
      <c r="I1667"/>
      <c r="J1667"/>
      <c r="K1667"/>
      <c r="L1667"/>
      <c r="M1667"/>
      <c r="N1667"/>
      <c r="O1667"/>
      <c r="P1667"/>
      <c r="Q1667"/>
    </row>
    <row r="1668" spans="5:17">
      <c r="E1668"/>
      <c r="F1668"/>
      <c r="G1668"/>
      <c r="H1668"/>
      <c r="I1668"/>
      <c r="J1668"/>
      <c r="K1668"/>
      <c r="L1668"/>
      <c r="M1668"/>
      <c r="N1668"/>
      <c r="O1668"/>
      <c r="P1668"/>
      <c r="Q1668"/>
    </row>
    <row r="1669" spans="5:17">
      <c r="E1669"/>
      <c r="F1669"/>
      <c r="G1669"/>
      <c r="H1669"/>
      <c r="I1669"/>
      <c r="J1669"/>
      <c r="K1669"/>
      <c r="L1669"/>
      <c r="M1669"/>
      <c r="N1669"/>
      <c r="O1669"/>
      <c r="P1669"/>
      <c r="Q1669"/>
    </row>
    <row r="1670" spans="5:17">
      <c r="E1670"/>
      <c r="F1670"/>
      <c r="G1670"/>
      <c r="H1670"/>
      <c r="I1670"/>
      <c r="J1670"/>
      <c r="K1670"/>
      <c r="L1670"/>
      <c r="M1670"/>
      <c r="N1670"/>
      <c r="O1670"/>
      <c r="P1670"/>
      <c r="Q1670"/>
    </row>
    <row r="1671" spans="5:17">
      <c r="E1671"/>
      <c r="F1671"/>
      <c r="G1671"/>
      <c r="H1671"/>
      <c r="I1671"/>
      <c r="J1671"/>
      <c r="K1671"/>
      <c r="L1671"/>
      <c r="M1671"/>
      <c r="N1671"/>
      <c r="O1671"/>
      <c r="P1671"/>
      <c r="Q1671"/>
    </row>
    <row r="1672" spans="5:17">
      <c r="E1672"/>
      <c r="F1672"/>
      <c r="G1672"/>
      <c r="H1672"/>
      <c r="I1672"/>
      <c r="J1672"/>
      <c r="K1672"/>
      <c r="L1672"/>
      <c r="M1672"/>
      <c r="N1672"/>
      <c r="O1672"/>
      <c r="P1672"/>
      <c r="Q1672"/>
    </row>
    <row r="1673" spans="5:17">
      <c r="E1673"/>
      <c r="F1673"/>
      <c r="G1673"/>
      <c r="H1673"/>
      <c r="I1673"/>
      <c r="J1673"/>
      <c r="K1673"/>
      <c r="L1673"/>
      <c r="M1673"/>
      <c r="N1673"/>
      <c r="O1673"/>
      <c r="P1673"/>
      <c r="Q1673"/>
    </row>
    <row r="1674" spans="5:17">
      <c r="E1674"/>
      <c r="F1674"/>
      <c r="G1674"/>
      <c r="H1674"/>
      <c r="I1674"/>
      <c r="J1674"/>
      <c r="K1674"/>
      <c r="L1674"/>
      <c r="M1674"/>
      <c r="N1674"/>
      <c r="O1674"/>
      <c r="P1674"/>
      <c r="Q1674"/>
    </row>
    <row r="1675" spans="5:17">
      <c r="E1675"/>
      <c r="F1675"/>
      <c r="G1675"/>
      <c r="H1675"/>
      <c r="I1675"/>
      <c r="J1675"/>
      <c r="K1675"/>
      <c r="L1675"/>
      <c r="M1675"/>
      <c r="N1675"/>
      <c r="O1675"/>
      <c r="P1675"/>
      <c r="Q1675"/>
    </row>
    <row r="1676" spans="5:17">
      <c r="E1676"/>
      <c r="F1676"/>
      <c r="G1676"/>
      <c r="H1676"/>
      <c r="I1676"/>
      <c r="J1676"/>
      <c r="K1676"/>
      <c r="L1676"/>
      <c r="M1676"/>
      <c r="N1676"/>
      <c r="O1676"/>
      <c r="P1676"/>
      <c r="Q1676"/>
    </row>
    <row r="1677" spans="5:17">
      <c r="E1677"/>
      <c r="F1677"/>
      <c r="G1677"/>
      <c r="H1677"/>
      <c r="I1677"/>
      <c r="J1677"/>
      <c r="K1677"/>
      <c r="L1677"/>
      <c r="M1677"/>
      <c r="N1677"/>
      <c r="O1677"/>
      <c r="P1677"/>
      <c r="Q1677"/>
    </row>
    <row r="1678" spans="5:17">
      <c r="E1678"/>
      <c r="F1678"/>
      <c r="G1678"/>
      <c r="H1678"/>
      <c r="I1678"/>
      <c r="J1678"/>
      <c r="K1678"/>
      <c r="L1678"/>
      <c r="M1678"/>
      <c r="N1678"/>
      <c r="O1678"/>
      <c r="P1678"/>
      <c r="Q1678"/>
    </row>
    <row r="1679" spans="5:17">
      <c r="E1679"/>
      <c r="F1679"/>
      <c r="G1679"/>
      <c r="H1679"/>
      <c r="I1679"/>
      <c r="J1679"/>
      <c r="K1679"/>
      <c r="L1679"/>
      <c r="M1679"/>
      <c r="N1679"/>
      <c r="O1679"/>
      <c r="P1679"/>
      <c r="Q1679"/>
    </row>
    <row r="1680" spans="5:17">
      <c r="E1680"/>
      <c r="F1680"/>
      <c r="G1680"/>
      <c r="H1680"/>
      <c r="I1680"/>
      <c r="J1680"/>
      <c r="K1680"/>
      <c r="L1680"/>
      <c r="M1680"/>
      <c r="N1680"/>
      <c r="O1680"/>
      <c r="P1680"/>
      <c r="Q1680"/>
    </row>
    <row r="1681" spans="5:17">
      <c r="E1681"/>
      <c r="F1681"/>
      <c r="G1681"/>
      <c r="H1681"/>
      <c r="I1681"/>
      <c r="J1681"/>
      <c r="K1681"/>
      <c r="L1681"/>
      <c r="M1681"/>
      <c r="N1681"/>
      <c r="O1681"/>
      <c r="P1681"/>
      <c r="Q1681"/>
    </row>
    <row r="1682" spans="5:17">
      <c r="E1682"/>
      <c r="F1682"/>
      <c r="G1682"/>
      <c r="H1682"/>
      <c r="I1682"/>
      <c r="J1682"/>
      <c r="K1682"/>
      <c r="L1682"/>
      <c r="M1682"/>
      <c r="N1682"/>
      <c r="O1682"/>
      <c r="P1682"/>
      <c r="Q1682"/>
    </row>
    <row r="1683" spans="5:17">
      <c r="E1683"/>
      <c r="F1683"/>
      <c r="G1683"/>
      <c r="H1683"/>
      <c r="I1683"/>
      <c r="J1683"/>
      <c r="K1683"/>
      <c r="L1683"/>
      <c r="M1683"/>
      <c r="N1683"/>
      <c r="O1683"/>
      <c r="P1683"/>
      <c r="Q1683"/>
    </row>
    <row r="1684" spans="5:17">
      <c r="E1684"/>
      <c r="F1684"/>
      <c r="G1684"/>
      <c r="H1684"/>
      <c r="I1684"/>
      <c r="J1684"/>
      <c r="K1684"/>
      <c r="L1684"/>
      <c r="M1684"/>
      <c r="N1684"/>
      <c r="O1684"/>
      <c r="P1684"/>
      <c r="Q1684"/>
    </row>
    <row r="1685" spans="5:17">
      <c r="E1685"/>
      <c r="F1685"/>
      <c r="G1685"/>
      <c r="H1685"/>
      <c r="I1685"/>
      <c r="J1685"/>
      <c r="K1685"/>
      <c r="L1685"/>
      <c r="M1685"/>
      <c r="N1685"/>
      <c r="O1685"/>
      <c r="P1685"/>
      <c r="Q1685"/>
    </row>
    <row r="1686" spans="5:17">
      <c r="E1686"/>
      <c r="F1686"/>
      <c r="G1686"/>
      <c r="H1686"/>
      <c r="I1686"/>
      <c r="J1686"/>
      <c r="K1686"/>
      <c r="L1686"/>
      <c r="M1686"/>
      <c r="N1686"/>
      <c r="O1686"/>
      <c r="P1686"/>
      <c r="Q1686"/>
    </row>
    <row r="1687" spans="5:17">
      <c r="E1687"/>
      <c r="F1687"/>
      <c r="G1687"/>
      <c r="H1687"/>
      <c r="I1687"/>
      <c r="J1687"/>
      <c r="K1687"/>
      <c r="L1687"/>
      <c r="M1687"/>
      <c r="N1687"/>
      <c r="O1687"/>
      <c r="P1687"/>
      <c r="Q1687"/>
    </row>
    <row r="1688" spans="5:17">
      <c r="E1688"/>
      <c r="F1688"/>
      <c r="G1688"/>
      <c r="H1688"/>
      <c r="I1688"/>
      <c r="J1688"/>
      <c r="K1688"/>
      <c r="L1688"/>
      <c r="M1688"/>
      <c r="N1688"/>
      <c r="O1688"/>
      <c r="P1688"/>
      <c r="Q1688"/>
    </row>
    <row r="1689" spans="5:17">
      <c r="E1689"/>
      <c r="F1689"/>
      <c r="G1689"/>
      <c r="H1689"/>
      <c r="I1689"/>
      <c r="J1689"/>
      <c r="K1689"/>
      <c r="L1689"/>
      <c r="M1689"/>
      <c r="N1689"/>
      <c r="O1689"/>
      <c r="P1689"/>
      <c r="Q1689"/>
    </row>
    <row r="1690" spans="5:17">
      <c r="E1690"/>
      <c r="F1690"/>
      <c r="G1690"/>
      <c r="H1690"/>
      <c r="I1690"/>
      <c r="J1690"/>
      <c r="K1690"/>
      <c r="L1690"/>
      <c r="M1690"/>
      <c r="N1690"/>
      <c r="O1690"/>
      <c r="P1690"/>
      <c r="Q1690"/>
    </row>
    <row r="1691" spans="5:17">
      <c r="E1691"/>
      <c r="F1691"/>
      <c r="G1691"/>
      <c r="H1691"/>
      <c r="I1691"/>
      <c r="J1691"/>
      <c r="K1691"/>
      <c r="L1691"/>
      <c r="M1691"/>
      <c r="N1691"/>
      <c r="O1691"/>
      <c r="P1691"/>
      <c r="Q1691"/>
    </row>
    <row r="1692" spans="5:17">
      <c r="E1692"/>
      <c r="F1692"/>
      <c r="G1692"/>
      <c r="H1692"/>
      <c r="I1692"/>
      <c r="J1692"/>
      <c r="K1692"/>
      <c r="L1692"/>
      <c r="M1692"/>
      <c r="N1692"/>
      <c r="O1692"/>
      <c r="P1692"/>
      <c r="Q1692"/>
    </row>
    <row r="1693" spans="5:17">
      <c r="E1693"/>
      <c r="F1693"/>
      <c r="G1693"/>
      <c r="H1693"/>
      <c r="I1693"/>
      <c r="J1693"/>
      <c r="K1693"/>
      <c r="L1693"/>
      <c r="M1693"/>
      <c r="N1693"/>
      <c r="O1693"/>
      <c r="P1693"/>
      <c r="Q1693"/>
    </row>
    <row r="1694" spans="5:17">
      <c r="E1694"/>
      <c r="F1694"/>
      <c r="G1694"/>
      <c r="H1694"/>
      <c r="I1694"/>
      <c r="J1694"/>
      <c r="K1694"/>
      <c r="L1694"/>
      <c r="M1694"/>
      <c r="N1694"/>
      <c r="O1694"/>
      <c r="P1694"/>
      <c r="Q1694"/>
    </row>
    <row r="1695" spans="5:17">
      <c r="E1695"/>
      <c r="F1695"/>
      <c r="G1695"/>
      <c r="H1695"/>
      <c r="I1695"/>
      <c r="J1695"/>
      <c r="K1695"/>
      <c r="L1695"/>
      <c r="M1695"/>
      <c r="N1695"/>
      <c r="O1695"/>
      <c r="P1695"/>
      <c r="Q1695"/>
    </row>
    <row r="1696" spans="5:17">
      <c r="E1696"/>
      <c r="F1696"/>
      <c r="G1696"/>
      <c r="H1696"/>
      <c r="I1696"/>
      <c r="J1696"/>
      <c r="K1696"/>
      <c r="L1696"/>
      <c r="M1696"/>
      <c r="N1696"/>
      <c r="O1696"/>
      <c r="P1696"/>
      <c r="Q1696"/>
    </row>
    <row r="1697" spans="5:17">
      <c r="E1697"/>
      <c r="F1697"/>
      <c r="G1697"/>
      <c r="H1697"/>
      <c r="I1697"/>
      <c r="J1697"/>
      <c r="K1697"/>
      <c r="L1697"/>
      <c r="M1697"/>
      <c r="N1697"/>
      <c r="O1697"/>
      <c r="P1697"/>
      <c r="Q1697"/>
    </row>
    <row r="1698" spans="5:17">
      <c r="E1698"/>
      <c r="F1698"/>
      <c r="G1698"/>
      <c r="H1698"/>
      <c r="I1698"/>
      <c r="J1698"/>
      <c r="K1698"/>
      <c r="L1698"/>
      <c r="M1698"/>
      <c r="N1698"/>
      <c r="O1698"/>
      <c r="P1698"/>
      <c r="Q1698"/>
    </row>
    <row r="1699" spans="5:17">
      <c r="E1699"/>
      <c r="F1699"/>
      <c r="G1699"/>
      <c r="H1699"/>
      <c r="I1699"/>
      <c r="J1699"/>
      <c r="K1699"/>
      <c r="L1699"/>
      <c r="M1699"/>
      <c r="N1699"/>
      <c r="O1699"/>
      <c r="P1699"/>
      <c r="Q1699"/>
    </row>
    <row r="1700" spans="5:17">
      <c r="E1700"/>
      <c r="F1700"/>
      <c r="G1700"/>
      <c r="H1700"/>
      <c r="I1700"/>
      <c r="J1700"/>
      <c r="K1700"/>
      <c r="L1700"/>
      <c r="M1700"/>
      <c r="N1700"/>
      <c r="O1700"/>
      <c r="P1700"/>
      <c r="Q1700"/>
    </row>
    <row r="1701" spans="5:17">
      <c r="E1701"/>
      <c r="F1701"/>
      <c r="G1701"/>
      <c r="H1701"/>
      <c r="I1701"/>
      <c r="J1701"/>
      <c r="K1701"/>
      <c r="L1701"/>
      <c r="M1701"/>
      <c r="N1701"/>
      <c r="O1701"/>
      <c r="P1701"/>
      <c r="Q1701"/>
    </row>
    <row r="1702" spans="5:17">
      <c r="E1702"/>
      <c r="F1702"/>
      <c r="G1702"/>
      <c r="H1702"/>
      <c r="I1702"/>
      <c r="J1702"/>
      <c r="K1702"/>
      <c r="L1702"/>
      <c r="M1702"/>
      <c r="N1702"/>
      <c r="O1702"/>
      <c r="P1702"/>
      <c r="Q1702"/>
    </row>
    <row r="1703" spans="5:17">
      <c r="E1703"/>
      <c r="F1703"/>
      <c r="G1703"/>
      <c r="H1703"/>
      <c r="I1703"/>
      <c r="J1703"/>
      <c r="K1703"/>
      <c r="L1703"/>
      <c r="M1703"/>
      <c r="N1703"/>
      <c r="O1703"/>
      <c r="P1703"/>
      <c r="Q1703"/>
    </row>
    <row r="1704" spans="5:17">
      <c r="E1704"/>
      <c r="F1704"/>
      <c r="G1704"/>
      <c r="H1704"/>
      <c r="I1704"/>
      <c r="J1704"/>
      <c r="K1704"/>
      <c r="L1704"/>
      <c r="M1704"/>
      <c r="N1704"/>
      <c r="O1704"/>
      <c r="P1704"/>
      <c r="Q1704"/>
    </row>
    <row r="1705" spans="5:17">
      <c r="E1705"/>
      <c r="F1705"/>
      <c r="G1705"/>
      <c r="H1705"/>
      <c r="I1705"/>
      <c r="J1705"/>
      <c r="K1705"/>
      <c r="L1705"/>
      <c r="M1705"/>
      <c r="N1705"/>
      <c r="O1705"/>
      <c r="P1705"/>
      <c r="Q1705"/>
    </row>
    <row r="1706" spans="5:17">
      <c r="E1706"/>
      <c r="F1706"/>
      <c r="G1706"/>
      <c r="H1706"/>
      <c r="I1706"/>
      <c r="J1706"/>
      <c r="K1706"/>
      <c r="L1706"/>
      <c r="M1706"/>
      <c r="N1706"/>
      <c r="O1706"/>
      <c r="P1706"/>
      <c r="Q1706"/>
    </row>
    <row r="1707" spans="5:17">
      <c r="E1707"/>
      <c r="F1707"/>
      <c r="G1707"/>
      <c r="H1707"/>
      <c r="I1707"/>
      <c r="J1707"/>
      <c r="K1707"/>
      <c r="L1707"/>
      <c r="M1707"/>
      <c r="N1707"/>
      <c r="O1707"/>
      <c r="P1707"/>
      <c r="Q1707"/>
    </row>
    <row r="1708" spans="5:17">
      <c r="E1708"/>
      <c r="F1708"/>
      <c r="G1708"/>
      <c r="H1708"/>
      <c r="I1708"/>
      <c r="J1708"/>
      <c r="K1708"/>
      <c r="L1708"/>
      <c r="M1708"/>
      <c r="N1708"/>
      <c r="O1708"/>
      <c r="P1708"/>
      <c r="Q1708"/>
    </row>
    <row r="1709" spans="5:17">
      <c r="E1709"/>
      <c r="F1709"/>
      <c r="G1709"/>
      <c r="H1709"/>
      <c r="I1709"/>
      <c r="J1709"/>
      <c r="K1709"/>
      <c r="L1709"/>
      <c r="M1709"/>
      <c r="N1709"/>
      <c r="O1709"/>
      <c r="P1709"/>
      <c r="Q1709"/>
    </row>
    <row r="1710" spans="5:17">
      <c r="E1710"/>
      <c r="F1710"/>
      <c r="G1710"/>
      <c r="H1710"/>
      <c r="I1710"/>
      <c r="J1710"/>
      <c r="K1710"/>
      <c r="L1710"/>
      <c r="M1710"/>
      <c r="N1710"/>
      <c r="O1710"/>
      <c r="P1710"/>
      <c r="Q1710"/>
    </row>
    <row r="1711" spans="5:17">
      <c r="E1711"/>
      <c r="F1711"/>
      <c r="G1711"/>
      <c r="H1711"/>
      <c r="I1711"/>
      <c r="J1711"/>
      <c r="K1711"/>
      <c r="L1711"/>
      <c r="M1711"/>
      <c r="N1711"/>
      <c r="O1711"/>
      <c r="P1711"/>
      <c r="Q1711"/>
    </row>
    <row r="1712" spans="5:17">
      <c r="E1712"/>
      <c r="F1712"/>
      <c r="G1712"/>
      <c r="H1712"/>
      <c r="I1712"/>
      <c r="J1712"/>
      <c r="K1712"/>
      <c r="L1712"/>
      <c r="M1712"/>
      <c r="N1712"/>
      <c r="O1712"/>
      <c r="P1712"/>
      <c r="Q1712"/>
    </row>
    <row r="1713" spans="5:17">
      <c r="E1713"/>
      <c r="F1713"/>
      <c r="G1713"/>
      <c r="H1713"/>
      <c r="I1713"/>
      <c r="J1713"/>
      <c r="K1713"/>
      <c r="L1713"/>
      <c r="M1713"/>
      <c r="N1713"/>
      <c r="O1713"/>
      <c r="P1713"/>
      <c r="Q1713"/>
    </row>
    <row r="1714" spans="5:17">
      <c r="E1714"/>
      <c r="F1714"/>
      <c r="G1714"/>
      <c r="H1714"/>
      <c r="I1714"/>
      <c r="J1714"/>
      <c r="K1714"/>
      <c r="L1714"/>
      <c r="M1714"/>
      <c r="N1714"/>
      <c r="O1714"/>
      <c r="P1714"/>
      <c r="Q1714"/>
    </row>
    <row r="1715" spans="5:17">
      <c r="E1715"/>
      <c r="F1715"/>
      <c r="G1715"/>
      <c r="H1715"/>
      <c r="I1715"/>
      <c r="J1715"/>
      <c r="K1715"/>
      <c r="L1715"/>
      <c r="M1715"/>
      <c r="N1715"/>
      <c r="O1715"/>
      <c r="P1715"/>
      <c r="Q1715"/>
    </row>
    <row r="1716" spans="5:17">
      <c r="E1716"/>
      <c r="F1716"/>
      <c r="G1716"/>
      <c r="H1716"/>
      <c r="I1716"/>
      <c r="J1716"/>
      <c r="K1716"/>
      <c r="L1716"/>
      <c r="M1716"/>
      <c r="N1716"/>
      <c r="O1716"/>
      <c r="P1716"/>
      <c r="Q1716"/>
    </row>
    <row r="1717" spans="5:17">
      <c r="E1717"/>
      <c r="F1717"/>
      <c r="G1717"/>
      <c r="H1717"/>
      <c r="I1717"/>
      <c r="J1717"/>
      <c r="K1717"/>
      <c r="L1717"/>
      <c r="M1717"/>
      <c r="N1717"/>
      <c r="O1717"/>
      <c r="P1717"/>
      <c r="Q1717"/>
    </row>
    <row r="1718" spans="5:17">
      <c r="E1718"/>
      <c r="F1718"/>
      <c r="G1718"/>
      <c r="H1718"/>
      <c r="I1718"/>
      <c r="J1718"/>
      <c r="K1718"/>
      <c r="L1718"/>
      <c r="M1718"/>
      <c r="N1718"/>
      <c r="O1718"/>
      <c r="P1718"/>
      <c r="Q1718"/>
    </row>
    <row r="1719" spans="5:17">
      <c r="E1719"/>
      <c r="F1719"/>
      <c r="G1719"/>
      <c r="H1719"/>
      <c r="I1719"/>
      <c r="J1719"/>
      <c r="K1719"/>
      <c r="L1719"/>
      <c r="M1719"/>
      <c r="N1719"/>
      <c r="O1719"/>
      <c r="P1719"/>
      <c r="Q1719"/>
    </row>
    <row r="1720" spans="5:17">
      <c r="E1720"/>
      <c r="F1720"/>
      <c r="G1720"/>
      <c r="H1720"/>
      <c r="I1720"/>
      <c r="J1720"/>
      <c r="K1720"/>
      <c r="L1720"/>
      <c r="M1720"/>
      <c r="N1720"/>
      <c r="O1720"/>
      <c r="P1720"/>
      <c r="Q1720"/>
    </row>
    <row r="1721" spans="5:17">
      <c r="E1721"/>
      <c r="F1721"/>
      <c r="G1721"/>
      <c r="H1721"/>
      <c r="I1721"/>
      <c r="J1721"/>
      <c r="K1721"/>
      <c r="L1721"/>
      <c r="M1721"/>
      <c r="N1721"/>
      <c r="O1721"/>
      <c r="P1721"/>
      <c r="Q1721"/>
    </row>
    <row r="1722" spans="5:17">
      <c r="E1722"/>
      <c r="F1722"/>
      <c r="G1722"/>
      <c r="H1722"/>
      <c r="I1722"/>
      <c r="J1722"/>
      <c r="K1722"/>
      <c r="L1722"/>
      <c r="M1722"/>
      <c r="N1722"/>
      <c r="O1722"/>
      <c r="P1722"/>
      <c r="Q1722"/>
    </row>
    <row r="1723" spans="5:17">
      <c r="E1723"/>
      <c r="F1723"/>
      <c r="G1723"/>
      <c r="H1723"/>
      <c r="I1723"/>
      <c r="J1723"/>
      <c r="K1723"/>
      <c r="L1723"/>
      <c r="M1723"/>
      <c r="N1723"/>
      <c r="O1723"/>
      <c r="P1723"/>
      <c r="Q1723"/>
    </row>
    <row r="1724" spans="5:17">
      <c r="E1724"/>
      <c r="F1724"/>
      <c r="G1724"/>
      <c r="H1724"/>
      <c r="I1724"/>
      <c r="J1724"/>
      <c r="K1724"/>
      <c r="L1724"/>
      <c r="M1724"/>
      <c r="N1724"/>
      <c r="O1724"/>
      <c r="P1724"/>
      <c r="Q1724"/>
    </row>
    <row r="1725" spans="5:17">
      <c r="E1725"/>
      <c r="F1725"/>
      <c r="G1725"/>
      <c r="H1725"/>
      <c r="I1725"/>
      <c r="J1725"/>
      <c r="K1725"/>
      <c r="L1725"/>
      <c r="M1725"/>
      <c r="N1725"/>
      <c r="O1725"/>
      <c r="P1725"/>
      <c r="Q1725"/>
    </row>
    <row r="1726" spans="5:17">
      <c r="E1726"/>
      <c r="F1726"/>
      <c r="G1726"/>
      <c r="H1726"/>
      <c r="I1726"/>
      <c r="J1726"/>
      <c r="K1726"/>
      <c r="L1726"/>
      <c r="M1726"/>
      <c r="N1726"/>
      <c r="O1726"/>
      <c r="P1726"/>
      <c r="Q1726"/>
    </row>
    <row r="1727" spans="5:17">
      <c r="E1727"/>
      <c r="F1727"/>
      <c r="G1727"/>
      <c r="H1727"/>
      <c r="I1727"/>
      <c r="J1727"/>
      <c r="K1727"/>
      <c r="L1727"/>
      <c r="M1727"/>
      <c r="N1727"/>
      <c r="O1727"/>
      <c r="P1727"/>
      <c r="Q1727"/>
    </row>
    <row r="1728" spans="5:17">
      <c r="E1728"/>
      <c r="F1728"/>
      <c r="G1728"/>
      <c r="H1728"/>
      <c r="I1728"/>
      <c r="J1728"/>
      <c r="K1728"/>
      <c r="L1728"/>
      <c r="M1728"/>
      <c r="N1728"/>
      <c r="O1728"/>
      <c r="P1728"/>
      <c r="Q1728"/>
    </row>
    <row r="1729" spans="5:17">
      <c r="E1729"/>
      <c r="F1729"/>
      <c r="G1729"/>
      <c r="H1729"/>
      <c r="I1729"/>
      <c r="J1729"/>
      <c r="K1729"/>
      <c r="L1729"/>
      <c r="M1729"/>
      <c r="N1729"/>
      <c r="O1729"/>
      <c r="P1729"/>
      <c r="Q1729"/>
    </row>
    <row r="1730" spans="5:17">
      <c r="E1730"/>
      <c r="F1730"/>
      <c r="G1730"/>
      <c r="H1730"/>
      <c r="I1730"/>
      <c r="J1730"/>
      <c r="K1730"/>
      <c r="L1730"/>
      <c r="M1730"/>
      <c r="N1730"/>
      <c r="O1730"/>
      <c r="P1730"/>
      <c r="Q1730"/>
    </row>
    <row r="1731" spans="5:17">
      <c r="E1731"/>
      <c r="F1731"/>
      <c r="G1731"/>
      <c r="H1731"/>
      <c r="I1731"/>
      <c r="J1731"/>
      <c r="K1731"/>
      <c r="L1731"/>
      <c r="M1731"/>
      <c r="N1731"/>
      <c r="O1731"/>
      <c r="P1731"/>
      <c r="Q1731"/>
    </row>
    <row r="1732" spans="5:17">
      <c r="E1732"/>
      <c r="F1732"/>
      <c r="G1732"/>
      <c r="H1732"/>
      <c r="I1732"/>
      <c r="J1732"/>
      <c r="K1732"/>
      <c r="L1732"/>
      <c r="M1732"/>
      <c r="N1732"/>
      <c r="O1732"/>
      <c r="P1732"/>
      <c r="Q1732"/>
    </row>
    <row r="1733" spans="5:17">
      <c r="E1733"/>
      <c r="F1733"/>
      <c r="G1733"/>
      <c r="H1733"/>
      <c r="I1733"/>
      <c r="J1733"/>
      <c r="K1733"/>
      <c r="L1733"/>
      <c r="M1733"/>
      <c r="N1733"/>
      <c r="O1733"/>
      <c r="P1733"/>
      <c r="Q1733"/>
    </row>
    <row r="1734" spans="5:17">
      <c r="E1734"/>
      <c r="F1734"/>
      <c r="G1734"/>
      <c r="H1734"/>
      <c r="I1734"/>
      <c r="J1734"/>
      <c r="K1734"/>
      <c r="L1734"/>
      <c r="M1734"/>
      <c r="N1734"/>
      <c r="O1734"/>
      <c r="P1734"/>
      <c r="Q1734"/>
    </row>
    <row r="1735" spans="5:17">
      <c r="E1735"/>
      <c r="F1735"/>
      <c r="G1735"/>
      <c r="H1735"/>
      <c r="I1735"/>
      <c r="J1735"/>
      <c r="K1735"/>
      <c r="L1735"/>
      <c r="M1735"/>
      <c r="N1735"/>
      <c r="O1735"/>
      <c r="P1735"/>
      <c r="Q1735"/>
    </row>
    <row r="1736" spans="5:17">
      <c r="E1736"/>
      <c r="F1736"/>
      <c r="G1736"/>
      <c r="H1736"/>
      <c r="I1736"/>
      <c r="J1736"/>
      <c r="K1736"/>
      <c r="L1736"/>
      <c r="M1736"/>
      <c r="N1736"/>
      <c r="O1736"/>
      <c r="P1736"/>
      <c r="Q1736"/>
    </row>
    <row r="1737" spans="5:17">
      <c r="E1737"/>
      <c r="F1737"/>
      <c r="G1737"/>
      <c r="H1737"/>
      <c r="I1737"/>
      <c r="J1737"/>
      <c r="K1737"/>
      <c r="L1737"/>
      <c r="M1737"/>
      <c r="N1737"/>
      <c r="O1737"/>
      <c r="P1737"/>
      <c r="Q1737"/>
    </row>
    <row r="1738" spans="5:17">
      <c r="E1738"/>
      <c r="F1738"/>
      <c r="G1738"/>
      <c r="H1738"/>
      <c r="I1738"/>
      <c r="J1738"/>
      <c r="K1738"/>
      <c r="L1738"/>
      <c r="M1738"/>
      <c r="N1738"/>
      <c r="O1738"/>
      <c r="P1738"/>
      <c r="Q1738"/>
    </row>
    <row r="1739" spans="5:17">
      <c r="E1739"/>
      <c r="F1739"/>
      <c r="G1739"/>
      <c r="H1739"/>
      <c r="I1739"/>
      <c r="J1739"/>
      <c r="K1739"/>
      <c r="L1739"/>
      <c r="M1739"/>
      <c r="N1739"/>
      <c r="O1739"/>
      <c r="P1739"/>
      <c r="Q1739"/>
    </row>
    <row r="1740" spans="5:17">
      <c r="E1740"/>
      <c r="F1740"/>
      <c r="G1740"/>
      <c r="H1740"/>
      <c r="I1740"/>
      <c r="J1740"/>
      <c r="K1740"/>
      <c r="L1740"/>
      <c r="M1740"/>
      <c r="N1740"/>
      <c r="O1740"/>
      <c r="P1740"/>
      <c r="Q1740"/>
    </row>
    <row r="1741" spans="5:17">
      <c r="E1741"/>
      <c r="F1741"/>
      <c r="G1741"/>
      <c r="H1741"/>
      <c r="I1741"/>
      <c r="J1741"/>
      <c r="K1741"/>
      <c r="L1741"/>
      <c r="M1741"/>
      <c r="N1741"/>
      <c r="O1741"/>
      <c r="P1741"/>
      <c r="Q1741"/>
    </row>
    <row r="1742" spans="5:17">
      <c r="E1742"/>
      <c r="F1742"/>
      <c r="G1742"/>
      <c r="H1742"/>
      <c r="I1742"/>
      <c r="J1742"/>
      <c r="K1742"/>
      <c r="L1742"/>
      <c r="M1742"/>
      <c r="N1742"/>
      <c r="O1742"/>
      <c r="P1742"/>
      <c r="Q1742"/>
    </row>
    <row r="1743" spans="5:17">
      <c r="E1743"/>
      <c r="F1743"/>
      <c r="G1743"/>
      <c r="H1743"/>
      <c r="I1743"/>
      <c r="J1743"/>
      <c r="K1743"/>
      <c r="L1743"/>
      <c r="M1743"/>
      <c r="N1743"/>
      <c r="O1743"/>
      <c r="P1743"/>
      <c r="Q1743"/>
    </row>
    <row r="1744" spans="5:17">
      <c r="E1744"/>
      <c r="F1744"/>
      <c r="G1744"/>
      <c r="H1744"/>
      <c r="I1744"/>
      <c r="J1744"/>
      <c r="K1744"/>
      <c r="L1744"/>
      <c r="M1744"/>
      <c r="N1744"/>
      <c r="O1744"/>
      <c r="P1744"/>
      <c r="Q1744"/>
    </row>
    <row r="1745" spans="5:17">
      <c r="E1745"/>
      <c r="F1745"/>
      <c r="G1745"/>
      <c r="H1745"/>
      <c r="I1745"/>
      <c r="J1745"/>
      <c r="K1745"/>
      <c r="L1745"/>
      <c r="M1745"/>
      <c r="N1745"/>
      <c r="O1745"/>
      <c r="P1745"/>
      <c r="Q1745"/>
    </row>
    <row r="1746" spans="5:17">
      <c r="E1746"/>
      <c r="F1746"/>
      <c r="G1746"/>
      <c r="H1746"/>
      <c r="I1746"/>
      <c r="J1746"/>
      <c r="K1746"/>
      <c r="L1746"/>
      <c r="M1746"/>
      <c r="N1746"/>
      <c r="O1746"/>
      <c r="P1746"/>
      <c r="Q1746"/>
    </row>
    <row r="1747" spans="5:17">
      <c r="E1747"/>
      <c r="F1747"/>
      <c r="G1747"/>
      <c r="H1747"/>
      <c r="I1747"/>
      <c r="J1747"/>
      <c r="K1747"/>
      <c r="L1747"/>
      <c r="M1747"/>
      <c r="N1747"/>
      <c r="O1747"/>
      <c r="P1747"/>
      <c r="Q1747"/>
    </row>
    <row r="1748" spans="5:17">
      <c r="E1748"/>
      <c r="F1748"/>
      <c r="G1748"/>
      <c r="H1748"/>
      <c r="I1748"/>
      <c r="J1748"/>
      <c r="K1748"/>
      <c r="L1748"/>
      <c r="M1748"/>
      <c r="N1748"/>
      <c r="O1748"/>
      <c r="P1748"/>
      <c r="Q1748"/>
    </row>
    <row r="1749" spans="5:17">
      <c r="E1749"/>
      <c r="F1749"/>
      <c r="G1749"/>
      <c r="H1749"/>
      <c r="I1749"/>
      <c r="J1749"/>
      <c r="K1749"/>
      <c r="L1749"/>
      <c r="M1749"/>
      <c r="N1749"/>
      <c r="O1749"/>
      <c r="P1749"/>
      <c r="Q1749"/>
    </row>
    <row r="1750" spans="5:17">
      <c r="E1750"/>
      <c r="F1750"/>
      <c r="G1750"/>
      <c r="H1750"/>
      <c r="I1750"/>
      <c r="J1750"/>
      <c r="K1750"/>
      <c r="L1750"/>
      <c r="M1750"/>
      <c r="N1750"/>
      <c r="O1750"/>
      <c r="P1750"/>
      <c r="Q1750"/>
    </row>
    <row r="1751" spans="5:17">
      <c r="E1751"/>
      <c r="F1751"/>
      <c r="G1751"/>
      <c r="H1751"/>
      <c r="I1751"/>
      <c r="J1751"/>
      <c r="K1751"/>
      <c r="L1751"/>
      <c r="M1751"/>
      <c r="N1751"/>
      <c r="O1751"/>
      <c r="P1751"/>
      <c r="Q1751"/>
    </row>
    <row r="1752" spans="5:17">
      <c r="E1752"/>
      <c r="F1752"/>
      <c r="G1752"/>
      <c r="H1752"/>
      <c r="I1752"/>
      <c r="J1752"/>
      <c r="K1752"/>
      <c r="L1752"/>
      <c r="M1752"/>
      <c r="N1752"/>
      <c r="O1752"/>
      <c r="P1752"/>
      <c r="Q1752"/>
    </row>
    <row r="1753" spans="5:17">
      <c r="E1753"/>
      <c r="F1753"/>
      <c r="G1753"/>
      <c r="H1753"/>
      <c r="I1753"/>
      <c r="J1753"/>
      <c r="K1753"/>
      <c r="L1753"/>
      <c r="M1753"/>
      <c r="N1753"/>
      <c r="O1753"/>
      <c r="P1753"/>
      <c r="Q1753"/>
    </row>
    <row r="1754" spans="5:17">
      <c r="E1754"/>
      <c r="F1754"/>
      <c r="G1754"/>
      <c r="H1754"/>
      <c r="I1754"/>
      <c r="J1754"/>
      <c r="K1754"/>
      <c r="L1754"/>
      <c r="M1754"/>
      <c r="N1754"/>
      <c r="O1754"/>
      <c r="P1754"/>
      <c r="Q1754"/>
    </row>
    <row r="1755" spans="5:17">
      <c r="E1755"/>
      <c r="F1755"/>
      <c r="G1755"/>
      <c r="H1755"/>
      <c r="I1755"/>
      <c r="J1755"/>
      <c r="K1755"/>
      <c r="L1755"/>
      <c r="M1755"/>
      <c r="N1755"/>
      <c r="O1755"/>
      <c r="P1755"/>
      <c r="Q1755"/>
    </row>
    <row r="1756" spans="5:17">
      <c r="E1756"/>
      <c r="F1756"/>
      <c r="G1756"/>
      <c r="H1756"/>
      <c r="I1756"/>
      <c r="J1756"/>
      <c r="K1756"/>
      <c r="L1756"/>
      <c r="M1756"/>
      <c r="N1756"/>
      <c r="O1756"/>
      <c r="P1756"/>
      <c r="Q1756"/>
    </row>
    <row r="1757" spans="5:17">
      <c r="E1757"/>
      <c r="F1757"/>
      <c r="G1757"/>
      <c r="H1757"/>
      <c r="I1757"/>
      <c r="J1757"/>
      <c r="K1757"/>
      <c r="L1757"/>
      <c r="M1757"/>
      <c r="N1757"/>
      <c r="O1757"/>
      <c r="P1757"/>
      <c r="Q1757"/>
    </row>
    <row r="1758" spans="5:17">
      <c r="E1758"/>
      <c r="F1758"/>
      <c r="G1758"/>
      <c r="H1758"/>
      <c r="I1758"/>
      <c r="J1758"/>
      <c r="K1758"/>
      <c r="L1758"/>
      <c r="M1758"/>
      <c r="N1758"/>
      <c r="O1758"/>
      <c r="P1758"/>
      <c r="Q1758"/>
    </row>
    <row r="1759" spans="5:17">
      <c r="E1759"/>
      <c r="F1759"/>
      <c r="G1759"/>
      <c r="H1759"/>
      <c r="I1759"/>
      <c r="J1759"/>
      <c r="K1759"/>
      <c r="L1759"/>
      <c r="M1759"/>
      <c r="N1759"/>
      <c r="O1759"/>
      <c r="P1759"/>
      <c r="Q1759"/>
    </row>
    <row r="1760" spans="5:17">
      <c r="E1760"/>
      <c r="F1760"/>
      <c r="G1760"/>
      <c r="H1760"/>
      <c r="I1760"/>
      <c r="J1760"/>
      <c r="K1760"/>
      <c r="L1760"/>
      <c r="M1760"/>
      <c r="N1760"/>
      <c r="O1760"/>
      <c r="P1760"/>
      <c r="Q1760"/>
    </row>
    <row r="1761" spans="5:17">
      <c r="E1761"/>
      <c r="F1761"/>
      <c r="G1761"/>
      <c r="H1761"/>
      <c r="I1761"/>
      <c r="J1761"/>
      <c r="K1761"/>
      <c r="L1761"/>
      <c r="M1761"/>
      <c r="N1761"/>
      <c r="O1761"/>
      <c r="P1761"/>
      <c r="Q1761"/>
    </row>
    <row r="1762" spans="5:17">
      <c r="E1762"/>
      <c r="F1762"/>
      <c r="G1762"/>
      <c r="H1762"/>
      <c r="I1762"/>
      <c r="J1762"/>
      <c r="K1762"/>
      <c r="L1762"/>
      <c r="M1762"/>
      <c r="N1762"/>
      <c r="O1762"/>
      <c r="P1762"/>
      <c r="Q1762"/>
    </row>
    <row r="1763" spans="5:17">
      <c r="E1763"/>
      <c r="F1763"/>
      <c r="G1763"/>
      <c r="H1763"/>
      <c r="I1763"/>
      <c r="J1763"/>
      <c r="K1763"/>
      <c r="L1763"/>
      <c r="M1763"/>
      <c r="N1763"/>
      <c r="O1763"/>
      <c r="P1763"/>
      <c r="Q1763"/>
    </row>
    <row r="1764" spans="5:17">
      <c r="E1764"/>
      <c r="F1764"/>
      <c r="G1764"/>
      <c r="H1764"/>
      <c r="I1764"/>
      <c r="J1764"/>
      <c r="K1764"/>
      <c r="L1764"/>
      <c r="M1764"/>
      <c r="N1764"/>
      <c r="O1764"/>
      <c r="P1764"/>
      <c r="Q1764"/>
    </row>
    <row r="1765" spans="5:17">
      <c r="E1765"/>
      <c r="F1765"/>
      <c r="G1765"/>
      <c r="H1765"/>
      <c r="I1765"/>
      <c r="J1765"/>
      <c r="K1765"/>
      <c r="L1765"/>
      <c r="M1765"/>
      <c r="N1765"/>
      <c r="O1765"/>
      <c r="P1765"/>
      <c r="Q1765"/>
    </row>
    <row r="1766" spans="5:17">
      <c r="E1766"/>
      <c r="F1766"/>
      <c r="G1766"/>
      <c r="H1766"/>
      <c r="I1766"/>
      <c r="J1766"/>
      <c r="K1766"/>
      <c r="L1766"/>
      <c r="M1766"/>
      <c r="N1766"/>
      <c r="O1766"/>
      <c r="P1766"/>
      <c r="Q1766"/>
    </row>
    <row r="1767" spans="5:17">
      <c r="E1767"/>
      <c r="F1767"/>
      <c r="G1767"/>
      <c r="H1767"/>
      <c r="I1767"/>
      <c r="J1767"/>
      <c r="K1767"/>
      <c r="L1767"/>
      <c r="M1767"/>
      <c r="N1767"/>
      <c r="O1767"/>
      <c r="P1767"/>
      <c r="Q1767"/>
    </row>
    <row r="1768" spans="5:17">
      <c r="E1768"/>
      <c r="F1768"/>
      <c r="G1768"/>
      <c r="H1768"/>
      <c r="I1768"/>
      <c r="J1768"/>
      <c r="K1768"/>
      <c r="L1768"/>
      <c r="M1768"/>
      <c r="N1768"/>
      <c r="O1768"/>
      <c r="P1768"/>
      <c r="Q1768"/>
    </row>
    <row r="1769" spans="5:17">
      <c r="E1769"/>
      <c r="F1769"/>
      <c r="G1769"/>
      <c r="H1769"/>
      <c r="I1769"/>
      <c r="J1769"/>
      <c r="K1769"/>
      <c r="L1769"/>
      <c r="M1769"/>
      <c r="N1769"/>
      <c r="O1769"/>
      <c r="P1769"/>
      <c r="Q1769"/>
    </row>
    <row r="1770" spans="5:17">
      <c r="E1770"/>
      <c r="F1770"/>
      <c r="G1770"/>
      <c r="H1770"/>
      <c r="I1770"/>
      <c r="J1770"/>
      <c r="K1770"/>
      <c r="L1770"/>
      <c r="M1770"/>
      <c r="N1770"/>
      <c r="O1770"/>
      <c r="P1770"/>
      <c r="Q1770"/>
    </row>
    <row r="1771" spans="5:17">
      <c r="E1771"/>
      <c r="F1771"/>
      <c r="G1771"/>
      <c r="H1771"/>
      <c r="I1771"/>
      <c r="J1771"/>
      <c r="K1771"/>
      <c r="L1771"/>
      <c r="M1771"/>
      <c r="N1771"/>
      <c r="O1771"/>
      <c r="P1771"/>
      <c r="Q1771"/>
    </row>
    <row r="1772" spans="5:17">
      <c r="E1772"/>
      <c r="F1772"/>
      <c r="G1772"/>
      <c r="H1772"/>
      <c r="I1772"/>
      <c r="J1772"/>
      <c r="K1772"/>
      <c r="L1772"/>
      <c r="M1772"/>
      <c r="N1772"/>
      <c r="O1772"/>
      <c r="P1772"/>
      <c r="Q1772"/>
    </row>
    <row r="1773" spans="5:17">
      <c r="E1773"/>
      <c r="F1773"/>
      <c r="G1773"/>
      <c r="H1773"/>
      <c r="I1773"/>
      <c r="J1773"/>
      <c r="K1773"/>
      <c r="L1773"/>
      <c r="M1773"/>
      <c r="N1773"/>
      <c r="O1773"/>
      <c r="P1773"/>
      <c r="Q1773"/>
    </row>
    <row r="1774" spans="5:17">
      <c r="E1774"/>
      <c r="F1774"/>
      <c r="G1774"/>
      <c r="H1774"/>
      <c r="I1774"/>
      <c r="J1774"/>
      <c r="K1774"/>
      <c r="L1774"/>
      <c r="M1774"/>
      <c r="N1774"/>
      <c r="O1774"/>
      <c r="P1774"/>
      <c r="Q1774"/>
    </row>
    <row r="1775" spans="5:17">
      <c r="E1775"/>
      <c r="F1775"/>
      <c r="G1775"/>
      <c r="H1775"/>
      <c r="I1775"/>
      <c r="J1775"/>
      <c r="K1775"/>
      <c r="L1775"/>
      <c r="M1775"/>
      <c r="N1775"/>
      <c r="O1775"/>
      <c r="P1775"/>
      <c r="Q1775"/>
    </row>
    <row r="1776" spans="5:17">
      <c r="E1776"/>
      <c r="F1776"/>
      <c r="G1776"/>
      <c r="H1776"/>
      <c r="I1776"/>
      <c r="J1776"/>
      <c r="K1776"/>
      <c r="L1776"/>
      <c r="M1776"/>
      <c r="N1776"/>
      <c r="O1776"/>
      <c r="P1776"/>
      <c r="Q1776"/>
    </row>
    <row r="1777" spans="5:17">
      <c r="E1777"/>
      <c r="F1777"/>
      <c r="G1777"/>
      <c r="H1777"/>
      <c r="I1777"/>
      <c r="J1777"/>
      <c r="K1777"/>
      <c r="L1777"/>
      <c r="M1777"/>
      <c r="N1777"/>
      <c r="O1777"/>
      <c r="P1777"/>
      <c r="Q1777"/>
    </row>
    <row r="1778" spans="5:17">
      <c r="E1778"/>
      <c r="F1778"/>
      <c r="G1778"/>
      <c r="H1778"/>
      <c r="I1778"/>
      <c r="J1778"/>
      <c r="K1778"/>
      <c r="L1778"/>
      <c r="M1778"/>
      <c r="N1778"/>
      <c r="O1778"/>
      <c r="P1778"/>
      <c r="Q1778"/>
    </row>
    <row r="1779" spans="5:17">
      <c r="E1779"/>
      <c r="F1779"/>
      <c r="G1779"/>
      <c r="H1779"/>
      <c r="I1779"/>
      <c r="J1779"/>
      <c r="K1779"/>
      <c r="L1779"/>
      <c r="M1779"/>
      <c r="N1779"/>
      <c r="O1779"/>
      <c r="P1779"/>
      <c r="Q1779"/>
    </row>
    <row r="1780" spans="5:17">
      <c r="E1780"/>
      <c r="F1780"/>
      <c r="G1780"/>
      <c r="H1780"/>
      <c r="I1780"/>
      <c r="J1780"/>
      <c r="K1780"/>
      <c r="L1780"/>
      <c r="M1780"/>
      <c r="N1780"/>
      <c r="O1780"/>
      <c r="P1780"/>
      <c r="Q1780"/>
    </row>
    <row r="1781" spans="5:17">
      <c r="E1781"/>
      <c r="F1781"/>
      <c r="G1781"/>
      <c r="H1781"/>
      <c r="I1781"/>
      <c r="J1781"/>
      <c r="K1781"/>
      <c r="L1781"/>
      <c r="M1781"/>
      <c r="N1781"/>
      <c r="O1781"/>
      <c r="P1781"/>
      <c r="Q1781"/>
    </row>
    <row r="1782" spans="5:17">
      <c r="E1782"/>
      <c r="F1782"/>
      <c r="G1782"/>
      <c r="H1782"/>
      <c r="I1782"/>
      <c r="J1782"/>
      <c r="K1782"/>
      <c r="L1782"/>
      <c r="M1782"/>
      <c r="N1782"/>
      <c r="O1782"/>
      <c r="P1782"/>
      <c r="Q1782"/>
    </row>
    <row r="1783" spans="5:17">
      <c r="E1783"/>
      <c r="F1783"/>
      <c r="G1783"/>
      <c r="H1783"/>
      <c r="I1783"/>
      <c r="J1783"/>
      <c r="K1783"/>
      <c r="L1783"/>
      <c r="M1783"/>
      <c r="N1783"/>
      <c r="O1783"/>
      <c r="P1783"/>
      <c r="Q1783"/>
    </row>
    <row r="1784" spans="5:17">
      <c r="E1784"/>
      <c r="F1784"/>
      <c r="G1784"/>
      <c r="H1784"/>
      <c r="I1784"/>
      <c r="J1784"/>
      <c r="K1784"/>
      <c r="L1784"/>
      <c r="M1784"/>
      <c r="N1784"/>
      <c r="O1784"/>
      <c r="P1784"/>
      <c r="Q1784"/>
    </row>
    <row r="1785" spans="5:17">
      <c r="E1785"/>
      <c r="F1785"/>
      <c r="G1785"/>
      <c r="H1785"/>
      <c r="I1785"/>
      <c r="J1785"/>
      <c r="K1785"/>
      <c r="L1785"/>
      <c r="M1785"/>
      <c r="N1785"/>
      <c r="O1785"/>
      <c r="P1785"/>
      <c r="Q1785"/>
    </row>
    <row r="1786" spans="5:17">
      <c r="E1786"/>
      <c r="F1786"/>
      <c r="G1786"/>
      <c r="H1786"/>
      <c r="I1786"/>
      <c r="J1786"/>
      <c r="K1786"/>
      <c r="L1786"/>
      <c r="M1786"/>
      <c r="N1786"/>
      <c r="O1786"/>
      <c r="P1786"/>
      <c r="Q1786"/>
    </row>
    <row r="1787" spans="5:17">
      <c r="E1787"/>
      <c r="F1787"/>
      <c r="G1787"/>
      <c r="H1787"/>
      <c r="I1787"/>
      <c r="J1787"/>
      <c r="K1787"/>
      <c r="L1787"/>
      <c r="M1787"/>
      <c r="N1787"/>
      <c r="O1787"/>
      <c r="P1787"/>
      <c r="Q1787"/>
    </row>
    <row r="1788" spans="5:17">
      <c r="E1788"/>
      <c r="F1788"/>
      <c r="G1788"/>
      <c r="H1788"/>
      <c r="I1788"/>
      <c r="J1788"/>
      <c r="K1788"/>
      <c r="L1788"/>
      <c r="M1788"/>
      <c r="N1788"/>
      <c r="O1788"/>
      <c r="P1788"/>
      <c r="Q1788"/>
    </row>
    <row r="1789" spans="5:17">
      <c r="E1789"/>
      <c r="F1789"/>
      <c r="G1789"/>
      <c r="H1789"/>
      <c r="I1789"/>
      <c r="J1789"/>
      <c r="K1789"/>
      <c r="L1789"/>
      <c r="M1789"/>
      <c r="N1789"/>
      <c r="O1789"/>
      <c r="P1789"/>
      <c r="Q1789"/>
    </row>
    <row r="1790" spans="5:17">
      <c r="E1790"/>
      <c r="F1790"/>
      <c r="G1790"/>
      <c r="H1790"/>
      <c r="I1790"/>
      <c r="J1790"/>
      <c r="K1790"/>
      <c r="L1790"/>
      <c r="M1790"/>
      <c r="N1790"/>
      <c r="O1790"/>
      <c r="P1790"/>
      <c r="Q1790"/>
    </row>
    <row r="1791" spans="5:17">
      <c r="E1791"/>
      <c r="F1791"/>
      <c r="G1791"/>
      <c r="H1791"/>
      <c r="I1791"/>
      <c r="J1791"/>
      <c r="K1791"/>
      <c r="L1791"/>
      <c r="M1791"/>
      <c r="N1791"/>
      <c r="O1791"/>
      <c r="P1791"/>
      <c r="Q1791"/>
    </row>
    <row r="1792" spans="5:17">
      <c r="E1792"/>
      <c r="F1792"/>
      <c r="G1792"/>
      <c r="H1792"/>
      <c r="I1792"/>
      <c r="J1792"/>
      <c r="K1792"/>
      <c r="L1792"/>
      <c r="M1792"/>
      <c r="N1792"/>
      <c r="O1792"/>
      <c r="P1792"/>
      <c r="Q1792"/>
    </row>
    <row r="1793" spans="5:17">
      <c r="E1793"/>
      <c r="F1793"/>
      <c r="G1793"/>
      <c r="H1793"/>
      <c r="I1793"/>
      <c r="J1793"/>
      <c r="K1793"/>
      <c r="L1793"/>
      <c r="M1793"/>
      <c r="N1793"/>
      <c r="O1793"/>
      <c r="P1793"/>
      <c r="Q1793"/>
    </row>
    <row r="1794" spans="5:17">
      <c r="E1794"/>
      <c r="F1794"/>
      <c r="G1794"/>
      <c r="H1794"/>
      <c r="I1794"/>
      <c r="J1794"/>
      <c r="K1794"/>
      <c r="L1794"/>
      <c r="M1794"/>
      <c r="N1794"/>
      <c r="O1794"/>
      <c r="P1794"/>
      <c r="Q1794"/>
    </row>
    <row r="1795" spans="5:17">
      <c r="E1795"/>
      <c r="F1795"/>
      <c r="G1795"/>
      <c r="H1795"/>
      <c r="I1795"/>
      <c r="J1795"/>
      <c r="K1795"/>
      <c r="L1795"/>
      <c r="M1795"/>
      <c r="N1795"/>
      <c r="O1795"/>
      <c r="P1795"/>
      <c r="Q1795"/>
    </row>
    <row r="1796" spans="5:17">
      <c r="E1796"/>
      <c r="F1796"/>
      <c r="G1796"/>
      <c r="H1796"/>
      <c r="I1796"/>
      <c r="J1796"/>
      <c r="K1796"/>
      <c r="L1796"/>
      <c r="M1796"/>
      <c r="N1796"/>
      <c r="O1796"/>
      <c r="P1796"/>
      <c r="Q1796"/>
    </row>
    <row r="1797" spans="5:17">
      <c r="E1797"/>
      <c r="F1797"/>
      <c r="G1797"/>
      <c r="H1797"/>
      <c r="I1797"/>
      <c r="J1797"/>
      <c r="K1797"/>
      <c r="L1797"/>
      <c r="M1797"/>
      <c r="N1797"/>
      <c r="O1797"/>
      <c r="P1797"/>
      <c r="Q1797"/>
    </row>
    <row r="1798" spans="5:17">
      <c r="E1798"/>
      <c r="F1798"/>
      <c r="G1798"/>
      <c r="H1798"/>
      <c r="I1798"/>
      <c r="J1798"/>
      <c r="K1798"/>
      <c r="L1798"/>
      <c r="M1798"/>
      <c r="N1798"/>
      <c r="O1798"/>
      <c r="P1798"/>
      <c r="Q1798"/>
    </row>
    <row r="1799" spans="5:17">
      <c r="E1799"/>
      <c r="F1799"/>
      <c r="G1799"/>
      <c r="H1799"/>
      <c r="I1799"/>
      <c r="J1799"/>
      <c r="K1799"/>
      <c r="L1799"/>
      <c r="M1799"/>
      <c r="N1799"/>
      <c r="O1799"/>
      <c r="P1799"/>
      <c r="Q1799"/>
    </row>
    <row r="1800" spans="5:17">
      <c r="E1800"/>
      <c r="F1800"/>
      <c r="G1800"/>
      <c r="H1800"/>
      <c r="I1800"/>
      <c r="J1800"/>
      <c r="K1800"/>
      <c r="L1800"/>
      <c r="M1800"/>
      <c r="N1800"/>
      <c r="O1800"/>
      <c r="P1800"/>
      <c r="Q1800"/>
    </row>
    <row r="1801" spans="5:17">
      <c r="E1801"/>
      <c r="F1801"/>
      <c r="G1801"/>
      <c r="H1801"/>
      <c r="I1801"/>
      <c r="J1801"/>
      <c r="K1801"/>
      <c r="L1801"/>
      <c r="M1801"/>
      <c r="N1801"/>
      <c r="O1801"/>
      <c r="P1801"/>
      <c r="Q1801"/>
    </row>
    <row r="1802" spans="5:17">
      <c r="E1802"/>
      <c r="F1802"/>
      <c r="G1802"/>
      <c r="H1802"/>
      <c r="I1802"/>
      <c r="J1802"/>
      <c r="K1802"/>
      <c r="L1802"/>
      <c r="M1802"/>
      <c r="N1802"/>
      <c r="O1802"/>
      <c r="P1802"/>
      <c r="Q1802"/>
    </row>
    <row r="1803" spans="5:17">
      <c r="E1803"/>
      <c r="F1803"/>
      <c r="G1803"/>
      <c r="H1803"/>
      <c r="I1803"/>
      <c r="J1803"/>
      <c r="K1803"/>
      <c r="L1803"/>
      <c r="M1803"/>
      <c r="N1803"/>
      <c r="O1803"/>
      <c r="P1803"/>
      <c r="Q1803"/>
    </row>
    <row r="1804" spans="5:17">
      <c r="E1804"/>
      <c r="F1804"/>
      <c r="G1804"/>
      <c r="H1804"/>
      <c r="I1804"/>
      <c r="J1804"/>
      <c r="K1804"/>
      <c r="L1804"/>
      <c r="M1804"/>
      <c r="N1804"/>
      <c r="O1804"/>
      <c r="P1804"/>
      <c r="Q1804"/>
    </row>
    <row r="1805" spans="5:17">
      <c r="E1805"/>
      <c r="F1805"/>
      <c r="G1805"/>
      <c r="H1805"/>
      <c r="I1805"/>
      <c r="J1805"/>
      <c r="K1805"/>
      <c r="L1805"/>
      <c r="M1805"/>
      <c r="N1805"/>
      <c r="O1805"/>
      <c r="P1805"/>
      <c r="Q1805"/>
    </row>
    <row r="1806" spans="5:17">
      <c r="E1806"/>
      <c r="F1806"/>
      <c r="G1806"/>
      <c r="H1806"/>
      <c r="I1806"/>
      <c r="J1806"/>
      <c r="K1806"/>
      <c r="L1806"/>
      <c r="M1806"/>
      <c r="N1806"/>
      <c r="O1806"/>
      <c r="P1806"/>
      <c r="Q1806"/>
    </row>
    <row r="1807" spans="5:17">
      <c r="E1807"/>
      <c r="F1807"/>
      <c r="G1807"/>
      <c r="H1807"/>
      <c r="I1807"/>
      <c r="J1807"/>
      <c r="K1807"/>
      <c r="L1807"/>
      <c r="M1807"/>
      <c r="N1807"/>
      <c r="O1807"/>
      <c r="P1807"/>
      <c r="Q1807"/>
    </row>
    <row r="1808" spans="5:17">
      <c r="E1808"/>
      <c r="F1808"/>
      <c r="G1808"/>
      <c r="H1808"/>
      <c r="I1808"/>
      <c r="J1808"/>
      <c r="K1808"/>
      <c r="L1808"/>
      <c r="M1808"/>
      <c r="N1808"/>
      <c r="O1808"/>
      <c r="P1808"/>
      <c r="Q1808"/>
    </row>
    <row r="1809" spans="5:17">
      <c r="E1809"/>
      <c r="F1809"/>
      <c r="G1809"/>
      <c r="H1809"/>
      <c r="I1809"/>
      <c r="J1809"/>
      <c r="K1809"/>
      <c r="L1809"/>
      <c r="M1809"/>
      <c r="N1809"/>
      <c r="O1809"/>
      <c r="P1809"/>
      <c r="Q1809"/>
    </row>
    <row r="1810" spans="5:17">
      <c r="E1810"/>
      <c r="F1810"/>
      <c r="G1810"/>
      <c r="H1810"/>
      <c r="I1810"/>
      <c r="J1810"/>
      <c r="K1810"/>
      <c r="L1810"/>
      <c r="M1810"/>
      <c r="N1810"/>
      <c r="O1810"/>
      <c r="P1810"/>
      <c r="Q1810"/>
    </row>
    <row r="1811" spans="5:17">
      <c r="E1811"/>
      <c r="F1811"/>
      <c r="G1811"/>
      <c r="H1811"/>
      <c r="I1811"/>
      <c r="J1811"/>
      <c r="K1811"/>
      <c r="L1811"/>
      <c r="M1811"/>
      <c r="N1811"/>
      <c r="O1811"/>
      <c r="P1811"/>
      <c r="Q1811"/>
    </row>
    <row r="1812" spans="5:17">
      <c r="E1812"/>
      <c r="F1812"/>
      <c r="G1812"/>
      <c r="H1812"/>
      <c r="I1812"/>
      <c r="J1812"/>
      <c r="K1812"/>
      <c r="L1812"/>
      <c r="M1812"/>
      <c r="N1812"/>
      <c r="O1812"/>
      <c r="P1812"/>
      <c r="Q1812"/>
    </row>
    <row r="1813" spans="5:17">
      <c r="E1813"/>
      <c r="F1813"/>
      <c r="G1813"/>
      <c r="H1813"/>
      <c r="I1813"/>
      <c r="J1813"/>
      <c r="K1813"/>
      <c r="L1813"/>
      <c r="M1813"/>
      <c r="N1813"/>
      <c r="O1813"/>
      <c r="P1813"/>
      <c r="Q1813"/>
    </row>
    <row r="1814" spans="5:17">
      <c r="E1814"/>
      <c r="F1814"/>
      <c r="G1814"/>
      <c r="H1814"/>
      <c r="I1814"/>
      <c r="J1814"/>
      <c r="K1814"/>
      <c r="L1814"/>
      <c r="M1814"/>
      <c r="N1814"/>
      <c r="O1814"/>
      <c r="P1814"/>
      <c r="Q1814"/>
    </row>
    <row r="1815" spans="5:17">
      <c r="E1815"/>
      <c r="F1815"/>
      <c r="G1815"/>
      <c r="H1815"/>
      <c r="I1815"/>
      <c r="J1815"/>
      <c r="K1815"/>
      <c r="L1815"/>
      <c r="M1815"/>
      <c r="N1815"/>
      <c r="O1815"/>
      <c r="P1815"/>
      <c r="Q1815"/>
    </row>
    <row r="1816" spans="5:17">
      <c r="E1816"/>
      <c r="F1816"/>
      <c r="G1816"/>
      <c r="H1816"/>
      <c r="I1816"/>
      <c r="J1816"/>
      <c r="K1816"/>
      <c r="L1816"/>
      <c r="M1816"/>
      <c r="N1816"/>
      <c r="O1816"/>
      <c r="P1816"/>
      <c r="Q1816"/>
    </row>
    <row r="1817" spans="5:17">
      <c r="E1817"/>
      <c r="F1817"/>
      <c r="G1817"/>
      <c r="H1817"/>
      <c r="I1817"/>
      <c r="J1817"/>
      <c r="K1817"/>
      <c r="L1817"/>
      <c r="M1817"/>
      <c r="N1817"/>
      <c r="O1817"/>
      <c r="P1817"/>
      <c r="Q1817"/>
    </row>
    <row r="1818" spans="5:17">
      <c r="E1818"/>
      <c r="F1818"/>
      <c r="G1818"/>
      <c r="H1818"/>
      <c r="I1818"/>
      <c r="J1818"/>
      <c r="K1818"/>
      <c r="L1818"/>
      <c r="M1818"/>
      <c r="N1818"/>
      <c r="O1818"/>
      <c r="P1818"/>
      <c r="Q1818"/>
    </row>
    <row r="1819" spans="5:17">
      <c r="E1819"/>
      <c r="F1819"/>
      <c r="G1819"/>
      <c r="H1819"/>
      <c r="I1819"/>
      <c r="J1819"/>
      <c r="K1819"/>
      <c r="L1819"/>
      <c r="M1819"/>
      <c r="N1819"/>
      <c r="O1819"/>
      <c r="P1819"/>
      <c r="Q1819"/>
    </row>
    <row r="1820" spans="5:17">
      <c r="E1820"/>
      <c r="F1820"/>
      <c r="G1820"/>
      <c r="H1820"/>
      <c r="I1820"/>
      <c r="J1820"/>
      <c r="K1820"/>
      <c r="L1820"/>
      <c r="M1820"/>
      <c r="N1820"/>
      <c r="O1820"/>
      <c r="P1820"/>
      <c r="Q1820"/>
    </row>
    <row r="1821" spans="5:17">
      <c r="E1821"/>
      <c r="F1821"/>
      <c r="G1821"/>
      <c r="H1821"/>
      <c r="I1821"/>
      <c r="J1821"/>
      <c r="K1821"/>
      <c r="L1821"/>
      <c r="M1821"/>
      <c r="N1821"/>
      <c r="O1821"/>
      <c r="P1821"/>
      <c r="Q1821"/>
    </row>
    <row r="1822" spans="5:17">
      <c r="E1822"/>
      <c r="F1822"/>
      <c r="G1822"/>
      <c r="H1822"/>
      <c r="I1822"/>
      <c r="J1822"/>
      <c r="K1822"/>
      <c r="L1822"/>
      <c r="M1822"/>
      <c r="N1822"/>
      <c r="O1822"/>
      <c r="P1822"/>
      <c r="Q1822"/>
    </row>
    <row r="1823" spans="5:17">
      <c r="E1823"/>
      <c r="F1823"/>
      <c r="G1823"/>
      <c r="H1823"/>
      <c r="I1823"/>
      <c r="J1823"/>
      <c r="K1823"/>
      <c r="L1823"/>
      <c r="M1823"/>
      <c r="N1823"/>
      <c r="O1823"/>
      <c r="P1823"/>
      <c r="Q1823"/>
    </row>
    <row r="1824" spans="5:17">
      <c r="E1824"/>
      <c r="F1824"/>
      <c r="G1824"/>
      <c r="H1824"/>
      <c r="I1824"/>
      <c r="J1824"/>
      <c r="K1824"/>
      <c r="L1824"/>
      <c r="M1824"/>
      <c r="N1824"/>
      <c r="O1824"/>
      <c r="P1824"/>
      <c r="Q1824"/>
    </row>
    <row r="1825" spans="5:17">
      <c r="E1825"/>
      <c r="F1825"/>
      <c r="G1825"/>
      <c r="H1825"/>
      <c r="I1825"/>
      <c r="J1825"/>
      <c r="K1825"/>
      <c r="L1825"/>
      <c r="M1825"/>
      <c r="N1825"/>
      <c r="O1825"/>
      <c r="P1825"/>
      <c r="Q1825"/>
    </row>
    <row r="1826" spans="5:17">
      <c r="E1826"/>
      <c r="F1826"/>
      <c r="G1826"/>
      <c r="H1826"/>
      <c r="I1826"/>
      <c r="J1826"/>
      <c r="K1826"/>
      <c r="L1826"/>
      <c r="M1826"/>
      <c r="N1826"/>
      <c r="O1826"/>
      <c r="P1826"/>
      <c r="Q1826"/>
    </row>
    <row r="1827" spans="5:17">
      <c r="E1827"/>
      <c r="F1827"/>
      <c r="G1827"/>
      <c r="H1827"/>
      <c r="I1827"/>
      <c r="J1827"/>
      <c r="K1827"/>
      <c r="L1827"/>
      <c r="M1827"/>
      <c r="N1827"/>
      <c r="O1827"/>
      <c r="P1827"/>
      <c r="Q1827"/>
    </row>
    <row r="1828" spans="5:17">
      <c r="E1828"/>
      <c r="F1828"/>
      <c r="G1828"/>
      <c r="H1828"/>
      <c r="I1828"/>
      <c r="J1828"/>
      <c r="K1828"/>
      <c r="L1828"/>
      <c r="M1828"/>
      <c r="N1828"/>
      <c r="O1828"/>
      <c r="P1828"/>
      <c r="Q1828"/>
    </row>
    <row r="1829" spans="5:17">
      <c r="E1829"/>
      <c r="F1829"/>
      <c r="G1829"/>
      <c r="H1829"/>
      <c r="I1829"/>
      <c r="J1829"/>
      <c r="K1829"/>
      <c r="L1829"/>
      <c r="M1829"/>
      <c r="N1829"/>
      <c r="O1829"/>
      <c r="P1829"/>
      <c r="Q1829"/>
    </row>
    <row r="1830" spans="5:17">
      <c r="E1830"/>
      <c r="F1830"/>
      <c r="G1830"/>
      <c r="H1830"/>
      <c r="I1830"/>
      <c r="J1830"/>
      <c r="K1830"/>
      <c r="L1830"/>
      <c r="M1830"/>
      <c r="N1830"/>
      <c r="O1830"/>
      <c r="P1830"/>
      <c r="Q1830"/>
    </row>
    <row r="1831" spans="5:17">
      <c r="E1831"/>
      <c r="F1831"/>
      <c r="G1831"/>
      <c r="H1831"/>
      <c r="I1831"/>
      <c r="J1831"/>
      <c r="K1831"/>
      <c r="L1831"/>
      <c r="M1831"/>
      <c r="N1831"/>
      <c r="O1831"/>
      <c r="P1831"/>
      <c r="Q1831"/>
    </row>
    <row r="1832" spans="5:17">
      <c r="E1832"/>
      <c r="F1832"/>
      <c r="G1832"/>
      <c r="H1832"/>
      <c r="I1832"/>
      <c r="J1832"/>
      <c r="K1832"/>
      <c r="L1832"/>
      <c r="M1832"/>
      <c r="N1832"/>
      <c r="O1832"/>
      <c r="P1832"/>
      <c r="Q1832"/>
    </row>
    <row r="1833" spans="5:17">
      <c r="E1833"/>
      <c r="F1833"/>
      <c r="G1833"/>
      <c r="H1833"/>
      <c r="I1833"/>
      <c r="J1833"/>
      <c r="K1833"/>
      <c r="L1833"/>
      <c r="M1833"/>
      <c r="N1833"/>
      <c r="O1833"/>
      <c r="P1833"/>
      <c r="Q1833"/>
    </row>
    <row r="1834" spans="5:17">
      <c r="E1834"/>
      <c r="F1834"/>
      <c r="G1834"/>
      <c r="H1834"/>
      <c r="I1834"/>
      <c r="J1834"/>
      <c r="K1834"/>
      <c r="L1834"/>
      <c r="M1834"/>
      <c r="N1834"/>
      <c r="O1834"/>
      <c r="P1834"/>
      <c r="Q1834"/>
    </row>
    <row r="1835" spans="5:17">
      <c r="E1835"/>
      <c r="F1835"/>
      <c r="G1835"/>
      <c r="H1835"/>
      <c r="I1835"/>
      <c r="J1835"/>
      <c r="K1835"/>
      <c r="L1835"/>
      <c r="M1835"/>
      <c r="N1835"/>
      <c r="O1835"/>
      <c r="P1835"/>
      <c r="Q1835"/>
    </row>
    <row r="1836" spans="5:17">
      <c r="E1836"/>
      <c r="F1836"/>
      <c r="G1836"/>
      <c r="H1836"/>
      <c r="I1836"/>
      <c r="J1836"/>
      <c r="K1836"/>
      <c r="L1836"/>
      <c r="M1836"/>
      <c r="N1836"/>
      <c r="O1836"/>
      <c r="P1836"/>
      <c r="Q1836"/>
    </row>
    <row r="1837" spans="5:17">
      <c r="E1837"/>
      <c r="F1837"/>
      <c r="G1837"/>
      <c r="H1837"/>
      <c r="I1837"/>
      <c r="J1837"/>
      <c r="K1837"/>
      <c r="L1837"/>
      <c r="M1837"/>
      <c r="N1837"/>
      <c r="O1837"/>
      <c r="P1837"/>
      <c r="Q1837"/>
    </row>
    <row r="1838" spans="5:17">
      <c r="E1838"/>
      <c r="F1838"/>
      <c r="G1838"/>
      <c r="H1838"/>
      <c r="I1838"/>
      <c r="J1838"/>
      <c r="K1838"/>
      <c r="L1838"/>
      <c r="M1838"/>
      <c r="N1838"/>
      <c r="O1838"/>
      <c r="P1838"/>
      <c r="Q1838"/>
    </row>
    <row r="1839" spans="5:17">
      <c r="E1839"/>
      <c r="F1839"/>
      <c r="G1839"/>
      <c r="H1839"/>
      <c r="I1839"/>
      <c r="J1839"/>
      <c r="K1839"/>
      <c r="L1839"/>
      <c r="M1839"/>
      <c r="N1839"/>
      <c r="O1839"/>
      <c r="P1839"/>
      <c r="Q1839"/>
    </row>
    <row r="1840" spans="5:17">
      <c r="E1840"/>
      <c r="F1840"/>
      <c r="G1840"/>
      <c r="H1840"/>
      <c r="I1840"/>
      <c r="J1840"/>
      <c r="K1840"/>
      <c r="L1840"/>
      <c r="M1840"/>
      <c r="N1840"/>
      <c r="O1840"/>
      <c r="P1840"/>
      <c r="Q1840"/>
    </row>
    <row r="1841" spans="5:17">
      <c r="E1841"/>
      <c r="F1841"/>
      <c r="G1841"/>
      <c r="H1841"/>
      <c r="I1841"/>
      <c r="J1841"/>
      <c r="K1841"/>
      <c r="L1841"/>
      <c r="M1841"/>
      <c r="N1841"/>
      <c r="O1841"/>
      <c r="P1841"/>
      <c r="Q1841"/>
    </row>
    <row r="1842" spans="5:17">
      <c r="E1842"/>
      <c r="F1842"/>
      <c r="G1842"/>
      <c r="H1842"/>
      <c r="I1842"/>
      <c r="J1842"/>
      <c r="K1842"/>
      <c r="L1842"/>
      <c r="M1842"/>
      <c r="N1842"/>
      <c r="O1842"/>
      <c r="P1842"/>
      <c r="Q1842"/>
    </row>
    <row r="1843" spans="5:17">
      <c r="E1843"/>
      <c r="F1843"/>
      <c r="G1843"/>
      <c r="H1843"/>
      <c r="I1843"/>
      <c r="J1843"/>
      <c r="K1843"/>
      <c r="L1843"/>
      <c r="M1843"/>
      <c r="N1843"/>
      <c r="O1843"/>
      <c r="P1843"/>
      <c r="Q1843"/>
    </row>
    <row r="1844" spans="5:17">
      <c r="E1844"/>
      <c r="F1844"/>
      <c r="G1844"/>
      <c r="H1844"/>
      <c r="I1844"/>
      <c r="J1844"/>
      <c r="K1844"/>
      <c r="L1844"/>
      <c r="M1844"/>
      <c r="N1844"/>
      <c r="O1844"/>
      <c r="P1844"/>
      <c r="Q1844"/>
    </row>
    <row r="1845" spans="5:17">
      <c r="E1845"/>
      <c r="F1845"/>
      <c r="G1845"/>
      <c r="H1845"/>
      <c r="I1845"/>
      <c r="J1845"/>
      <c r="K1845"/>
      <c r="L1845"/>
      <c r="M1845"/>
      <c r="N1845"/>
      <c r="O1845"/>
      <c r="P1845"/>
      <c r="Q1845"/>
    </row>
    <row r="1846" spans="5:17">
      <c r="E1846"/>
      <c r="F1846"/>
      <c r="G1846"/>
      <c r="H1846"/>
      <c r="I1846"/>
      <c r="J1846"/>
      <c r="K1846"/>
      <c r="L1846"/>
      <c r="M1846"/>
      <c r="N1846"/>
      <c r="O1846"/>
      <c r="P1846"/>
      <c r="Q1846"/>
    </row>
    <row r="1847" spans="5:17">
      <c r="E1847"/>
      <c r="F1847"/>
      <c r="G1847"/>
      <c r="H1847"/>
      <c r="I1847"/>
      <c r="J1847"/>
      <c r="K1847"/>
      <c r="L1847"/>
      <c r="M1847"/>
      <c r="N1847"/>
      <c r="O1847"/>
      <c r="P1847"/>
      <c r="Q1847"/>
    </row>
    <row r="1848" spans="5:17">
      <c r="E1848"/>
      <c r="F1848"/>
      <c r="G1848"/>
      <c r="H1848"/>
      <c r="I1848"/>
      <c r="J1848"/>
      <c r="K1848"/>
      <c r="L1848"/>
      <c r="M1848"/>
      <c r="N1848"/>
      <c r="O1848"/>
      <c r="P1848"/>
      <c r="Q1848"/>
    </row>
    <row r="1849" spans="5:17">
      <c r="E1849"/>
      <c r="F1849"/>
      <c r="G1849"/>
      <c r="H1849"/>
      <c r="I1849"/>
      <c r="J1849"/>
      <c r="K1849"/>
      <c r="L1849"/>
      <c r="M1849"/>
      <c r="N1849"/>
      <c r="O1849"/>
      <c r="P1849"/>
      <c r="Q1849"/>
    </row>
    <row r="1850" spans="5:17">
      <c r="E1850"/>
      <c r="F1850"/>
      <c r="G1850"/>
      <c r="H1850"/>
      <c r="I1850"/>
      <c r="J1850"/>
      <c r="K1850"/>
      <c r="L1850"/>
      <c r="M1850"/>
      <c r="N1850"/>
      <c r="O1850"/>
      <c r="P1850"/>
      <c r="Q1850"/>
    </row>
    <row r="1851" spans="5:17">
      <c r="E1851"/>
      <c r="F1851"/>
      <c r="G1851"/>
      <c r="H1851"/>
      <c r="I1851"/>
      <c r="J1851"/>
      <c r="K1851"/>
      <c r="L1851"/>
      <c r="M1851"/>
      <c r="N1851"/>
      <c r="O1851"/>
      <c r="P1851"/>
      <c r="Q1851"/>
    </row>
    <row r="1852" spans="5:17">
      <c r="E1852"/>
      <c r="F1852"/>
      <c r="G1852"/>
      <c r="H1852"/>
      <c r="I1852"/>
      <c r="J1852"/>
      <c r="K1852"/>
      <c r="L1852"/>
      <c r="M1852"/>
      <c r="N1852"/>
      <c r="O1852"/>
      <c r="P1852"/>
      <c r="Q1852"/>
    </row>
    <row r="1853" spans="5:17">
      <c r="E1853"/>
      <c r="F1853"/>
      <c r="G1853"/>
      <c r="H1853"/>
      <c r="I1853"/>
      <c r="J1853"/>
      <c r="K1853"/>
      <c r="L1853"/>
      <c r="M1853"/>
      <c r="N1853"/>
      <c r="O1853"/>
      <c r="P1853"/>
      <c r="Q1853"/>
    </row>
    <row r="1854" spans="5:17">
      <c r="E1854"/>
      <c r="F1854"/>
      <c r="G1854"/>
      <c r="H1854"/>
      <c r="I1854"/>
      <c r="J1854"/>
      <c r="K1854"/>
      <c r="L1854"/>
      <c r="M1854"/>
      <c r="N1854"/>
      <c r="O1854"/>
      <c r="P1854"/>
      <c r="Q1854"/>
    </row>
    <row r="1855" spans="5:17">
      <c r="E1855"/>
      <c r="F1855"/>
      <c r="G1855"/>
      <c r="H1855"/>
      <c r="I1855"/>
      <c r="J1855"/>
      <c r="K1855"/>
      <c r="L1855"/>
      <c r="M1855"/>
      <c r="N1855"/>
      <c r="O1855"/>
      <c r="P1855"/>
      <c r="Q1855"/>
    </row>
    <row r="1856" spans="5:17">
      <c r="E1856"/>
      <c r="F1856"/>
      <c r="G1856"/>
      <c r="H1856"/>
      <c r="I1856"/>
      <c r="J1856"/>
      <c r="K1856"/>
      <c r="L1856"/>
      <c r="M1856"/>
      <c r="N1856"/>
      <c r="O1856"/>
      <c r="P1856"/>
      <c r="Q1856"/>
    </row>
    <row r="1857" spans="5:17">
      <c r="E1857"/>
      <c r="F1857"/>
      <c r="G1857"/>
      <c r="H1857"/>
      <c r="I1857"/>
      <c r="J1857"/>
      <c r="K1857"/>
      <c r="L1857"/>
      <c r="M1857"/>
      <c r="N1857"/>
      <c r="O1857"/>
      <c r="P1857"/>
      <c r="Q1857"/>
    </row>
    <row r="1858" spans="5:17">
      <c r="E1858"/>
      <c r="F1858"/>
      <c r="G1858"/>
      <c r="H1858"/>
      <c r="I1858"/>
      <c r="J1858"/>
      <c r="K1858"/>
      <c r="L1858"/>
      <c r="M1858"/>
      <c r="N1858"/>
      <c r="O1858"/>
      <c r="P1858"/>
      <c r="Q1858"/>
    </row>
    <row r="1859" spans="5:17">
      <c r="E1859"/>
      <c r="F1859"/>
      <c r="G1859"/>
      <c r="H1859"/>
      <c r="I1859"/>
      <c r="J1859"/>
      <c r="K1859"/>
      <c r="L1859"/>
      <c r="M1859"/>
      <c r="N1859"/>
      <c r="O1859"/>
      <c r="P1859"/>
      <c r="Q1859"/>
    </row>
    <row r="1860" spans="5:17">
      <c r="E1860"/>
      <c r="F1860"/>
      <c r="G1860"/>
      <c r="H1860"/>
      <c r="I1860"/>
      <c r="J1860"/>
      <c r="K1860"/>
      <c r="L1860"/>
      <c r="M1860"/>
      <c r="N1860"/>
      <c r="O1860"/>
      <c r="P1860"/>
      <c r="Q1860"/>
    </row>
    <row r="1861" spans="5:17">
      <c r="E1861"/>
      <c r="F1861"/>
      <c r="G1861"/>
      <c r="H1861"/>
      <c r="I1861"/>
      <c r="J1861"/>
      <c r="K1861"/>
      <c r="L1861"/>
      <c r="M1861"/>
      <c r="N1861"/>
      <c r="O1861"/>
      <c r="P1861"/>
      <c r="Q1861"/>
    </row>
    <row r="1862" spans="5:17">
      <c r="E1862"/>
      <c r="F1862"/>
      <c r="G1862"/>
      <c r="H1862"/>
      <c r="I1862"/>
      <c r="J1862"/>
      <c r="K1862"/>
      <c r="L1862"/>
      <c r="M1862"/>
      <c r="N1862"/>
      <c r="O1862"/>
      <c r="P1862"/>
      <c r="Q1862"/>
    </row>
    <row r="1863" spans="5:17">
      <c r="E1863"/>
      <c r="F1863"/>
      <c r="G1863"/>
      <c r="H1863"/>
      <c r="I1863"/>
      <c r="J1863"/>
      <c r="K1863"/>
      <c r="L1863"/>
      <c r="M1863"/>
      <c r="N1863"/>
      <c r="O1863"/>
      <c r="P1863"/>
      <c r="Q1863"/>
    </row>
    <row r="1864" spans="5:17">
      <c r="E1864"/>
      <c r="F1864"/>
      <c r="G1864"/>
      <c r="H1864"/>
      <c r="I1864"/>
      <c r="J1864"/>
      <c r="K1864"/>
      <c r="L1864"/>
      <c r="M1864"/>
      <c r="N1864"/>
      <c r="O1864"/>
      <c r="P1864"/>
      <c r="Q1864"/>
    </row>
    <row r="1865" spans="5:17">
      <c r="E1865"/>
      <c r="F1865"/>
      <c r="G1865"/>
      <c r="H1865"/>
      <c r="I1865"/>
      <c r="J1865"/>
      <c r="K1865"/>
      <c r="L1865"/>
      <c r="M1865"/>
      <c r="N1865"/>
      <c r="O1865"/>
      <c r="P1865"/>
      <c r="Q1865"/>
    </row>
    <row r="1866" spans="5:17">
      <c r="E1866"/>
      <c r="F1866"/>
      <c r="G1866"/>
      <c r="H1866"/>
      <c r="I1866"/>
      <c r="J1866"/>
      <c r="K1866"/>
      <c r="L1866"/>
      <c r="M1866"/>
      <c r="N1866"/>
      <c r="O1866"/>
      <c r="P1866"/>
      <c r="Q1866"/>
    </row>
    <row r="1867" spans="5:17">
      <c r="E1867"/>
      <c r="F1867"/>
      <c r="G1867"/>
      <c r="H1867"/>
      <c r="I1867"/>
      <c r="J1867"/>
      <c r="K1867"/>
      <c r="L1867"/>
      <c r="M1867"/>
      <c r="N1867"/>
      <c r="O1867"/>
      <c r="P1867"/>
      <c r="Q1867"/>
    </row>
    <row r="1868" spans="5:17">
      <c r="E1868"/>
      <c r="F1868"/>
      <c r="G1868"/>
      <c r="H1868"/>
      <c r="I1868"/>
      <c r="J1868"/>
      <c r="K1868"/>
      <c r="L1868"/>
      <c r="M1868"/>
      <c r="N1868"/>
      <c r="O1868"/>
      <c r="P1868"/>
      <c r="Q1868"/>
    </row>
    <row r="1869" spans="5:17">
      <c r="E1869"/>
      <c r="F1869"/>
      <c r="G1869"/>
      <c r="H1869"/>
      <c r="I1869"/>
      <c r="J1869"/>
      <c r="K1869"/>
      <c r="L1869"/>
      <c r="M1869"/>
      <c r="N1869"/>
      <c r="O1869"/>
      <c r="P1869"/>
      <c r="Q1869"/>
    </row>
    <row r="1870" spans="5:17">
      <c r="E1870"/>
      <c r="F1870"/>
      <c r="G1870"/>
      <c r="H1870"/>
      <c r="I1870"/>
      <c r="J1870"/>
      <c r="K1870"/>
      <c r="L1870"/>
      <c r="M1870"/>
      <c r="N1870"/>
      <c r="O1870"/>
      <c r="P1870"/>
      <c r="Q1870"/>
    </row>
    <row r="1871" spans="5:17">
      <c r="E1871"/>
      <c r="F1871"/>
      <c r="G1871"/>
      <c r="H1871"/>
      <c r="I1871"/>
      <c r="J1871"/>
      <c r="K1871"/>
      <c r="L1871"/>
      <c r="M1871"/>
      <c r="N1871"/>
      <c r="O1871"/>
      <c r="P1871"/>
      <c r="Q1871"/>
    </row>
    <row r="1872" spans="5:17">
      <c r="E1872"/>
      <c r="F1872"/>
      <c r="G1872"/>
      <c r="H1872"/>
      <c r="I1872"/>
      <c r="J1872"/>
      <c r="K1872"/>
      <c r="L1872"/>
      <c r="M1872"/>
      <c r="N1872"/>
      <c r="O1872"/>
      <c r="P1872"/>
      <c r="Q1872"/>
    </row>
    <row r="1873" spans="5:17">
      <c r="E1873"/>
      <c r="F1873"/>
      <c r="G1873"/>
      <c r="H1873"/>
      <c r="I1873"/>
      <c r="J1873"/>
      <c r="K1873"/>
      <c r="L1873"/>
      <c r="M1873"/>
      <c r="N1873"/>
      <c r="O1873"/>
      <c r="P1873"/>
      <c r="Q1873"/>
    </row>
    <row r="1874" spans="5:17">
      <c r="E1874"/>
      <c r="F1874"/>
      <c r="G1874"/>
      <c r="H1874"/>
      <c r="I1874"/>
      <c r="J1874"/>
      <c r="K1874"/>
      <c r="L1874"/>
      <c r="M1874"/>
      <c r="N1874"/>
      <c r="O1874"/>
      <c r="P1874"/>
      <c r="Q1874"/>
    </row>
    <row r="1875" spans="5:17">
      <c r="E1875"/>
      <c r="F1875"/>
      <c r="G1875"/>
      <c r="H1875"/>
      <c r="I1875"/>
      <c r="J1875"/>
      <c r="K1875"/>
      <c r="L1875"/>
      <c r="M1875"/>
      <c r="N1875"/>
      <c r="O1875"/>
      <c r="P1875"/>
      <c r="Q1875"/>
    </row>
    <row r="1876" spans="5:17">
      <c r="E1876"/>
      <c r="F1876"/>
      <c r="G1876"/>
      <c r="H1876"/>
      <c r="I1876"/>
      <c r="J1876"/>
      <c r="K1876"/>
      <c r="L1876"/>
      <c r="M1876"/>
      <c r="N1876"/>
      <c r="O1876"/>
      <c r="P1876"/>
      <c r="Q1876"/>
    </row>
    <row r="1877" spans="5:17">
      <c r="E1877"/>
      <c r="F1877"/>
      <c r="G1877"/>
      <c r="H1877"/>
      <c r="I1877"/>
      <c r="J1877"/>
      <c r="K1877"/>
      <c r="L1877"/>
      <c r="M1877"/>
      <c r="N1877"/>
      <c r="O1877"/>
      <c r="P1877"/>
      <c r="Q1877"/>
    </row>
    <row r="1878" spans="5:17">
      <c r="E1878"/>
      <c r="F1878"/>
      <c r="G1878"/>
      <c r="H1878"/>
      <c r="I1878"/>
      <c r="J1878"/>
      <c r="K1878"/>
      <c r="L1878"/>
      <c r="M1878"/>
      <c r="N1878"/>
      <c r="O1878"/>
      <c r="P1878"/>
      <c r="Q1878"/>
    </row>
    <row r="1879" spans="5:17">
      <c r="E1879"/>
      <c r="F1879"/>
      <c r="G1879"/>
      <c r="H1879"/>
      <c r="I1879"/>
      <c r="J1879"/>
      <c r="K1879"/>
      <c r="L1879"/>
      <c r="M1879"/>
      <c r="N1879"/>
      <c r="O1879"/>
      <c r="P1879"/>
      <c r="Q1879"/>
    </row>
    <row r="1880" spans="5:17">
      <c r="E1880"/>
      <c r="F1880"/>
      <c r="G1880"/>
      <c r="H1880"/>
      <c r="I1880"/>
      <c r="J1880"/>
      <c r="K1880"/>
      <c r="L1880"/>
      <c r="M1880"/>
      <c r="N1880"/>
      <c r="O1880"/>
      <c r="P1880"/>
      <c r="Q1880"/>
    </row>
    <row r="1881" spans="5:17">
      <c r="E1881"/>
      <c r="F1881"/>
      <c r="G1881"/>
      <c r="H1881"/>
      <c r="I1881"/>
      <c r="J1881"/>
      <c r="K1881"/>
      <c r="L1881"/>
      <c r="M1881"/>
      <c r="N1881"/>
      <c r="O1881"/>
      <c r="P1881"/>
      <c r="Q1881"/>
    </row>
    <row r="1882" spans="5:17">
      <c r="E1882"/>
      <c r="F1882"/>
      <c r="G1882"/>
      <c r="H1882"/>
      <c r="I1882"/>
      <c r="J1882"/>
      <c r="K1882"/>
      <c r="L1882"/>
      <c r="M1882"/>
      <c r="N1882"/>
      <c r="O1882"/>
      <c r="P1882"/>
      <c r="Q1882"/>
    </row>
    <row r="1883" spans="5:17">
      <c r="E1883"/>
      <c r="F1883"/>
      <c r="G1883"/>
      <c r="H1883"/>
      <c r="I1883"/>
      <c r="J1883"/>
      <c r="K1883"/>
      <c r="L1883"/>
      <c r="M1883"/>
      <c r="N1883"/>
      <c r="O1883"/>
      <c r="P1883"/>
      <c r="Q1883"/>
    </row>
    <row r="1884" spans="5:17">
      <c r="E1884"/>
      <c r="F1884"/>
      <c r="G1884"/>
      <c r="H1884"/>
      <c r="I1884"/>
      <c r="J1884"/>
      <c r="K1884"/>
      <c r="L1884"/>
      <c r="M1884"/>
      <c r="N1884"/>
      <c r="O1884"/>
      <c r="P1884"/>
      <c r="Q1884"/>
    </row>
    <row r="1885" spans="5:17">
      <c r="E1885"/>
      <c r="F1885"/>
      <c r="G1885"/>
      <c r="H1885"/>
      <c r="I1885"/>
      <c r="J1885"/>
      <c r="K1885"/>
      <c r="L1885"/>
      <c r="M1885"/>
      <c r="N1885"/>
      <c r="O1885"/>
      <c r="P1885"/>
      <c r="Q1885"/>
    </row>
    <row r="1886" spans="5:17">
      <c r="E1886"/>
      <c r="F1886"/>
      <c r="G1886"/>
      <c r="H1886"/>
      <c r="I1886"/>
      <c r="J1886"/>
      <c r="K1886"/>
      <c r="L1886"/>
      <c r="M1886"/>
      <c r="N1886"/>
      <c r="O1886"/>
      <c r="P1886"/>
      <c r="Q1886"/>
    </row>
    <row r="1887" spans="5:17">
      <c r="E1887"/>
      <c r="F1887"/>
      <c r="G1887"/>
      <c r="H1887"/>
      <c r="I1887"/>
      <c r="J1887"/>
      <c r="K1887"/>
      <c r="L1887"/>
      <c r="M1887"/>
      <c r="N1887"/>
      <c r="O1887"/>
      <c r="P1887"/>
      <c r="Q1887"/>
    </row>
    <row r="1888" spans="5:17">
      <c r="E1888"/>
      <c r="F1888"/>
      <c r="G1888"/>
      <c r="H1888"/>
      <c r="I1888"/>
      <c r="J1888"/>
      <c r="K1888"/>
      <c r="L1888"/>
      <c r="M1888"/>
      <c r="N1888"/>
      <c r="O1888"/>
      <c r="P1888"/>
      <c r="Q1888"/>
    </row>
    <row r="1889" spans="5:17">
      <c r="E1889"/>
      <c r="F1889"/>
      <c r="G1889"/>
      <c r="H1889"/>
      <c r="I1889"/>
      <c r="J1889"/>
      <c r="K1889"/>
      <c r="L1889"/>
      <c r="M1889"/>
      <c r="N1889"/>
      <c r="O1889"/>
      <c r="P1889"/>
      <c r="Q1889"/>
    </row>
    <row r="1890" spans="5:17">
      <c r="E1890"/>
      <c r="F1890"/>
      <c r="G1890"/>
      <c r="H1890"/>
      <c r="I1890"/>
      <c r="J1890"/>
      <c r="K1890"/>
      <c r="L1890"/>
      <c r="M1890"/>
      <c r="N1890"/>
      <c r="O1890"/>
      <c r="P1890"/>
      <c r="Q1890"/>
    </row>
    <row r="1891" spans="5:17">
      <c r="E1891"/>
      <c r="F1891"/>
      <c r="G1891"/>
      <c r="H1891"/>
      <c r="I1891"/>
      <c r="J1891"/>
      <c r="K1891"/>
      <c r="L1891"/>
      <c r="M1891"/>
      <c r="N1891"/>
      <c r="O1891"/>
      <c r="P1891"/>
      <c r="Q1891"/>
    </row>
    <row r="1892" spans="5:17">
      <c r="E1892"/>
      <c r="F1892"/>
      <c r="G1892"/>
      <c r="H1892"/>
      <c r="I1892"/>
      <c r="J1892"/>
      <c r="K1892"/>
      <c r="L1892"/>
      <c r="M1892"/>
      <c r="N1892"/>
      <c r="O1892"/>
      <c r="P1892"/>
      <c r="Q1892"/>
    </row>
    <row r="1893" spans="5:17">
      <c r="E1893"/>
      <c r="F1893"/>
      <c r="G1893"/>
      <c r="H1893"/>
      <c r="I1893"/>
      <c r="J1893"/>
      <c r="K1893"/>
      <c r="L1893"/>
      <c r="M1893"/>
      <c r="N1893"/>
      <c r="O1893"/>
      <c r="P1893"/>
      <c r="Q1893"/>
    </row>
    <row r="1894" spans="5:17">
      <c r="E1894"/>
      <c r="F1894"/>
      <c r="G1894"/>
      <c r="H1894"/>
      <c r="I1894"/>
      <c r="J1894"/>
      <c r="K1894"/>
      <c r="L1894"/>
      <c r="M1894"/>
      <c r="N1894"/>
      <c r="O1894"/>
      <c r="P1894"/>
      <c r="Q1894"/>
    </row>
    <row r="1895" spans="5:17">
      <c r="E1895"/>
      <c r="F1895"/>
      <c r="G1895"/>
      <c r="H1895"/>
      <c r="I1895"/>
      <c r="J1895"/>
      <c r="K1895"/>
      <c r="L1895"/>
      <c r="M1895"/>
      <c r="N1895"/>
      <c r="O1895"/>
      <c r="P1895"/>
      <c r="Q1895"/>
    </row>
    <row r="1896" spans="5:17">
      <c r="E1896"/>
      <c r="F1896"/>
      <c r="G1896"/>
      <c r="H1896"/>
      <c r="I1896"/>
      <c r="J1896"/>
      <c r="K1896"/>
      <c r="L1896"/>
      <c r="M1896"/>
      <c r="N1896"/>
      <c r="O1896"/>
      <c r="P1896"/>
      <c r="Q1896"/>
    </row>
    <row r="1897" spans="5:17">
      <c r="E1897"/>
      <c r="F1897"/>
      <c r="G1897"/>
      <c r="H1897"/>
      <c r="I1897"/>
      <c r="J1897"/>
      <c r="K1897"/>
      <c r="L1897"/>
      <c r="M1897"/>
      <c r="N1897"/>
      <c r="O1897"/>
      <c r="P1897"/>
      <c r="Q1897"/>
    </row>
    <row r="1898" spans="5:17">
      <c r="E1898"/>
      <c r="F1898"/>
      <c r="G1898"/>
      <c r="H1898"/>
      <c r="I1898"/>
      <c r="J1898"/>
      <c r="K1898"/>
      <c r="L1898"/>
      <c r="M1898"/>
      <c r="N1898"/>
      <c r="O1898"/>
      <c r="P1898"/>
      <c r="Q1898"/>
    </row>
    <row r="1899" spans="5:17">
      <c r="E1899"/>
      <c r="F1899"/>
      <c r="G1899"/>
      <c r="H1899"/>
      <c r="I1899"/>
      <c r="J1899"/>
      <c r="K1899"/>
      <c r="L1899"/>
      <c r="M1899"/>
      <c r="N1899"/>
      <c r="O1899"/>
      <c r="P1899"/>
      <c r="Q1899"/>
    </row>
    <row r="1900" spans="5:17">
      <c r="E1900"/>
      <c r="F1900"/>
      <c r="G1900"/>
      <c r="H1900"/>
      <c r="I1900"/>
      <c r="J1900"/>
      <c r="K1900"/>
      <c r="L1900"/>
      <c r="M1900"/>
      <c r="N1900"/>
      <c r="O1900"/>
      <c r="P1900"/>
      <c r="Q1900"/>
    </row>
    <row r="1901" spans="5:17">
      <c r="E1901"/>
      <c r="F1901"/>
      <c r="G1901"/>
      <c r="H1901"/>
      <c r="I1901"/>
      <c r="J1901"/>
      <c r="K1901"/>
      <c r="L1901"/>
      <c r="M1901"/>
      <c r="N1901"/>
      <c r="O1901"/>
      <c r="P1901"/>
      <c r="Q1901"/>
    </row>
    <row r="1902" spans="5:17">
      <c r="E1902"/>
      <c r="F1902"/>
      <c r="G1902"/>
      <c r="H1902"/>
      <c r="I1902"/>
      <c r="J1902"/>
      <c r="K1902"/>
      <c r="L1902"/>
      <c r="M1902"/>
      <c r="N1902"/>
      <c r="O1902"/>
      <c r="P1902"/>
      <c r="Q1902"/>
    </row>
    <row r="1903" spans="5:17">
      <c r="E1903"/>
      <c r="F1903"/>
      <c r="G1903"/>
      <c r="H1903"/>
      <c r="I1903"/>
      <c r="J1903"/>
      <c r="K1903"/>
      <c r="L1903"/>
      <c r="M1903"/>
      <c r="N1903"/>
      <c r="O1903"/>
      <c r="P1903"/>
      <c r="Q1903"/>
    </row>
    <row r="1904" spans="5:17">
      <c r="E1904"/>
      <c r="F1904"/>
      <c r="G1904"/>
      <c r="H1904"/>
      <c r="I1904"/>
      <c r="J1904"/>
      <c r="K1904"/>
      <c r="L1904"/>
      <c r="M1904"/>
      <c r="N1904"/>
      <c r="O1904"/>
      <c r="P1904"/>
      <c r="Q1904"/>
    </row>
    <row r="1905" spans="5:17">
      <c r="E1905"/>
      <c r="F1905"/>
      <c r="G1905"/>
      <c r="H1905"/>
      <c r="I1905"/>
      <c r="J1905"/>
      <c r="K1905"/>
      <c r="L1905"/>
      <c r="M1905"/>
      <c r="N1905"/>
      <c r="O1905"/>
      <c r="P1905"/>
      <c r="Q1905"/>
    </row>
    <row r="1906" spans="5:17">
      <c r="E1906"/>
      <c r="F1906"/>
      <c r="G1906"/>
      <c r="H1906"/>
      <c r="I1906"/>
      <c r="J1906"/>
      <c r="K1906"/>
      <c r="L1906"/>
      <c r="M1906"/>
      <c r="N1906"/>
      <c r="O1906"/>
      <c r="P1906"/>
      <c r="Q1906"/>
    </row>
    <row r="1907" spans="5:17">
      <c r="E1907"/>
      <c r="F1907"/>
      <c r="G1907"/>
      <c r="H1907"/>
      <c r="I1907"/>
      <c r="J1907"/>
      <c r="K1907"/>
      <c r="L1907"/>
      <c r="M1907"/>
      <c r="N1907"/>
      <c r="O1907"/>
      <c r="P1907"/>
      <c r="Q1907"/>
    </row>
    <row r="1908" spans="5:17">
      <c r="E1908"/>
      <c r="F1908"/>
      <c r="G1908"/>
      <c r="H1908"/>
      <c r="I1908"/>
      <c r="J1908"/>
      <c r="K1908"/>
      <c r="L1908"/>
      <c r="M1908"/>
      <c r="N1908"/>
      <c r="O1908"/>
      <c r="P1908"/>
      <c r="Q1908"/>
    </row>
    <row r="1909" spans="5:17">
      <c r="E1909"/>
      <c r="F1909"/>
      <c r="G1909"/>
      <c r="H1909"/>
      <c r="I1909"/>
      <c r="J1909"/>
      <c r="K1909"/>
      <c r="L1909"/>
      <c r="M1909"/>
      <c r="N1909"/>
      <c r="O1909"/>
      <c r="P1909"/>
      <c r="Q1909"/>
    </row>
    <row r="1910" spans="5:17">
      <c r="E1910"/>
      <c r="F1910"/>
      <c r="G1910"/>
      <c r="H1910"/>
      <c r="I1910"/>
      <c r="J1910"/>
      <c r="K1910"/>
      <c r="L1910"/>
      <c r="M1910"/>
      <c r="N1910"/>
      <c r="O1910"/>
      <c r="P1910"/>
      <c r="Q1910"/>
    </row>
    <row r="1911" spans="5:17">
      <c r="E1911"/>
      <c r="F1911"/>
      <c r="G1911"/>
      <c r="H1911"/>
      <c r="I1911"/>
      <c r="J1911"/>
      <c r="K1911"/>
      <c r="L1911"/>
      <c r="M1911"/>
      <c r="N1911"/>
      <c r="O1911"/>
      <c r="P1911"/>
      <c r="Q1911"/>
    </row>
    <row r="1912" spans="5:17">
      <c r="E1912"/>
      <c r="F1912"/>
      <c r="G1912"/>
      <c r="H1912"/>
      <c r="I1912"/>
      <c r="J1912"/>
      <c r="K1912"/>
      <c r="L1912"/>
      <c r="M1912"/>
      <c r="N1912"/>
      <c r="O1912"/>
      <c r="P1912"/>
      <c r="Q1912"/>
    </row>
    <row r="1913" spans="5:17">
      <c r="E1913"/>
      <c r="F1913"/>
      <c r="G1913"/>
      <c r="H1913"/>
      <c r="I1913"/>
      <c r="J1913"/>
      <c r="K1913"/>
      <c r="L1913"/>
      <c r="M1913"/>
      <c r="N1913"/>
      <c r="O1913"/>
      <c r="P1913"/>
      <c r="Q1913"/>
    </row>
    <row r="1914" spans="5:17">
      <c r="E1914"/>
      <c r="F1914"/>
      <c r="G1914"/>
      <c r="H1914"/>
      <c r="I1914"/>
      <c r="J1914"/>
      <c r="K1914"/>
      <c r="L1914"/>
      <c r="M1914"/>
      <c r="N1914"/>
      <c r="O1914"/>
      <c r="P1914"/>
      <c r="Q1914"/>
    </row>
    <row r="1915" spans="5:17">
      <c r="E1915"/>
      <c r="F1915"/>
      <c r="G1915"/>
      <c r="H1915"/>
      <c r="I1915"/>
      <c r="J1915"/>
      <c r="K1915"/>
      <c r="L1915"/>
      <c r="M1915"/>
      <c r="N1915"/>
      <c r="O1915"/>
      <c r="P1915"/>
      <c r="Q1915"/>
    </row>
    <row r="1916" spans="5:17">
      <c r="E1916"/>
      <c r="F1916"/>
      <c r="G1916"/>
      <c r="H1916"/>
      <c r="I1916"/>
      <c r="J1916"/>
      <c r="K1916"/>
      <c r="L1916"/>
      <c r="M1916"/>
      <c r="N1916"/>
      <c r="O1916"/>
      <c r="P1916"/>
      <c r="Q1916"/>
    </row>
    <row r="1917" spans="5:17">
      <c r="E1917"/>
      <c r="F1917"/>
      <c r="G1917"/>
      <c r="H1917"/>
      <c r="I1917"/>
      <c r="J1917"/>
      <c r="K1917"/>
      <c r="L1917"/>
      <c r="M1917"/>
      <c r="N1917"/>
      <c r="O1917"/>
      <c r="P1917"/>
      <c r="Q1917"/>
    </row>
    <row r="1918" spans="5:17">
      <c r="E1918"/>
      <c r="F1918"/>
      <c r="G1918"/>
      <c r="H1918"/>
      <c r="I1918"/>
      <c r="J1918"/>
      <c r="K1918"/>
      <c r="L1918"/>
      <c r="M1918"/>
      <c r="N1918"/>
      <c r="O1918"/>
      <c r="P1918"/>
      <c r="Q1918"/>
    </row>
    <row r="1919" spans="5:17">
      <c r="E1919"/>
      <c r="F1919"/>
      <c r="G1919"/>
      <c r="H1919"/>
      <c r="I1919"/>
      <c r="J1919"/>
      <c r="K1919"/>
      <c r="L1919"/>
      <c r="M1919"/>
      <c r="N1919"/>
      <c r="O1919"/>
      <c r="P1919"/>
      <c r="Q1919"/>
    </row>
    <row r="1920" spans="5:17">
      <c r="E1920"/>
      <c r="F1920"/>
      <c r="G1920"/>
      <c r="H1920"/>
      <c r="I1920"/>
      <c r="J1920"/>
      <c r="K1920"/>
      <c r="L1920"/>
      <c r="M1920"/>
      <c r="N1920"/>
      <c r="O1920"/>
      <c r="P1920"/>
      <c r="Q1920"/>
    </row>
    <row r="1921" spans="5:17">
      <c r="E1921"/>
      <c r="F1921"/>
      <c r="G1921"/>
      <c r="H1921"/>
      <c r="I1921"/>
      <c r="J1921"/>
      <c r="K1921"/>
      <c r="L1921"/>
      <c r="M1921"/>
      <c r="N1921"/>
      <c r="O1921"/>
      <c r="P1921"/>
      <c r="Q1921"/>
    </row>
    <row r="1922" spans="5:17">
      <c r="E1922"/>
      <c r="F1922"/>
      <c r="G1922"/>
      <c r="H1922"/>
      <c r="I1922"/>
      <c r="J1922"/>
      <c r="K1922"/>
      <c r="L1922"/>
      <c r="M1922"/>
      <c r="N1922"/>
      <c r="O1922"/>
      <c r="P1922"/>
      <c r="Q1922"/>
    </row>
    <row r="1923" spans="5:17">
      <c r="E1923"/>
      <c r="F1923"/>
      <c r="G1923"/>
      <c r="H1923"/>
      <c r="I1923"/>
      <c r="J1923"/>
      <c r="K1923"/>
      <c r="L1923"/>
      <c r="M1923"/>
      <c r="N1923"/>
      <c r="O1923"/>
      <c r="P1923"/>
      <c r="Q1923"/>
    </row>
    <row r="1924" spans="5:17">
      <c r="E1924"/>
      <c r="F1924"/>
      <c r="G1924"/>
      <c r="H1924"/>
      <c r="I1924"/>
      <c r="J1924"/>
      <c r="K1924"/>
      <c r="L1924"/>
      <c r="M1924"/>
      <c r="N1924"/>
      <c r="O1924"/>
      <c r="P1924"/>
      <c r="Q1924"/>
    </row>
    <row r="1925" spans="5:17">
      <c r="E1925"/>
      <c r="F1925"/>
      <c r="G1925"/>
      <c r="H1925"/>
      <c r="I1925"/>
      <c r="J1925"/>
      <c r="K1925"/>
      <c r="L1925"/>
      <c r="M1925"/>
      <c r="N1925"/>
      <c r="O1925"/>
      <c r="P1925"/>
      <c r="Q1925"/>
    </row>
    <row r="1926" spans="5:17">
      <c r="E1926"/>
      <c r="F1926"/>
      <c r="G1926"/>
      <c r="H1926"/>
      <c r="I1926"/>
      <c r="J1926"/>
      <c r="K1926"/>
      <c r="L1926"/>
      <c r="M1926"/>
      <c r="N1926"/>
      <c r="O1926"/>
      <c r="P1926"/>
      <c r="Q1926"/>
    </row>
    <row r="1927" spans="5:17">
      <c r="E1927"/>
      <c r="F1927"/>
      <c r="G1927"/>
      <c r="H1927"/>
      <c r="I1927"/>
      <c r="J1927"/>
      <c r="K1927"/>
      <c r="L1927"/>
      <c r="M1927"/>
      <c r="N1927"/>
      <c r="O1927"/>
      <c r="P1927"/>
      <c r="Q1927"/>
    </row>
    <row r="1928" spans="5:17">
      <c r="E1928"/>
      <c r="F1928"/>
      <c r="G1928"/>
      <c r="H1928"/>
      <c r="I1928"/>
      <c r="J1928"/>
      <c r="K1928"/>
      <c r="L1928"/>
      <c r="M1928"/>
      <c r="N1928"/>
      <c r="O1928"/>
      <c r="P1928"/>
      <c r="Q1928"/>
    </row>
    <row r="1929" spans="5:17">
      <c r="E1929"/>
      <c r="F1929"/>
      <c r="G1929"/>
      <c r="H1929"/>
      <c r="I1929"/>
      <c r="J1929"/>
      <c r="K1929"/>
      <c r="L1929"/>
      <c r="M1929"/>
      <c r="N1929"/>
      <c r="O1929"/>
      <c r="P1929"/>
      <c r="Q1929"/>
    </row>
    <row r="1930" spans="5:17">
      <c r="E1930"/>
      <c r="F1930"/>
      <c r="G1930"/>
      <c r="H1930"/>
      <c r="I1930"/>
      <c r="J1930"/>
      <c r="K1930"/>
      <c r="L1930"/>
      <c r="M1930"/>
      <c r="N1930"/>
      <c r="O1930"/>
      <c r="P1930"/>
      <c r="Q1930"/>
    </row>
    <row r="1931" spans="5:17">
      <c r="E1931"/>
      <c r="F1931"/>
      <c r="G1931"/>
      <c r="H1931"/>
      <c r="I1931"/>
      <c r="J1931"/>
      <c r="K1931"/>
      <c r="L1931"/>
      <c r="M1931"/>
      <c r="N1931"/>
      <c r="O1931"/>
      <c r="P1931"/>
      <c r="Q1931"/>
    </row>
    <row r="1932" spans="5:17">
      <c r="E1932"/>
      <c r="F1932"/>
      <c r="G1932"/>
      <c r="H1932"/>
      <c r="I1932"/>
      <c r="J1932"/>
      <c r="K1932"/>
      <c r="L1932"/>
      <c r="M1932"/>
      <c r="N1932"/>
      <c r="O1932"/>
      <c r="P1932"/>
      <c r="Q1932"/>
    </row>
    <row r="1933" spans="5:17">
      <c r="E1933"/>
      <c r="F1933"/>
      <c r="G1933"/>
      <c r="H1933"/>
      <c r="I1933"/>
      <c r="J1933"/>
      <c r="K1933"/>
      <c r="L1933"/>
      <c r="M1933"/>
      <c r="N1933"/>
      <c r="O1933"/>
      <c r="P1933"/>
      <c r="Q1933"/>
    </row>
    <row r="1934" spans="5:17">
      <c r="E1934"/>
      <c r="F1934"/>
      <c r="G1934"/>
      <c r="H1934"/>
      <c r="I1934"/>
      <c r="J1934"/>
      <c r="K1934"/>
      <c r="L1934"/>
      <c r="M1934"/>
      <c r="N1934"/>
      <c r="O1934"/>
      <c r="P1934"/>
      <c r="Q1934"/>
    </row>
    <row r="1935" spans="5:17">
      <c r="E1935"/>
      <c r="F1935"/>
      <c r="G1935"/>
      <c r="H1935"/>
      <c r="I1935"/>
      <c r="J1935"/>
      <c r="K1935"/>
      <c r="L1935"/>
      <c r="M1935"/>
      <c r="N1935"/>
      <c r="O1935"/>
      <c r="P1935"/>
      <c r="Q1935"/>
    </row>
    <row r="1936" spans="5:17">
      <c r="E1936"/>
      <c r="F1936"/>
      <c r="G1936"/>
      <c r="H1936"/>
      <c r="I1936"/>
      <c r="J1936"/>
      <c r="K1936"/>
      <c r="L1936"/>
      <c r="M1936"/>
      <c r="N1936"/>
      <c r="O1936"/>
      <c r="P1936"/>
      <c r="Q1936"/>
    </row>
    <row r="1937" spans="5:17">
      <c r="E1937"/>
      <c r="F1937"/>
      <c r="G1937"/>
      <c r="H1937"/>
      <c r="I1937"/>
      <c r="J1937"/>
      <c r="K1937"/>
      <c r="L1937"/>
      <c r="M1937"/>
      <c r="N1937"/>
      <c r="O1937"/>
      <c r="P1937"/>
      <c r="Q1937"/>
    </row>
    <row r="1938" spans="5:17">
      <c r="E1938"/>
      <c r="F1938"/>
      <c r="G1938"/>
      <c r="H1938"/>
      <c r="I1938"/>
      <c r="J1938"/>
      <c r="K1938"/>
      <c r="L1938"/>
      <c r="M1938"/>
      <c r="N1938"/>
      <c r="O1938"/>
      <c r="P1938"/>
      <c r="Q1938"/>
    </row>
    <row r="1939" spans="5:17">
      <c r="E1939"/>
      <c r="F1939"/>
      <c r="G1939"/>
      <c r="H1939"/>
      <c r="I1939"/>
      <c r="J1939"/>
      <c r="K1939"/>
      <c r="L1939"/>
      <c r="M1939"/>
      <c r="N1939"/>
      <c r="O1939"/>
      <c r="P1939"/>
      <c r="Q1939"/>
    </row>
    <row r="1940" spans="5:17">
      <c r="E1940"/>
      <c r="F1940"/>
      <c r="G1940"/>
      <c r="H1940"/>
      <c r="I1940"/>
      <c r="J1940"/>
      <c r="K1940"/>
      <c r="L1940"/>
      <c r="M1940"/>
      <c r="N1940"/>
      <c r="O1940"/>
      <c r="P1940"/>
      <c r="Q1940"/>
    </row>
    <row r="1941" spans="5:17">
      <c r="E1941"/>
      <c r="F1941"/>
      <c r="G1941"/>
      <c r="H1941"/>
      <c r="I1941"/>
      <c r="J1941"/>
      <c r="K1941"/>
      <c r="L1941"/>
      <c r="M1941"/>
      <c r="N1941"/>
      <c r="O1941"/>
      <c r="P1941"/>
      <c r="Q1941"/>
    </row>
    <row r="1942" spans="5:17">
      <c r="E1942"/>
      <c r="F1942"/>
      <c r="G1942"/>
      <c r="H1942"/>
      <c r="I1942"/>
      <c r="J1942"/>
      <c r="K1942"/>
      <c r="L1942"/>
      <c r="M1942"/>
      <c r="N1942"/>
      <c r="O1942"/>
      <c r="P1942"/>
      <c r="Q1942"/>
    </row>
    <row r="1943" spans="5:17">
      <c r="E1943"/>
      <c r="F1943"/>
      <c r="G1943"/>
      <c r="H1943"/>
      <c r="I1943"/>
      <c r="J1943"/>
      <c r="K1943"/>
      <c r="L1943"/>
      <c r="M1943"/>
      <c r="N1943"/>
      <c r="O1943"/>
      <c r="P1943"/>
      <c r="Q1943"/>
    </row>
    <row r="1944" spans="5:17">
      <c r="E1944"/>
      <c r="F1944"/>
      <c r="G1944"/>
      <c r="H1944"/>
      <c r="I1944"/>
      <c r="J1944"/>
      <c r="K1944"/>
      <c r="L1944"/>
      <c r="M1944"/>
      <c r="N1944"/>
      <c r="O1944"/>
      <c r="P1944"/>
      <c r="Q1944"/>
    </row>
    <row r="1945" spans="5:17">
      <c r="E1945"/>
      <c r="F1945"/>
      <c r="G1945"/>
      <c r="H1945"/>
      <c r="I1945"/>
      <c r="J1945"/>
      <c r="K1945"/>
      <c r="L1945"/>
      <c r="M1945"/>
      <c r="N1945"/>
      <c r="O1945"/>
      <c r="P1945"/>
      <c r="Q1945"/>
    </row>
    <row r="1946" spans="5:17">
      <c r="E1946"/>
      <c r="F1946"/>
      <c r="G1946"/>
      <c r="H1946"/>
      <c r="I1946"/>
      <c r="J1946"/>
      <c r="K1946"/>
      <c r="L1946"/>
      <c r="M1946"/>
      <c r="N1946"/>
      <c r="O1946"/>
      <c r="P1946"/>
      <c r="Q1946"/>
    </row>
    <row r="1947" spans="5:17">
      <c r="E1947"/>
      <c r="F1947"/>
      <c r="G1947"/>
      <c r="H1947"/>
      <c r="I1947"/>
      <c r="J1947"/>
      <c r="K1947"/>
      <c r="L1947"/>
      <c r="M1947"/>
      <c r="N1947"/>
      <c r="O1947"/>
      <c r="P1947"/>
      <c r="Q1947"/>
    </row>
    <row r="1948" spans="5:17">
      <c r="E1948"/>
      <c r="F1948"/>
      <c r="G1948"/>
      <c r="H1948"/>
      <c r="I1948"/>
      <c r="J1948"/>
      <c r="K1948"/>
      <c r="L1948"/>
      <c r="M1948"/>
      <c r="N1948"/>
      <c r="O1948"/>
      <c r="P1948"/>
      <c r="Q1948"/>
    </row>
    <row r="1949" spans="5:17">
      <c r="E1949"/>
      <c r="F1949"/>
      <c r="G1949"/>
      <c r="H1949"/>
      <c r="I1949"/>
      <c r="J1949"/>
      <c r="K1949"/>
      <c r="L1949"/>
      <c r="M1949"/>
      <c r="N1949"/>
      <c r="O1949"/>
      <c r="P1949"/>
      <c r="Q1949"/>
    </row>
    <row r="1950" spans="5:17">
      <c r="E1950"/>
      <c r="F1950"/>
      <c r="G1950"/>
      <c r="H1950"/>
      <c r="I1950"/>
      <c r="J1950"/>
      <c r="K1950"/>
      <c r="L1950"/>
      <c r="M1950"/>
      <c r="N1950"/>
      <c r="O1950"/>
      <c r="P1950"/>
      <c r="Q1950"/>
    </row>
    <row r="1951" spans="5:17">
      <c r="E1951"/>
      <c r="F1951"/>
      <c r="G1951"/>
      <c r="H1951"/>
      <c r="I1951"/>
      <c r="J1951"/>
      <c r="K1951"/>
      <c r="L1951"/>
      <c r="M1951"/>
      <c r="N1951"/>
      <c r="O1951"/>
      <c r="P1951"/>
      <c r="Q1951"/>
    </row>
    <row r="1952" spans="5:17">
      <c r="E1952"/>
      <c r="F1952"/>
      <c r="G1952"/>
      <c r="H1952"/>
      <c r="I1952"/>
      <c r="J1952"/>
      <c r="K1952"/>
      <c r="L1952"/>
      <c r="M1952"/>
      <c r="N1952"/>
      <c r="O1952"/>
      <c r="P1952"/>
      <c r="Q1952"/>
    </row>
    <row r="1953" spans="5:17">
      <c r="E1953"/>
      <c r="F1953"/>
      <c r="G1953"/>
      <c r="H1953"/>
      <c r="I1953"/>
      <c r="J1953"/>
      <c r="K1953"/>
      <c r="L1953"/>
      <c r="M1953"/>
      <c r="N1953"/>
      <c r="O1953"/>
      <c r="P1953"/>
      <c r="Q1953"/>
    </row>
    <row r="1954" spans="5:17">
      <c r="E1954"/>
      <c r="F1954"/>
      <c r="G1954"/>
      <c r="H1954"/>
      <c r="I1954"/>
      <c r="J1954"/>
      <c r="K1954"/>
      <c r="L1954"/>
      <c r="M1954"/>
      <c r="N1954"/>
      <c r="O1954"/>
      <c r="P1954"/>
      <c r="Q1954"/>
    </row>
    <row r="1955" spans="5:17">
      <c r="E1955"/>
      <c r="F1955"/>
      <c r="G1955"/>
      <c r="H1955"/>
      <c r="I1955"/>
      <c r="J1955"/>
      <c r="K1955"/>
      <c r="L1955"/>
      <c r="M1955"/>
      <c r="N1955"/>
      <c r="O1955"/>
      <c r="P1955"/>
      <c r="Q1955"/>
    </row>
    <row r="1956" spans="5:17">
      <c r="E1956"/>
      <c r="F1956"/>
      <c r="G1956"/>
      <c r="H1956"/>
      <c r="I1956"/>
      <c r="J1956"/>
      <c r="K1956"/>
      <c r="L1956"/>
      <c r="M1956"/>
      <c r="N1956"/>
      <c r="O1956"/>
      <c r="P1956"/>
      <c r="Q1956"/>
    </row>
    <row r="1957" spans="5:17">
      <c r="E1957"/>
      <c r="F1957"/>
      <c r="G1957"/>
      <c r="H1957"/>
      <c r="I1957"/>
      <c r="J1957"/>
      <c r="K1957"/>
      <c r="L1957"/>
      <c r="M1957"/>
      <c r="N1957"/>
      <c r="O1957"/>
      <c r="P1957"/>
      <c r="Q1957"/>
    </row>
    <row r="1958" spans="5:17">
      <c r="E1958"/>
      <c r="F1958"/>
      <c r="G1958"/>
      <c r="H1958"/>
      <c r="I1958"/>
      <c r="J1958"/>
      <c r="K1958"/>
      <c r="L1958"/>
      <c r="M1958"/>
      <c r="N1958"/>
      <c r="O1958"/>
      <c r="P1958"/>
      <c r="Q1958"/>
    </row>
    <row r="1959" spans="5:17">
      <c r="E1959"/>
      <c r="F1959"/>
      <c r="G1959"/>
      <c r="H1959"/>
      <c r="I1959"/>
      <c r="J1959"/>
      <c r="K1959"/>
      <c r="L1959"/>
      <c r="M1959"/>
      <c r="N1959"/>
      <c r="O1959"/>
      <c r="P1959"/>
      <c r="Q1959"/>
    </row>
    <row r="1960" spans="5:17">
      <c r="E1960"/>
      <c r="F1960"/>
      <c r="G1960"/>
      <c r="H1960"/>
      <c r="I1960"/>
      <c r="J1960"/>
      <c r="K1960"/>
      <c r="L1960"/>
      <c r="M1960"/>
      <c r="N1960"/>
      <c r="O1960"/>
      <c r="P1960"/>
      <c r="Q1960"/>
    </row>
    <row r="1961" spans="5:17">
      <c r="E1961"/>
      <c r="F1961"/>
      <c r="G1961"/>
      <c r="H1961"/>
      <c r="I1961"/>
      <c r="J1961"/>
      <c r="K1961"/>
      <c r="L1961"/>
      <c r="M1961"/>
      <c r="N1961"/>
      <c r="O1961"/>
      <c r="P1961"/>
      <c r="Q1961"/>
    </row>
    <row r="1962" spans="5:17">
      <c r="E1962"/>
      <c r="F1962"/>
      <c r="G1962"/>
      <c r="H1962"/>
      <c r="I1962"/>
      <c r="J1962"/>
      <c r="K1962"/>
      <c r="L1962"/>
      <c r="M1962"/>
      <c r="N1962"/>
      <c r="O1962"/>
      <c r="P1962"/>
      <c r="Q1962"/>
    </row>
    <row r="1963" spans="5:17">
      <c r="E1963"/>
      <c r="F1963"/>
      <c r="G1963"/>
      <c r="H1963"/>
      <c r="I1963"/>
      <c r="J1963"/>
      <c r="K1963"/>
      <c r="L1963"/>
      <c r="M1963"/>
      <c r="N1963"/>
      <c r="O1963"/>
      <c r="P1963"/>
      <c r="Q1963"/>
    </row>
    <row r="1964" spans="5:17">
      <c r="E1964"/>
      <c r="F1964"/>
      <c r="G1964"/>
      <c r="H1964"/>
      <c r="I1964"/>
      <c r="J1964"/>
      <c r="K1964"/>
      <c r="L1964"/>
      <c r="M1964"/>
      <c r="N1964"/>
      <c r="O1964"/>
      <c r="P1964"/>
      <c r="Q1964"/>
    </row>
    <row r="1965" spans="5:17">
      <c r="E1965"/>
      <c r="F1965"/>
      <c r="G1965"/>
      <c r="H1965"/>
      <c r="I1965"/>
      <c r="J1965"/>
      <c r="K1965"/>
      <c r="L1965"/>
      <c r="M1965"/>
      <c r="N1965"/>
      <c r="O1965"/>
      <c r="P1965"/>
      <c r="Q1965"/>
    </row>
    <row r="1966" spans="5:17">
      <c r="E1966"/>
      <c r="F1966"/>
      <c r="G1966"/>
      <c r="H1966"/>
      <c r="I1966"/>
      <c r="J1966"/>
      <c r="K1966"/>
      <c r="L1966"/>
      <c r="M1966"/>
      <c r="N1966"/>
      <c r="O1966"/>
      <c r="P1966"/>
      <c r="Q1966"/>
    </row>
    <row r="1967" spans="5:17">
      <c r="E1967"/>
      <c r="F1967"/>
      <c r="G1967"/>
      <c r="H1967"/>
      <c r="I1967"/>
      <c r="J1967"/>
      <c r="K1967"/>
      <c r="L1967"/>
      <c r="M1967"/>
      <c r="N1967"/>
      <c r="O1967"/>
      <c r="P1967"/>
      <c r="Q1967"/>
    </row>
    <row r="1968" spans="5:17">
      <c r="E1968"/>
      <c r="F1968"/>
      <c r="G1968"/>
      <c r="H1968"/>
      <c r="I1968"/>
      <c r="J1968"/>
      <c r="K1968"/>
      <c r="L1968"/>
      <c r="M1968"/>
      <c r="N1968"/>
      <c r="O1968"/>
      <c r="P1968"/>
      <c r="Q1968"/>
    </row>
    <row r="1969" spans="5:17">
      <c r="E1969"/>
      <c r="F1969"/>
      <c r="G1969"/>
      <c r="H1969"/>
      <c r="I1969"/>
      <c r="J1969"/>
      <c r="K1969"/>
      <c r="L1969"/>
      <c r="M1969"/>
      <c r="N1969"/>
      <c r="O1969"/>
      <c r="P1969"/>
      <c r="Q1969"/>
    </row>
    <row r="1970" spans="5:17">
      <c r="E1970"/>
      <c r="F1970"/>
      <c r="G1970"/>
      <c r="H1970"/>
      <c r="I1970"/>
      <c r="J1970"/>
      <c r="K1970"/>
      <c r="L1970"/>
      <c r="M1970"/>
      <c r="N1970"/>
      <c r="O1970"/>
      <c r="P1970"/>
      <c r="Q1970"/>
    </row>
    <row r="1971" spans="5:17">
      <c r="E1971"/>
      <c r="F1971"/>
      <c r="G1971"/>
      <c r="H1971"/>
      <c r="I1971"/>
      <c r="J1971"/>
      <c r="K1971"/>
      <c r="L1971"/>
      <c r="M1971"/>
      <c r="N1971"/>
      <c r="O1971"/>
      <c r="P1971"/>
      <c r="Q1971"/>
    </row>
    <row r="1972" spans="5:17">
      <c r="E1972"/>
      <c r="F1972"/>
      <c r="G1972"/>
      <c r="H1972"/>
      <c r="I1972"/>
      <c r="J1972"/>
      <c r="K1972"/>
      <c r="L1972"/>
      <c r="M1972"/>
      <c r="N1972"/>
      <c r="O1972"/>
      <c r="P1972"/>
      <c r="Q1972"/>
    </row>
    <row r="1973" spans="5:17">
      <c r="E1973"/>
      <c r="F1973"/>
      <c r="G1973"/>
      <c r="H1973"/>
      <c r="I1973"/>
      <c r="J1973"/>
      <c r="K1973"/>
      <c r="L1973"/>
      <c r="M1973"/>
      <c r="N1973"/>
      <c r="O1973"/>
      <c r="P1973"/>
      <c r="Q1973"/>
    </row>
    <row r="1974" spans="5:17">
      <c r="E1974"/>
      <c r="F1974"/>
      <c r="G1974"/>
      <c r="H1974"/>
      <c r="I1974"/>
      <c r="J1974"/>
      <c r="K1974"/>
      <c r="L1974"/>
      <c r="M1974"/>
      <c r="N1974"/>
      <c r="O1974"/>
      <c r="P1974"/>
      <c r="Q1974"/>
    </row>
    <row r="1975" spans="5:17">
      <c r="E1975"/>
      <c r="F1975"/>
      <c r="G1975"/>
      <c r="H1975"/>
      <c r="I1975"/>
      <c r="J1975"/>
      <c r="K1975"/>
      <c r="L1975"/>
      <c r="M1975"/>
      <c r="N1975"/>
      <c r="O1975"/>
      <c r="P1975"/>
      <c r="Q1975"/>
    </row>
    <row r="1976" spans="5:17">
      <c r="E1976"/>
      <c r="F1976"/>
      <c r="G1976"/>
      <c r="H1976"/>
      <c r="I1976"/>
      <c r="J1976"/>
      <c r="K1976"/>
      <c r="L1976"/>
      <c r="M1976"/>
      <c r="N1976"/>
      <c r="O1976"/>
      <c r="P1976"/>
      <c r="Q1976"/>
    </row>
    <row r="1977" spans="5:17">
      <c r="E1977"/>
      <c r="F1977"/>
      <c r="G1977"/>
      <c r="H1977"/>
      <c r="I1977"/>
      <c r="J1977"/>
      <c r="K1977"/>
      <c r="L1977"/>
      <c r="M1977"/>
      <c r="N1977"/>
      <c r="O1977"/>
      <c r="P1977"/>
      <c r="Q1977"/>
    </row>
    <row r="1978" spans="5:17">
      <c r="E1978"/>
      <c r="F1978"/>
      <c r="G1978"/>
      <c r="H1978"/>
      <c r="I1978"/>
      <c r="J1978"/>
      <c r="K1978"/>
      <c r="L1978"/>
      <c r="M1978"/>
      <c r="N1978"/>
      <c r="O1978"/>
      <c r="P1978"/>
      <c r="Q1978"/>
    </row>
    <row r="1979" spans="5:17">
      <c r="E1979"/>
      <c r="F1979"/>
      <c r="G1979"/>
      <c r="H1979"/>
      <c r="I1979"/>
      <c r="J1979"/>
      <c r="K1979"/>
      <c r="L1979"/>
      <c r="M1979"/>
      <c r="N1979"/>
      <c r="O1979"/>
      <c r="P1979"/>
      <c r="Q1979"/>
    </row>
    <row r="1980" spans="5:17">
      <c r="E1980"/>
      <c r="F1980"/>
      <c r="G1980"/>
      <c r="H1980"/>
      <c r="I1980"/>
      <c r="J1980"/>
      <c r="K1980"/>
      <c r="L1980"/>
      <c r="M1980"/>
      <c r="N1980"/>
      <c r="O1980"/>
      <c r="P1980"/>
      <c r="Q1980"/>
    </row>
    <row r="1981" spans="5:17">
      <c r="E1981"/>
      <c r="F1981"/>
      <c r="G1981"/>
      <c r="H1981"/>
      <c r="I1981"/>
      <c r="J1981"/>
      <c r="K1981"/>
      <c r="L1981"/>
      <c r="M1981"/>
      <c r="N1981"/>
      <c r="O1981"/>
      <c r="P1981"/>
      <c r="Q1981"/>
    </row>
    <row r="1982" spans="5:17">
      <c r="E1982"/>
      <c r="F1982"/>
      <c r="G1982"/>
      <c r="H1982"/>
      <c r="I1982"/>
      <c r="J1982"/>
      <c r="K1982"/>
      <c r="L1982"/>
      <c r="M1982"/>
      <c r="N1982"/>
      <c r="O1982"/>
      <c r="P1982"/>
      <c r="Q1982"/>
    </row>
    <row r="1983" spans="5:17">
      <c r="E1983"/>
      <c r="F1983"/>
      <c r="G1983"/>
      <c r="H1983"/>
      <c r="I1983"/>
      <c r="J1983"/>
      <c r="K1983"/>
      <c r="L1983"/>
      <c r="M1983"/>
      <c r="N1983"/>
      <c r="O1983"/>
      <c r="P1983"/>
      <c r="Q1983"/>
    </row>
    <row r="1984" spans="5:17">
      <c r="E1984"/>
      <c r="F1984"/>
      <c r="G1984"/>
      <c r="H1984"/>
      <c r="I1984"/>
      <c r="J1984"/>
      <c r="K1984"/>
      <c r="L1984"/>
      <c r="M1984"/>
      <c r="N1984"/>
      <c r="O1984"/>
      <c r="P1984"/>
      <c r="Q1984"/>
    </row>
    <row r="1985" spans="5:17">
      <c r="E1985"/>
      <c r="F1985"/>
      <c r="G1985"/>
      <c r="H1985"/>
      <c r="I1985"/>
      <c r="J1985"/>
      <c r="K1985"/>
      <c r="L1985"/>
      <c r="M1985"/>
      <c r="N1985"/>
      <c r="O1985"/>
      <c r="P1985"/>
      <c r="Q1985"/>
    </row>
    <row r="1986" spans="5:17">
      <c r="E1986"/>
      <c r="F1986"/>
      <c r="G1986"/>
      <c r="H1986"/>
      <c r="I1986"/>
      <c r="J1986"/>
      <c r="K1986"/>
      <c r="L1986"/>
      <c r="M1986"/>
      <c r="N1986"/>
      <c r="O1986"/>
      <c r="P1986"/>
      <c r="Q1986"/>
    </row>
    <row r="1987" spans="5:17">
      <c r="E1987"/>
      <c r="F1987"/>
      <c r="G1987"/>
      <c r="H1987"/>
      <c r="I1987"/>
      <c r="J1987"/>
      <c r="K1987"/>
      <c r="L1987"/>
      <c r="M1987"/>
      <c r="N1987"/>
      <c r="O1987"/>
      <c r="P1987"/>
      <c r="Q1987"/>
    </row>
    <row r="1988" spans="5:17">
      <c r="E1988"/>
      <c r="F1988"/>
      <c r="G1988"/>
      <c r="H1988"/>
      <c r="I1988"/>
      <c r="J1988"/>
      <c r="K1988"/>
      <c r="L1988"/>
      <c r="M1988"/>
      <c r="N1988"/>
      <c r="O1988"/>
      <c r="P1988"/>
      <c r="Q1988"/>
    </row>
    <row r="1989" spans="5:17">
      <c r="E1989"/>
      <c r="F1989"/>
      <c r="G1989"/>
      <c r="H1989"/>
      <c r="I1989"/>
      <c r="J1989"/>
      <c r="K1989"/>
      <c r="L1989"/>
      <c r="M1989"/>
      <c r="N1989"/>
      <c r="O1989"/>
      <c r="P1989"/>
      <c r="Q1989"/>
    </row>
    <row r="1990" spans="5:17">
      <c r="E1990"/>
      <c r="F1990"/>
      <c r="G1990"/>
      <c r="H1990"/>
      <c r="I1990"/>
      <c r="J1990"/>
      <c r="K1990"/>
      <c r="L1990"/>
      <c r="M1990"/>
      <c r="N1990"/>
      <c r="O1990"/>
      <c r="P1990"/>
      <c r="Q1990"/>
    </row>
    <row r="1991" spans="5:17">
      <c r="E1991"/>
      <c r="F1991"/>
      <c r="G1991"/>
      <c r="H1991"/>
      <c r="I1991"/>
      <c r="J1991"/>
      <c r="K1991"/>
      <c r="L1991"/>
      <c r="M1991"/>
      <c r="N1991"/>
      <c r="O1991"/>
      <c r="P1991"/>
      <c r="Q1991"/>
    </row>
    <row r="1992" spans="5:17">
      <c r="E1992"/>
      <c r="F1992"/>
      <c r="G1992"/>
      <c r="H1992"/>
      <c r="I1992"/>
      <c r="J1992"/>
      <c r="K1992"/>
      <c r="L1992"/>
      <c r="M1992"/>
      <c r="N1992"/>
      <c r="O1992"/>
      <c r="P1992"/>
      <c r="Q1992"/>
    </row>
    <row r="1993" spans="5:17">
      <c r="E1993"/>
      <c r="F1993"/>
      <c r="G1993"/>
      <c r="H1993"/>
      <c r="I1993"/>
      <c r="J1993"/>
      <c r="K1993"/>
      <c r="L1993"/>
      <c r="M1993"/>
      <c r="N1993"/>
      <c r="O1993"/>
      <c r="P1993"/>
      <c r="Q1993"/>
    </row>
    <row r="1994" spans="5:17">
      <c r="E1994"/>
      <c r="F1994"/>
      <c r="G1994"/>
      <c r="H1994"/>
      <c r="I1994"/>
      <c r="J1994"/>
      <c r="K1994"/>
      <c r="L1994"/>
      <c r="M1994"/>
      <c r="N1994"/>
      <c r="O1994"/>
      <c r="P1994"/>
      <c r="Q1994"/>
    </row>
    <row r="1995" spans="5:17">
      <c r="E1995"/>
      <c r="F1995"/>
      <c r="G1995"/>
      <c r="H1995"/>
      <c r="I1995"/>
      <c r="J1995"/>
      <c r="K1995"/>
      <c r="L1995"/>
      <c r="M1995"/>
      <c r="N1995"/>
      <c r="O1995"/>
      <c r="P1995"/>
      <c r="Q1995"/>
    </row>
    <row r="1996" spans="5:17">
      <c r="E1996"/>
      <c r="F1996"/>
      <c r="G1996"/>
      <c r="H1996"/>
      <c r="I1996"/>
      <c r="J1996"/>
      <c r="K1996"/>
      <c r="L1996"/>
      <c r="M1996"/>
      <c r="N1996"/>
      <c r="O1996"/>
      <c r="P1996"/>
      <c r="Q1996"/>
    </row>
    <row r="1997" spans="5:17">
      <c r="E1997"/>
      <c r="F1997"/>
      <c r="G1997"/>
      <c r="H1997"/>
      <c r="I1997"/>
      <c r="J1997"/>
      <c r="K1997"/>
      <c r="L1997"/>
      <c r="M1997"/>
      <c r="N1997"/>
      <c r="O1997"/>
      <c r="P1997"/>
      <c r="Q1997"/>
    </row>
    <row r="1998" spans="5:17">
      <c r="E1998"/>
      <c r="F1998"/>
      <c r="G1998"/>
      <c r="H1998"/>
      <c r="I1998"/>
      <c r="J1998"/>
      <c r="K1998"/>
      <c r="L1998"/>
      <c r="M1998"/>
      <c r="N1998"/>
      <c r="O1998"/>
      <c r="P1998"/>
      <c r="Q1998"/>
    </row>
    <row r="1999" spans="5:17">
      <c r="E1999"/>
      <c r="F1999"/>
      <c r="G1999"/>
      <c r="H1999"/>
      <c r="I1999"/>
      <c r="J1999"/>
      <c r="K1999"/>
      <c r="L1999"/>
      <c r="M1999"/>
      <c r="N1999"/>
      <c r="O1999"/>
      <c r="P1999"/>
      <c r="Q1999"/>
    </row>
    <row r="2000" spans="5:17">
      <c r="E2000"/>
      <c r="F2000"/>
      <c r="G2000"/>
      <c r="H2000"/>
      <c r="I2000"/>
      <c r="J2000"/>
      <c r="K2000"/>
      <c r="L2000"/>
      <c r="M2000"/>
      <c r="N2000"/>
      <c r="O2000"/>
      <c r="P2000"/>
      <c r="Q2000"/>
    </row>
    <row r="2001" spans="5:17">
      <c r="E2001"/>
      <c r="F2001"/>
      <c r="G2001"/>
      <c r="H2001"/>
      <c r="I2001"/>
      <c r="J2001"/>
      <c r="K2001"/>
      <c r="L2001"/>
      <c r="M2001"/>
      <c r="N2001"/>
      <c r="O2001"/>
      <c r="P2001"/>
      <c r="Q2001"/>
    </row>
    <row r="2002" spans="5:17">
      <c r="E2002"/>
      <c r="F2002"/>
      <c r="G2002"/>
      <c r="H2002"/>
      <c r="I2002"/>
      <c r="J2002"/>
      <c r="K2002"/>
      <c r="L2002"/>
      <c r="M2002"/>
      <c r="N2002"/>
      <c r="O2002"/>
      <c r="P2002"/>
      <c r="Q2002"/>
    </row>
    <row r="2003" spans="5:17">
      <c r="E2003"/>
      <c r="F2003"/>
      <c r="G2003"/>
      <c r="H2003"/>
      <c r="I2003"/>
      <c r="J2003"/>
      <c r="K2003"/>
      <c r="L2003"/>
      <c r="M2003"/>
      <c r="N2003"/>
      <c r="O2003"/>
      <c r="P2003"/>
      <c r="Q2003"/>
    </row>
    <row r="2004" spans="5:17">
      <c r="E2004"/>
      <c r="F2004"/>
      <c r="G2004"/>
      <c r="H2004"/>
      <c r="I2004"/>
      <c r="J2004"/>
      <c r="K2004"/>
      <c r="L2004"/>
      <c r="M2004"/>
      <c r="N2004"/>
      <c r="O2004"/>
      <c r="P2004"/>
      <c r="Q2004"/>
    </row>
    <row r="2005" spans="5:17">
      <c r="E2005"/>
      <c r="F2005"/>
      <c r="G2005"/>
      <c r="H2005"/>
      <c r="I2005"/>
      <c r="J2005"/>
      <c r="K2005"/>
      <c r="L2005"/>
      <c r="M2005"/>
      <c r="N2005"/>
      <c r="O2005"/>
      <c r="P2005"/>
      <c r="Q2005"/>
    </row>
    <row r="2006" spans="5:17">
      <c r="E2006"/>
      <c r="F2006"/>
      <c r="G2006"/>
      <c r="H2006"/>
      <c r="I2006"/>
      <c r="J2006"/>
      <c r="K2006"/>
      <c r="L2006"/>
      <c r="M2006"/>
      <c r="N2006"/>
      <c r="O2006"/>
      <c r="P2006"/>
      <c r="Q2006"/>
    </row>
    <row r="2007" spans="5:17">
      <c r="E2007"/>
      <c r="F2007"/>
      <c r="G2007"/>
      <c r="H2007"/>
      <c r="I2007"/>
      <c r="J2007"/>
      <c r="K2007"/>
      <c r="L2007"/>
      <c r="M2007"/>
      <c r="N2007"/>
      <c r="O2007"/>
      <c r="P2007"/>
      <c r="Q2007"/>
    </row>
    <row r="2008" spans="5:17">
      <c r="E2008"/>
      <c r="F2008"/>
      <c r="G2008"/>
      <c r="H2008"/>
      <c r="I2008"/>
      <c r="J2008"/>
      <c r="K2008"/>
      <c r="L2008"/>
      <c r="M2008"/>
      <c r="N2008"/>
      <c r="O2008"/>
      <c r="P2008"/>
      <c r="Q2008"/>
    </row>
    <row r="2009" spans="5:17">
      <c r="E2009"/>
      <c r="F2009"/>
      <c r="G2009"/>
      <c r="H2009"/>
      <c r="I2009"/>
      <c r="J2009"/>
      <c r="K2009"/>
      <c r="L2009"/>
      <c r="M2009"/>
      <c r="N2009"/>
      <c r="O2009"/>
      <c r="P2009"/>
      <c r="Q2009"/>
    </row>
    <row r="2010" spans="5:17">
      <c r="E2010"/>
      <c r="F2010"/>
      <c r="G2010"/>
      <c r="H2010"/>
      <c r="I2010"/>
      <c r="J2010"/>
      <c r="K2010"/>
      <c r="L2010"/>
      <c r="M2010"/>
      <c r="N2010"/>
      <c r="O2010"/>
      <c r="P2010"/>
      <c r="Q2010"/>
    </row>
    <row r="2011" spans="5:17">
      <c r="E2011"/>
      <c r="F2011"/>
      <c r="G2011"/>
      <c r="H2011"/>
      <c r="I2011"/>
      <c r="J2011"/>
      <c r="K2011"/>
      <c r="L2011"/>
      <c r="M2011"/>
      <c r="N2011"/>
      <c r="O2011"/>
      <c r="P2011"/>
      <c r="Q2011"/>
    </row>
    <row r="2012" spans="5:17">
      <c r="E2012"/>
      <c r="F2012"/>
      <c r="G2012"/>
      <c r="H2012"/>
      <c r="I2012"/>
      <c r="J2012"/>
      <c r="K2012"/>
      <c r="L2012"/>
      <c r="M2012"/>
      <c r="N2012"/>
      <c r="O2012"/>
      <c r="P2012"/>
      <c r="Q2012"/>
    </row>
    <row r="2013" spans="5:17">
      <c r="E2013"/>
      <c r="F2013"/>
      <c r="G2013"/>
      <c r="H2013"/>
      <c r="I2013"/>
      <c r="J2013"/>
      <c r="K2013"/>
      <c r="L2013"/>
      <c r="M2013"/>
      <c r="N2013"/>
      <c r="O2013"/>
      <c r="P2013"/>
      <c r="Q2013"/>
    </row>
    <row r="2014" spans="5:17">
      <c r="E2014"/>
      <c r="F2014"/>
      <c r="G2014"/>
      <c r="H2014"/>
      <c r="I2014"/>
      <c r="J2014"/>
      <c r="K2014"/>
      <c r="L2014"/>
      <c r="M2014"/>
      <c r="N2014"/>
      <c r="O2014"/>
      <c r="P2014"/>
      <c r="Q2014"/>
    </row>
    <row r="2015" spans="5:17">
      <c r="E2015"/>
      <c r="F2015"/>
      <c r="G2015"/>
      <c r="H2015"/>
      <c r="I2015"/>
      <c r="J2015"/>
      <c r="K2015"/>
      <c r="L2015"/>
      <c r="M2015"/>
      <c r="N2015"/>
      <c r="O2015"/>
      <c r="P2015"/>
      <c r="Q2015"/>
    </row>
    <row r="2016" spans="5:17">
      <c r="E2016"/>
      <c r="F2016"/>
      <c r="G2016"/>
      <c r="H2016"/>
      <c r="I2016"/>
      <c r="J2016"/>
      <c r="K2016"/>
      <c r="L2016"/>
      <c r="M2016"/>
      <c r="N2016"/>
      <c r="O2016"/>
      <c r="P2016"/>
      <c r="Q2016"/>
    </row>
    <row r="2017" spans="5:17">
      <c r="E2017"/>
      <c r="F2017"/>
      <c r="G2017"/>
      <c r="H2017"/>
      <c r="I2017"/>
      <c r="J2017"/>
      <c r="K2017"/>
      <c r="L2017"/>
      <c r="M2017"/>
      <c r="N2017"/>
      <c r="O2017"/>
      <c r="P2017"/>
      <c r="Q2017"/>
    </row>
    <row r="2018" spans="5:17">
      <c r="E2018"/>
      <c r="F2018"/>
      <c r="G2018"/>
      <c r="H2018"/>
      <c r="I2018"/>
      <c r="J2018"/>
      <c r="K2018"/>
      <c r="L2018"/>
      <c r="M2018"/>
      <c r="N2018"/>
      <c r="O2018"/>
      <c r="P2018"/>
      <c r="Q2018"/>
    </row>
    <row r="2019" spans="5:17">
      <c r="E2019"/>
      <c r="F2019"/>
      <c r="G2019"/>
      <c r="H2019"/>
      <c r="I2019"/>
      <c r="J2019"/>
      <c r="K2019"/>
      <c r="L2019"/>
      <c r="M2019"/>
      <c r="N2019"/>
      <c r="O2019"/>
      <c r="P2019"/>
      <c r="Q2019"/>
    </row>
    <row r="2020" spans="5:17">
      <c r="E2020"/>
      <c r="F2020"/>
      <c r="G2020"/>
      <c r="H2020"/>
      <c r="I2020"/>
      <c r="J2020"/>
      <c r="K2020"/>
      <c r="L2020"/>
      <c r="M2020"/>
      <c r="N2020"/>
      <c r="O2020"/>
      <c r="P2020"/>
      <c r="Q2020"/>
    </row>
    <row r="2021" spans="5:17">
      <c r="E2021"/>
      <c r="F2021"/>
      <c r="G2021"/>
      <c r="H2021"/>
      <c r="I2021"/>
      <c r="J2021"/>
      <c r="K2021"/>
      <c r="L2021"/>
      <c r="M2021"/>
      <c r="N2021"/>
      <c r="O2021"/>
      <c r="P2021"/>
      <c r="Q2021"/>
    </row>
    <row r="2022" spans="5:17">
      <c r="E2022"/>
      <c r="F2022"/>
      <c r="G2022"/>
      <c r="H2022"/>
      <c r="I2022"/>
      <c r="J2022"/>
      <c r="K2022"/>
      <c r="L2022"/>
      <c r="M2022"/>
      <c r="N2022"/>
      <c r="O2022"/>
      <c r="P2022"/>
      <c r="Q2022"/>
    </row>
    <row r="2023" spans="5:17">
      <c r="E2023"/>
      <c r="F2023"/>
      <c r="G2023"/>
      <c r="H2023"/>
      <c r="I2023"/>
      <c r="J2023"/>
      <c r="K2023"/>
      <c r="L2023"/>
      <c r="M2023"/>
      <c r="N2023"/>
      <c r="O2023"/>
      <c r="P2023"/>
      <c r="Q2023"/>
    </row>
    <row r="2024" spans="5:17">
      <c r="E2024"/>
      <c r="F2024"/>
      <c r="G2024"/>
      <c r="H2024"/>
      <c r="I2024"/>
      <c r="J2024"/>
      <c r="K2024"/>
      <c r="L2024"/>
      <c r="M2024"/>
      <c r="N2024"/>
      <c r="O2024"/>
      <c r="P2024"/>
      <c r="Q2024"/>
    </row>
    <row r="2025" spans="5:17">
      <c r="E2025"/>
      <c r="F2025"/>
      <c r="G2025"/>
      <c r="H2025"/>
      <c r="I2025"/>
      <c r="J2025"/>
      <c r="K2025"/>
      <c r="L2025"/>
      <c r="M2025"/>
      <c r="N2025"/>
      <c r="O2025"/>
      <c r="P2025"/>
      <c r="Q2025"/>
    </row>
    <row r="2026" spans="5:17">
      <c r="E2026"/>
      <c r="F2026"/>
      <c r="G2026"/>
      <c r="H2026"/>
      <c r="I2026"/>
      <c r="J2026"/>
      <c r="K2026"/>
      <c r="L2026"/>
      <c r="M2026"/>
      <c r="N2026"/>
      <c r="O2026"/>
      <c r="P2026"/>
      <c r="Q2026"/>
    </row>
    <row r="2027" spans="5:17">
      <c r="E2027"/>
      <c r="F2027"/>
      <c r="G2027"/>
      <c r="H2027"/>
      <c r="I2027"/>
      <c r="J2027"/>
      <c r="K2027"/>
      <c r="L2027"/>
      <c r="M2027"/>
      <c r="N2027"/>
      <c r="O2027"/>
      <c r="P2027"/>
      <c r="Q2027"/>
    </row>
    <row r="2028" spans="5:17">
      <c r="E2028"/>
      <c r="F2028"/>
      <c r="G2028"/>
      <c r="H2028"/>
      <c r="I2028"/>
      <c r="J2028"/>
      <c r="K2028"/>
      <c r="L2028"/>
      <c r="M2028"/>
      <c r="N2028"/>
      <c r="O2028"/>
      <c r="P2028"/>
      <c r="Q2028"/>
    </row>
    <row r="2029" spans="5:17">
      <c r="E2029"/>
      <c r="F2029"/>
      <c r="G2029"/>
      <c r="H2029"/>
      <c r="I2029"/>
      <c r="J2029"/>
      <c r="K2029"/>
      <c r="L2029"/>
      <c r="M2029"/>
      <c r="N2029"/>
      <c r="O2029"/>
      <c r="P2029"/>
      <c r="Q2029"/>
    </row>
    <row r="2030" spans="5:17">
      <c r="E2030"/>
      <c r="F2030"/>
      <c r="G2030"/>
      <c r="H2030"/>
      <c r="I2030"/>
      <c r="J2030"/>
      <c r="K2030"/>
      <c r="L2030"/>
      <c r="M2030"/>
      <c r="N2030"/>
      <c r="O2030"/>
      <c r="P2030"/>
      <c r="Q2030"/>
    </row>
    <row r="2031" spans="5:17">
      <c r="E2031"/>
      <c r="F2031"/>
      <c r="G2031"/>
      <c r="H2031"/>
      <c r="I2031"/>
      <c r="J2031"/>
      <c r="K2031"/>
      <c r="L2031"/>
      <c r="M2031"/>
      <c r="N2031"/>
      <c r="O2031"/>
      <c r="P2031"/>
      <c r="Q2031"/>
    </row>
    <row r="2032" spans="5:17">
      <c r="E2032"/>
      <c r="F2032"/>
      <c r="G2032"/>
      <c r="H2032"/>
      <c r="I2032"/>
      <c r="J2032"/>
      <c r="K2032"/>
      <c r="L2032"/>
      <c r="M2032"/>
      <c r="N2032"/>
      <c r="O2032"/>
      <c r="P2032"/>
      <c r="Q2032"/>
    </row>
    <row r="2033" spans="5:17">
      <c r="E2033"/>
      <c r="F2033"/>
      <c r="G2033"/>
      <c r="H2033"/>
      <c r="I2033"/>
      <c r="J2033"/>
      <c r="K2033"/>
      <c r="L2033"/>
      <c r="M2033"/>
      <c r="N2033"/>
      <c r="O2033"/>
      <c r="P2033"/>
      <c r="Q2033"/>
    </row>
    <row r="2034" spans="5:17">
      <c r="E2034"/>
      <c r="F2034"/>
      <c r="G2034"/>
      <c r="H2034"/>
      <c r="I2034"/>
      <c r="J2034"/>
      <c r="K2034"/>
      <c r="L2034"/>
      <c r="M2034"/>
      <c r="N2034"/>
      <c r="O2034"/>
      <c r="P2034"/>
      <c r="Q2034"/>
    </row>
    <row r="2035" spans="5:17">
      <c r="E2035"/>
      <c r="F2035"/>
      <c r="G2035"/>
      <c r="H2035"/>
      <c r="I2035"/>
      <c r="J2035"/>
      <c r="K2035"/>
      <c r="L2035"/>
      <c r="M2035"/>
      <c r="N2035"/>
      <c r="O2035"/>
      <c r="P2035"/>
      <c r="Q2035"/>
    </row>
    <row r="2036" spans="5:17">
      <c r="E2036"/>
      <c r="F2036"/>
      <c r="G2036"/>
      <c r="H2036"/>
      <c r="I2036"/>
      <c r="J2036"/>
      <c r="K2036"/>
      <c r="L2036"/>
      <c r="M2036"/>
      <c r="N2036"/>
      <c r="O2036"/>
      <c r="P2036"/>
      <c r="Q2036"/>
    </row>
    <row r="2037" spans="5:17">
      <c r="E2037"/>
      <c r="F2037"/>
      <c r="G2037"/>
      <c r="H2037"/>
      <c r="I2037"/>
      <c r="J2037"/>
      <c r="K2037"/>
      <c r="L2037"/>
      <c r="M2037"/>
      <c r="N2037"/>
      <c r="O2037"/>
      <c r="P2037"/>
      <c r="Q2037"/>
    </row>
    <row r="2038" spans="5:17">
      <c r="E2038"/>
      <c r="F2038"/>
      <c r="G2038"/>
      <c r="H2038"/>
      <c r="I2038"/>
      <c r="J2038"/>
      <c r="K2038"/>
      <c r="L2038"/>
      <c r="M2038"/>
      <c r="N2038"/>
      <c r="O2038"/>
      <c r="P2038"/>
      <c r="Q2038"/>
    </row>
    <row r="2039" spans="5:17">
      <c r="E2039"/>
      <c r="F2039"/>
      <c r="G2039"/>
      <c r="H2039"/>
      <c r="I2039"/>
      <c r="J2039"/>
      <c r="K2039"/>
      <c r="L2039"/>
      <c r="M2039"/>
      <c r="N2039"/>
      <c r="O2039"/>
      <c r="P2039"/>
      <c r="Q2039"/>
    </row>
    <row r="2040" spans="5:17">
      <c r="E2040"/>
      <c r="F2040"/>
      <c r="G2040"/>
      <c r="H2040"/>
      <c r="I2040"/>
      <c r="J2040"/>
      <c r="K2040"/>
      <c r="L2040"/>
      <c r="M2040"/>
      <c r="N2040"/>
      <c r="O2040"/>
      <c r="P2040"/>
      <c r="Q2040"/>
    </row>
    <row r="2041" spans="5:17">
      <c r="E2041"/>
      <c r="F2041"/>
      <c r="G2041"/>
      <c r="H2041"/>
      <c r="I2041"/>
      <c r="J2041"/>
      <c r="K2041"/>
      <c r="L2041"/>
      <c r="M2041"/>
      <c r="N2041"/>
      <c r="O2041"/>
      <c r="P2041"/>
      <c r="Q2041"/>
    </row>
    <row r="2042" spans="5:17">
      <c r="E2042"/>
      <c r="F2042"/>
      <c r="G2042"/>
      <c r="H2042"/>
      <c r="I2042"/>
      <c r="J2042"/>
      <c r="K2042"/>
      <c r="L2042"/>
      <c r="M2042"/>
      <c r="N2042"/>
      <c r="O2042"/>
      <c r="P2042"/>
      <c r="Q2042"/>
    </row>
    <row r="2043" spans="5:17">
      <c r="E2043"/>
      <c r="F2043"/>
      <c r="G2043"/>
      <c r="H2043"/>
      <c r="I2043"/>
      <c r="J2043"/>
      <c r="K2043"/>
      <c r="L2043"/>
      <c r="M2043"/>
      <c r="N2043"/>
      <c r="O2043"/>
      <c r="P2043"/>
      <c r="Q2043"/>
    </row>
    <row r="2044" spans="5:17">
      <c r="E2044"/>
      <c r="F2044"/>
      <c r="G2044"/>
      <c r="H2044"/>
      <c r="I2044"/>
      <c r="J2044"/>
      <c r="K2044"/>
      <c r="L2044"/>
      <c r="M2044"/>
      <c r="N2044"/>
      <c r="O2044"/>
      <c r="P2044"/>
      <c r="Q2044"/>
    </row>
    <row r="2045" spans="5:17">
      <c r="E2045"/>
      <c r="F2045"/>
      <c r="G2045"/>
      <c r="H2045"/>
      <c r="I2045"/>
      <c r="J2045"/>
      <c r="K2045"/>
      <c r="L2045"/>
      <c r="M2045"/>
      <c r="N2045"/>
      <c r="O2045"/>
      <c r="P2045"/>
      <c r="Q2045"/>
    </row>
    <row r="2046" spans="5:17">
      <c r="E2046"/>
      <c r="F2046"/>
      <c r="G2046"/>
      <c r="H2046"/>
      <c r="I2046"/>
      <c r="J2046"/>
      <c r="K2046"/>
      <c r="L2046"/>
      <c r="M2046"/>
      <c r="N2046"/>
      <c r="O2046"/>
      <c r="P2046"/>
      <c r="Q2046"/>
    </row>
    <row r="2047" spans="5:17">
      <c r="E2047"/>
      <c r="F2047"/>
      <c r="G2047"/>
      <c r="H2047"/>
      <c r="I2047"/>
      <c r="J2047"/>
      <c r="K2047"/>
      <c r="L2047"/>
      <c r="M2047"/>
      <c r="N2047"/>
      <c r="O2047"/>
      <c r="P2047"/>
      <c r="Q2047"/>
    </row>
    <row r="2048" spans="5:17">
      <c r="E2048"/>
      <c r="F2048"/>
      <c r="G2048"/>
      <c r="H2048"/>
      <c r="I2048"/>
      <c r="J2048"/>
      <c r="K2048"/>
      <c r="L2048"/>
      <c r="M2048"/>
      <c r="N2048"/>
      <c r="O2048"/>
      <c r="P2048"/>
      <c r="Q2048"/>
    </row>
    <row r="2049" spans="5:17">
      <c r="E2049"/>
      <c r="F2049"/>
      <c r="G2049"/>
      <c r="H2049"/>
      <c r="I2049"/>
      <c r="J2049"/>
      <c r="K2049"/>
      <c r="L2049"/>
      <c r="M2049"/>
      <c r="N2049"/>
      <c r="O2049"/>
      <c r="P2049"/>
      <c r="Q2049"/>
    </row>
    <row r="2050" spans="5:17">
      <c r="E2050"/>
      <c r="F2050"/>
      <c r="G2050"/>
      <c r="H2050"/>
      <c r="I2050"/>
      <c r="J2050"/>
      <c r="K2050"/>
      <c r="L2050"/>
      <c r="M2050"/>
      <c r="N2050"/>
      <c r="O2050"/>
      <c r="P2050"/>
      <c r="Q2050"/>
    </row>
    <row r="2051" spans="5:17">
      <c r="E2051"/>
      <c r="F2051"/>
      <c r="G2051"/>
      <c r="H2051"/>
      <c r="I2051"/>
      <c r="J2051"/>
      <c r="K2051"/>
      <c r="L2051"/>
      <c r="M2051"/>
      <c r="N2051"/>
      <c r="O2051"/>
      <c r="P2051"/>
      <c r="Q2051"/>
    </row>
    <row r="2052" spans="5:17">
      <c r="E2052"/>
      <c r="F2052"/>
      <c r="G2052"/>
      <c r="H2052"/>
      <c r="I2052"/>
      <c r="J2052"/>
      <c r="K2052"/>
      <c r="L2052"/>
      <c r="M2052"/>
      <c r="N2052"/>
      <c r="O2052"/>
      <c r="P2052"/>
      <c r="Q2052"/>
    </row>
    <row r="2053" spans="5:17">
      <c r="E2053"/>
      <c r="F2053"/>
      <c r="G2053"/>
      <c r="H2053"/>
      <c r="I2053"/>
      <c r="J2053"/>
      <c r="K2053"/>
      <c r="L2053"/>
      <c r="M2053"/>
      <c r="N2053"/>
      <c r="O2053"/>
      <c r="P2053"/>
      <c r="Q2053"/>
    </row>
    <row r="2054" spans="5:17">
      <c r="E2054"/>
      <c r="F2054"/>
      <c r="G2054"/>
      <c r="H2054"/>
      <c r="I2054"/>
      <c r="J2054"/>
      <c r="K2054"/>
      <c r="L2054"/>
      <c r="M2054"/>
      <c r="N2054"/>
      <c r="O2054"/>
      <c r="P2054"/>
      <c r="Q2054"/>
    </row>
    <row r="2055" spans="5:17">
      <c r="E2055"/>
      <c r="F2055"/>
      <c r="G2055"/>
      <c r="H2055"/>
      <c r="I2055"/>
      <c r="J2055"/>
      <c r="K2055"/>
      <c r="L2055"/>
      <c r="M2055"/>
      <c r="N2055"/>
      <c r="O2055"/>
      <c r="P2055"/>
      <c r="Q2055"/>
    </row>
    <row r="2056" spans="5:17">
      <c r="E2056"/>
      <c r="F2056"/>
      <c r="G2056"/>
      <c r="H2056"/>
      <c r="I2056"/>
      <c r="J2056"/>
      <c r="K2056"/>
      <c r="L2056"/>
      <c r="M2056"/>
      <c r="N2056"/>
      <c r="O2056"/>
      <c r="P2056"/>
      <c r="Q2056"/>
    </row>
    <row r="2057" spans="5:17">
      <c r="E2057"/>
      <c r="F2057"/>
      <c r="G2057"/>
      <c r="H2057"/>
      <c r="I2057"/>
      <c r="J2057"/>
      <c r="K2057"/>
      <c r="L2057"/>
      <c r="M2057"/>
      <c r="N2057"/>
      <c r="O2057"/>
      <c r="P2057"/>
      <c r="Q2057"/>
    </row>
    <row r="2058" spans="5:17">
      <c r="E2058"/>
      <c r="F2058"/>
      <c r="G2058"/>
      <c r="H2058"/>
      <c r="I2058"/>
      <c r="J2058"/>
      <c r="K2058"/>
      <c r="L2058"/>
      <c r="M2058"/>
      <c r="N2058"/>
      <c r="O2058"/>
      <c r="P2058"/>
      <c r="Q2058"/>
    </row>
    <row r="2059" spans="5:17">
      <c r="E2059"/>
      <c r="F2059"/>
      <c r="G2059"/>
      <c r="H2059"/>
      <c r="I2059"/>
      <c r="J2059"/>
      <c r="K2059"/>
      <c r="L2059"/>
      <c r="M2059"/>
      <c r="N2059"/>
      <c r="O2059"/>
      <c r="P2059"/>
      <c r="Q2059"/>
    </row>
    <row r="2060" spans="5:17">
      <c r="E2060"/>
      <c r="F2060"/>
      <c r="G2060"/>
      <c r="H2060"/>
      <c r="I2060"/>
      <c r="J2060"/>
      <c r="K2060"/>
      <c r="L2060"/>
      <c r="M2060"/>
      <c r="N2060"/>
      <c r="O2060"/>
      <c r="P2060"/>
      <c r="Q2060"/>
    </row>
    <row r="2061" spans="5:17">
      <c r="E2061"/>
      <c r="F2061"/>
      <c r="G2061"/>
      <c r="H2061"/>
      <c r="I2061"/>
      <c r="J2061"/>
      <c r="K2061"/>
      <c r="L2061"/>
      <c r="M2061"/>
      <c r="N2061"/>
      <c r="O2061"/>
      <c r="P2061"/>
      <c r="Q2061"/>
    </row>
    <row r="2062" spans="5:17">
      <c r="E2062"/>
      <c r="F2062"/>
      <c r="G2062"/>
      <c r="H2062"/>
      <c r="I2062"/>
      <c r="J2062"/>
      <c r="K2062"/>
      <c r="L2062"/>
      <c r="M2062"/>
      <c r="N2062"/>
      <c r="O2062"/>
      <c r="P2062"/>
      <c r="Q2062"/>
    </row>
    <row r="2063" spans="5:17">
      <c r="E2063"/>
      <c r="F2063"/>
      <c r="G2063"/>
      <c r="H2063"/>
      <c r="I2063"/>
      <c r="J2063"/>
      <c r="K2063"/>
      <c r="L2063"/>
      <c r="M2063"/>
      <c r="N2063"/>
      <c r="O2063"/>
      <c r="P2063"/>
      <c r="Q2063"/>
    </row>
    <row r="2064" spans="5:17">
      <c r="E2064"/>
      <c r="F2064"/>
      <c r="G2064"/>
      <c r="H2064"/>
      <c r="I2064"/>
      <c r="J2064"/>
      <c r="K2064"/>
      <c r="L2064"/>
      <c r="M2064"/>
      <c r="N2064"/>
      <c r="O2064"/>
      <c r="P2064"/>
      <c r="Q2064"/>
    </row>
    <row r="2065" spans="5:17">
      <c r="E2065"/>
      <c r="F2065"/>
      <c r="G2065"/>
      <c r="H2065"/>
      <c r="I2065"/>
      <c r="J2065"/>
      <c r="K2065"/>
      <c r="L2065"/>
      <c r="M2065"/>
      <c r="N2065"/>
      <c r="O2065"/>
      <c r="P2065"/>
      <c r="Q2065"/>
    </row>
    <row r="2066" spans="5:17">
      <c r="E2066"/>
      <c r="F2066"/>
      <c r="G2066"/>
      <c r="H2066"/>
      <c r="I2066"/>
      <c r="J2066"/>
      <c r="K2066"/>
      <c r="L2066"/>
      <c r="M2066"/>
      <c r="N2066"/>
      <c r="O2066"/>
      <c r="P2066"/>
      <c r="Q2066"/>
    </row>
    <row r="2067" spans="5:17">
      <c r="E2067"/>
      <c r="F2067"/>
      <c r="G2067"/>
      <c r="H2067"/>
      <c r="I2067"/>
      <c r="J2067"/>
      <c r="K2067"/>
      <c r="L2067"/>
      <c r="M2067"/>
      <c r="N2067"/>
      <c r="O2067"/>
      <c r="P2067"/>
      <c r="Q2067"/>
    </row>
    <row r="2068" spans="5:17">
      <c r="E2068"/>
      <c r="F2068"/>
      <c r="G2068"/>
      <c r="H2068"/>
      <c r="I2068"/>
      <c r="J2068"/>
      <c r="K2068"/>
      <c r="L2068"/>
      <c r="M2068"/>
      <c r="N2068"/>
      <c r="O2068"/>
      <c r="P2068"/>
      <c r="Q2068"/>
    </row>
    <row r="2069" spans="5:17">
      <c r="E2069"/>
      <c r="F2069"/>
      <c r="G2069"/>
      <c r="H2069"/>
      <c r="I2069"/>
      <c r="J2069"/>
      <c r="K2069"/>
      <c r="L2069"/>
      <c r="M2069"/>
      <c r="N2069"/>
      <c r="O2069"/>
      <c r="P2069"/>
      <c r="Q2069"/>
    </row>
    <row r="2070" spans="5:17">
      <c r="E2070"/>
      <c r="F2070"/>
      <c r="G2070"/>
      <c r="H2070"/>
      <c r="I2070"/>
      <c r="J2070"/>
      <c r="K2070"/>
      <c r="L2070"/>
      <c r="M2070"/>
      <c r="N2070"/>
      <c r="O2070"/>
      <c r="P2070"/>
      <c r="Q2070"/>
    </row>
    <row r="2071" spans="5:17">
      <c r="E2071"/>
      <c r="F2071"/>
      <c r="G2071"/>
      <c r="H2071"/>
      <c r="I2071"/>
      <c r="J2071"/>
      <c r="K2071"/>
      <c r="L2071"/>
      <c r="M2071"/>
      <c r="N2071"/>
      <c r="O2071"/>
      <c r="P2071"/>
      <c r="Q2071"/>
    </row>
    <row r="2072" spans="5:17">
      <c r="E2072"/>
      <c r="F2072"/>
      <c r="G2072"/>
      <c r="H2072"/>
      <c r="I2072"/>
      <c r="J2072"/>
      <c r="K2072"/>
      <c r="L2072"/>
      <c r="M2072"/>
      <c r="N2072"/>
      <c r="O2072"/>
      <c r="P2072"/>
      <c r="Q2072"/>
    </row>
    <row r="2073" spans="5:17">
      <c r="E2073"/>
      <c r="F2073"/>
      <c r="G2073"/>
      <c r="H2073"/>
      <c r="I2073"/>
      <c r="J2073"/>
      <c r="K2073"/>
      <c r="L2073"/>
      <c r="M2073"/>
      <c r="N2073"/>
      <c r="O2073"/>
      <c r="P2073"/>
      <c r="Q2073"/>
    </row>
    <row r="2074" spans="5:17">
      <c r="E2074"/>
      <c r="F2074"/>
      <c r="G2074"/>
      <c r="H2074"/>
      <c r="I2074"/>
      <c r="J2074"/>
      <c r="K2074"/>
      <c r="L2074"/>
      <c r="M2074"/>
      <c r="N2074"/>
      <c r="O2074"/>
      <c r="P2074"/>
      <c r="Q2074"/>
    </row>
    <row r="2075" spans="5:17">
      <c r="E2075"/>
      <c r="F2075"/>
      <c r="G2075"/>
      <c r="H2075"/>
      <c r="I2075"/>
      <c r="J2075"/>
      <c r="K2075"/>
      <c r="L2075"/>
      <c r="M2075"/>
      <c r="N2075"/>
      <c r="O2075"/>
      <c r="P2075"/>
      <c r="Q2075"/>
    </row>
    <row r="2076" spans="5:17">
      <c r="E2076"/>
      <c r="F2076"/>
      <c r="G2076"/>
      <c r="H2076"/>
      <c r="I2076"/>
      <c r="J2076"/>
      <c r="K2076"/>
      <c r="L2076"/>
      <c r="M2076"/>
      <c r="N2076"/>
      <c r="O2076"/>
      <c r="P2076"/>
      <c r="Q2076"/>
    </row>
    <row r="2077" spans="5:17">
      <c r="E2077"/>
      <c r="F2077"/>
      <c r="G2077"/>
      <c r="H2077"/>
      <c r="I2077"/>
      <c r="J2077"/>
      <c r="K2077"/>
      <c r="L2077"/>
      <c r="M2077"/>
      <c r="N2077"/>
      <c r="O2077"/>
      <c r="P2077"/>
      <c r="Q2077"/>
    </row>
    <row r="2078" spans="5:17">
      <c r="E2078"/>
      <c r="F2078"/>
      <c r="G2078"/>
      <c r="H2078"/>
      <c r="I2078"/>
      <c r="J2078"/>
      <c r="K2078"/>
      <c r="L2078"/>
      <c r="M2078"/>
      <c r="N2078"/>
      <c r="O2078"/>
      <c r="P2078"/>
      <c r="Q2078"/>
    </row>
    <row r="2079" spans="5:17">
      <c r="E2079"/>
      <c r="F2079"/>
      <c r="G2079"/>
      <c r="H2079"/>
      <c r="I2079"/>
      <c r="J2079"/>
      <c r="K2079"/>
      <c r="L2079"/>
      <c r="M2079"/>
      <c r="N2079"/>
      <c r="O2079"/>
      <c r="P2079"/>
      <c r="Q2079"/>
    </row>
    <row r="2080" spans="5:17">
      <c r="E2080"/>
      <c r="F2080"/>
      <c r="G2080"/>
      <c r="H2080"/>
      <c r="I2080"/>
      <c r="J2080"/>
      <c r="K2080"/>
      <c r="L2080"/>
      <c r="M2080"/>
      <c r="N2080"/>
      <c r="O2080"/>
      <c r="P2080"/>
      <c r="Q2080"/>
    </row>
    <row r="2081" spans="5:17">
      <c r="E2081"/>
      <c r="F2081"/>
      <c r="G2081"/>
      <c r="H2081"/>
      <c r="I2081"/>
      <c r="J2081"/>
      <c r="K2081"/>
      <c r="L2081"/>
      <c r="M2081"/>
      <c r="N2081"/>
      <c r="O2081"/>
      <c r="P2081"/>
      <c r="Q2081"/>
    </row>
    <row r="2082" spans="5:17">
      <c r="E2082"/>
      <c r="F2082"/>
      <c r="G2082"/>
      <c r="H2082"/>
      <c r="I2082"/>
      <c r="J2082"/>
      <c r="K2082"/>
      <c r="L2082"/>
      <c r="M2082"/>
      <c r="N2082"/>
      <c r="O2082"/>
      <c r="P2082"/>
      <c r="Q2082"/>
    </row>
    <row r="2083" spans="5:17">
      <c r="E2083"/>
      <c r="F2083"/>
      <c r="G2083"/>
      <c r="H2083"/>
      <c r="I2083"/>
      <c r="J2083"/>
      <c r="K2083"/>
      <c r="L2083"/>
      <c r="M2083"/>
      <c r="N2083"/>
      <c r="O2083"/>
      <c r="P2083"/>
      <c r="Q2083"/>
    </row>
    <row r="2084" spans="5:17">
      <c r="E2084"/>
      <c r="F2084"/>
      <c r="G2084"/>
      <c r="H2084"/>
      <c r="I2084"/>
      <c r="J2084"/>
      <c r="K2084"/>
      <c r="L2084"/>
      <c r="M2084"/>
      <c r="N2084"/>
      <c r="O2084"/>
      <c r="P2084"/>
      <c r="Q2084"/>
    </row>
    <row r="2085" spans="5:17">
      <c r="E2085"/>
      <c r="F2085"/>
      <c r="G2085"/>
      <c r="H2085"/>
      <c r="I2085"/>
      <c r="J2085"/>
      <c r="K2085"/>
      <c r="L2085"/>
      <c r="M2085"/>
      <c r="N2085"/>
      <c r="O2085"/>
      <c r="P2085"/>
      <c r="Q2085"/>
    </row>
    <row r="2086" spans="5:17">
      <c r="E2086"/>
      <c r="F2086"/>
      <c r="G2086"/>
      <c r="H2086"/>
      <c r="I2086"/>
      <c r="J2086"/>
      <c r="K2086"/>
      <c r="L2086"/>
      <c r="M2086"/>
      <c r="N2086"/>
      <c r="O2086"/>
      <c r="P2086"/>
      <c r="Q2086"/>
    </row>
    <row r="2087" spans="5:17">
      <c r="E2087"/>
      <c r="F2087"/>
      <c r="G2087"/>
      <c r="H2087"/>
      <c r="I2087"/>
      <c r="J2087"/>
      <c r="K2087"/>
      <c r="L2087"/>
      <c r="M2087"/>
      <c r="N2087"/>
      <c r="O2087"/>
      <c r="P2087"/>
      <c r="Q2087"/>
    </row>
    <row r="2088" spans="5:17">
      <c r="E2088"/>
      <c r="F2088"/>
      <c r="G2088"/>
      <c r="H2088"/>
      <c r="I2088"/>
      <c r="J2088"/>
      <c r="K2088"/>
      <c r="L2088"/>
      <c r="M2088"/>
      <c r="N2088"/>
      <c r="O2088"/>
      <c r="P2088"/>
      <c r="Q2088"/>
    </row>
    <row r="2089" spans="5:17">
      <c r="E2089"/>
      <c r="F2089"/>
      <c r="G2089"/>
      <c r="H2089"/>
      <c r="I2089"/>
      <c r="J2089"/>
      <c r="K2089"/>
      <c r="L2089"/>
      <c r="M2089"/>
      <c r="N2089"/>
      <c r="O2089"/>
      <c r="P2089"/>
      <c r="Q2089"/>
    </row>
    <row r="2090" spans="5:17">
      <c r="E2090"/>
      <c r="F2090"/>
      <c r="G2090"/>
      <c r="H2090"/>
      <c r="I2090"/>
      <c r="J2090"/>
      <c r="K2090"/>
      <c r="L2090"/>
      <c r="M2090"/>
      <c r="N2090"/>
      <c r="O2090"/>
      <c r="P2090"/>
      <c r="Q2090"/>
    </row>
    <row r="2091" spans="5:17">
      <c r="E2091"/>
      <c r="F2091"/>
      <c r="G2091"/>
      <c r="H2091"/>
      <c r="I2091"/>
      <c r="J2091"/>
      <c r="K2091"/>
      <c r="L2091"/>
      <c r="M2091"/>
      <c r="N2091"/>
      <c r="O2091"/>
      <c r="P2091"/>
      <c r="Q2091"/>
    </row>
    <row r="2092" spans="5:17">
      <c r="E2092"/>
      <c r="F2092"/>
      <c r="G2092"/>
      <c r="H2092"/>
      <c r="I2092"/>
      <c r="J2092"/>
      <c r="K2092"/>
      <c r="L2092"/>
      <c r="M2092"/>
      <c r="N2092"/>
      <c r="O2092"/>
      <c r="P2092"/>
      <c r="Q2092"/>
    </row>
    <row r="2093" spans="5:17">
      <c r="E2093"/>
      <c r="F2093"/>
      <c r="G2093"/>
      <c r="H2093"/>
      <c r="I2093"/>
      <c r="J2093"/>
      <c r="K2093"/>
      <c r="L2093"/>
      <c r="M2093"/>
      <c r="N2093"/>
      <c r="O2093"/>
      <c r="P2093"/>
      <c r="Q2093"/>
    </row>
    <row r="2094" spans="5:17">
      <c r="E2094"/>
      <c r="F2094"/>
      <c r="G2094"/>
      <c r="H2094"/>
      <c r="I2094"/>
      <c r="J2094"/>
      <c r="K2094"/>
      <c r="L2094"/>
      <c r="M2094"/>
      <c r="N2094"/>
      <c r="O2094"/>
      <c r="P2094"/>
      <c r="Q2094"/>
    </row>
    <row r="2095" spans="5:17">
      <c r="E2095"/>
      <c r="F2095"/>
      <c r="G2095"/>
      <c r="H2095"/>
      <c r="I2095"/>
      <c r="J2095"/>
      <c r="K2095"/>
      <c r="L2095"/>
      <c r="M2095"/>
      <c r="N2095"/>
      <c r="O2095"/>
      <c r="P2095"/>
      <c r="Q2095"/>
    </row>
    <row r="2096" spans="5:17">
      <c r="E2096"/>
      <c r="F2096"/>
      <c r="G2096"/>
      <c r="H2096"/>
      <c r="I2096"/>
      <c r="J2096"/>
      <c r="K2096"/>
      <c r="L2096"/>
      <c r="M2096"/>
      <c r="N2096"/>
      <c r="O2096"/>
      <c r="P2096"/>
      <c r="Q2096"/>
    </row>
    <row r="2097" spans="5:17">
      <c r="E2097"/>
      <c r="F2097"/>
      <c r="G2097"/>
      <c r="H2097"/>
      <c r="I2097"/>
      <c r="J2097"/>
      <c r="K2097"/>
      <c r="L2097"/>
      <c r="M2097"/>
      <c r="N2097"/>
      <c r="O2097"/>
      <c r="P2097"/>
      <c r="Q2097"/>
    </row>
    <row r="2098" spans="5:17">
      <c r="E2098" s="1"/>
      <c r="F2098"/>
      <c r="G2098"/>
      <c r="H2098"/>
      <c r="I2098"/>
      <c r="J2098" s="11"/>
      <c r="K2098"/>
      <c r="L2098"/>
      <c r="M2098"/>
      <c r="N2098"/>
      <c r="O2098"/>
      <c r="P2098"/>
      <c r="Q2098"/>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dimension ref="A1:K2093"/>
  <sheetViews>
    <sheetView topLeftCell="D1" workbookViewId="0">
      <selection activeCell="D1" sqref="A1:XFD1048576"/>
    </sheetView>
  </sheetViews>
  <sheetFormatPr defaultRowHeight="14.25"/>
  <cols>
    <col min="2" max="2" width="44.85546875" customWidth="1"/>
    <col min="3" max="3" width="34.28515625" customWidth="1"/>
    <col min="4" max="4" width="19.28515625" customWidth="1"/>
    <col min="5" max="5" width="6.28515625" customWidth="1"/>
    <col min="6" max="6" width="14.28515625" customWidth="1"/>
    <col min="7" max="7" width="25.5703125" customWidth="1"/>
    <col min="8" max="8" width="21.42578125" customWidth="1"/>
    <col min="9" max="9" width="22" customWidth="1"/>
    <col min="10" max="10" width="21.85546875" customWidth="1"/>
    <col min="11" max="11" width="35.28515625" customWidth="1"/>
  </cols>
  <sheetData>
    <row r="1" spans="1:11">
      <c r="A1" s="2" t="s">
        <v>4045</v>
      </c>
      <c r="B1" s="2" t="s">
        <v>4044</v>
      </c>
      <c r="C1" s="2" t="s">
        <v>4280</v>
      </c>
      <c r="D1" s="2" t="s">
        <v>4281</v>
      </c>
      <c r="E1" s="2" t="s">
        <v>4046</v>
      </c>
      <c r="F1" s="2" t="s">
        <v>4282</v>
      </c>
      <c r="G1" s="2" t="s">
        <v>4283</v>
      </c>
      <c r="H1" s="3" t="s">
        <v>4284</v>
      </c>
      <c r="I1" s="3" t="s">
        <v>4285</v>
      </c>
      <c r="J1" s="3" t="s">
        <v>4286</v>
      </c>
      <c r="K1" s="3" t="s">
        <v>4287</v>
      </c>
    </row>
    <row r="2" spans="1:11">
      <c r="A2" s="4">
        <v>974514</v>
      </c>
      <c r="B2" s="5" t="s">
        <v>3887</v>
      </c>
      <c r="C2" s="5" t="s">
        <v>3888</v>
      </c>
      <c r="D2" s="5" t="s">
        <v>4</v>
      </c>
      <c r="E2" s="5" t="s">
        <v>5</v>
      </c>
      <c r="F2" s="4">
        <v>385</v>
      </c>
      <c r="G2" s="5" t="s">
        <v>4047</v>
      </c>
      <c r="H2" s="6" t="str">
        <f>VLOOKUP(F2,[1]Sheet1!A$1:C$65536,3,0)</f>
        <v xml:space="preserve">KARASOKU MAH. SAYDAM CAD. NO:15/A </v>
      </c>
      <c r="I2" s="6" t="str">
        <f>VLOOKUP(F2,[1]Sheet1!A$1:F$65536,4,0)</f>
        <v>ADANA</v>
      </c>
      <c r="J2" s="6" t="str">
        <f>VLOOKUP(F2,[1]Sheet1!A$1:E$65536,5,0)</f>
        <v>322 351 97 01</v>
      </c>
      <c r="K2" s="6" t="str">
        <f>VLOOKUP(F2,[1]Sheet1!A$1:G$65536,7,0)</f>
        <v>eren.akbiyik@erengsm.com.tr</v>
      </c>
    </row>
    <row r="3" spans="1:11">
      <c r="A3" s="4">
        <v>974785</v>
      </c>
      <c r="B3" s="5" t="s">
        <v>3903</v>
      </c>
      <c r="C3" s="5" t="s">
        <v>3904</v>
      </c>
      <c r="D3" s="5" t="s">
        <v>99</v>
      </c>
      <c r="E3" s="5" t="s">
        <v>5</v>
      </c>
      <c r="F3" s="4">
        <v>385</v>
      </c>
      <c r="G3" s="5" t="s">
        <v>4047</v>
      </c>
      <c r="H3" s="6" t="str">
        <f>VLOOKUP(F3,[1]Sheet1!A$1:C$65536,3,0)</f>
        <v xml:space="preserve">KARASOKU MAH. SAYDAM CAD. NO:15/A </v>
      </c>
      <c r="I3" s="6" t="str">
        <f>VLOOKUP(F3,[1]Sheet1!A$1:F$65536,4,0)</f>
        <v>ADANA</v>
      </c>
      <c r="J3" s="6" t="str">
        <f>VLOOKUP(F3,[1]Sheet1!A$1:E$65536,5,0)</f>
        <v>322 351 97 01</v>
      </c>
      <c r="K3" s="6" t="str">
        <f>VLOOKUP(F3,[1]Sheet1!A$1:G$65536,7,0)</f>
        <v>eren.akbiyik@erengsm.com.tr</v>
      </c>
    </row>
    <row r="4" spans="1:11">
      <c r="A4" s="4">
        <v>974786</v>
      </c>
      <c r="B4" s="5" t="s">
        <v>3905</v>
      </c>
      <c r="C4" s="5" t="s">
        <v>3906</v>
      </c>
      <c r="D4" s="5" t="s">
        <v>1278</v>
      </c>
      <c r="E4" s="5" t="s">
        <v>5</v>
      </c>
      <c r="F4" s="4">
        <v>385</v>
      </c>
      <c r="G4" s="5" t="s">
        <v>4047</v>
      </c>
      <c r="H4" s="6" t="str">
        <f>VLOOKUP(F4,[1]Sheet1!A$1:C$65536,3,0)</f>
        <v xml:space="preserve">KARASOKU MAH. SAYDAM CAD. NO:15/A </v>
      </c>
      <c r="I4" s="6" t="str">
        <f>VLOOKUP(F4,[1]Sheet1!A$1:F$65536,4,0)</f>
        <v>ADANA</v>
      </c>
      <c r="J4" s="6" t="str">
        <f>VLOOKUP(F4,[1]Sheet1!A$1:E$65536,5,0)</f>
        <v>322 351 97 01</v>
      </c>
      <c r="K4" s="6" t="str">
        <f>VLOOKUP(F4,[1]Sheet1!A$1:G$65536,7,0)</f>
        <v>eren.akbiyik@erengsm.com.tr</v>
      </c>
    </row>
    <row r="5" spans="1:11">
      <c r="A5" s="4">
        <v>974787</v>
      </c>
      <c r="B5" s="5" t="s">
        <v>3907</v>
      </c>
      <c r="C5" s="5" t="s">
        <v>3908</v>
      </c>
      <c r="D5" s="5" t="s">
        <v>4</v>
      </c>
      <c r="E5" s="5" t="s">
        <v>5</v>
      </c>
      <c r="F5" s="4">
        <v>385</v>
      </c>
      <c r="G5" s="5" t="s">
        <v>4047</v>
      </c>
      <c r="H5" s="6" t="str">
        <f>VLOOKUP(F5,[1]Sheet1!A$1:C$65536,3,0)</f>
        <v xml:space="preserve">KARASOKU MAH. SAYDAM CAD. NO:15/A </v>
      </c>
      <c r="I5" s="6" t="str">
        <f>VLOOKUP(F5,[1]Sheet1!A$1:F$65536,4,0)</f>
        <v>ADANA</v>
      </c>
      <c r="J5" s="6" t="str">
        <f>VLOOKUP(F5,[1]Sheet1!A$1:E$65536,5,0)</f>
        <v>322 351 97 01</v>
      </c>
      <c r="K5" s="6" t="str">
        <f>VLOOKUP(F5,[1]Sheet1!A$1:G$65536,7,0)</f>
        <v>eren.akbiyik@erengsm.com.tr</v>
      </c>
    </row>
    <row r="6" spans="1:11">
      <c r="A6" s="4">
        <v>974796</v>
      </c>
      <c r="B6" s="5" t="s">
        <v>3911</v>
      </c>
      <c r="C6" s="5" t="s">
        <v>3912</v>
      </c>
      <c r="D6" s="5" t="s">
        <v>4</v>
      </c>
      <c r="E6" s="5" t="s">
        <v>5</v>
      </c>
      <c r="F6" s="4">
        <v>385</v>
      </c>
      <c r="G6" s="5" t="s">
        <v>4047</v>
      </c>
      <c r="H6" s="6" t="str">
        <f>VLOOKUP(F6,[1]Sheet1!A$1:C$65536,3,0)</f>
        <v xml:space="preserve">KARASOKU MAH. SAYDAM CAD. NO:15/A </v>
      </c>
      <c r="I6" s="6" t="str">
        <f>VLOOKUP(F6,[1]Sheet1!A$1:F$65536,4,0)</f>
        <v>ADANA</v>
      </c>
      <c r="J6" s="6" t="str">
        <f>VLOOKUP(F6,[1]Sheet1!A$1:E$65536,5,0)</f>
        <v>322 351 97 01</v>
      </c>
      <c r="K6" s="6" t="str">
        <f>VLOOKUP(F6,[1]Sheet1!A$1:G$65536,7,0)</f>
        <v>eren.akbiyik@erengsm.com.tr</v>
      </c>
    </row>
    <row r="7" spans="1:11">
      <c r="A7" s="4">
        <v>974797</v>
      </c>
      <c r="B7" s="5" t="s">
        <v>3913</v>
      </c>
      <c r="C7" s="5" t="s">
        <v>1258</v>
      </c>
      <c r="D7" s="5" t="s">
        <v>4</v>
      </c>
      <c r="E7" s="5" t="s">
        <v>5</v>
      </c>
      <c r="F7" s="4">
        <v>385</v>
      </c>
      <c r="G7" s="5" t="s">
        <v>4047</v>
      </c>
      <c r="H7" s="6" t="str">
        <f>VLOOKUP(F7,[1]Sheet1!A$1:C$65536,3,0)</f>
        <v xml:space="preserve">KARASOKU MAH. SAYDAM CAD. NO:15/A </v>
      </c>
      <c r="I7" s="6" t="str">
        <f>VLOOKUP(F7,[1]Sheet1!A$1:F$65536,4,0)</f>
        <v>ADANA</v>
      </c>
      <c r="J7" s="6" t="str">
        <f>VLOOKUP(F7,[1]Sheet1!A$1:E$65536,5,0)</f>
        <v>322 351 97 01</v>
      </c>
      <c r="K7" s="6" t="str">
        <f>VLOOKUP(F7,[1]Sheet1!A$1:G$65536,7,0)</f>
        <v>eren.akbiyik@erengsm.com.tr</v>
      </c>
    </row>
    <row r="8" spans="1:11">
      <c r="A8" s="4">
        <v>974798</v>
      </c>
      <c r="B8" s="5" t="s">
        <v>3914</v>
      </c>
      <c r="C8" s="5" t="s">
        <v>4048</v>
      </c>
      <c r="D8" s="5" t="s">
        <v>4</v>
      </c>
      <c r="E8" s="5" t="s">
        <v>5</v>
      </c>
      <c r="F8" s="4">
        <v>385</v>
      </c>
      <c r="G8" s="5" t="s">
        <v>4047</v>
      </c>
      <c r="H8" s="6" t="str">
        <f>VLOOKUP(F8,[1]Sheet1!A$1:C$65536,3,0)</f>
        <v xml:space="preserve">KARASOKU MAH. SAYDAM CAD. NO:15/A </v>
      </c>
      <c r="I8" s="6" t="str">
        <f>VLOOKUP(F8,[1]Sheet1!A$1:F$65536,4,0)</f>
        <v>ADANA</v>
      </c>
      <c r="J8" s="6" t="str">
        <f>VLOOKUP(F8,[1]Sheet1!A$1:E$65536,5,0)</f>
        <v>322 351 97 01</v>
      </c>
      <c r="K8" s="6" t="str">
        <f>VLOOKUP(F8,[1]Sheet1!A$1:G$65536,7,0)</f>
        <v>eren.akbiyik@erengsm.com.tr</v>
      </c>
    </row>
    <row r="9" spans="1:11">
      <c r="A9" s="4">
        <v>974799</v>
      </c>
      <c r="B9" s="5" t="s">
        <v>3915</v>
      </c>
      <c r="C9" s="5" t="s">
        <v>3916</v>
      </c>
      <c r="D9" s="5" t="s">
        <v>57</v>
      </c>
      <c r="E9" s="5" t="s">
        <v>5</v>
      </c>
      <c r="F9" s="4">
        <v>385</v>
      </c>
      <c r="G9" s="5" t="s">
        <v>4047</v>
      </c>
      <c r="H9" s="6" t="str">
        <f>VLOOKUP(F9,[1]Sheet1!A$1:C$65536,3,0)</f>
        <v xml:space="preserve">KARASOKU MAH. SAYDAM CAD. NO:15/A </v>
      </c>
      <c r="I9" s="6" t="str">
        <f>VLOOKUP(F9,[1]Sheet1!A$1:F$65536,4,0)</f>
        <v>ADANA</v>
      </c>
      <c r="J9" s="6" t="str">
        <f>VLOOKUP(F9,[1]Sheet1!A$1:E$65536,5,0)</f>
        <v>322 351 97 01</v>
      </c>
      <c r="K9" s="6" t="str">
        <f>VLOOKUP(F9,[1]Sheet1!A$1:G$65536,7,0)</f>
        <v>eren.akbiyik@erengsm.com.tr</v>
      </c>
    </row>
    <row r="10" spans="1:11">
      <c r="A10" s="4">
        <v>974800</v>
      </c>
      <c r="B10" s="5" t="s">
        <v>3917</v>
      </c>
      <c r="C10" s="5" t="s">
        <v>3918</v>
      </c>
      <c r="D10" s="5" t="s">
        <v>57</v>
      </c>
      <c r="E10" s="5" t="s">
        <v>5</v>
      </c>
      <c r="F10" s="4">
        <v>385</v>
      </c>
      <c r="G10" s="5" t="s">
        <v>4047</v>
      </c>
      <c r="H10" s="6" t="str">
        <f>VLOOKUP(F10,[1]Sheet1!A$1:C$65536,3,0)</f>
        <v xml:space="preserve">KARASOKU MAH. SAYDAM CAD. NO:15/A </v>
      </c>
      <c r="I10" s="6" t="str">
        <f>VLOOKUP(F10,[1]Sheet1!A$1:F$65536,4,0)</f>
        <v>ADANA</v>
      </c>
      <c r="J10" s="6" t="str">
        <f>VLOOKUP(F10,[1]Sheet1!A$1:E$65536,5,0)</f>
        <v>322 351 97 01</v>
      </c>
      <c r="K10" s="6" t="str">
        <f>VLOOKUP(F10,[1]Sheet1!A$1:G$65536,7,0)</f>
        <v>eren.akbiyik@erengsm.com.tr</v>
      </c>
    </row>
    <row r="11" spans="1:11">
      <c r="A11" s="4">
        <v>974962</v>
      </c>
      <c r="B11" s="5" t="s">
        <v>4034</v>
      </c>
      <c r="C11" s="5" t="s">
        <v>4035</v>
      </c>
      <c r="D11" s="5" t="s">
        <v>1483</v>
      </c>
      <c r="E11" s="5" t="s">
        <v>5</v>
      </c>
      <c r="F11" s="4">
        <v>385</v>
      </c>
      <c r="G11" s="5" t="s">
        <v>4047</v>
      </c>
      <c r="H11" s="6" t="str">
        <f>VLOOKUP(F11,[1]Sheet1!A$1:C$65536,3,0)</f>
        <v xml:space="preserve">KARASOKU MAH. SAYDAM CAD. NO:15/A </v>
      </c>
      <c r="I11" s="6" t="str">
        <f>VLOOKUP(F11,[1]Sheet1!A$1:F$65536,4,0)</f>
        <v>ADANA</v>
      </c>
      <c r="J11" s="6" t="str">
        <f>VLOOKUP(F11,[1]Sheet1!A$1:E$65536,5,0)</f>
        <v>322 351 97 01</v>
      </c>
      <c r="K11" s="6" t="str">
        <f>VLOOKUP(F11,[1]Sheet1!A$1:G$65536,7,0)</f>
        <v>eren.akbiyik@erengsm.com.tr</v>
      </c>
    </row>
    <row r="12" spans="1:11">
      <c r="A12" s="4">
        <v>149613</v>
      </c>
      <c r="B12" s="5" t="s">
        <v>275</v>
      </c>
      <c r="C12" s="5" t="s">
        <v>4049</v>
      </c>
      <c r="D12" s="5" t="s">
        <v>20</v>
      </c>
      <c r="E12" s="5" t="s">
        <v>21</v>
      </c>
      <c r="F12" s="4">
        <v>396</v>
      </c>
      <c r="G12" s="5" t="s">
        <v>4050</v>
      </c>
      <c r="H12" s="6" t="str">
        <f>VLOOKUP(F12,[1]Sheet1!A$1:C$65536,3,0)</f>
        <v xml:space="preserve">EYÜPOĞLU MAH. HÜRRİYET CAD. NO:40/2 </v>
      </c>
      <c r="I12" s="6" t="str">
        <f>VLOOKUP(F12,[1]Sheet1!A$1:F$65536,4,0)</f>
        <v>GAZİANTEP</v>
      </c>
      <c r="J12" s="6" t="str">
        <f>VLOOKUP(F12,[1]Sheet1!A$1:E$65536,5,0)</f>
        <v>342 231 62 33</v>
      </c>
      <c r="K12" s="6" t="str">
        <f>VLOOKUP(F12,[1]Sheet1!A$1:G$65536,7,0)</f>
        <v>ozlemo@sakaryatelekom.com.tr</v>
      </c>
    </row>
    <row r="13" spans="1:11">
      <c r="A13" s="4">
        <v>149625</v>
      </c>
      <c r="B13" s="5" t="s">
        <v>276</v>
      </c>
      <c r="C13" s="5" t="s">
        <v>277</v>
      </c>
      <c r="D13" s="5" t="s">
        <v>20</v>
      </c>
      <c r="E13" s="5" t="s">
        <v>21</v>
      </c>
      <c r="F13" s="4">
        <v>396</v>
      </c>
      <c r="G13" s="5" t="s">
        <v>4050</v>
      </c>
      <c r="H13" s="6" t="str">
        <f>VLOOKUP(F13,[1]Sheet1!A$1:C$65536,3,0)</f>
        <v xml:space="preserve">EYÜPOĞLU MAH. HÜRRİYET CAD. NO:40/2 </v>
      </c>
      <c r="I13" s="6" t="str">
        <f>VLOOKUP(F13,[1]Sheet1!A$1:F$65536,4,0)</f>
        <v>GAZİANTEP</v>
      </c>
      <c r="J13" s="6" t="str">
        <f>VLOOKUP(F13,[1]Sheet1!A$1:E$65536,5,0)</f>
        <v>342 231 62 33</v>
      </c>
      <c r="K13" s="6" t="str">
        <f>VLOOKUP(F13,[1]Sheet1!A$1:G$65536,7,0)</f>
        <v>ozlemo@sakaryatelekom.com.tr</v>
      </c>
    </row>
    <row r="14" spans="1:11">
      <c r="A14" s="4">
        <v>118492</v>
      </c>
      <c r="B14" s="5" t="s">
        <v>127</v>
      </c>
      <c r="C14" s="5" t="s">
        <v>128</v>
      </c>
      <c r="D14" s="5" t="s">
        <v>129</v>
      </c>
      <c r="E14" s="5" t="s">
        <v>1</v>
      </c>
      <c r="F14" s="4">
        <v>384</v>
      </c>
      <c r="G14" s="5" t="s">
        <v>4051</v>
      </c>
      <c r="H14" s="6" t="str">
        <f>VLOOKUP(F14,[1]Sheet1!A$1:C$65536,3,0)</f>
        <v>G.M.K. BULVARI NO:32/A DEMİRTEPE</v>
      </c>
      <c r="I14" s="6" t="str">
        <f>VLOOKUP(F14,[1]Sheet1!A$1:F$65536,4,0)</f>
        <v>ANKARA</v>
      </c>
      <c r="J14" s="6" t="str">
        <f>VLOOKUP(F14,[1]Sheet1!A$1:E$65536,5,0)</f>
        <v>312 230 07 77</v>
      </c>
      <c r="K14" s="6" t="str">
        <f>VLOOKUP(F14,[1]Sheet1!A$1:G$65536,7,0)</f>
        <v>volkanozkan@telesesservis.com  hakanozturk@telesesservis.com</v>
      </c>
    </row>
    <row r="15" spans="1:11">
      <c r="A15" s="4">
        <v>118646</v>
      </c>
      <c r="B15" s="5" t="s">
        <v>138</v>
      </c>
      <c r="C15" s="5" t="s">
        <v>139</v>
      </c>
      <c r="D15" s="5" t="s">
        <v>129</v>
      </c>
      <c r="E15" s="5" t="s">
        <v>1</v>
      </c>
      <c r="F15" s="4">
        <v>384</v>
      </c>
      <c r="G15" s="5" t="s">
        <v>4051</v>
      </c>
      <c r="H15" s="6" t="str">
        <f>VLOOKUP(F15,[1]Sheet1!A$1:C$65536,3,0)</f>
        <v>G.M.K. BULVARI NO:32/A DEMİRTEPE</v>
      </c>
      <c r="I15" s="6" t="str">
        <f>VLOOKUP(F15,[1]Sheet1!A$1:F$65536,4,0)</f>
        <v>ANKARA</v>
      </c>
      <c r="J15" s="6" t="str">
        <f>VLOOKUP(F15,[1]Sheet1!A$1:E$65536,5,0)</f>
        <v>312 230 07 77</v>
      </c>
      <c r="K15" s="6" t="str">
        <f>VLOOKUP(F15,[1]Sheet1!A$1:G$65536,7,0)</f>
        <v>volkanozkan@telesesservis.com  hakanozturk@telesesservis.com</v>
      </c>
    </row>
    <row r="16" spans="1:11">
      <c r="A16" s="4">
        <v>118729</v>
      </c>
      <c r="B16" s="5" t="s">
        <v>140</v>
      </c>
      <c r="C16" s="5" t="s">
        <v>141</v>
      </c>
      <c r="D16" s="5" t="s">
        <v>129</v>
      </c>
      <c r="E16" s="5" t="s">
        <v>1</v>
      </c>
      <c r="F16" s="4">
        <v>384</v>
      </c>
      <c r="G16" s="5" t="s">
        <v>4051</v>
      </c>
      <c r="H16" s="6" t="str">
        <f>VLOOKUP(F16,[1]Sheet1!A$1:C$65536,3,0)</f>
        <v>G.M.K. BULVARI NO:32/A DEMİRTEPE</v>
      </c>
      <c r="I16" s="6" t="str">
        <f>VLOOKUP(F16,[1]Sheet1!A$1:F$65536,4,0)</f>
        <v>ANKARA</v>
      </c>
      <c r="J16" s="6" t="str">
        <f>VLOOKUP(F16,[1]Sheet1!A$1:E$65536,5,0)</f>
        <v>312 230 07 77</v>
      </c>
      <c r="K16" s="6" t="str">
        <f>VLOOKUP(F16,[1]Sheet1!A$1:G$65536,7,0)</f>
        <v>volkanozkan@telesesservis.com  hakanozturk@telesesservis.com</v>
      </c>
    </row>
    <row r="17" spans="1:11">
      <c r="A17" s="4">
        <v>119556</v>
      </c>
      <c r="B17" s="5" t="s">
        <v>144</v>
      </c>
      <c r="C17" s="5" t="s">
        <v>145</v>
      </c>
      <c r="D17" s="5" t="s">
        <v>146</v>
      </c>
      <c r="E17" s="5" t="s">
        <v>1</v>
      </c>
      <c r="F17" s="4">
        <v>384</v>
      </c>
      <c r="G17" s="5" t="s">
        <v>4051</v>
      </c>
      <c r="H17" s="6" t="str">
        <f>VLOOKUP(F17,[1]Sheet1!A$1:C$65536,3,0)</f>
        <v>G.M.K. BULVARI NO:32/A DEMİRTEPE</v>
      </c>
      <c r="I17" s="6" t="str">
        <f>VLOOKUP(F17,[1]Sheet1!A$1:F$65536,4,0)</f>
        <v>ANKARA</v>
      </c>
      <c r="J17" s="6" t="str">
        <f>VLOOKUP(F17,[1]Sheet1!A$1:E$65536,5,0)</f>
        <v>312 230 07 77</v>
      </c>
      <c r="K17" s="6" t="str">
        <f>VLOOKUP(F17,[1]Sheet1!A$1:G$65536,7,0)</f>
        <v>volkanozkan@telesesservis.com  hakanozturk@telesesservis.com</v>
      </c>
    </row>
    <row r="18" spans="1:11">
      <c r="A18" s="4">
        <v>112279</v>
      </c>
      <c r="B18" s="5" t="s">
        <v>80</v>
      </c>
      <c r="C18" s="5" t="s">
        <v>81</v>
      </c>
      <c r="D18" s="5" t="s">
        <v>75</v>
      </c>
      <c r="E18" s="5" t="s">
        <v>5</v>
      </c>
      <c r="F18" s="4">
        <v>385</v>
      </c>
      <c r="G18" s="5" t="s">
        <v>4047</v>
      </c>
      <c r="H18" s="6" t="str">
        <f>VLOOKUP(F18,[1]Sheet1!A$1:C$65536,3,0)</f>
        <v xml:space="preserve">KARASOKU MAH. SAYDAM CAD. NO:15/A </v>
      </c>
      <c r="I18" s="6" t="str">
        <f>VLOOKUP(F18,[1]Sheet1!A$1:F$65536,4,0)</f>
        <v>ADANA</v>
      </c>
      <c r="J18" s="6" t="str">
        <f>VLOOKUP(F18,[1]Sheet1!A$1:E$65536,5,0)</f>
        <v>322 351 97 01</v>
      </c>
      <c r="K18" s="6" t="str">
        <f>VLOOKUP(F18,[1]Sheet1!A$1:G$65536,7,0)</f>
        <v>eren.akbiyik@erengsm.com.tr</v>
      </c>
    </row>
    <row r="19" spans="1:11">
      <c r="A19" s="4">
        <v>113104</v>
      </c>
      <c r="B19" s="5" t="s">
        <v>102</v>
      </c>
      <c r="C19" s="5" t="s">
        <v>103</v>
      </c>
      <c r="D19" s="5" t="s">
        <v>99</v>
      </c>
      <c r="E19" s="5" t="s">
        <v>5</v>
      </c>
      <c r="F19" s="4">
        <v>385</v>
      </c>
      <c r="G19" s="5" t="s">
        <v>4047</v>
      </c>
      <c r="H19" s="6" t="str">
        <f>VLOOKUP(F19,[1]Sheet1!A$1:C$65536,3,0)</f>
        <v xml:space="preserve">KARASOKU MAH. SAYDAM CAD. NO:15/A </v>
      </c>
      <c r="I19" s="6" t="str">
        <f>VLOOKUP(F19,[1]Sheet1!A$1:F$65536,4,0)</f>
        <v>ADANA</v>
      </c>
      <c r="J19" s="6" t="str">
        <f>VLOOKUP(F19,[1]Sheet1!A$1:E$65536,5,0)</f>
        <v>322 351 97 01</v>
      </c>
      <c r="K19" s="6" t="str">
        <f>VLOOKUP(F19,[1]Sheet1!A$1:G$65536,7,0)</f>
        <v>eren.akbiyik@erengsm.com.tr</v>
      </c>
    </row>
    <row r="20" spans="1:11">
      <c r="A20" s="4">
        <v>113415</v>
      </c>
      <c r="B20" s="5" t="s">
        <v>106</v>
      </c>
      <c r="C20" s="5" t="s">
        <v>107</v>
      </c>
      <c r="D20" s="5" t="s">
        <v>108</v>
      </c>
      <c r="E20" s="5" t="s">
        <v>5</v>
      </c>
      <c r="F20" s="4">
        <v>385</v>
      </c>
      <c r="G20" s="5" t="s">
        <v>4047</v>
      </c>
      <c r="H20" s="6" t="str">
        <f>VLOOKUP(F20,[1]Sheet1!A$1:C$65536,3,0)</f>
        <v xml:space="preserve">KARASOKU MAH. SAYDAM CAD. NO:15/A </v>
      </c>
      <c r="I20" s="6" t="str">
        <f>VLOOKUP(F20,[1]Sheet1!A$1:F$65536,4,0)</f>
        <v>ADANA</v>
      </c>
      <c r="J20" s="6" t="str">
        <f>VLOOKUP(F20,[1]Sheet1!A$1:E$65536,5,0)</f>
        <v>322 351 97 01</v>
      </c>
      <c r="K20" s="6" t="str">
        <f>VLOOKUP(F20,[1]Sheet1!A$1:G$65536,7,0)</f>
        <v>eren.akbiyik@erengsm.com.tr</v>
      </c>
    </row>
    <row r="21" spans="1:11">
      <c r="A21" s="4">
        <v>113560</v>
      </c>
      <c r="B21" s="5" t="s">
        <v>114</v>
      </c>
      <c r="C21" s="5" t="s">
        <v>115</v>
      </c>
      <c r="D21" s="5" t="s">
        <v>116</v>
      </c>
      <c r="E21" s="5" t="s">
        <v>5</v>
      </c>
      <c r="F21" s="4">
        <v>385</v>
      </c>
      <c r="G21" s="5" t="s">
        <v>4047</v>
      </c>
      <c r="H21" s="6" t="str">
        <f>VLOOKUP(F21,[1]Sheet1!A$1:C$65536,3,0)</f>
        <v xml:space="preserve">KARASOKU MAH. SAYDAM CAD. NO:15/A </v>
      </c>
      <c r="I21" s="6" t="str">
        <f>VLOOKUP(F21,[1]Sheet1!A$1:F$65536,4,0)</f>
        <v>ADANA</v>
      </c>
      <c r="J21" s="6" t="str">
        <f>VLOOKUP(F21,[1]Sheet1!A$1:E$65536,5,0)</f>
        <v>322 351 97 01</v>
      </c>
      <c r="K21" s="6" t="str">
        <f>VLOOKUP(F21,[1]Sheet1!A$1:G$65536,7,0)</f>
        <v>eren.akbiyik@erengsm.com.tr</v>
      </c>
    </row>
    <row r="22" spans="1:11">
      <c r="A22" s="4">
        <v>218170</v>
      </c>
      <c r="B22" s="5" t="s">
        <v>770</v>
      </c>
      <c r="C22" s="5" t="s">
        <v>771</v>
      </c>
      <c r="D22" s="5" t="s">
        <v>75</v>
      </c>
      <c r="E22" s="5" t="s">
        <v>5</v>
      </c>
      <c r="F22" s="4">
        <v>385</v>
      </c>
      <c r="G22" s="5" t="s">
        <v>4047</v>
      </c>
      <c r="H22" s="6" t="str">
        <f>VLOOKUP(F22,[1]Sheet1!A$1:C$65536,3,0)</f>
        <v xml:space="preserve">KARASOKU MAH. SAYDAM CAD. NO:15/A </v>
      </c>
      <c r="I22" s="6" t="str">
        <f>VLOOKUP(F22,[1]Sheet1!A$1:F$65536,4,0)</f>
        <v>ADANA</v>
      </c>
      <c r="J22" s="6" t="str">
        <f>VLOOKUP(F22,[1]Sheet1!A$1:E$65536,5,0)</f>
        <v>322 351 97 01</v>
      </c>
      <c r="K22" s="6" t="str">
        <f>VLOOKUP(F22,[1]Sheet1!A$1:G$65536,7,0)</f>
        <v>eren.akbiyik@erengsm.com.tr</v>
      </c>
    </row>
    <row r="23" spans="1:11">
      <c r="A23" s="4">
        <v>218194</v>
      </c>
      <c r="B23" s="5" t="s">
        <v>772</v>
      </c>
      <c r="C23" s="5" t="s">
        <v>773</v>
      </c>
      <c r="D23" s="5" t="s">
        <v>99</v>
      </c>
      <c r="E23" s="5" t="s">
        <v>5</v>
      </c>
      <c r="F23" s="4">
        <v>385</v>
      </c>
      <c r="G23" s="5" t="s">
        <v>4047</v>
      </c>
      <c r="H23" s="6" t="str">
        <f>VLOOKUP(F23,[1]Sheet1!A$1:C$65536,3,0)</f>
        <v xml:space="preserve">KARASOKU MAH. SAYDAM CAD. NO:15/A </v>
      </c>
      <c r="I23" s="6" t="str">
        <f>VLOOKUP(F23,[1]Sheet1!A$1:F$65536,4,0)</f>
        <v>ADANA</v>
      </c>
      <c r="J23" s="6" t="str">
        <f>VLOOKUP(F23,[1]Sheet1!A$1:E$65536,5,0)</f>
        <v>322 351 97 01</v>
      </c>
      <c r="K23" s="6" t="str">
        <f>VLOOKUP(F23,[1]Sheet1!A$1:G$65536,7,0)</f>
        <v>eren.akbiyik@erengsm.com.tr</v>
      </c>
    </row>
    <row r="24" spans="1:11">
      <c r="A24" s="4">
        <v>241273</v>
      </c>
      <c r="B24" s="5" t="s">
        <v>867</v>
      </c>
      <c r="C24" s="5" t="s">
        <v>868</v>
      </c>
      <c r="D24" s="5" t="s">
        <v>4</v>
      </c>
      <c r="E24" s="5" t="s">
        <v>5</v>
      </c>
      <c r="F24" s="4">
        <v>385</v>
      </c>
      <c r="G24" s="5" t="s">
        <v>4047</v>
      </c>
      <c r="H24" s="6" t="str">
        <f>VLOOKUP(F24,[1]Sheet1!A$1:C$65536,3,0)</f>
        <v xml:space="preserve">KARASOKU MAH. SAYDAM CAD. NO:15/A </v>
      </c>
      <c r="I24" s="6" t="str">
        <f>VLOOKUP(F24,[1]Sheet1!A$1:F$65536,4,0)</f>
        <v>ADANA</v>
      </c>
      <c r="J24" s="6" t="str">
        <f>VLOOKUP(F24,[1]Sheet1!A$1:E$65536,5,0)</f>
        <v>322 351 97 01</v>
      </c>
      <c r="K24" s="6" t="str">
        <f>VLOOKUP(F24,[1]Sheet1!A$1:G$65536,7,0)</f>
        <v>eren.akbiyik@erengsm.com.tr</v>
      </c>
    </row>
    <row r="25" spans="1:11">
      <c r="A25" s="4">
        <v>243127</v>
      </c>
      <c r="B25" s="5" t="s">
        <v>871</v>
      </c>
      <c r="C25" s="5" t="s">
        <v>872</v>
      </c>
      <c r="D25" s="5" t="s">
        <v>99</v>
      </c>
      <c r="E25" s="5" t="s">
        <v>5</v>
      </c>
      <c r="F25" s="4">
        <v>385</v>
      </c>
      <c r="G25" s="5" t="s">
        <v>4047</v>
      </c>
      <c r="H25" s="6" t="str">
        <f>VLOOKUP(F25,[1]Sheet1!A$1:C$65536,3,0)</f>
        <v xml:space="preserve">KARASOKU MAH. SAYDAM CAD. NO:15/A </v>
      </c>
      <c r="I25" s="6" t="str">
        <f>VLOOKUP(F25,[1]Sheet1!A$1:F$65536,4,0)</f>
        <v>ADANA</v>
      </c>
      <c r="J25" s="6" t="str">
        <f>VLOOKUP(F25,[1]Sheet1!A$1:E$65536,5,0)</f>
        <v>322 351 97 01</v>
      </c>
      <c r="K25" s="6" t="str">
        <f>VLOOKUP(F25,[1]Sheet1!A$1:G$65536,7,0)</f>
        <v>eren.akbiyik@erengsm.com.tr</v>
      </c>
    </row>
    <row r="26" spans="1:11">
      <c r="A26" s="4">
        <v>322895</v>
      </c>
      <c r="B26" s="5" t="s">
        <v>1046</v>
      </c>
      <c r="C26" s="5" t="s">
        <v>1047</v>
      </c>
      <c r="D26" s="5" t="s">
        <v>99</v>
      </c>
      <c r="E26" s="5" t="s">
        <v>5</v>
      </c>
      <c r="F26" s="4">
        <v>385</v>
      </c>
      <c r="G26" s="5" t="s">
        <v>4047</v>
      </c>
      <c r="H26" s="6" t="str">
        <f>VLOOKUP(F26,[1]Sheet1!A$1:C$65536,3,0)</f>
        <v xml:space="preserve">KARASOKU MAH. SAYDAM CAD. NO:15/A </v>
      </c>
      <c r="I26" s="6" t="str">
        <f>VLOOKUP(F26,[1]Sheet1!A$1:F$65536,4,0)</f>
        <v>ADANA</v>
      </c>
      <c r="J26" s="6" t="str">
        <f>VLOOKUP(F26,[1]Sheet1!A$1:E$65536,5,0)</f>
        <v>322 351 97 01</v>
      </c>
      <c r="K26" s="6" t="str">
        <f>VLOOKUP(F26,[1]Sheet1!A$1:G$65536,7,0)</f>
        <v>eren.akbiyik@erengsm.com.tr</v>
      </c>
    </row>
    <row r="27" spans="1:11">
      <c r="A27" s="4">
        <v>323528</v>
      </c>
      <c r="B27" s="5" t="s">
        <v>1068</v>
      </c>
      <c r="C27" s="5" t="s">
        <v>1069</v>
      </c>
      <c r="D27" s="5" t="s">
        <v>57</v>
      </c>
      <c r="E27" s="5" t="s">
        <v>5</v>
      </c>
      <c r="F27" s="4">
        <v>385</v>
      </c>
      <c r="G27" s="5" t="s">
        <v>4047</v>
      </c>
      <c r="H27" s="6" t="str">
        <f>VLOOKUP(F27,[1]Sheet1!A$1:C$65536,3,0)</f>
        <v xml:space="preserve">KARASOKU MAH. SAYDAM CAD. NO:15/A </v>
      </c>
      <c r="I27" s="6" t="str">
        <f>VLOOKUP(F27,[1]Sheet1!A$1:F$65536,4,0)</f>
        <v>ADANA</v>
      </c>
      <c r="J27" s="6" t="str">
        <f>VLOOKUP(F27,[1]Sheet1!A$1:E$65536,5,0)</f>
        <v>322 351 97 01</v>
      </c>
      <c r="K27" s="6" t="str">
        <f>VLOOKUP(F27,[1]Sheet1!A$1:G$65536,7,0)</f>
        <v>eren.akbiyik@erengsm.com.tr</v>
      </c>
    </row>
    <row r="28" spans="1:11">
      <c r="A28" s="4">
        <v>363828</v>
      </c>
      <c r="B28" s="5" t="s">
        <v>1187</v>
      </c>
      <c r="C28" s="5" t="s">
        <v>1188</v>
      </c>
      <c r="D28" s="5" t="s">
        <v>4</v>
      </c>
      <c r="E28" s="5" t="s">
        <v>5</v>
      </c>
      <c r="F28" s="4">
        <v>385</v>
      </c>
      <c r="G28" s="5" t="s">
        <v>4047</v>
      </c>
      <c r="H28" s="6" t="str">
        <f>VLOOKUP(F28,[1]Sheet1!A$1:C$65536,3,0)</f>
        <v xml:space="preserve">KARASOKU MAH. SAYDAM CAD. NO:15/A </v>
      </c>
      <c r="I28" s="6" t="str">
        <f>VLOOKUP(F28,[1]Sheet1!A$1:F$65536,4,0)</f>
        <v>ADANA</v>
      </c>
      <c r="J28" s="6" t="str">
        <f>VLOOKUP(F28,[1]Sheet1!A$1:E$65536,5,0)</f>
        <v>322 351 97 01</v>
      </c>
      <c r="K28" s="6" t="str">
        <f>VLOOKUP(F28,[1]Sheet1!A$1:G$65536,7,0)</f>
        <v>eren.akbiyik@erengsm.com.tr</v>
      </c>
    </row>
    <row r="29" spans="1:11">
      <c r="A29" s="4">
        <v>455801</v>
      </c>
      <c r="B29" s="5" t="s">
        <v>1257</v>
      </c>
      <c r="C29" s="5" t="s">
        <v>1258</v>
      </c>
      <c r="D29" s="5" t="s">
        <v>4</v>
      </c>
      <c r="E29" s="5" t="s">
        <v>5</v>
      </c>
      <c r="F29" s="4">
        <v>385</v>
      </c>
      <c r="G29" s="5" t="s">
        <v>4047</v>
      </c>
      <c r="H29" s="6" t="str">
        <f>VLOOKUP(F29,[1]Sheet1!A$1:C$65536,3,0)</f>
        <v xml:space="preserve">KARASOKU MAH. SAYDAM CAD. NO:15/A </v>
      </c>
      <c r="I29" s="6" t="str">
        <f>VLOOKUP(F29,[1]Sheet1!A$1:F$65536,4,0)</f>
        <v>ADANA</v>
      </c>
      <c r="J29" s="6" t="str">
        <f>VLOOKUP(F29,[1]Sheet1!A$1:E$65536,5,0)</f>
        <v>322 351 97 01</v>
      </c>
      <c r="K29" s="6" t="str">
        <f>VLOOKUP(F29,[1]Sheet1!A$1:G$65536,7,0)</f>
        <v>eren.akbiyik@erengsm.com.tr</v>
      </c>
    </row>
    <row r="30" spans="1:11">
      <c r="A30" s="4">
        <v>745523</v>
      </c>
      <c r="B30" s="5" t="s">
        <v>1276</v>
      </c>
      <c r="C30" s="5" t="s">
        <v>1277</v>
      </c>
      <c r="D30" s="5" t="s">
        <v>1278</v>
      </c>
      <c r="E30" s="5" t="s">
        <v>5</v>
      </c>
      <c r="F30" s="4">
        <v>385</v>
      </c>
      <c r="G30" s="5" t="s">
        <v>4047</v>
      </c>
      <c r="H30" s="6" t="str">
        <f>VLOOKUP(F30,[1]Sheet1!A$1:C$65536,3,0)</f>
        <v xml:space="preserve">KARASOKU MAH. SAYDAM CAD. NO:15/A </v>
      </c>
      <c r="I30" s="6" t="str">
        <f>VLOOKUP(F30,[1]Sheet1!A$1:F$65536,4,0)</f>
        <v>ADANA</v>
      </c>
      <c r="J30" s="6" t="str">
        <f>VLOOKUP(F30,[1]Sheet1!A$1:E$65536,5,0)</f>
        <v>322 351 97 01</v>
      </c>
      <c r="K30" s="6" t="str">
        <f>VLOOKUP(F30,[1]Sheet1!A$1:G$65536,7,0)</f>
        <v>eren.akbiyik@erengsm.com.tr</v>
      </c>
    </row>
    <row r="31" spans="1:11">
      <c r="A31" s="4">
        <v>745533</v>
      </c>
      <c r="B31" s="5" t="s">
        <v>1279</v>
      </c>
      <c r="C31" s="5" t="s">
        <v>1280</v>
      </c>
      <c r="D31" s="5" t="s">
        <v>57</v>
      </c>
      <c r="E31" s="5" t="s">
        <v>5</v>
      </c>
      <c r="F31" s="4">
        <v>385</v>
      </c>
      <c r="G31" s="5" t="s">
        <v>4047</v>
      </c>
      <c r="H31" s="6" t="str">
        <f>VLOOKUP(F31,[1]Sheet1!A$1:C$65536,3,0)</f>
        <v xml:space="preserve">KARASOKU MAH. SAYDAM CAD. NO:15/A </v>
      </c>
      <c r="I31" s="6" t="str">
        <f>VLOOKUP(F31,[1]Sheet1!A$1:F$65536,4,0)</f>
        <v>ADANA</v>
      </c>
      <c r="J31" s="6" t="str">
        <f>VLOOKUP(F31,[1]Sheet1!A$1:E$65536,5,0)</f>
        <v>322 351 97 01</v>
      </c>
      <c r="K31" s="6" t="str">
        <f>VLOOKUP(F31,[1]Sheet1!A$1:G$65536,7,0)</f>
        <v>eren.akbiyik@erengsm.com.tr</v>
      </c>
    </row>
    <row r="32" spans="1:11">
      <c r="A32" s="4">
        <v>745998</v>
      </c>
      <c r="B32" s="5" t="s">
        <v>1341</v>
      </c>
      <c r="C32" s="5" t="s">
        <v>1342</v>
      </c>
      <c r="D32" s="5" t="s">
        <v>1278</v>
      </c>
      <c r="E32" s="5" t="s">
        <v>5</v>
      </c>
      <c r="F32" s="4">
        <v>385</v>
      </c>
      <c r="G32" s="5" t="s">
        <v>4047</v>
      </c>
      <c r="H32" s="6" t="str">
        <f>VLOOKUP(F32,[1]Sheet1!A$1:C$65536,3,0)</f>
        <v xml:space="preserve">KARASOKU MAH. SAYDAM CAD. NO:15/A </v>
      </c>
      <c r="I32" s="6" t="str">
        <f>VLOOKUP(F32,[1]Sheet1!A$1:F$65536,4,0)</f>
        <v>ADANA</v>
      </c>
      <c r="J32" s="6" t="str">
        <f>VLOOKUP(F32,[1]Sheet1!A$1:E$65536,5,0)</f>
        <v>322 351 97 01</v>
      </c>
      <c r="K32" s="6" t="str">
        <f>VLOOKUP(F32,[1]Sheet1!A$1:G$65536,7,0)</f>
        <v>eren.akbiyik@erengsm.com.tr</v>
      </c>
    </row>
    <row r="33" spans="1:11">
      <c r="A33" s="4">
        <v>748898</v>
      </c>
      <c r="B33" s="5" t="s">
        <v>4052</v>
      </c>
      <c r="C33" s="5" t="s">
        <v>4053</v>
      </c>
      <c r="D33" s="5" t="s">
        <v>89</v>
      </c>
      <c r="E33" s="5" t="s">
        <v>5</v>
      </c>
      <c r="F33" s="4">
        <v>385</v>
      </c>
      <c r="G33" s="5" t="s">
        <v>4047</v>
      </c>
      <c r="H33" s="6" t="str">
        <f>VLOOKUP(F33,[1]Sheet1!A$1:C$65536,3,0)</f>
        <v xml:space="preserve">KARASOKU MAH. SAYDAM CAD. NO:15/A </v>
      </c>
      <c r="I33" s="6" t="str">
        <f>VLOOKUP(F33,[1]Sheet1!A$1:F$65536,4,0)</f>
        <v>ADANA</v>
      </c>
      <c r="J33" s="6" t="str">
        <f>VLOOKUP(F33,[1]Sheet1!A$1:E$65536,5,0)</f>
        <v>322 351 97 01</v>
      </c>
      <c r="K33" s="6" t="str">
        <f>VLOOKUP(F33,[1]Sheet1!A$1:G$65536,7,0)</f>
        <v>eren.akbiyik@erengsm.com.tr</v>
      </c>
    </row>
    <row r="34" spans="1:11">
      <c r="A34" s="4">
        <v>749829</v>
      </c>
      <c r="B34" s="5" t="s">
        <v>1481</v>
      </c>
      <c r="C34" s="5" t="s">
        <v>1482</v>
      </c>
      <c r="D34" s="5" t="s">
        <v>1483</v>
      </c>
      <c r="E34" s="5" t="s">
        <v>5</v>
      </c>
      <c r="F34" s="4">
        <v>385</v>
      </c>
      <c r="G34" s="5" t="s">
        <v>4047</v>
      </c>
      <c r="H34" s="6" t="str">
        <f>VLOOKUP(F34,[1]Sheet1!A$1:C$65536,3,0)</f>
        <v xml:space="preserve">KARASOKU MAH. SAYDAM CAD. NO:15/A </v>
      </c>
      <c r="I34" s="6" t="str">
        <f>VLOOKUP(F34,[1]Sheet1!A$1:F$65536,4,0)</f>
        <v>ADANA</v>
      </c>
      <c r="J34" s="6" t="str">
        <f>VLOOKUP(F34,[1]Sheet1!A$1:E$65536,5,0)</f>
        <v>322 351 97 01</v>
      </c>
      <c r="K34" s="6" t="str">
        <f>VLOOKUP(F34,[1]Sheet1!A$1:G$65536,7,0)</f>
        <v>eren.akbiyik@erengsm.com.tr</v>
      </c>
    </row>
    <row r="35" spans="1:11">
      <c r="A35" s="4">
        <v>750636</v>
      </c>
      <c r="B35" s="5" t="s">
        <v>1515</v>
      </c>
      <c r="C35" s="5" t="s">
        <v>1516</v>
      </c>
      <c r="D35" s="5" t="s">
        <v>72</v>
      </c>
      <c r="E35" s="5" t="s">
        <v>5</v>
      </c>
      <c r="F35" s="4">
        <v>385</v>
      </c>
      <c r="G35" s="5" t="s">
        <v>4047</v>
      </c>
      <c r="H35" s="6" t="str">
        <f>VLOOKUP(F35,[1]Sheet1!A$1:C$65536,3,0)</f>
        <v xml:space="preserve">KARASOKU MAH. SAYDAM CAD. NO:15/A </v>
      </c>
      <c r="I35" s="6" t="str">
        <f>VLOOKUP(F35,[1]Sheet1!A$1:F$65536,4,0)</f>
        <v>ADANA</v>
      </c>
      <c r="J35" s="6" t="str">
        <f>VLOOKUP(F35,[1]Sheet1!A$1:E$65536,5,0)</f>
        <v>322 351 97 01</v>
      </c>
      <c r="K35" s="6" t="str">
        <f>VLOOKUP(F35,[1]Sheet1!A$1:G$65536,7,0)</f>
        <v>eren.akbiyik@erengsm.com.tr</v>
      </c>
    </row>
    <row r="36" spans="1:11">
      <c r="A36" s="4">
        <v>750643</v>
      </c>
      <c r="B36" s="5" t="s">
        <v>1518</v>
      </c>
      <c r="C36" s="5" t="s">
        <v>1519</v>
      </c>
      <c r="D36" s="5" t="s">
        <v>1278</v>
      </c>
      <c r="E36" s="5" t="s">
        <v>5</v>
      </c>
      <c r="F36" s="4">
        <v>385</v>
      </c>
      <c r="G36" s="5" t="s">
        <v>4047</v>
      </c>
      <c r="H36" s="6" t="str">
        <f>VLOOKUP(F36,[1]Sheet1!A$1:C$65536,3,0)</f>
        <v xml:space="preserve">KARASOKU MAH. SAYDAM CAD. NO:15/A </v>
      </c>
      <c r="I36" s="6" t="str">
        <f>VLOOKUP(F36,[1]Sheet1!A$1:F$65536,4,0)</f>
        <v>ADANA</v>
      </c>
      <c r="J36" s="6" t="str">
        <f>VLOOKUP(F36,[1]Sheet1!A$1:E$65536,5,0)</f>
        <v>322 351 97 01</v>
      </c>
      <c r="K36" s="6" t="str">
        <f>VLOOKUP(F36,[1]Sheet1!A$1:G$65536,7,0)</f>
        <v>eren.akbiyik@erengsm.com.tr</v>
      </c>
    </row>
    <row r="37" spans="1:11">
      <c r="A37" s="4">
        <v>750644</v>
      </c>
      <c r="B37" s="5" t="s">
        <v>1520</v>
      </c>
      <c r="C37" s="5" t="s">
        <v>1521</v>
      </c>
      <c r="D37" s="5" t="s">
        <v>1278</v>
      </c>
      <c r="E37" s="5" t="s">
        <v>5</v>
      </c>
      <c r="F37" s="4">
        <v>385</v>
      </c>
      <c r="G37" s="5" t="s">
        <v>4047</v>
      </c>
      <c r="H37" s="6" t="str">
        <f>VLOOKUP(F37,[1]Sheet1!A$1:C$65536,3,0)</f>
        <v xml:space="preserve">KARASOKU MAH. SAYDAM CAD. NO:15/A </v>
      </c>
      <c r="I37" s="6" t="str">
        <f>VLOOKUP(F37,[1]Sheet1!A$1:F$65536,4,0)</f>
        <v>ADANA</v>
      </c>
      <c r="J37" s="6" t="str">
        <f>VLOOKUP(F37,[1]Sheet1!A$1:E$65536,5,0)</f>
        <v>322 351 97 01</v>
      </c>
      <c r="K37" s="6" t="str">
        <f>VLOOKUP(F37,[1]Sheet1!A$1:G$65536,7,0)</f>
        <v>eren.akbiyik@erengsm.com.tr</v>
      </c>
    </row>
    <row r="38" spans="1:11">
      <c r="A38" s="4">
        <v>750647</v>
      </c>
      <c r="B38" s="5" t="s">
        <v>1524</v>
      </c>
      <c r="C38" s="5" t="s">
        <v>1525</v>
      </c>
      <c r="D38" s="5" t="s">
        <v>1278</v>
      </c>
      <c r="E38" s="5" t="s">
        <v>5</v>
      </c>
      <c r="F38" s="4">
        <v>385</v>
      </c>
      <c r="G38" s="5" t="s">
        <v>4047</v>
      </c>
      <c r="H38" s="6" t="str">
        <f>VLOOKUP(F38,[1]Sheet1!A$1:C$65536,3,0)</f>
        <v xml:space="preserve">KARASOKU MAH. SAYDAM CAD. NO:15/A </v>
      </c>
      <c r="I38" s="6" t="str">
        <f>VLOOKUP(F38,[1]Sheet1!A$1:F$65536,4,0)</f>
        <v>ADANA</v>
      </c>
      <c r="J38" s="6" t="str">
        <f>VLOOKUP(F38,[1]Sheet1!A$1:E$65536,5,0)</f>
        <v>322 351 97 01</v>
      </c>
      <c r="K38" s="6" t="str">
        <f>VLOOKUP(F38,[1]Sheet1!A$1:G$65536,7,0)</f>
        <v>eren.akbiyik@erengsm.com.tr</v>
      </c>
    </row>
    <row r="39" spans="1:11">
      <c r="A39" s="4">
        <v>750650</v>
      </c>
      <c r="B39" s="5" t="s">
        <v>1528</v>
      </c>
      <c r="C39" s="5" t="s">
        <v>1529</v>
      </c>
      <c r="D39" s="5" t="s">
        <v>1278</v>
      </c>
      <c r="E39" s="5" t="s">
        <v>5</v>
      </c>
      <c r="F39" s="4">
        <v>385</v>
      </c>
      <c r="G39" s="5" t="s">
        <v>4047</v>
      </c>
      <c r="H39" s="6" t="str">
        <f>VLOOKUP(F39,[1]Sheet1!A$1:C$65536,3,0)</f>
        <v xml:space="preserve">KARASOKU MAH. SAYDAM CAD. NO:15/A </v>
      </c>
      <c r="I39" s="6" t="str">
        <f>VLOOKUP(F39,[1]Sheet1!A$1:F$65536,4,0)</f>
        <v>ADANA</v>
      </c>
      <c r="J39" s="6" t="str">
        <f>VLOOKUP(F39,[1]Sheet1!A$1:E$65536,5,0)</f>
        <v>322 351 97 01</v>
      </c>
      <c r="K39" s="6" t="str">
        <f>VLOOKUP(F39,[1]Sheet1!A$1:G$65536,7,0)</f>
        <v>eren.akbiyik@erengsm.com.tr</v>
      </c>
    </row>
    <row r="40" spans="1:11">
      <c r="A40" s="4">
        <v>750651</v>
      </c>
      <c r="B40" s="5" t="s">
        <v>1530</v>
      </c>
      <c r="C40" s="5" t="s">
        <v>1531</v>
      </c>
      <c r="D40" s="5" t="s">
        <v>1278</v>
      </c>
      <c r="E40" s="5" t="s">
        <v>5</v>
      </c>
      <c r="F40" s="4">
        <v>385</v>
      </c>
      <c r="G40" s="5" t="s">
        <v>4047</v>
      </c>
      <c r="H40" s="6" t="str">
        <f>VLOOKUP(F40,[1]Sheet1!A$1:C$65536,3,0)</f>
        <v xml:space="preserve">KARASOKU MAH. SAYDAM CAD. NO:15/A </v>
      </c>
      <c r="I40" s="6" t="str">
        <f>VLOOKUP(F40,[1]Sheet1!A$1:F$65536,4,0)</f>
        <v>ADANA</v>
      </c>
      <c r="J40" s="6" t="str">
        <f>VLOOKUP(F40,[1]Sheet1!A$1:E$65536,5,0)</f>
        <v>322 351 97 01</v>
      </c>
      <c r="K40" s="6" t="str">
        <f>VLOOKUP(F40,[1]Sheet1!A$1:G$65536,7,0)</f>
        <v>eren.akbiyik@erengsm.com.tr</v>
      </c>
    </row>
    <row r="41" spans="1:11">
      <c r="A41" s="4">
        <v>750652</v>
      </c>
      <c r="B41" s="5" t="s">
        <v>1532</v>
      </c>
      <c r="C41" s="5" t="s">
        <v>1533</v>
      </c>
      <c r="D41" s="5" t="s">
        <v>86</v>
      </c>
      <c r="E41" s="5" t="s">
        <v>5</v>
      </c>
      <c r="F41" s="4">
        <v>385</v>
      </c>
      <c r="G41" s="5" t="s">
        <v>4047</v>
      </c>
      <c r="H41" s="6" t="str">
        <f>VLOOKUP(F41,[1]Sheet1!A$1:C$65536,3,0)</f>
        <v xml:space="preserve">KARASOKU MAH. SAYDAM CAD. NO:15/A </v>
      </c>
      <c r="I41" s="6" t="str">
        <f>VLOOKUP(F41,[1]Sheet1!A$1:F$65536,4,0)</f>
        <v>ADANA</v>
      </c>
      <c r="J41" s="6" t="str">
        <f>VLOOKUP(F41,[1]Sheet1!A$1:E$65536,5,0)</f>
        <v>322 351 97 01</v>
      </c>
      <c r="K41" s="6" t="str">
        <f>VLOOKUP(F41,[1]Sheet1!A$1:G$65536,7,0)</f>
        <v>eren.akbiyik@erengsm.com.tr</v>
      </c>
    </row>
    <row r="42" spans="1:11">
      <c r="A42" s="4">
        <v>750653</v>
      </c>
      <c r="B42" s="5" t="s">
        <v>1534</v>
      </c>
      <c r="C42" s="5" t="s">
        <v>1535</v>
      </c>
      <c r="D42" s="5" t="s">
        <v>92</v>
      </c>
      <c r="E42" s="5" t="s">
        <v>5</v>
      </c>
      <c r="F42" s="4">
        <v>385</v>
      </c>
      <c r="G42" s="5" t="s">
        <v>4047</v>
      </c>
      <c r="H42" s="6" t="str">
        <f>VLOOKUP(F42,[1]Sheet1!A$1:C$65536,3,0)</f>
        <v xml:space="preserve">KARASOKU MAH. SAYDAM CAD. NO:15/A </v>
      </c>
      <c r="I42" s="6" t="str">
        <f>VLOOKUP(F42,[1]Sheet1!A$1:F$65536,4,0)</f>
        <v>ADANA</v>
      </c>
      <c r="J42" s="6" t="str">
        <f>VLOOKUP(F42,[1]Sheet1!A$1:E$65536,5,0)</f>
        <v>322 351 97 01</v>
      </c>
      <c r="K42" s="6" t="str">
        <f>VLOOKUP(F42,[1]Sheet1!A$1:G$65536,7,0)</f>
        <v>eren.akbiyik@erengsm.com.tr</v>
      </c>
    </row>
    <row r="43" spans="1:11">
      <c r="A43" s="4">
        <v>750654</v>
      </c>
      <c r="B43" s="5" t="s">
        <v>1536</v>
      </c>
      <c r="C43" s="5" t="s">
        <v>1537</v>
      </c>
      <c r="D43" s="5" t="s">
        <v>99</v>
      </c>
      <c r="E43" s="5" t="s">
        <v>5</v>
      </c>
      <c r="F43" s="4">
        <v>385</v>
      </c>
      <c r="G43" s="5" t="s">
        <v>4047</v>
      </c>
      <c r="H43" s="6" t="str">
        <f>VLOOKUP(F43,[1]Sheet1!A$1:C$65536,3,0)</f>
        <v xml:space="preserve">KARASOKU MAH. SAYDAM CAD. NO:15/A </v>
      </c>
      <c r="I43" s="6" t="str">
        <f>VLOOKUP(F43,[1]Sheet1!A$1:F$65536,4,0)</f>
        <v>ADANA</v>
      </c>
      <c r="J43" s="6" t="str">
        <f>VLOOKUP(F43,[1]Sheet1!A$1:E$65536,5,0)</f>
        <v>322 351 97 01</v>
      </c>
      <c r="K43" s="6" t="str">
        <f>VLOOKUP(F43,[1]Sheet1!A$1:G$65536,7,0)</f>
        <v>eren.akbiyik@erengsm.com.tr</v>
      </c>
    </row>
    <row r="44" spans="1:11">
      <c r="A44" s="4">
        <v>750655</v>
      </c>
      <c r="B44" s="5" t="s">
        <v>1538</v>
      </c>
      <c r="C44" s="5" t="s">
        <v>1539</v>
      </c>
      <c r="D44" s="5" t="s">
        <v>1483</v>
      </c>
      <c r="E44" s="5" t="s">
        <v>5</v>
      </c>
      <c r="F44" s="4">
        <v>385</v>
      </c>
      <c r="G44" s="5" t="s">
        <v>4047</v>
      </c>
      <c r="H44" s="6" t="str">
        <f>VLOOKUP(F44,[1]Sheet1!A$1:C$65536,3,0)</f>
        <v xml:space="preserve">KARASOKU MAH. SAYDAM CAD. NO:15/A </v>
      </c>
      <c r="I44" s="6" t="str">
        <f>VLOOKUP(F44,[1]Sheet1!A$1:F$65536,4,0)</f>
        <v>ADANA</v>
      </c>
      <c r="J44" s="6" t="str">
        <f>VLOOKUP(F44,[1]Sheet1!A$1:E$65536,5,0)</f>
        <v>322 351 97 01</v>
      </c>
      <c r="K44" s="6" t="str">
        <f>VLOOKUP(F44,[1]Sheet1!A$1:G$65536,7,0)</f>
        <v>eren.akbiyik@erengsm.com.tr</v>
      </c>
    </row>
    <row r="45" spans="1:11">
      <c r="A45" s="4">
        <v>750656</v>
      </c>
      <c r="B45" s="5" t="s">
        <v>1540</v>
      </c>
      <c r="C45" s="5" t="s">
        <v>1541</v>
      </c>
      <c r="D45" s="5" t="s">
        <v>1483</v>
      </c>
      <c r="E45" s="5" t="s">
        <v>5</v>
      </c>
      <c r="F45" s="4">
        <v>385</v>
      </c>
      <c r="G45" s="5" t="s">
        <v>4047</v>
      </c>
      <c r="H45" s="6" t="str">
        <f>VLOOKUP(F45,[1]Sheet1!A$1:C$65536,3,0)</f>
        <v xml:space="preserve">KARASOKU MAH. SAYDAM CAD. NO:15/A </v>
      </c>
      <c r="I45" s="6" t="str">
        <f>VLOOKUP(F45,[1]Sheet1!A$1:F$65536,4,0)</f>
        <v>ADANA</v>
      </c>
      <c r="J45" s="6" t="str">
        <f>VLOOKUP(F45,[1]Sheet1!A$1:E$65536,5,0)</f>
        <v>322 351 97 01</v>
      </c>
      <c r="K45" s="6" t="str">
        <f>VLOOKUP(F45,[1]Sheet1!A$1:G$65536,7,0)</f>
        <v>eren.akbiyik@erengsm.com.tr</v>
      </c>
    </row>
    <row r="46" spans="1:11">
      <c r="A46" s="4">
        <v>750657</v>
      </c>
      <c r="B46" s="5" t="s">
        <v>1542</v>
      </c>
      <c r="C46" s="5" t="s">
        <v>1543</v>
      </c>
      <c r="D46" s="5" t="s">
        <v>113</v>
      </c>
      <c r="E46" s="5" t="s">
        <v>5</v>
      </c>
      <c r="F46" s="4">
        <v>385</v>
      </c>
      <c r="G46" s="5" t="s">
        <v>4047</v>
      </c>
      <c r="H46" s="6" t="str">
        <f>VLOOKUP(F46,[1]Sheet1!A$1:C$65536,3,0)</f>
        <v xml:space="preserve">KARASOKU MAH. SAYDAM CAD. NO:15/A </v>
      </c>
      <c r="I46" s="6" t="str">
        <f>VLOOKUP(F46,[1]Sheet1!A$1:F$65536,4,0)</f>
        <v>ADANA</v>
      </c>
      <c r="J46" s="6" t="str">
        <f>VLOOKUP(F46,[1]Sheet1!A$1:E$65536,5,0)</f>
        <v>322 351 97 01</v>
      </c>
      <c r="K46" s="6" t="str">
        <f>VLOOKUP(F46,[1]Sheet1!A$1:G$65536,7,0)</f>
        <v>eren.akbiyik@erengsm.com.tr</v>
      </c>
    </row>
    <row r="47" spans="1:11">
      <c r="A47" s="4">
        <v>750659</v>
      </c>
      <c r="B47" s="5" t="s">
        <v>1544</v>
      </c>
      <c r="C47" s="5" t="s">
        <v>1545</v>
      </c>
      <c r="D47" s="5" t="s">
        <v>4</v>
      </c>
      <c r="E47" s="5" t="s">
        <v>5</v>
      </c>
      <c r="F47" s="4">
        <v>385</v>
      </c>
      <c r="G47" s="5" t="s">
        <v>4047</v>
      </c>
      <c r="H47" s="6" t="str">
        <f>VLOOKUP(F47,[1]Sheet1!A$1:C$65536,3,0)</f>
        <v xml:space="preserve">KARASOKU MAH. SAYDAM CAD. NO:15/A </v>
      </c>
      <c r="I47" s="6" t="str">
        <f>VLOOKUP(F47,[1]Sheet1!A$1:F$65536,4,0)</f>
        <v>ADANA</v>
      </c>
      <c r="J47" s="6" t="str">
        <f>VLOOKUP(F47,[1]Sheet1!A$1:E$65536,5,0)</f>
        <v>322 351 97 01</v>
      </c>
      <c r="K47" s="6" t="str">
        <f>VLOOKUP(F47,[1]Sheet1!A$1:G$65536,7,0)</f>
        <v>eren.akbiyik@erengsm.com.tr</v>
      </c>
    </row>
    <row r="48" spans="1:11">
      <c r="A48" s="4">
        <v>750660</v>
      </c>
      <c r="B48" s="5" t="s">
        <v>1546</v>
      </c>
      <c r="C48" s="5" t="s">
        <v>1547</v>
      </c>
      <c r="D48" s="5" t="s">
        <v>4</v>
      </c>
      <c r="E48" s="5" t="s">
        <v>5</v>
      </c>
      <c r="F48" s="4">
        <v>385</v>
      </c>
      <c r="G48" s="5" t="s">
        <v>4047</v>
      </c>
      <c r="H48" s="6" t="str">
        <f>VLOOKUP(F48,[1]Sheet1!A$1:C$65536,3,0)</f>
        <v xml:space="preserve">KARASOKU MAH. SAYDAM CAD. NO:15/A </v>
      </c>
      <c r="I48" s="6" t="str">
        <f>VLOOKUP(F48,[1]Sheet1!A$1:F$65536,4,0)</f>
        <v>ADANA</v>
      </c>
      <c r="J48" s="6" t="str">
        <f>VLOOKUP(F48,[1]Sheet1!A$1:E$65536,5,0)</f>
        <v>322 351 97 01</v>
      </c>
      <c r="K48" s="6" t="str">
        <f>VLOOKUP(F48,[1]Sheet1!A$1:G$65536,7,0)</f>
        <v>eren.akbiyik@erengsm.com.tr</v>
      </c>
    </row>
    <row r="49" spans="1:11">
      <c r="A49" s="4">
        <v>750662</v>
      </c>
      <c r="B49" s="5" t="s">
        <v>1550</v>
      </c>
      <c r="C49" s="5" t="s">
        <v>1551</v>
      </c>
      <c r="D49" s="5" t="s">
        <v>4</v>
      </c>
      <c r="E49" s="5" t="s">
        <v>5</v>
      </c>
      <c r="F49" s="4">
        <v>385</v>
      </c>
      <c r="G49" s="5" t="s">
        <v>4047</v>
      </c>
      <c r="H49" s="6" t="str">
        <f>VLOOKUP(F49,[1]Sheet1!A$1:C$65536,3,0)</f>
        <v xml:space="preserve">KARASOKU MAH. SAYDAM CAD. NO:15/A </v>
      </c>
      <c r="I49" s="6" t="str">
        <f>VLOOKUP(F49,[1]Sheet1!A$1:F$65536,4,0)</f>
        <v>ADANA</v>
      </c>
      <c r="J49" s="6" t="str">
        <f>VLOOKUP(F49,[1]Sheet1!A$1:E$65536,5,0)</f>
        <v>322 351 97 01</v>
      </c>
      <c r="K49" s="6" t="str">
        <f>VLOOKUP(F49,[1]Sheet1!A$1:G$65536,7,0)</f>
        <v>eren.akbiyik@erengsm.com.tr</v>
      </c>
    </row>
    <row r="50" spans="1:11">
      <c r="A50" s="4">
        <v>750663</v>
      </c>
      <c r="B50" s="5" t="s">
        <v>1552</v>
      </c>
      <c r="C50" s="5" t="s">
        <v>1553</v>
      </c>
      <c r="D50" s="5" t="s">
        <v>4</v>
      </c>
      <c r="E50" s="5" t="s">
        <v>5</v>
      </c>
      <c r="F50" s="4">
        <v>385</v>
      </c>
      <c r="G50" s="5" t="s">
        <v>4047</v>
      </c>
      <c r="H50" s="6" t="str">
        <f>VLOOKUP(F50,[1]Sheet1!A$1:C$65536,3,0)</f>
        <v xml:space="preserve">KARASOKU MAH. SAYDAM CAD. NO:15/A </v>
      </c>
      <c r="I50" s="6" t="str">
        <f>VLOOKUP(F50,[1]Sheet1!A$1:F$65536,4,0)</f>
        <v>ADANA</v>
      </c>
      <c r="J50" s="6" t="str">
        <f>VLOOKUP(F50,[1]Sheet1!A$1:E$65536,5,0)</f>
        <v>322 351 97 01</v>
      </c>
      <c r="K50" s="6" t="str">
        <f>VLOOKUP(F50,[1]Sheet1!A$1:G$65536,7,0)</f>
        <v>eren.akbiyik@erengsm.com.tr</v>
      </c>
    </row>
    <row r="51" spans="1:11">
      <c r="A51" s="4">
        <v>750665</v>
      </c>
      <c r="B51" s="5" t="s">
        <v>1556</v>
      </c>
      <c r="C51" s="5" t="s">
        <v>1557</v>
      </c>
      <c r="D51" s="5" t="s">
        <v>4</v>
      </c>
      <c r="E51" s="5" t="s">
        <v>5</v>
      </c>
      <c r="F51" s="4">
        <v>385</v>
      </c>
      <c r="G51" s="5" t="s">
        <v>4047</v>
      </c>
      <c r="H51" s="6" t="str">
        <f>VLOOKUP(F51,[1]Sheet1!A$1:C$65536,3,0)</f>
        <v xml:space="preserve">KARASOKU MAH. SAYDAM CAD. NO:15/A </v>
      </c>
      <c r="I51" s="6" t="str">
        <f>VLOOKUP(F51,[1]Sheet1!A$1:F$65536,4,0)</f>
        <v>ADANA</v>
      </c>
      <c r="J51" s="6" t="str">
        <f>VLOOKUP(F51,[1]Sheet1!A$1:E$65536,5,0)</f>
        <v>322 351 97 01</v>
      </c>
      <c r="K51" s="6" t="str">
        <f>VLOOKUP(F51,[1]Sheet1!A$1:G$65536,7,0)</f>
        <v>eren.akbiyik@erengsm.com.tr</v>
      </c>
    </row>
    <row r="52" spans="1:11">
      <c r="A52" s="4">
        <v>750666</v>
      </c>
      <c r="B52" s="5" t="s">
        <v>1558</v>
      </c>
      <c r="C52" s="5" t="s">
        <v>1559</v>
      </c>
      <c r="D52" s="5" t="s">
        <v>4</v>
      </c>
      <c r="E52" s="5" t="s">
        <v>5</v>
      </c>
      <c r="F52" s="4">
        <v>385</v>
      </c>
      <c r="G52" s="5" t="s">
        <v>4047</v>
      </c>
      <c r="H52" s="6" t="str">
        <f>VLOOKUP(F52,[1]Sheet1!A$1:C$65536,3,0)</f>
        <v xml:space="preserve">KARASOKU MAH. SAYDAM CAD. NO:15/A </v>
      </c>
      <c r="I52" s="6" t="str">
        <f>VLOOKUP(F52,[1]Sheet1!A$1:F$65536,4,0)</f>
        <v>ADANA</v>
      </c>
      <c r="J52" s="6" t="str">
        <f>VLOOKUP(F52,[1]Sheet1!A$1:E$65536,5,0)</f>
        <v>322 351 97 01</v>
      </c>
      <c r="K52" s="6" t="str">
        <f>VLOOKUP(F52,[1]Sheet1!A$1:G$65536,7,0)</f>
        <v>eren.akbiyik@erengsm.com.tr</v>
      </c>
    </row>
    <row r="53" spans="1:11">
      <c r="A53" s="4">
        <v>750667</v>
      </c>
      <c r="B53" s="5" t="s">
        <v>1560</v>
      </c>
      <c r="C53" s="5" t="s">
        <v>1561</v>
      </c>
      <c r="D53" s="5" t="s">
        <v>4</v>
      </c>
      <c r="E53" s="5" t="s">
        <v>5</v>
      </c>
      <c r="F53" s="4">
        <v>385</v>
      </c>
      <c r="G53" s="5" t="s">
        <v>4047</v>
      </c>
      <c r="H53" s="6" t="str">
        <f>VLOOKUP(F53,[1]Sheet1!A$1:C$65536,3,0)</f>
        <v xml:space="preserve">KARASOKU MAH. SAYDAM CAD. NO:15/A </v>
      </c>
      <c r="I53" s="6" t="str">
        <f>VLOOKUP(F53,[1]Sheet1!A$1:F$65536,4,0)</f>
        <v>ADANA</v>
      </c>
      <c r="J53" s="6" t="str">
        <f>VLOOKUP(F53,[1]Sheet1!A$1:E$65536,5,0)</f>
        <v>322 351 97 01</v>
      </c>
      <c r="K53" s="6" t="str">
        <f>VLOOKUP(F53,[1]Sheet1!A$1:G$65536,7,0)</f>
        <v>eren.akbiyik@erengsm.com.tr</v>
      </c>
    </row>
    <row r="54" spans="1:11">
      <c r="A54" s="4">
        <v>750669</v>
      </c>
      <c r="B54" s="5" t="s">
        <v>1562</v>
      </c>
      <c r="C54" s="5" t="s">
        <v>1563</v>
      </c>
      <c r="D54" s="5" t="s">
        <v>57</v>
      </c>
      <c r="E54" s="5" t="s">
        <v>5</v>
      </c>
      <c r="F54" s="4">
        <v>385</v>
      </c>
      <c r="G54" s="5" t="s">
        <v>4047</v>
      </c>
      <c r="H54" s="6" t="str">
        <f>VLOOKUP(F54,[1]Sheet1!A$1:C$65536,3,0)</f>
        <v xml:space="preserve">KARASOKU MAH. SAYDAM CAD. NO:15/A </v>
      </c>
      <c r="I54" s="6" t="str">
        <f>VLOOKUP(F54,[1]Sheet1!A$1:F$65536,4,0)</f>
        <v>ADANA</v>
      </c>
      <c r="J54" s="6" t="str">
        <f>VLOOKUP(F54,[1]Sheet1!A$1:E$65536,5,0)</f>
        <v>322 351 97 01</v>
      </c>
      <c r="K54" s="6" t="str">
        <f>VLOOKUP(F54,[1]Sheet1!A$1:G$65536,7,0)</f>
        <v>eren.akbiyik@erengsm.com.tr</v>
      </c>
    </row>
    <row r="55" spans="1:11">
      <c r="A55" s="4">
        <v>750670</v>
      </c>
      <c r="B55" s="5" t="s">
        <v>1564</v>
      </c>
      <c r="C55" s="5" t="s">
        <v>1565</v>
      </c>
      <c r="D55" s="5" t="s">
        <v>57</v>
      </c>
      <c r="E55" s="5" t="s">
        <v>5</v>
      </c>
      <c r="F55" s="4">
        <v>385</v>
      </c>
      <c r="G55" s="5" t="s">
        <v>4047</v>
      </c>
      <c r="H55" s="6" t="str">
        <f>VLOOKUP(F55,[1]Sheet1!A$1:C$65536,3,0)</f>
        <v xml:space="preserve">KARASOKU MAH. SAYDAM CAD. NO:15/A </v>
      </c>
      <c r="I55" s="6" t="str">
        <f>VLOOKUP(F55,[1]Sheet1!A$1:F$65536,4,0)</f>
        <v>ADANA</v>
      </c>
      <c r="J55" s="6" t="str">
        <f>VLOOKUP(F55,[1]Sheet1!A$1:E$65536,5,0)</f>
        <v>322 351 97 01</v>
      </c>
      <c r="K55" s="6" t="str">
        <f>VLOOKUP(F55,[1]Sheet1!A$1:G$65536,7,0)</f>
        <v>eren.akbiyik@erengsm.com.tr</v>
      </c>
    </row>
    <row r="56" spans="1:11">
      <c r="A56" s="4">
        <v>751308</v>
      </c>
      <c r="B56" s="5" t="s">
        <v>1770</v>
      </c>
      <c r="C56" s="5" t="s">
        <v>1771</v>
      </c>
      <c r="D56" s="5" t="s">
        <v>72</v>
      </c>
      <c r="E56" s="5" t="s">
        <v>5</v>
      </c>
      <c r="F56" s="4">
        <v>385</v>
      </c>
      <c r="G56" s="5" t="s">
        <v>4047</v>
      </c>
      <c r="H56" s="6" t="str">
        <f>VLOOKUP(F56,[1]Sheet1!A$1:C$65536,3,0)</f>
        <v xml:space="preserve">KARASOKU MAH. SAYDAM CAD. NO:15/A </v>
      </c>
      <c r="I56" s="6" t="str">
        <f>VLOOKUP(F56,[1]Sheet1!A$1:F$65536,4,0)</f>
        <v>ADANA</v>
      </c>
      <c r="J56" s="6" t="str">
        <f>VLOOKUP(F56,[1]Sheet1!A$1:E$65536,5,0)</f>
        <v>322 351 97 01</v>
      </c>
      <c r="K56" s="6" t="str">
        <f>VLOOKUP(F56,[1]Sheet1!A$1:G$65536,7,0)</f>
        <v>eren.akbiyik@erengsm.com.tr</v>
      </c>
    </row>
    <row r="57" spans="1:11">
      <c r="A57" s="4">
        <v>751309</v>
      </c>
      <c r="B57" s="5" t="s">
        <v>1772</v>
      </c>
      <c r="C57" s="5" t="s">
        <v>1773</v>
      </c>
      <c r="D57" s="5" t="s">
        <v>75</v>
      </c>
      <c r="E57" s="5" t="s">
        <v>5</v>
      </c>
      <c r="F57" s="4">
        <v>385</v>
      </c>
      <c r="G57" s="5" t="s">
        <v>4047</v>
      </c>
      <c r="H57" s="6" t="str">
        <f>VLOOKUP(F57,[1]Sheet1!A$1:C$65536,3,0)</f>
        <v xml:space="preserve">KARASOKU MAH. SAYDAM CAD. NO:15/A </v>
      </c>
      <c r="I57" s="6" t="str">
        <f>VLOOKUP(F57,[1]Sheet1!A$1:F$65536,4,0)</f>
        <v>ADANA</v>
      </c>
      <c r="J57" s="6" t="str">
        <f>VLOOKUP(F57,[1]Sheet1!A$1:E$65536,5,0)</f>
        <v>322 351 97 01</v>
      </c>
      <c r="K57" s="6" t="str">
        <f>VLOOKUP(F57,[1]Sheet1!A$1:G$65536,7,0)</f>
        <v>eren.akbiyik@erengsm.com.tr</v>
      </c>
    </row>
    <row r="58" spans="1:11">
      <c r="A58" s="4">
        <v>751311</v>
      </c>
      <c r="B58" s="5" t="s">
        <v>1776</v>
      </c>
      <c r="C58" s="5" t="s">
        <v>1777</v>
      </c>
      <c r="D58" s="5" t="s">
        <v>75</v>
      </c>
      <c r="E58" s="5" t="s">
        <v>5</v>
      </c>
      <c r="F58" s="4">
        <v>385</v>
      </c>
      <c r="G58" s="5" t="s">
        <v>4047</v>
      </c>
      <c r="H58" s="6" t="str">
        <f>VLOOKUP(F58,[1]Sheet1!A$1:C$65536,3,0)</f>
        <v xml:space="preserve">KARASOKU MAH. SAYDAM CAD. NO:15/A </v>
      </c>
      <c r="I58" s="6" t="str">
        <f>VLOOKUP(F58,[1]Sheet1!A$1:F$65536,4,0)</f>
        <v>ADANA</v>
      </c>
      <c r="J58" s="6" t="str">
        <f>VLOOKUP(F58,[1]Sheet1!A$1:E$65536,5,0)</f>
        <v>322 351 97 01</v>
      </c>
      <c r="K58" s="6" t="str">
        <f>VLOOKUP(F58,[1]Sheet1!A$1:G$65536,7,0)</f>
        <v>eren.akbiyik@erengsm.com.tr</v>
      </c>
    </row>
    <row r="59" spans="1:11">
      <c r="A59" s="4">
        <v>751312</v>
      </c>
      <c r="B59" s="5" t="s">
        <v>1778</v>
      </c>
      <c r="C59" s="5" t="s">
        <v>1779</v>
      </c>
      <c r="D59" s="5" t="s">
        <v>75</v>
      </c>
      <c r="E59" s="5" t="s">
        <v>5</v>
      </c>
      <c r="F59" s="4">
        <v>385</v>
      </c>
      <c r="G59" s="5" t="s">
        <v>4047</v>
      </c>
      <c r="H59" s="6" t="str">
        <f>VLOOKUP(F59,[1]Sheet1!A$1:C$65536,3,0)</f>
        <v xml:space="preserve">KARASOKU MAH. SAYDAM CAD. NO:15/A </v>
      </c>
      <c r="I59" s="6" t="str">
        <f>VLOOKUP(F59,[1]Sheet1!A$1:F$65536,4,0)</f>
        <v>ADANA</v>
      </c>
      <c r="J59" s="6" t="str">
        <f>VLOOKUP(F59,[1]Sheet1!A$1:E$65536,5,0)</f>
        <v>322 351 97 01</v>
      </c>
      <c r="K59" s="6" t="str">
        <f>VLOOKUP(F59,[1]Sheet1!A$1:G$65536,7,0)</f>
        <v>eren.akbiyik@erengsm.com.tr</v>
      </c>
    </row>
    <row r="60" spans="1:11">
      <c r="A60" s="4">
        <v>751313</v>
      </c>
      <c r="B60" s="5" t="s">
        <v>1780</v>
      </c>
      <c r="C60" s="5" t="s">
        <v>1781</v>
      </c>
      <c r="D60" s="5" t="s">
        <v>92</v>
      </c>
      <c r="E60" s="5" t="s">
        <v>5</v>
      </c>
      <c r="F60" s="4">
        <v>385</v>
      </c>
      <c r="G60" s="5" t="s">
        <v>4047</v>
      </c>
      <c r="H60" s="6" t="str">
        <f>VLOOKUP(F60,[1]Sheet1!A$1:C$65536,3,0)</f>
        <v xml:space="preserve">KARASOKU MAH. SAYDAM CAD. NO:15/A </v>
      </c>
      <c r="I60" s="6" t="str">
        <f>VLOOKUP(F60,[1]Sheet1!A$1:F$65536,4,0)</f>
        <v>ADANA</v>
      </c>
      <c r="J60" s="6" t="str">
        <f>VLOOKUP(F60,[1]Sheet1!A$1:E$65536,5,0)</f>
        <v>322 351 97 01</v>
      </c>
      <c r="K60" s="6" t="str">
        <f>VLOOKUP(F60,[1]Sheet1!A$1:G$65536,7,0)</f>
        <v>eren.akbiyik@erengsm.com.tr</v>
      </c>
    </row>
    <row r="61" spans="1:11">
      <c r="A61" s="4">
        <v>751314</v>
      </c>
      <c r="B61" s="5" t="s">
        <v>1782</v>
      </c>
      <c r="C61" s="5" t="s">
        <v>1783</v>
      </c>
      <c r="D61" s="5" t="s">
        <v>4</v>
      </c>
      <c r="E61" s="5" t="s">
        <v>5</v>
      </c>
      <c r="F61" s="4">
        <v>385</v>
      </c>
      <c r="G61" s="5" t="s">
        <v>4047</v>
      </c>
      <c r="H61" s="6" t="str">
        <f>VLOOKUP(F61,[1]Sheet1!A$1:C$65536,3,0)</f>
        <v xml:space="preserve">KARASOKU MAH. SAYDAM CAD. NO:15/A </v>
      </c>
      <c r="I61" s="6" t="str">
        <f>VLOOKUP(F61,[1]Sheet1!A$1:F$65536,4,0)</f>
        <v>ADANA</v>
      </c>
      <c r="J61" s="6" t="str">
        <f>VLOOKUP(F61,[1]Sheet1!A$1:E$65536,5,0)</f>
        <v>322 351 97 01</v>
      </c>
      <c r="K61" s="6" t="str">
        <f>VLOOKUP(F61,[1]Sheet1!A$1:G$65536,7,0)</f>
        <v>eren.akbiyik@erengsm.com.tr</v>
      </c>
    </row>
    <row r="62" spans="1:11">
      <c r="A62" s="4">
        <v>751315</v>
      </c>
      <c r="B62" s="5" t="s">
        <v>1784</v>
      </c>
      <c r="C62" s="5" t="s">
        <v>1785</v>
      </c>
      <c r="D62" s="5" t="s">
        <v>89</v>
      </c>
      <c r="E62" s="5" t="s">
        <v>5</v>
      </c>
      <c r="F62" s="4">
        <v>385</v>
      </c>
      <c r="G62" s="5" t="s">
        <v>4047</v>
      </c>
      <c r="H62" s="6" t="str">
        <f>VLOOKUP(F62,[1]Sheet1!A$1:C$65536,3,0)</f>
        <v xml:space="preserve">KARASOKU MAH. SAYDAM CAD. NO:15/A </v>
      </c>
      <c r="I62" s="6" t="str">
        <f>VLOOKUP(F62,[1]Sheet1!A$1:F$65536,4,0)</f>
        <v>ADANA</v>
      </c>
      <c r="J62" s="6" t="str">
        <f>VLOOKUP(F62,[1]Sheet1!A$1:E$65536,5,0)</f>
        <v>322 351 97 01</v>
      </c>
      <c r="K62" s="6" t="str">
        <f>VLOOKUP(F62,[1]Sheet1!A$1:G$65536,7,0)</f>
        <v>eren.akbiyik@erengsm.com.tr</v>
      </c>
    </row>
    <row r="63" spans="1:11">
      <c r="A63" s="4">
        <v>751317</v>
      </c>
      <c r="B63" s="5" t="s">
        <v>1786</v>
      </c>
      <c r="C63" s="5" t="s">
        <v>1787</v>
      </c>
      <c r="D63" s="5" t="s">
        <v>57</v>
      </c>
      <c r="E63" s="5" t="s">
        <v>5</v>
      </c>
      <c r="F63" s="4">
        <v>385</v>
      </c>
      <c r="G63" s="5" t="s">
        <v>4047</v>
      </c>
      <c r="H63" s="6" t="str">
        <f>VLOOKUP(F63,[1]Sheet1!A$1:C$65536,3,0)</f>
        <v xml:space="preserve">KARASOKU MAH. SAYDAM CAD. NO:15/A </v>
      </c>
      <c r="I63" s="6" t="str">
        <f>VLOOKUP(F63,[1]Sheet1!A$1:F$65536,4,0)</f>
        <v>ADANA</v>
      </c>
      <c r="J63" s="6" t="str">
        <f>VLOOKUP(F63,[1]Sheet1!A$1:E$65536,5,0)</f>
        <v>322 351 97 01</v>
      </c>
      <c r="K63" s="6" t="str">
        <f>VLOOKUP(F63,[1]Sheet1!A$1:G$65536,7,0)</f>
        <v>eren.akbiyik@erengsm.com.tr</v>
      </c>
    </row>
    <row r="64" spans="1:11">
      <c r="A64" s="4">
        <v>751934</v>
      </c>
      <c r="B64" s="5" t="s">
        <v>1963</v>
      </c>
      <c r="C64" s="5" t="s">
        <v>1964</v>
      </c>
      <c r="D64" s="5" t="s">
        <v>1483</v>
      </c>
      <c r="E64" s="5" t="s">
        <v>5</v>
      </c>
      <c r="F64" s="4">
        <v>385</v>
      </c>
      <c r="G64" s="5" t="s">
        <v>4047</v>
      </c>
      <c r="H64" s="6" t="str">
        <f>VLOOKUP(F64,[1]Sheet1!A$1:C$65536,3,0)</f>
        <v xml:space="preserve">KARASOKU MAH. SAYDAM CAD. NO:15/A </v>
      </c>
      <c r="I64" s="6" t="str">
        <f>VLOOKUP(F64,[1]Sheet1!A$1:F$65536,4,0)</f>
        <v>ADANA</v>
      </c>
      <c r="J64" s="6" t="str">
        <f>VLOOKUP(F64,[1]Sheet1!A$1:E$65536,5,0)</f>
        <v>322 351 97 01</v>
      </c>
      <c r="K64" s="6" t="str">
        <f>VLOOKUP(F64,[1]Sheet1!A$1:G$65536,7,0)</f>
        <v>eren.akbiyik@erengsm.com.tr</v>
      </c>
    </row>
    <row r="65" spans="1:11">
      <c r="A65" s="4">
        <v>751971</v>
      </c>
      <c r="B65" s="5" t="s">
        <v>1970</v>
      </c>
      <c r="C65" s="5" t="s">
        <v>1971</v>
      </c>
      <c r="D65" s="5" t="s">
        <v>1278</v>
      </c>
      <c r="E65" s="5" t="s">
        <v>5</v>
      </c>
      <c r="F65" s="4">
        <v>385</v>
      </c>
      <c r="G65" s="5" t="s">
        <v>4047</v>
      </c>
      <c r="H65" s="6" t="str">
        <f>VLOOKUP(F65,[1]Sheet1!A$1:C$65536,3,0)</f>
        <v xml:space="preserve">KARASOKU MAH. SAYDAM CAD. NO:15/A </v>
      </c>
      <c r="I65" s="6" t="str">
        <f>VLOOKUP(F65,[1]Sheet1!A$1:F$65536,4,0)</f>
        <v>ADANA</v>
      </c>
      <c r="J65" s="6" t="str">
        <f>VLOOKUP(F65,[1]Sheet1!A$1:E$65536,5,0)</f>
        <v>322 351 97 01</v>
      </c>
      <c r="K65" s="6" t="str">
        <f>VLOOKUP(F65,[1]Sheet1!A$1:G$65536,7,0)</f>
        <v>eren.akbiyik@erengsm.com.tr</v>
      </c>
    </row>
    <row r="66" spans="1:11">
      <c r="A66" s="4">
        <v>757916</v>
      </c>
      <c r="B66" s="5" t="s">
        <v>2325</v>
      </c>
      <c r="C66" s="5" t="s">
        <v>2326</v>
      </c>
      <c r="D66" s="5" t="s">
        <v>4</v>
      </c>
      <c r="E66" s="5" t="s">
        <v>5</v>
      </c>
      <c r="F66" s="4">
        <v>385</v>
      </c>
      <c r="G66" s="5" t="s">
        <v>4047</v>
      </c>
      <c r="H66" s="6" t="str">
        <f>VLOOKUP(F66,[1]Sheet1!A$1:C$65536,3,0)</f>
        <v xml:space="preserve">KARASOKU MAH. SAYDAM CAD. NO:15/A </v>
      </c>
      <c r="I66" s="6" t="str">
        <f>VLOOKUP(F66,[1]Sheet1!A$1:F$65536,4,0)</f>
        <v>ADANA</v>
      </c>
      <c r="J66" s="6" t="str">
        <f>VLOOKUP(F66,[1]Sheet1!A$1:E$65536,5,0)</f>
        <v>322 351 97 01</v>
      </c>
      <c r="K66" s="6" t="str">
        <f>VLOOKUP(F66,[1]Sheet1!A$1:G$65536,7,0)</f>
        <v>eren.akbiyik@erengsm.com.tr</v>
      </c>
    </row>
    <row r="67" spans="1:11">
      <c r="A67" s="4">
        <v>962042</v>
      </c>
      <c r="B67" s="5" t="s">
        <v>2521</v>
      </c>
      <c r="C67" s="5" t="s">
        <v>2522</v>
      </c>
      <c r="D67" s="5" t="s">
        <v>4</v>
      </c>
      <c r="E67" s="5" t="s">
        <v>5</v>
      </c>
      <c r="F67" s="4">
        <v>385</v>
      </c>
      <c r="G67" s="5" t="s">
        <v>4047</v>
      </c>
      <c r="H67" s="6" t="str">
        <f>VLOOKUP(F67,[1]Sheet1!A$1:C$65536,3,0)</f>
        <v xml:space="preserve">KARASOKU MAH. SAYDAM CAD. NO:15/A </v>
      </c>
      <c r="I67" s="6" t="str">
        <f>VLOOKUP(F67,[1]Sheet1!A$1:F$65536,4,0)</f>
        <v>ADANA</v>
      </c>
      <c r="J67" s="6" t="str">
        <f>VLOOKUP(F67,[1]Sheet1!A$1:E$65536,5,0)</f>
        <v>322 351 97 01</v>
      </c>
      <c r="K67" s="6" t="str">
        <f>VLOOKUP(F67,[1]Sheet1!A$1:G$65536,7,0)</f>
        <v>eren.akbiyik@erengsm.com.tr</v>
      </c>
    </row>
    <row r="68" spans="1:11">
      <c r="A68" s="4">
        <v>964320</v>
      </c>
      <c r="B68" s="5" t="s">
        <v>2731</v>
      </c>
      <c r="C68" s="5" t="s">
        <v>2732</v>
      </c>
      <c r="D68" s="5" t="s">
        <v>89</v>
      </c>
      <c r="E68" s="5" t="s">
        <v>5</v>
      </c>
      <c r="F68" s="4">
        <v>385</v>
      </c>
      <c r="G68" s="5" t="s">
        <v>4047</v>
      </c>
      <c r="H68" s="6" t="str">
        <f>VLOOKUP(F68,[1]Sheet1!A$1:C$65536,3,0)</f>
        <v xml:space="preserve">KARASOKU MAH. SAYDAM CAD. NO:15/A </v>
      </c>
      <c r="I68" s="6" t="str">
        <f>VLOOKUP(F68,[1]Sheet1!A$1:F$65536,4,0)</f>
        <v>ADANA</v>
      </c>
      <c r="J68" s="6" t="str">
        <f>VLOOKUP(F68,[1]Sheet1!A$1:E$65536,5,0)</f>
        <v>322 351 97 01</v>
      </c>
      <c r="K68" s="6" t="str">
        <f>VLOOKUP(F68,[1]Sheet1!A$1:G$65536,7,0)</f>
        <v>eren.akbiyik@erengsm.com.tr</v>
      </c>
    </row>
    <row r="69" spans="1:11">
      <c r="A69" s="4">
        <v>964322</v>
      </c>
      <c r="B69" s="5" t="s">
        <v>2735</v>
      </c>
      <c r="C69" s="5" t="s">
        <v>2736</v>
      </c>
      <c r="D69" s="5" t="s">
        <v>57</v>
      </c>
      <c r="E69" s="5" t="s">
        <v>5</v>
      </c>
      <c r="F69" s="4">
        <v>385</v>
      </c>
      <c r="G69" s="5" t="s">
        <v>4047</v>
      </c>
      <c r="H69" s="6" t="str">
        <f>VLOOKUP(F69,[1]Sheet1!A$1:C$65536,3,0)</f>
        <v xml:space="preserve">KARASOKU MAH. SAYDAM CAD. NO:15/A </v>
      </c>
      <c r="I69" s="6" t="str">
        <f>VLOOKUP(F69,[1]Sheet1!A$1:F$65536,4,0)</f>
        <v>ADANA</v>
      </c>
      <c r="J69" s="6" t="str">
        <f>VLOOKUP(F69,[1]Sheet1!A$1:E$65536,5,0)</f>
        <v>322 351 97 01</v>
      </c>
      <c r="K69" s="6" t="str">
        <f>VLOOKUP(F69,[1]Sheet1!A$1:G$65536,7,0)</f>
        <v>eren.akbiyik@erengsm.com.tr</v>
      </c>
    </row>
    <row r="70" spans="1:11">
      <c r="A70" s="4">
        <v>964323</v>
      </c>
      <c r="B70" s="5" t="s">
        <v>2737</v>
      </c>
      <c r="C70" s="5" t="s">
        <v>2738</v>
      </c>
      <c r="D70" s="5" t="s">
        <v>57</v>
      </c>
      <c r="E70" s="5" t="s">
        <v>5</v>
      </c>
      <c r="F70" s="4">
        <v>385</v>
      </c>
      <c r="G70" s="5" t="s">
        <v>4047</v>
      </c>
      <c r="H70" s="6" t="str">
        <f>VLOOKUP(F70,[1]Sheet1!A$1:C$65536,3,0)</f>
        <v xml:space="preserve">KARASOKU MAH. SAYDAM CAD. NO:15/A </v>
      </c>
      <c r="I70" s="6" t="str">
        <f>VLOOKUP(F70,[1]Sheet1!A$1:F$65536,4,0)</f>
        <v>ADANA</v>
      </c>
      <c r="J70" s="6" t="str">
        <f>VLOOKUP(F70,[1]Sheet1!A$1:E$65536,5,0)</f>
        <v>322 351 97 01</v>
      </c>
      <c r="K70" s="6" t="str">
        <f>VLOOKUP(F70,[1]Sheet1!A$1:G$65536,7,0)</f>
        <v>eren.akbiyik@erengsm.com.tr</v>
      </c>
    </row>
    <row r="71" spans="1:11">
      <c r="A71" s="4">
        <v>964563</v>
      </c>
      <c r="B71" s="5" t="s">
        <v>2754</v>
      </c>
      <c r="C71" s="5" t="s">
        <v>2755</v>
      </c>
      <c r="D71" s="5" t="s">
        <v>75</v>
      </c>
      <c r="E71" s="5" t="s">
        <v>5</v>
      </c>
      <c r="F71" s="4">
        <v>385</v>
      </c>
      <c r="G71" s="5" t="s">
        <v>4047</v>
      </c>
      <c r="H71" s="6" t="str">
        <f>VLOOKUP(F71,[1]Sheet1!A$1:C$65536,3,0)</f>
        <v xml:space="preserve">KARASOKU MAH. SAYDAM CAD. NO:15/A </v>
      </c>
      <c r="I71" s="6" t="str">
        <f>VLOOKUP(F71,[1]Sheet1!A$1:F$65536,4,0)</f>
        <v>ADANA</v>
      </c>
      <c r="J71" s="6" t="str">
        <f>VLOOKUP(F71,[1]Sheet1!A$1:E$65536,5,0)</f>
        <v>322 351 97 01</v>
      </c>
      <c r="K71" s="6" t="str">
        <f>VLOOKUP(F71,[1]Sheet1!A$1:G$65536,7,0)</f>
        <v>eren.akbiyik@erengsm.com.tr</v>
      </c>
    </row>
    <row r="72" spans="1:11">
      <c r="A72" s="4">
        <v>966006</v>
      </c>
      <c r="B72" s="5" t="s">
        <v>2824</v>
      </c>
      <c r="C72" s="5" t="s">
        <v>2825</v>
      </c>
      <c r="D72" s="5" t="s">
        <v>75</v>
      </c>
      <c r="E72" s="5" t="s">
        <v>5</v>
      </c>
      <c r="F72" s="4">
        <v>385</v>
      </c>
      <c r="G72" s="5" t="s">
        <v>4047</v>
      </c>
      <c r="H72" s="6" t="str">
        <f>VLOOKUP(F72,[1]Sheet1!A$1:C$65536,3,0)</f>
        <v xml:space="preserve">KARASOKU MAH. SAYDAM CAD. NO:15/A </v>
      </c>
      <c r="I72" s="6" t="str">
        <f>VLOOKUP(F72,[1]Sheet1!A$1:F$65536,4,0)</f>
        <v>ADANA</v>
      </c>
      <c r="J72" s="6" t="str">
        <f>VLOOKUP(F72,[1]Sheet1!A$1:E$65536,5,0)</f>
        <v>322 351 97 01</v>
      </c>
      <c r="K72" s="6" t="str">
        <f>VLOOKUP(F72,[1]Sheet1!A$1:G$65536,7,0)</f>
        <v>eren.akbiyik@erengsm.com.tr</v>
      </c>
    </row>
    <row r="73" spans="1:11">
      <c r="A73" s="4">
        <v>967661</v>
      </c>
      <c r="B73" s="5" t="s">
        <v>3038</v>
      </c>
      <c r="C73" s="5" t="s">
        <v>3039</v>
      </c>
      <c r="D73" s="5" t="s">
        <v>4</v>
      </c>
      <c r="E73" s="5" t="s">
        <v>5</v>
      </c>
      <c r="F73" s="4">
        <v>385</v>
      </c>
      <c r="G73" s="5" t="s">
        <v>4047</v>
      </c>
      <c r="H73" s="6" t="str">
        <f>VLOOKUP(F73,[1]Sheet1!A$1:C$65536,3,0)</f>
        <v xml:space="preserve">KARASOKU MAH. SAYDAM CAD. NO:15/A </v>
      </c>
      <c r="I73" s="6" t="str">
        <f>VLOOKUP(F73,[1]Sheet1!A$1:F$65536,4,0)</f>
        <v>ADANA</v>
      </c>
      <c r="J73" s="6" t="str">
        <f>VLOOKUP(F73,[1]Sheet1!A$1:E$65536,5,0)</f>
        <v>322 351 97 01</v>
      </c>
      <c r="K73" s="6" t="str">
        <f>VLOOKUP(F73,[1]Sheet1!A$1:G$65536,7,0)</f>
        <v>eren.akbiyik@erengsm.com.tr</v>
      </c>
    </row>
    <row r="74" spans="1:11">
      <c r="A74" s="4">
        <v>967707</v>
      </c>
      <c r="B74" s="5" t="s">
        <v>3048</v>
      </c>
      <c r="C74" s="5" t="s">
        <v>3049</v>
      </c>
      <c r="D74" s="5" t="s">
        <v>75</v>
      </c>
      <c r="E74" s="5" t="s">
        <v>5</v>
      </c>
      <c r="F74" s="4">
        <v>385</v>
      </c>
      <c r="G74" s="5" t="s">
        <v>4047</v>
      </c>
      <c r="H74" s="6" t="str">
        <f>VLOOKUP(F74,[1]Sheet1!A$1:C$65536,3,0)</f>
        <v xml:space="preserve">KARASOKU MAH. SAYDAM CAD. NO:15/A </v>
      </c>
      <c r="I74" s="6" t="str">
        <f>VLOOKUP(F74,[1]Sheet1!A$1:F$65536,4,0)</f>
        <v>ADANA</v>
      </c>
      <c r="J74" s="6" t="str">
        <f>VLOOKUP(F74,[1]Sheet1!A$1:E$65536,5,0)</f>
        <v>322 351 97 01</v>
      </c>
      <c r="K74" s="6" t="str">
        <f>VLOOKUP(F74,[1]Sheet1!A$1:G$65536,7,0)</f>
        <v>eren.akbiyik@erengsm.com.tr</v>
      </c>
    </row>
    <row r="75" spans="1:11">
      <c r="A75" s="4">
        <v>967936</v>
      </c>
      <c r="B75" s="5" t="s">
        <v>3113</v>
      </c>
      <c r="C75" s="5" t="s">
        <v>3114</v>
      </c>
      <c r="D75" s="5" t="s">
        <v>1483</v>
      </c>
      <c r="E75" s="5" t="s">
        <v>5</v>
      </c>
      <c r="F75" s="4">
        <v>385</v>
      </c>
      <c r="G75" s="5" t="s">
        <v>4047</v>
      </c>
      <c r="H75" s="6" t="str">
        <f>VLOOKUP(F75,[1]Sheet1!A$1:C$65536,3,0)</f>
        <v xml:space="preserve">KARASOKU MAH. SAYDAM CAD. NO:15/A </v>
      </c>
      <c r="I75" s="6" t="str">
        <f>VLOOKUP(F75,[1]Sheet1!A$1:F$65536,4,0)</f>
        <v>ADANA</v>
      </c>
      <c r="J75" s="6" t="str">
        <f>VLOOKUP(F75,[1]Sheet1!A$1:E$65536,5,0)</f>
        <v>322 351 97 01</v>
      </c>
      <c r="K75" s="6" t="str">
        <f>VLOOKUP(F75,[1]Sheet1!A$1:G$65536,7,0)</f>
        <v>eren.akbiyik@erengsm.com.tr</v>
      </c>
    </row>
    <row r="76" spans="1:11">
      <c r="A76" s="4">
        <v>967938</v>
      </c>
      <c r="B76" s="5" t="s">
        <v>3115</v>
      </c>
      <c r="C76" s="5" t="s">
        <v>3116</v>
      </c>
      <c r="D76" s="5" t="s">
        <v>1483</v>
      </c>
      <c r="E76" s="5" t="s">
        <v>5</v>
      </c>
      <c r="F76" s="4">
        <v>385</v>
      </c>
      <c r="G76" s="5" t="s">
        <v>4047</v>
      </c>
      <c r="H76" s="6" t="str">
        <f>VLOOKUP(F76,[1]Sheet1!A$1:C$65536,3,0)</f>
        <v xml:space="preserve">KARASOKU MAH. SAYDAM CAD. NO:15/A </v>
      </c>
      <c r="I76" s="6" t="str">
        <f>VLOOKUP(F76,[1]Sheet1!A$1:F$65536,4,0)</f>
        <v>ADANA</v>
      </c>
      <c r="J76" s="6" t="str">
        <f>VLOOKUP(F76,[1]Sheet1!A$1:E$65536,5,0)</f>
        <v>322 351 97 01</v>
      </c>
      <c r="K76" s="6" t="str">
        <f>VLOOKUP(F76,[1]Sheet1!A$1:G$65536,7,0)</f>
        <v>eren.akbiyik@erengsm.com.tr</v>
      </c>
    </row>
    <row r="77" spans="1:11">
      <c r="A77" s="4">
        <v>967970</v>
      </c>
      <c r="B77" s="5" t="s">
        <v>3120</v>
      </c>
      <c r="C77" s="5" t="s">
        <v>3121</v>
      </c>
      <c r="D77" s="5" t="s">
        <v>1278</v>
      </c>
      <c r="E77" s="5" t="s">
        <v>5</v>
      </c>
      <c r="F77" s="4">
        <v>385</v>
      </c>
      <c r="G77" s="5" t="s">
        <v>4047</v>
      </c>
      <c r="H77" s="6" t="str">
        <f>VLOOKUP(F77,[1]Sheet1!A$1:C$65536,3,0)</f>
        <v xml:space="preserve">KARASOKU MAH. SAYDAM CAD. NO:15/A </v>
      </c>
      <c r="I77" s="6" t="str">
        <f>VLOOKUP(F77,[1]Sheet1!A$1:F$65536,4,0)</f>
        <v>ADANA</v>
      </c>
      <c r="J77" s="6" t="str">
        <f>VLOOKUP(F77,[1]Sheet1!A$1:E$65536,5,0)</f>
        <v>322 351 97 01</v>
      </c>
      <c r="K77" s="6" t="str">
        <f>VLOOKUP(F77,[1]Sheet1!A$1:G$65536,7,0)</f>
        <v>eren.akbiyik@erengsm.com.tr</v>
      </c>
    </row>
    <row r="78" spans="1:11">
      <c r="A78" s="4">
        <v>968959</v>
      </c>
      <c r="B78" s="5" t="s">
        <v>3153</v>
      </c>
      <c r="C78" s="5" t="s">
        <v>3154</v>
      </c>
      <c r="D78" s="5" t="s">
        <v>1278</v>
      </c>
      <c r="E78" s="5" t="s">
        <v>5</v>
      </c>
      <c r="F78" s="4">
        <v>385</v>
      </c>
      <c r="G78" s="5" t="s">
        <v>4047</v>
      </c>
      <c r="H78" s="6" t="str">
        <f>VLOOKUP(F78,[1]Sheet1!A$1:C$65536,3,0)</f>
        <v xml:space="preserve">KARASOKU MAH. SAYDAM CAD. NO:15/A </v>
      </c>
      <c r="I78" s="6" t="str">
        <f>VLOOKUP(F78,[1]Sheet1!A$1:F$65536,4,0)</f>
        <v>ADANA</v>
      </c>
      <c r="J78" s="6" t="str">
        <f>VLOOKUP(F78,[1]Sheet1!A$1:E$65536,5,0)</f>
        <v>322 351 97 01</v>
      </c>
      <c r="K78" s="6" t="str">
        <f>VLOOKUP(F78,[1]Sheet1!A$1:G$65536,7,0)</f>
        <v>eren.akbiyik@erengsm.com.tr</v>
      </c>
    </row>
    <row r="79" spans="1:11">
      <c r="A79" s="4">
        <v>968960</v>
      </c>
      <c r="B79" s="5" t="s">
        <v>3155</v>
      </c>
      <c r="C79" s="5" t="s">
        <v>3156</v>
      </c>
      <c r="D79" s="5" t="s">
        <v>1278</v>
      </c>
      <c r="E79" s="5" t="s">
        <v>5</v>
      </c>
      <c r="F79" s="4">
        <v>385</v>
      </c>
      <c r="G79" s="5" t="s">
        <v>4047</v>
      </c>
      <c r="H79" s="6" t="str">
        <f>VLOOKUP(F79,[1]Sheet1!A$1:C$65536,3,0)</f>
        <v xml:space="preserve">KARASOKU MAH. SAYDAM CAD. NO:15/A </v>
      </c>
      <c r="I79" s="6" t="str">
        <f>VLOOKUP(F79,[1]Sheet1!A$1:F$65536,4,0)</f>
        <v>ADANA</v>
      </c>
      <c r="J79" s="6" t="str">
        <f>VLOOKUP(F79,[1]Sheet1!A$1:E$65536,5,0)</f>
        <v>322 351 97 01</v>
      </c>
      <c r="K79" s="6" t="str">
        <f>VLOOKUP(F79,[1]Sheet1!A$1:G$65536,7,0)</f>
        <v>eren.akbiyik@erengsm.com.tr</v>
      </c>
    </row>
    <row r="80" spans="1:11">
      <c r="A80" s="4">
        <v>968961</v>
      </c>
      <c r="B80" s="5" t="s">
        <v>3157</v>
      </c>
      <c r="C80" s="5" t="s">
        <v>3158</v>
      </c>
      <c r="D80" s="5" t="s">
        <v>1278</v>
      </c>
      <c r="E80" s="5" t="s">
        <v>5</v>
      </c>
      <c r="F80" s="4">
        <v>385</v>
      </c>
      <c r="G80" s="5" t="s">
        <v>4047</v>
      </c>
      <c r="H80" s="6" t="str">
        <f>VLOOKUP(F80,[1]Sheet1!A$1:C$65536,3,0)</f>
        <v xml:space="preserve">KARASOKU MAH. SAYDAM CAD. NO:15/A </v>
      </c>
      <c r="I80" s="6" t="str">
        <f>VLOOKUP(F80,[1]Sheet1!A$1:F$65536,4,0)</f>
        <v>ADANA</v>
      </c>
      <c r="J80" s="6" t="str">
        <f>VLOOKUP(F80,[1]Sheet1!A$1:E$65536,5,0)</f>
        <v>322 351 97 01</v>
      </c>
      <c r="K80" s="6" t="str">
        <f>VLOOKUP(F80,[1]Sheet1!A$1:G$65536,7,0)</f>
        <v>eren.akbiyik@erengsm.com.tr</v>
      </c>
    </row>
    <row r="81" spans="1:11">
      <c r="A81" s="4">
        <v>968962</v>
      </c>
      <c r="B81" s="5" t="s">
        <v>3159</v>
      </c>
      <c r="C81" s="5" t="s">
        <v>3160</v>
      </c>
      <c r="D81" s="5" t="s">
        <v>1278</v>
      </c>
      <c r="E81" s="5" t="s">
        <v>5</v>
      </c>
      <c r="F81" s="4">
        <v>385</v>
      </c>
      <c r="G81" s="5" t="s">
        <v>4047</v>
      </c>
      <c r="H81" s="6" t="str">
        <f>VLOOKUP(F81,[1]Sheet1!A$1:C$65536,3,0)</f>
        <v xml:space="preserve">KARASOKU MAH. SAYDAM CAD. NO:15/A </v>
      </c>
      <c r="I81" s="6" t="str">
        <f>VLOOKUP(F81,[1]Sheet1!A$1:F$65536,4,0)</f>
        <v>ADANA</v>
      </c>
      <c r="J81" s="6" t="str">
        <f>VLOOKUP(F81,[1]Sheet1!A$1:E$65536,5,0)</f>
        <v>322 351 97 01</v>
      </c>
      <c r="K81" s="6" t="str">
        <f>VLOOKUP(F81,[1]Sheet1!A$1:G$65536,7,0)</f>
        <v>eren.akbiyik@erengsm.com.tr</v>
      </c>
    </row>
    <row r="82" spans="1:11">
      <c r="A82" s="4">
        <v>968963</v>
      </c>
      <c r="B82" s="5" t="s">
        <v>3161</v>
      </c>
      <c r="C82" s="5" t="s">
        <v>3162</v>
      </c>
      <c r="D82" s="5" t="s">
        <v>1278</v>
      </c>
      <c r="E82" s="5" t="s">
        <v>5</v>
      </c>
      <c r="F82" s="4">
        <v>385</v>
      </c>
      <c r="G82" s="5" t="s">
        <v>4047</v>
      </c>
      <c r="H82" s="6" t="str">
        <f>VLOOKUP(F82,[1]Sheet1!A$1:C$65536,3,0)</f>
        <v xml:space="preserve">KARASOKU MAH. SAYDAM CAD. NO:15/A </v>
      </c>
      <c r="I82" s="6" t="str">
        <f>VLOOKUP(F82,[1]Sheet1!A$1:F$65536,4,0)</f>
        <v>ADANA</v>
      </c>
      <c r="J82" s="6" t="str">
        <f>VLOOKUP(F82,[1]Sheet1!A$1:E$65536,5,0)</f>
        <v>322 351 97 01</v>
      </c>
      <c r="K82" s="6" t="str">
        <f>VLOOKUP(F82,[1]Sheet1!A$1:G$65536,7,0)</f>
        <v>eren.akbiyik@erengsm.com.tr</v>
      </c>
    </row>
    <row r="83" spans="1:11">
      <c r="A83" s="4">
        <v>968964</v>
      </c>
      <c r="B83" s="5" t="s">
        <v>3163</v>
      </c>
      <c r="C83" s="5" t="s">
        <v>3164</v>
      </c>
      <c r="D83" s="5" t="s">
        <v>1278</v>
      </c>
      <c r="E83" s="5" t="s">
        <v>5</v>
      </c>
      <c r="F83" s="4">
        <v>385</v>
      </c>
      <c r="G83" s="5" t="s">
        <v>4047</v>
      </c>
      <c r="H83" s="6" t="str">
        <f>VLOOKUP(F83,[1]Sheet1!A$1:C$65536,3,0)</f>
        <v xml:space="preserve">KARASOKU MAH. SAYDAM CAD. NO:15/A </v>
      </c>
      <c r="I83" s="6" t="str">
        <f>VLOOKUP(F83,[1]Sheet1!A$1:F$65536,4,0)</f>
        <v>ADANA</v>
      </c>
      <c r="J83" s="6" t="str">
        <f>VLOOKUP(F83,[1]Sheet1!A$1:E$65536,5,0)</f>
        <v>322 351 97 01</v>
      </c>
      <c r="K83" s="6" t="str">
        <f>VLOOKUP(F83,[1]Sheet1!A$1:G$65536,7,0)</f>
        <v>eren.akbiyik@erengsm.com.tr</v>
      </c>
    </row>
    <row r="84" spans="1:11">
      <c r="A84" s="4">
        <v>968969</v>
      </c>
      <c r="B84" s="5" t="s">
        <v>3165</v>
      </c>
      <c r="C84" s="5" t="s">
        <v>3166</v>
      </c>
      <c r="D84" s="5" t="s">
        <v>1278</v>
      </c>
      <c r="E84" s="5" t="s">
        <v>5</v>
      </c>
      <c r="F84" s="4">
        <v>385</v>
      </c>
      <c r="G84" s="5" t="s">
        <v>4047</v>
      </c>
      <c r="H84" s="6" t="str">
        <f>VLOOKUP(F84,[1]Sheet1!A$1:C$65536,3,0)</f>
        <v xml:space="preserve">KARASOKU MAH. SAYDAM CAD. NO:15/A </v>
      </c>
      <c r="I84" s="6" t="str">
        <f>VLOOKUP(F84,[1]Sheet1!A$1:F$65536,4,0)</f>
        <v>ADANA</v>
      </c>
      <c r="J84" s="6" t="str">
        <f>VLOOKUP(F84,[1]Sheet1!A$1:E$65536,5,0)</f>
        <v>322 351 97 01</v>
      </c>
      <c r="K84" s="6" t="str">
        <f>VLOOKUP(F84,[1]Sheet1!A$1:G$65536,7,0)</f>
        <v>eren.akbiyik@erengsm.com.tr</v>
      </c>
    </row>
    <row r="85" spans="1:11">
      <c r="A85" s="4">
        <v>968971</v>
      </c>
      <c r="B85" s="5" t="s">
        <v>3167</v>
      </c>
      <c r="C85" s="5" t="s">
        <v>3168</v>
      </c>
      <c r="D85" s="5" t="s">
        <v>1278</v>
      </c>
      <c r="E85" s="5" t="s">
        <v>5</v>
      </c>
      <c r="F85" s="4">
        <v>385</v>
      </c>
      <c r="G85" s="5" t="s">
        <v>4047</v>
      </c>
      <c r="H85" s="6" t="str">
        <f>VLOOKUP(F85,[1]Sheet1!A$1:C$65536,3,0)</f>
        <v xml:space="preserve">KARASOKU MAH. SAYDAM CAD. NO:15/A </v>
      </c>
      <c r="I85" s="6" t="str">
        <f>VLOOKUP(F85,[1]Sheet1!A$1:F$65536,4,0)</f>
        <v>ADANA</v>
      </c>
      <c r="J85" s="6" t="str">
        <f>VLOOKUP(F85,[1]Sheet1!A$1:E$65536,5,0)</f>
        <v>322 351 97 01</v>
      </c>
      <c r="K85" s="6" t="str">
        <f>VLOOKUP(F85,[1]Sheet1!A$1:G$65536,7,0)</f>
        <v>eren.akbiyik@erengsm.com.tr</v>
      </c>
    </row>
    <row r="86" spans="1:11">
      <c r="A86" s="4">
        <v>970224</v>
      </c>
      <c r="B86" s="5" t="s">
        <v>3263</v>
      </c>
      <c r="C86" s="5" t="s">
        <v>3264</v>
      </c>
      <c r="D86" s="5" t="s">
        <v>1278</v>
      </c>
      <c r="E86" s="5" t="s">
        <v>5</v>
      </c>
      <c r="F86" s="4">
        <v>385</v>
      </c>
      <c r="G86" s="5" t="s">
        <v>4047</v>
      </c>
      <c r="H86" s="6" t="str">
        <f>VLOOKUP(F86,[1]Sheet1!A$1:C$65536,3,0)</f>
        <v xml:space="preserve">KARASOKU MAH. SAYDAM CAD. NO:15/A </v>
      </c>
      <c r="I86" s="6" t="str">
        <f>VLOOKUP(F86,[1]Sheet1!A$1:F$65536,4,0)</f>
        <v>ADANA</v>
      </c>
      <c r="J86" s="6" t="str">
        <f>VLOOKUP(F86,[1]Sheet1!A$1:E$65536,5,0)</f>
        <v>322 351 97 01</v>
      </c>
      <c r="K86" s="6" t="str">
        <f>VLOOKUP(F86,[1]Sheet1!A$1:G$65536,7,0)</f>
        <v>eren.akbiyik@erengsm.com.tr</v>
      </c>
    </row>
    <row r="87" spans="1:11">
      <c r="A87" s="4">
        <v>970945</v>
      </c>
      <c r="B87" s="5" t="s">
        <v>3329</v>
      </c>
      <c r="C87" s="5" t="s">
        <v>3330</v>
      </c>
      <c r="D87" s="5" t="s">
        <v>75</v>
      </c>
      <c r="E87" s="5" t="s">
        <v>5</v>
      </c>
      <c r="F87" s="4">
        <v>385</v>
      </c>
      <c r="G87" s="5" t="s">
        <v>4047</v>
      </c>
      <c r="H87" s="6" t="str">
        <f>VLOOKUP(F87,[1]Sheet1!A$1:C$65536,3,0)</f>
        <v xml:space="preserve">KARASOKU MAH. SAYDAM CAD. NO:15/A </v>
      </c>
      <c r="I87" s="6" t="str">
        <f>VLOOKUP(F87,[1]Sheet1!A$1:F$65536,4,0)</f>
        <v>ADANA</v>
      </c>
      <c r="J87" s="6" t="str">
        <f>VLOOKUP(F87,[1]Sheet1!A$1:E$65536,5,0)</f>
        <v>322 351 97 01</v>
      </c>
      <c r="K87" s="6" t="str">
        <f>VLOOKUP(F87,[1]Sheet1!A$1:G$65536,7,0)</f>
        <v>eren.akbiyik@erengsm.com.tr</v>
      </c>
    </row>
    <row r="88" spans="1:11">
      <c r="A88" s="4">
        <v>970963</v>
      </c>
      <c r="B88" s="5" t="s">
        <v>3335</v>
      </c>
      <c r="C88" s="5" t="s">
        <v>3336</v>
      </c>
      <c r="D88" s="5" t="s">
        <v>4</v>
      </c>
      <c r="E88" s="5" t="s">
        <v>5</v>
      </c>
      <c r="F88" s="4">
        <v>385</v>
      </c>
      <c r="G88" s="5" t="s">
        <v>4047</v>
      </c>
      <c r="H88" s="6" t="str">
        <f>VLOOKUP(F88,[1]Sheet1!A$1:C$65536,3,0)</f>
        <v xml:space="preserve">KARASOKU MAH. SAYDAM CAD. NO:15/A </v>
      </c>
      <c r="I88" s="6" t="str">
        <f>VLOOKUP(F88,[1]Sheet1!A$1:F$65536,4,0)</f>
        <v>ADANA</v>
      </c>
      <c r="J88" s="6" t="str">
        <f>VLOOKUP(F88,[1]Sheet1!A$1:E$65536,5,0)</f>
        <v>322 351 97 01</v>
      </c>
      <c r="K88" s="6" t="str">
        <f>VLOOKUP(F88,[1]Sheet1!A$1:G$65536,7,0)</f>
        <v>eren.akbiyik@erengsm.com.tr</v>
      </c>
    </row>
    <row r="89" spans="1:11">
      <c r="A89" s="4">
        <v>970964</v>
      </c>
      <c r="B89" s="5" t="s">
        <v>3337</v>
      </c>
      <c r="C89" s="5" t="s">
        <v>3338</v>
      </c>
      <c r="D89" s="5" t="s">
        <v>4</v>
      </c>
      <c r="E89" s="5" t="s">
        <v>5</v>
      </c>
      <c r="F89" s="4">
        <v>385</v>
      </c>
      <c r="G89" s="5" t="s">
        <v>4047</v>
      </c>
      <c r="H89" s="6" t="str">
        <f>VLOOKUP(F89,[1]Sheet1!A$1:C$65536,3,0)</f>
        <v xml:space="preserve">KARASOKU MAH. SAYDAM CAD. NO:15/A </v>
      </c>
      <c r="I89" s="6" t="str">
        <f>VLOOKUP(F89,[1]Sheet1!A$1:F$65536,4,0)</f>
        <v>ADANA</v>
      </c>
      <c r="J89" s="6" t="str">
        <f>VLOOKUP(F89,[1]Sheet1!A$1:E$65536,5,0)</f>
        <v>322 351 97 01</v>
      </c>
      <c r="K89" s="6" t="str">
        <f>VLOOKUP(F89,[1]Sheet1!A$1:G$65536,7,0)</f>
        <v>eren.akbiyik@erengsm.com.tr</v>
      </c>
    </row>
    <row r="90" spans="1:11">
      <c r="A90" s="4">
        <v>970970</v>
      </c>
      <c r="B90" s="5" t="s">
        <v>3343</v>
      </c>
      <c r="C90" s="5" t="s">
        <v>3344</v>
      </c>
      <c r="D90" s="5" t="s">
        <v>4</v>
      </c>
      <c r="E90" s="5" t="s">
        <v>5</v>
      </c>
      <c r="F90" s="4">
        <v>385</v>
      </c>
      <c r="G90" s="5" t="s">
        <v>4047</v>
      </c>
      <c r="H90" s="6" t="str">
        <f>VLOOKUP(F90,[1]Sheet1!A$1:C$65536,3,0)</f>
        <v xml:space="preserve">KARASOKU MAH. SAYDAM CAD. NO:15/A </v>
      </c>
      <c r="I90" s="6" t="str">
        <f>VLOOKUP(F90,[1]Sheet1!A$1:F$65536,4,0)</f>
        <v>ADANA</v>
      </c>
      <c r="J90" s="6" t="str">
        <f>VLOOKUP(F90,[1]Sheet1!A$1:E$65536,5,0)</f>
        <v>322 351 97 01</v>
      </c>
      <c r="K90" s="6" t="str">
        <f>VLOOKUP(F90,[1]Sheet1!A$1:G$65536,7,0)</f>
        <v>eren.akbiyik@erengsm.com.tr</v>
      </c>
    </row>
    <row r="91" spans="1:11">
      <c r="A91" s="4">
        <v>971505</v>
      </c>
      <c r="B91" s="5" t="s">
        <v>3349</v>
      </c>
      <c r="C91" s="5" t="s">
        <v>4054</v>
      </c>
      <c r="D91" s="5" t="s">
        <v>99</v>
      </c>
      <c r="E91" s="5" t="s">
        <v>5</v>
      </c>
      <c r="F91" s="4">
        <v>385</v>
      </c>
      <c r="G91" s="5" t="s">
        <v>4047</v>
      </c>
      <c r="H91" s="6" t="str">
        <f>VLOOKUP(F91,[1]Sheet1!A$1:C$65536,3,0)</f>
        <v xml:space="preserve">KARASOKU MAH. SAYDAM CAD. NO:15/A </v>
      </c>
      <c r="I91" s="6" t="str">
        <f>VLOOKUP(F91,[1]Sheet1!A$1:F$65536,4,0)</f>
        <v>ADANA</v>
      </c>
      <c r="J91" s="6" t="str">
        <f>VLOOKUP(F91,[1]Sheet1!A$1:E$65536,5,0)</f>
        <v>322 351 97 01</v>
      </c>
      <c r="K91" s="6" t="str">
        <f>VLOOKUP(F91,[1]Sheet1!A$1:G$65536,7,0)</f>
        <v>eren.akbiyik@erengsm.com.tr</v>
      </c>
    </row>
    <row r="92" spans="1:11">
      <c r="A92" s="4">
        <v>971532</v>
      </c>
      <c r="B92" s="5" t="s">
        <v>3350</v>
      </c>
      <c r="C92" s="5" t="s">
        <v>3351</v>
      </c>
      <c r="D92" s="5" t="s">
        <v>86</v>
      </c>
      <c r="E92" s="5" t="s">
        <v>5</v>
      </c>
      <c r="F92" s="4">
        <v>385</v>
      </c>
      <c r="G92" s="5" t="s">
        <v>4047</v>
      </c>
      <c r="H92" s="6" t="str">
        <f>VLOOKUP(F92,[1]Sheet1!A$1:C$65536,3,0)</f>
        <v xml:space="preserve">KARASOKU MAH. SAYDAM CAD. NO:15/A </v>
      </c>
      <c r="I92" s="6" t="str">
        <f>VLOOKUP(F92,[1]Sheet1!A$1:F$65536,4,0)</f>
        <v>ADANA</v>
      </c>
      <c r="J92" s="6" t="str">
        <f>VLOOKUP(F92,[1]Sheet1!A$1:E$65536,5,0)</f>
        <v>322 351 97 01</v>
      </c>
      <c r="K92" s="6" t="str">
        <f>VLOOKUP(F92,[1]Sheet1!A$1:G$65536,7,0)</f>
        <v>eren.akbiyik@erengsm.com.tr</v>
      </c>
    </row>
    <row r="93" spans="1:11">
      <c r="A93" s="4">
        <v>971617</v>
      </c>
      <c r="B93" s="5" t="s">
        <v>3352</v>
      </c>
      <c r="C93" s="5" t="s">
        <v>3353</v>
      </c>
      <c r="D93" s="5" t="s">
        <v>108</v>
      </c>
      <c r="E93" s="5" t="s">
        <v>5</v>
      </c>
      <c r="F93" s="4">
        <v>385</v>
      </c>
      <c r="G93" s="5" t="s">
        <v>4047</v>
      </c>
      <c r="H93" s="6" t="str">
        <f>VLOOKUP(F93,[1]Sheet1!A$1:C$65536,3,0)</f>
        <v xml:space="preserve">KARASOKU MAH. SAYDAM CAD. NO:15/A </v>
      </c>
      <c r="I93" s="6" t="str">
        <f>VLOOKUP(F93,[1]Sheet1!A$1:F$65536,4,0)</f>
        <v>ADANA</v>
      </c>
      <c r="J93" s="6" t="str">
        <f>VLOOKUP(F93,[1]Sheet1!A$1:E$65536,5,0)</f>
        <v>322 351 97 01</v>
      </c>
      <c r="K93" s="6" t="str">
        <f>VLOOKUP(F93,[1]Sheet1!A$1:G$65536,7,0)</f>
        <v>eren.akbiyik@erengsm.com.tr</v>
      </c>
    </row>
    <row r="94" spans="1:11">
      <c r="A94" s="4">
        <v>972369</v>
      </c>
      <c r="B94" s="5" t="s">
        <v>3430</v>
      </c>
      <c r="C94" s="5" t="s">
        <v>3431</v>
      </c>
      <c r="D94" s="5" t="s">
        <v>57</v>
      </c>
      <c r="E94" s="5" t="s">
        <v>5</v>
      </c>
      <c r="F94" s="4">
        <v>385</v>
      </c>
      <c r="G94" s="5" t="s">
        <v>4047</v>
      </c>
      <c r="H94" s="6" t="str">
        <f>VLOOKUP(F94,[1]Sheet1!A$1:C$65536,3,0)</f>
        <v xml:space="preserve">KARASOKU MAH. SAYDAM CAD. NO:15/A </v>
      </c>
      <c r="I94" s="6" t="str">
        <f>VLOOKUP(F94,[1]Sheet1!A$1:F$65536,4,0)</f>
        <v>ADANA</v>
      </c>
      <c r="J94" s="6" t="str">
        <f>VLOOKUP(F94,[1]Sheet1!A$1:E$65536,5,0)</f>
        <v>322 351 97 01</v>
      </c>
      <c r="K94" s="6" t="str">
        <f>VLOOKUP(F94,[1]Sheet1!A$1:G$65536,7,0)</f>
        <v>eren.akbiyik@erengsm.com.tr</v>
      </c>
    </row>
    <row r="95" spans="1:11">
      <c r="A95" s="4">
        <v>972511</v>
      </c>
      <c r="B95" s="5" t="s">
        <v>3470</v>
      </c>
      <c r="C95" s="5" t="s">
        <v>3471</v>
      </c>
      <c r="D95" s="5" t="s">
        <v>4</v>
      </c>
      <c r="E95" s="5" t="s">
        <v>5</v>
      </c>
      <c r="F95" s="4">
        <v>385</v>
      </c>
      <c r="G95" s="5" t="s">
        <v>4047</v>
      </c>
      <c r="H95" s="6" t="str">
        <f>VLOOKUP(F95,[1]Sheet1!A$1:C$65536,3,0)</f>
        <v xml:space="preserve">KARASOKU MAH. SAYDAM CAD. NO:15/A </v>
      </c>
      <c r="I95" s="6" t="str">
        <f>VLOOKUP(F95,[1]Sheet1!A$1:F$65536,4,0)</f>
        <v>ADANA</v>
      </c>
      <c r="J95" s="6" t="str">
        <f>VLOOKUP(F95,[1]Sheet1!A$1:E$65536,5,0)</f>
        <v>322 351 97 01</v>
      </c>
      <c r="K95" s="6" t="str">
        <f>VLOOKUP(F95,[1]Sheet1!A$1:G$65536,7,0)</f>
        <v>eren.akbiyik@erengsm.com.tr</v>
      </c>
    </row>
    <row r="96" spans="1:11">
      <c r="A96" s="4">
        <v>972540</v>
      </c>
      <c r="B96" s="5" t="s">
        <v>3472</v>
      </c>
      <c r="C96" s="5" t="s">
        <v>3473</v>
      </c>
      <c r="D96" s="5" t="s">
        <v>1278</v>
      </c>
      <c r="E96" s="5" t="s">
        <v>5</v>
      </c>
      <c r="F96" s="4">
        <v>385</v>
      </c>
      <c r="G96" s="5" t="s">
        <v>4047</v>
      </c>
      <c r="H96" s="6" t="str">
        <f>VLOOKUP(F96,[1]Sheet1!A$1:C$65536,3,0)</f>
        <v xml:space="preserve">KARASOKU MAH. SAYDAM CAD. NO:15/A </v>
      </c>
      <c r="I96" s="6" t="str">
        <f>VLOOKUP(F96,[1]Sheet1!A$1:F$65536,4,0)</f>
        <v>ADANA</v>
      </c>
      <c r="J96" s="6" t="str">
        <f>VLOOKUP(F96,[1]Sheet1!A$1:E$65536,5,0)</f>
        <v>322 351 97 01</v>
      </c>
      <c r="K96" s="6" t="str">
        <f>VLOOKUP(F96,[1]Sheet1!A$1:G$65536,7,0)</f>
        <v>eren.akbiyik@erengsm.com.tr</v>
      </c>
    </row>
    <row r="97" spans="1:11">
      <c r="A97" s="4">
        <v>972585</v>
      </c>
      <c r="B97" s="5" t="s">
        <v>3480</v>
      </c>
      <c r="C97" s="5" t="s">
        <v>3481</v>
      </c>
      <c r="D97" s="5" t="s">
        <v>96</v>
      </c>
      <c r="E97" s="5" t="s">
        <v>5</v>
      </c>
      <c r="F97" s="4">
        <v>385</v>
      </c>
      <c r="G97" s="5" t="s">
        <v>4047</v>
      </c>
      <c r="H97" s="6" t="str">
        <f>VLOOKUP(F97,[1]Sheet1!A$1:C$65536,3,0)</f>
        <v xml:space="preserve">KARASOKU MAH. SAYDAM CAD. NO:15/A </v>
      </c>
      <c r="I97" s="6" t="str">
        <f>VLOOKUP(F97,[1]Sheet1!A$1:F$65536,4,0)</f>
        <v>ADANA</v>
      </c>
      <c r="J97" s="6" t="str">
        <f>VLOOKUP(F97,[1]Sheet1!A$1:E$65536,5,0)</f>
        <v>322 351 97 01</v>
      </c>
      <c r="K97" s="6" t="str">
        <f>VLOOKUP(F97,[1]Sheet1!A$1:G$65536,7,0)</f>
        <v>eren.akbiyik@erengsm.com.tr</v>
      </c>
    </row>
    <row r="98" spans="1:11">
      <c r="A98" s="4">
        <v>972669</v>
      </c>
      <c r="B98" s="5" t="s">
        <v>3500</v>
      </c>
      <c r="C98" s="5" t="s">
        <v>3501</v>
      </c>
      <c r="D98" s="5" t="s">
        <v>1278</v>
      </c>
      <c r="E98" s="5" t="s">
        <v>5</v>
      </c>
      <c r="F98" s="4">
        <v>385</v>
      </c>
      <c r="G98" s="5" t="s">
        <v>4047</v>
      </c>
      <c r="H98" s="6" t="str">
        <f>VLOOKUP(F98,[1]Sheet1!A$1:C$65536,3,0)</f>
        <v xml:space="preserve">KARASOKU MAH. SAYDAM CAD. NO:15/A </v>
      </c>
      <c r="I98" s="6" t="str">
        <f>VLOOKUP(F98,[1]Sheet1!A$1:F$65536,4,0)</f>
        <v>ADANA</v>
      </c>
      <c r="J98" s="6" t="str">
        <f>VLOOKUP(F98,[1]Sheet1!A$1:E$65536,5,0)</f>
        <v>322 351 97 01</v>
      </c>
      <c r="K98" s="6" t="str">
        <f>VLOOKUP(F98,[1]Sheet1!A$1:G$65536,7,0)</f>
        <v>eren.akbiyik@erengsm.com.tr</v>
      </c>
    </row>
    <row r="99" spans="1:11">
      <c r="A99" s="4">
        <v>972684</v>
      </c>
      <c r="B99" s="5" t="s">
        <v>3502</v>
      </c>
      <c r="C99" s="5" t="s">
        <v>3503</v>
      </c>
      <c r="D99" s="5" t="s">
        <v>1483</v>
      </c>
      <c r="E99" s="5" t="s">
        <v>5</v>
      </c>
      <c r="F99" s="4">
        <v>385</v>
      </c>
      <c r="G99" s="5" t="s">
        <v>4047</v>
      </c>
      <c r="H99" s="6" t="str">
        <f>VLOOKUP(F99,[1]Sheet1!A$1:C$65536,3,0)</f>
        <v xml:space="preserve">KARASOKU MAH. SAYDAM CAD. NO:15/A </v>
      </c>
      <c r="I99" s="6" t="str">
        <f>VLOOKUP(F99,[1]Sheet1!A$1:F$65536,4,0)</f>
        <v>ADANA</v>
      </c>
      <c r="J99" s="6" t="str">
        <f>VLOOKUP(F99,[1]Sheet1!A$1:E$65536,5,0)</f>
        <v>322 351 97 01</v>
      </c>
      <c r="K99" s="6" t="str">
        <f>VLOOKUP(F99,[1]Sheet1!A$1:G$65536,7,0)</f>
        <v>eren.akbiyik@erengsm.com.tr</v>
      </c>
    </row>
    <row r="100" spans="1:11">
      <c r="A100" s="4">
        <v>972769</v>
      </c>
      <c r="B100" s="5" t="s">
        <v>3516</v>
      </c>
      <c r="C100" s="5" t="s">
        <v>3517</v>
      </c>
      <c r="D100" s="5" t="s">
        <v>75</v>
      </c>
      <c r="E100" s="5" t="s">
        <v>5</v>
      </c>
      <c r="F100" s="4">
        <v>385</v>
      </c>
      <c r="G100" s="5" t="s">
        <v>4047</v>
      </c>
      <c r="H100" s="6" t="str">
        <f>VLOOKUP(F100,[1]Sheet1!A$1:C$65536,3,0)</f>
        <v xml:space="preserve">KARASOKU MAH. SAYDAM CAD. NO:15/A </v>
      </c>
      <c r="I100" s="6" t="str">
        <f>VLOOKUP(F100,[1]Sheet1!A$1:F$65536,4,0)</f>
        <v>ADANA</v>
      </c>
      <c r="J100" s="6" t="str">
        <f>VLOOKUP(F100,[1]Sheet1!A$1:E$65536,5,0)</f>
        <v>322 351 97 01</v>
      </c>
      <c r="K100" s="6" t="str">
        <f>VLOOKUP(F100,[1]Sheet1!A$1:G$65536,7,0)</f>
        <v>eren.akbiyik@erengsm.com.tr</v>
      </c>
    </row>
    <row r="101" spans="1:11">
      <c r="A101" s="4">
        <v>972770</v>
      </c>
      <c r="B101" s="5" t="s">
        <v>3518</v>
      </c>
      <c r="C101" s="5" t="s">
        <v>3519</v>
      </c>
      <c r="D101" s="5" t="s">
        <v>1278</v>
      </c>
      <c r="E101" s="5" t="s">
        <v>5</v>
      </c>
      <c r="F101" s="4">
        <v>385</v>
      </c>
      <c r="G101" s="5" t="s">
        <v>4047</v>
      </c>
      <c r="H101" s="6" t="str">
        <f>VLOOKUP(F101,[1]Sheet1!A$1:C$65536,3,0)</f>
        <v xml:space="preserve">KARASOKU MAH. SAYDAM CAD. NO:15/A </v>
      </c>
      <c r="I101" s="6" t="str">
        <f>VLOOKUP(F101,[1]Sheet1!A$1:F$65536,4,0)</f>
        <v>ADANA</v>
      </c>
      <c r="J101" s="6" t="str">
        <f>VLOOKUP(F101,[1]Sheet1!A$1:E$65536,5,0)</f>
        <v>322 351 97 01</v>
      </c>
      <c r="K101" s="6" t="str">
        <f>VLOOKUP(F101,[1]Sheet1!A$1:G$65536,7,0)</f>
        <v>eren.akbiyik@erengsm.com.tr</v>
      </c>
    </row>
    <row r="102" spans="1:11">
      <c r="A102" s="4">
        <v>972771</v>
      </c>
      <c r="B102" s="5" t="s">
        <v>3520</v>
      </c>
      <c r="C102" s="5" t="s">
        <v>3521</v>
      </c>
      <c r="D102" s="5" t="s">
        <v>99</v>
      </c>
      <c r="E102" s="5" t="s">
        <v>5</v>
      </c>
      <c r="F102" s="4">
        <v>385</v>
      </c>
      <c r="G102" s="5" t="s">
        <v>4047</v>
      </c>
      <c r="H102" s="6" t="str">
        <f>VLOOKUP(F102,[1]Sheet1!A$1:C$65536,3,0)</f>
        <v xml:space="preserve">KARASOKU MAH. SAYDAM CAD. NO:15/A </v>
      </c>
      <c r="I102" s="6" t="str">
        <f>VLOOKUP(F102,[1]Sheet1!A$1:F$65536,4,0)</f>
        <v>ADANA</v>
      </c>
      <c r="J102" s="6" t="str">
        <f>VLOOKUP(F102,[1]Sheet1!A$1:E$65536,5,0)</f>
        <v>322 351 97 01</v>
      </c>
      <c r="K102" s="6" t="str">
        <f>VLOOKUP(F102,[1]Sheet1!A$1:G$65536,7,0)</f>
        <v>eren.akbiyik@erengsm.com.tr</v>
      </c>
    </row>
    <row r="103" spans="1:11">
      <c r="A103" s="4">
        <v>972772</v>
      </c>
      <c r="B103" s="5" t="s">
        <v>3522</v>
      </c>
      <c r="C103" s="5" t="s">
        <v>3523</v>
      </c>
      <c r="D103" s="5" t="s">
        <v>4</v>
      </c>
      <c r="E103" s="5" t="s">
        <v>5</v>
      </c>
      <c r="F103" s="4">
        <v>385</v>
      </c>
      <c r="G103" s="5" t="s">
        <v>4047</v>
      </c>
      <c r="H103" s="6" t="str">
        <f>VLOOKUP(F103,[1]Sheet1!A$1:C$65536,3,0)</f>
        <v xml:space="preserve">KARASOKU MAH. SAYDAM CAD. NO:15/A </v>
      </c>
      <c r="I103" s="6" t="str">
        <f>VLOOKUP(F103,[1]Sheet1!A$1:F$65536,4,0)</f>
        <v>ADANA</v>
      </c>
      <c r="J103" s="6" t="str">
        <f>VLOOKUP(F103,[1]Sheet1!A$1:E$65536,5,0)</f>
        <v>322 351 97 01</v>
      </c>
      <c r="K103" s="6" t="str">
        <f>VLOOKUP(F103,[1]Sheet1!A$1:G$65536,7,0)</f>
        <v>eren.akbiyik@erengsm.com.tr</v>
      </c>
    </row>
    <row r="104" spans="1:11">
      <c r="A104" s="4">
        <v>972773</v>
      </c>
      <c r="B104" s="5" t="s">
        <v>3524</v>
      </c>
      <c r="C104" s="5" t="s">
        <v>3525</v>
      </c>
      <c r="D104" s="5" t="s">
        <v>57</v>
      </c>
      <c r="E104" s="5" t="s">
        <v>5</v>
      </c>
      <c r="F104" s="4">
        <v>385</v>
      </c>
      <c r="G104" s="5" t="s">
        <v>4047</v>
      </c>
      <c r="H104" s="6" t="str">
        <f>VLOOKUP(F104,[1]Sheet1!A$1:C$65536,3,0)</f>
        <v xml:space="preserve">KARASOKU MAH. SAYDAM CAD. NO:15/A </v>
      </c>
      <c r="I104" s="6" t="str">
        <f>VLOOKUP(F104,[1]Sheet1!A$1:F$65536,4,0)</f>
        <v>ADANA</v>
      </c>
      <c r="J104" s="6" t="str">
        <f>VLOOKUP(F104,[1]Sheet1!A$1:E$65536,5,0)</f>
        <v>322 351 97 01</v>
      </c>
      <c r="K104" s="6" t="str">
        <f>VLOOKUP(F104,[1]Sheet1!A$1:G$65536,7,0)</f>
        <v>eren.akbiyik@erengsm.com.tr</v>
      </c>
    </row>
    <row r="105" spans="1:11">
      <c r="A105" s="4">
        <v>972774</v>
      </c>
      <c r="B105" s="5" t="s">
        <v>3526</v>
      </c>
      <c r="C105" s="5" t="s">
        <v>3527</v>
      </c>
      <c r="D105" s="5" t="s">
        <v>57</v>
      </c>
      <c r="E105" s="5" t="s">
        <v>5</v>
      </c>
      <c r="F105" s="4">
        <v>385</v>
      </c>
      <c r="G105" s="5" t="s">
        <v>4047</v>
      </c>
      <c r="H105" s="6" t="str">
        <f>VLOOKUP(F105,[1]Sheet1!A$1:C$65536,3,0)</f>
        <v xml:space="preserve">KARASOKU MAH. SAYDAM CAD. NO:15/A </v>
      </c>
      <c r="I105" s="6" t="str">
        <f>VLOOKUP(F105,[1]Sheet1!A$1:F$65536,4,0)</f>
        <v>ADANA</v>
      </c>
      <c r="J105" s="6" t="str">
        <f>VLOOKUP(F105,[1]Sheet1!A$1:E$65536,5,0)</f>
        <v>322 351 97 01</v>
      </c>
      <c r="K105" s="6" t="str">
        <f>VLOOKUP(F105,[1]Sheet1!A$1:G$65536,7,0)</f>
        <v>eren.akbiyik@erengsm.com.tr</v>
      </c>
    </row>
    <row r="106" spans="1:11">
      <c r="A106" s="4">
        <v>972775</v>
      </c>
      <c r="B106" s="5" t="s">
        <v>3528</v>
      </c>
      <c r="C106" s="5" t="s">
        <v>3529</v>
      </c>
      <c r="D106" s="5" t="s">
        <v>57</v>
      </c>
      <c r="E106" s="5" t="s">
        <v>5</v>
      </c>
      <c r="F106" s="4">
        <v>385</v>
      </c>
      <c r="G106" s="5" t="s">
        <v>4047</v>
      </c>
      <c r="H106" s="6" t="str">
        <f>VLOOKUP(F106,[1]Sheet1!A$1:C$65536,3,0)</f>
        <v xml:space="preserve">KARASOKU MAH. SAYDAM CAD. NO:15/A </v>
      </c>
      <c r="I106" s="6" t="str">
        <f>VLOOKUP(F106,[1]Sheet1!A$1:F$65536,4,0)</f>
        <v>ADANA</v>
      </c>
      <c r="J106" s="6" t="str">
        <f>VLOOKUP(F106,[1]Sheet1!A$1:E$65536,5,0)</f>
        <v>322 351 97 01</v>
      </c>
      <c r="K106" s="6" t="str">
        <f>VLOOKUP(F106,[1]Sheet1!A$1:G$65536,7,0)</f>
        <v>eren.akbiyik@erengsm.com.tr</v>
      </c>
    </row>
    <row r="107" spans="1:11">
      <c r="A107" s="4">
        <v>973726</v>
      </c>
      <c r="B107" s="5" t="s">
        <v>3722</v>
      </c>
      <c r="C107" s="5" t="s">
        <v>3723</v>
      </c>
      <c r="D107" s="5" t="s">
        <v>1483</v>
      </c>
      <c r="E107" s="5" t="s">
        <v>5</v>
      </c>
      <c r="F107" s="4">
        <v>385</v>
      </c>
      <c r="G107" s="5" t="s">
        <v>4047</v>
      </c>
      <c r="H107" s="6" t="str">
        <f>VLOOKUP(F107,[1]Sheet1!A$1:C$65536,3,0)</f>
        <v xml:space="preserve">KARASOKU MAH. SAYDAM CAD. NO:15/A </v>
      </c>
      <c r="I107" s="6" t="str">
        <f>VLOOKUP(F107,[1]Sheet1!A$1:F$65536,4,0)</f>
        <v>ADANA</v>
      </c>
      <c r="J107" s="6" t="str">
        <f>VLOOKUP(F107,[1]Sheet1!A$1:E$65536,5,0)</f>
        <v>322 351 97 01</v>
      </c>
      <c r="K107" s="6" t="str">
        <f>VLOOKUP(F107,[1]Sheet1!A$1:G$65536,7,0)</f>
        <v>eren.akbiyik@erengsm.com.tr</v>
      </c>
    </row>
    <row r="108" spans="1:11">
      <c r="A108" s="4">
        <v>973792</v>
      </c>
      <c r="B108" s="5" t="s">
        <v>3738</v>
      </c>
      <c r="C108" s="5" t="s">
        <v>3739</v>
      </c>
      <c r="D108" s="5" t="s">
        <v>1278</v>
      </c>
      <c r="E108" s="5" t="s">
        <v>5</v>
      </c>
      <c r="F108" s="4">
        <v>385</v>
      </c>
      <c r="G108" s="5" t="s">
        <v>4047</v>
      </c>
      <c r="H108" s="6" t="str">
        <f>VLOOKUP(F108,[1]Sheet1!A$1:C$65536,3,0)</f>
        <v xml:space="preserve">KARASOKU MAH. SAYDAM CAD. NO:15/A </v>
      </c>
      <c r="I108" s="6" t="str">
        <f>VLOOKUP(F108,[1]Sheet1!A$1:F$65536,4,0)</f>
        <v>ADANA</v>
      </c>
      <c r="J108" s="6" t="str">
        <f>VLOOKUP(F108,[1]Sheet1!A$1:E$65536,5,0)</f>
        <v>322 351 97 01</v>
      </c>
      <c r="K108" s="6" t="str">
        <f>VLOOKUP(F108,[1]Sheet1!A$1:G$65536,7,0)</f>
        <v>eren.akbiyik@erengsm.com.tr</v>
      </c>
    </row>
    <row r="109" spans="1:11">
      <c r="A109" s="4">
        <v>973793</v>
      </c>
      <c r="B109" s="5" t="s">
        <v>3740</v>
      </c>
      <c r="C109" s="5" t="s">
        <v>3741</v>
      </c>
      <c r="D109" s="5" t="s">
        <v>57</v>
      </c>
      <c r="E109" s="5" t="s">
        <v>5</v>
      </c>
      <c r="F109" s="4">
        <v>385</v>
      </c>
      <c r="G109" s="5" t="s">
        <v>4047</v>
      </c>
      <c r="H109" s="6" t="str">
        <f>VLOOKUP(F109,[1]Sheet1!A$1:C$65536,3,0)</f>
        <v xml:space="preserve">KARASOKU MAH. SAYDAM CAD. NO:15/A </v>
      </c>
      <c r="I109" s="6" t="str">
        <f>VLOOKUP(F109,[1]Sheet1!A$1:F$65536,4,0)</f>
        <v>ADANA</v>
      </c>
      <c r="J109" s="6" t="str">
        <f>VLOOKUP(F109,[1]Sheet1!A$1:E$65536,5,0)</f>
        <v>322 351 97 01</v>
      </c>
      <c r="K109" s="6" t="str">
        <f>VLOOKUP(F109,[1]Sheet1!A$1:G$65536,7,0)</f>
        <v>eren.akbiyik@erengsm.com.tr</v>
      </c>
    </row>
    <row r="110" spans="1:11">
      <c r="A110" s="4">
        <v>974090</v>
      </c>
      <c r="B110" s="5" t="s">
        <v>3827</v>
      </c>
      <c r="C110" s="5" t="s">
        <v>3828</v>
      </c>
      <c r="D110" s="5" t="s">
        <v>57</v>
      </c>
      <c r="E110" s="5" t="s">
        <v>5</v>
      </c>
      <c r="F110" s="4">
        <v>385</v>
      </c>
      <c r="G110" s="5" t="s">
        <v>4047</v>
      </c>
      <c r="H110" s="6" t="str">
        <f>VLOOKUP(F110,[1]Sheet1!A$1:C$65536,3,0)</f>
        <v xml:space="preserve">KARASOKU MAH. SAYDAM CAD. NO:15/A </v>
      </c>
      <c r="I110" s="6" t="str">
        <f>VLOOKUP(F110,[1]Sheet1!A$1:F$65536,4,0)</f>
        <v>ADANA</v>
      </c>
      <c r="J110" s="6" t="str">
        <f>VLOOKUP(F110,[1]Sheet1!A$1:E$65536,5,0)</f>
        <v>322 351 97 01</v>
      </c>
      <c r="K110" s="6" t="str">
        <f>VLOOKUP(F110,[1]Sheet1!A$1:G$65536,7,0)</f>
        <v>eren.akbiyik@erengsm.com.tr</v>
      </c>
    </row>
    <row r="111" spans="1:11">
      <c r="A111" s="4">
        <v>974250</v>
      </c>
      <c r="B111" s="5" t="s">
        <v>3848</v>
      </c>
      <c r="C111" s="5" t="s">
        <v>3849</v>
      </c>
      <c r="D111" s="5" t="s">
        <v>57</v>
      </c>
      <c r="E111" s="5" t="s">
        <v>5</v>
      </c>
      <c r="F111" s="4">
        <v>385</v>
      </c>
      <c r="G111" s="5" t="s">
        <v>4047</v>
      </c>
      <c r="H111" s="6" t="str">
        <f>VLOOKUP(F111,[1]Sheet1!A$1:C$65536,3,0)</f>
        <v xml:space="preserve">KARASOKU MAH. SAYDAM CAD. NO:15/A </v>
      </c>
      <c r="I111" s="6" t="str">
        <f>VLOOKUP(F111,[1]Sheet1!A$1:F$65536,4,0)</f>
        <v>ADANA</v>
      </c>
      <c r="J111" s="6" t="str">
        <f>VLOOKUP(F111,[1]Sheet1!A$1:E$65536,5,0)</f>
        <v>322 351 97 01</v>
      </c>
      <c r="K111" s="6" t="str">
        <f>VLOOKUP(F111,[1]Sheet1!A$1:G$65536,7,0)</f>
        <v>eren.akbiyik@erengsm.com.tr</v>
      </c>
    </row>
    <row r="112" spans="1:11">
      <c r="A112" s="4">
        <v>281191</v>
      </c>
      <c r="B112" s="5" t="s">
        <v>945</v>
      </c>
      <c r="C112" s="5" t="s">
        <v>946</v>
      </c>
      <c r="D112" s="5" t="s">
        <v>479</v>
      </c>
      <c r="E112" s="5" t="s">
        <v>32</v>
      </c>
      <c r="F112" s="4">
        <v>397</v>
      </c>
      <c r="G112" s="5" t="s">
        <v>4055</v>
      </c>
      <c r="H112" s="6" t="str">
        <f>VLOOKUP(F112,[1]Sheet1!A$1:C$65536,3,0)</f>
        <v>HUNAT MAH. ZENNECİ SOK. NO:55</v>
      </c>
      <c r="I112" s="6" t="str">
        <f>VLOOKUP(F112,[1]Sheet1!A$1:F$65536,4,0)</f>
        <v>KAYSERİ</v>
      </c>
      <c r="J112" s="6" t="str">
        <f>VLOOKUP(F112,[1]Sheet1!A$1:E$65536,5,0)</f>
        <v>352 231 11 61</v>
      </c>
      <c r="K112" s="6" t="str">
        <f>VLOOKUP(F112,[1]Sheet1!A$1:G$65536,7,0)</f>
        <v>hazimo@sakaryatelekom.com.tr kayseriteknik@sakaryatelekom.com.tr</v>
      </c>
    </row>
    <row r="113" spans="1:11">
      <c r="A113" s="4">
        <v>119664</v>
      </c>
      <c r="B113" s="5" t="s">
        <v>147</v>
      </c>
      <c r="C113" s="5" t="s">
        <v>4056</v>
      </c>
      <c r="D113" s="5" t="s">
        <v>146</v>
      </c>
      <c r="E113" s="5" t="s">
        <v>1</v>
      </c>
      <c r="F113" s="4">
        <v>384</v>
      </c>
      <c r="G113" s="5" t="s">
        <v>4051</v>
      </c>
      <c r="H113" s="6" t="str">
        <f>VLOOKUP(F113,[1]Sheet1!A$1:C$65536,3,0)</f>
        <v>G.M.K. BULVARI NO:32/A DEMİRTEPE</v>
      </c>
      <c r="I113" s="6" t="str">
        <f>VLOOKUP(F113,[1]Sheet1!A$1:F$65536,4,0)</f>
        <v>ANKARA</v>
      </c>
      <c r="J113" s="6" t="str">
        <f>VLOOKUP(F113,[1]Sheet1!A$1:E$65536,5,0)</f>
        <v>312 230 07 77</v>
      </c>
      <c r="K113" s="6" t="str">
        <f>VLOOKUP(F113,[1]Sheet1!A$1:G$65536,7,0)</f>
        <v>volkanozkan@telesesservis.com  hakanozturk@telesesservis.com</v>
      </c>
    </row>
    <row r="114" spans="1:11">
      <c r="A114" s="4">
        <v>120941</v>
      </c>
      <c r="B114" s="5" t="s">
        <v>160</v>
      </c>
      <c r="C114" s="5" t="s">
        <v>161</v>
      </c>
      <c r="D114" s="5" t="s">
        <v>162</v>
      </c>
      <c r="E114" s="5" t="s">
        <v>1</v>
      </c>
      <c r="F114" s="4">
        <v>384</v>
      </c>
      <c r="G114" s="5" t="s">
        <v>4051</v>
      </c>
      <c r="H114" s="6" t="str">
        <f>VLOOKUP(F114,[1]Sheet1!A$1:C$65536,3,0)</f>
        <v>G.M.K. BULVARI NO:32/A DEMİRTEPE</v>
      </c>
      <c r="I114" s="6" t="str">
        <f>VLOOKUP(F114,[1]Sheet1!A$1:F$65536,4,0)</f>
        <v>ANKARA</v>
      </c>
      <c r="J114" s="6" t="str">
        <f>VLOOKUP(F114,[1]Sheet1!A$1:E$65536,5,0)</f>
        <v>312 230 07 77</v>
      </c>
      <c r="K114" s="6" t="str">
        <f>VLOOKUP(F114,[1]Sheet1!A$1:G$65536,7,0)</f>
        <v>volkanozkan@telesesservis.com  hakanozturk@telesesservis.com</v>
      </c>
    </row>
    <row r="115" spans="1:11">
      <c r="A115" s="4">
        <v>169693</v>
      </c>
      <c r="B115" s="5" t="s">
        <v>455</v>
      </c>
      <c r="C115" s="5" t="s">
        <v>456</v>
      </c>
      <c r="D115" s="5" t="s">
        <v>457</v>
      </c>
      <c r="E115" s="5" t="s">
        <v>32</v>
      </c>
      <c r="F115" s="4">
        <v>397</v>
      </c>
      <c r="G115" s="5" t="s">
        <v>4055</v>
      </c>
      <c r="H115" s="6" t="str">
        <f>VLOOKUP(F115,[1]Sheet1!A$1:C$65536,3,0)</f>
        <v>HUNAT MAH. ZENNECİ SOK. NO:55</v>
      </c>
      <c r="I115" s="6" t="str">
        <f>VLOOKUP(F115,[1]Sheet1!A$1:F$65536,4,0)</f>
        <v>KAYSERİ</v>
      </c>
      <c r="J115" s="6" t="str">
        <f>VLOOKUP(F115,[1]Sheet1!A$1:E$65536,5,0)</f>
        <v>352 231 11 61</v>
      </c>
      <c r="K115" s="6" t="str">
        <f>VLOOKUP(F115,[1]Sheet1!A$1:G$65536,7,0)</f>
        <v>hazimo@sakaryatelekom.com.tr kayseriteknik@sakaryatelekom.com.tr</v>
      </c>
    </row>
    <row r="116" spans="1:11">
      <c r="A116" s="4">
        <v>169703</v>
      </c>
      <c r="B116" s="5" t="s">
        <v>458</v>
      </c>
      <c r="C116" s="5" t="s">
        <v>459</v>
      </c>
      <c r="D116" s="5" t="s">
        <v>33</v>
      </c>
      <c r="E116" s="5" t="s">
        <v>32</v>
      </c>
      <c r="F116" s="4">
        <v>397</v>
      </c>
      <c r="G116" s="5" t="s">
        <v>4055</v>
      </c>
      <c r="H116" s="6" t="str">
        <f>VLOOKUP(F116,[1]Sheet1!A$1:C$65536,3,0)</f>
        <v>HUNAT MAH. ZENNECİ SOK. NO:55</v>
      </c>
      <c r="I116" s="6" t="str">
        <f>VLOOKUP(F116,[1]Sheet1!A$1:F$65536,4,0)</f>
        <v>KAYSERİ</v>
      </c>
      <c r="J116" s="6" t="str">
        <f>VLOOKUP(F116,[1]Sheet1!A$1:E$65536,5,0)</f>
        <v>352 231 11 61</v>
      </c>
      <c r="K116" s="6" t="str">
        <f>VLOOKUP(F116,[1]Sheet1!A$1:G$65536,7,0)</f>
        <v>hazimo@sakaryatelekom.com.tr kayseriteknik@sakaryatelekom.com.tr</v>
      </c>
    </row>
    <row r="117" spans="1:11">
      <c r="A117" s="4">
        <v>169872</v>
      </c>
      <c r="B117" s="5" t="s">
        <v>475</v>
      </c>
      <c r="C117" s="5" t="s">
        <v>476</v>
      </c>
      <c r="D117" s="5" t="s">
        <v>33</v>
      </c>
      <c r="E117" s="5" t="s">
        <v>32</v>
      </c>
      <c r="F117" s="4">
        <v>397</v>
      </c>
      <c r="G117" s="5" t="s">
        <v>4055</v>
      </c>
      <c r="H117" s="6" t="str">
        <f>VLOOKUP(F117,[1]Sheet1!A$1:C$65536,3,0)</f>
        <v>HUNAT MAH. ZENNECİ SOK. NO:55</v>
      </c>
      <c r="I117" s="6" t="str">
        <f>VLOOKUP(F117,[1]Sheet1!A$1:F$65536,4,0)</f>
        <v>KAYSERİ</v>
      </c>
      <c r="J117" s="6" t="str">
        <f>VLOOKUP(F117,[1]Sheet1!A$1:E$65536,5,0)</f>
        <v>352 231 11 61</v>
      </c>
      <c r="K117" s="6" t="str">
        <f>VLOOKUP(F117,[1]Sheet1!A$1:G$65536,7,0)</f>
        <v>hazimo@sakaryatelekom.com.tr kayseriteknik@sakaryatelekom.com.tr</v>
      </c>
    </row>
    <row r="118" spans="1:11">
      <c r="A118" s="4">
        <v>123061</v>
      </c>
      <c r="B118" s="5" t="s">
        <v>175</v>
      </c>
      <c r="C118" s="5" t="s">
        <v>176</v>
      </c>
      <c r="D118" s="5" t="s">
        <v>8</v>
      </c>
      <c r="E118" s="5" t="s">
        <v>1</v>
      </c>
      <c r="F118" s="4">
        <v>384</v>
      </c>
      <c r="G118" s="5" t="s">
        <v>4051</v>
      </c>
      <c r="H118" s="6" t="str">
        <f>VLOOKUP(F118,[1]Sheet1!A$1:C$65536,3,0)</f>
        <v>G.M.K. BULVARI NO:32/A DEMİRTEPE</v>
      </c>
      <c r="I118" s="6" t="str">
        <f>VLOOKUP(F118,[1]Sheet1!A$1:F$65536,4,0)</f>
        <v>ANKARA</v>
      </c>
      <c r="J118" s="6" t="str">
        <f>VLOOKUP(F118,[1]Sheet1!A$1:E$65536,5,0)</f>
        <v>312 230 07 77</v>
      </c>
      <c r="K118" s="6" t="str">
        <f>VLOOKUP(F118,[1]Sheet1!A$1:G$65536,7,0)</f>
        <v>volkanozkan@telesesservis.com  hakanozturk@telesesservis.com</v>
      </c>
    </row>
    <row r="119" spans="1:11">
      <c r="A119" s="4">
        <v>123132</v>
      </c>
      <c r="B119" s="5" t="s">
        <v>177</v>
      </c>
      <c r="C119" s="5" t="s">
        <v>4056</v>
      </c>
      <c r="D119" s="5" t="s">
        <v>146</v>
      </c>
      <c r="E119" s="5" t="s">
        <v>1</v>
      </c>
      <c r="F119" s="4">
        <v>384</v>
      </c>
      <c r="G119" s="5" t="s">
        <v>4051</v>
      </c>
      <c r="H119" s="6" t="str">
        <f>VLOOKUP(F119,[1]Sheet1!A$1:C$65536,3,0)</f>
        <v>G.M.K. BULVARI NO:32/A DEMİRTEPE</v>
      </c>
      <c r="I119" s="6" t="str">
        <f>VLOOKUP(F119,[1]Sheet1!A$1:F$65536,4,0)</f>
        <v>ANKARA</v>
      </c>
      <c r="J119" s="6" t="str">
        <f>VLOOKUP(F119,[1]Sheet1!A$1:E$65536,5,0)</f>
        <v>312 230 07 77</v>
      </c>
      <c r="K119" s="6" t="str">
        <f>VLOOKUP(F119,[1]Sheet1!A$1:G$65536,7,0)</f>
        <v>volkanozkan@telesesservis.com  hakanozturk@telesesservis.com</v>
      </c>
    </row>
    <row r="120" spans="1:11">
      <c r="A120" s="4">
        <v>123144</v>
      </c>
      <c r="B120" s="5" t="s">
        <v>178</v>
      </c>
      <c r="C120" s="5" t="s">
        <v>4056</v>
      </c>
      <c r="D120" s="5" t="s">
        <v>146</v>
      </c>
      <c r="E120" s="5" t="s">
        <v>1</v>
      </c>
      <c r="F120" s="4">
        <v>384</v>
      </c>
      <c r="G120" s="5" t="s">
        <v>4051</v>
      </c>
      <c r="H120" s="6" t="str">
        <f>VLOOKUP(F120,[1]Sheet1!A$1:C$65536,3,0)</f>
        <v>G.M.K. BULVARI NO:32/A DEMİRTEPE</v>
      </c>
      <c r="I120" s="6" t="str">
        <f>VLOOKUP(F120,[1]Sheet1!A$1:F$65536,4,0)</f>
        <v>ANKARA</v>
      </c>
      <c r="J120" s="6" t="str">
        <f>VLOOKUP(F120,[1]Sheet1!A$1:E$65536,5,0)</f>
        <v>312 230 07 77</v>
      </c>
      <c r="K120" s="6" t="str">
        <f>VLOOKUP(F120,[1]Sheet1!A$1:G$65536,7,0)</f>
        <v>volkanozkan@telesesservis.com  hakanozturk@telesesservis.com</v>
      </c>
    </row>
    <row r="121" spans="1:11">
      <c r="A121" s="4">
        <v>218216</v>
      </c>
      <c r="B121" s="5" t="s">
        <v>774</v>
      </c>
      <c r="C121" s="5" t="s">
        <v>775</v>
      </c>
      <c r="D121" s="5" t="s">
        <v>162</v>
      </c>
      <c r="E121" s="5" t="s">
        <v>1</v>
      </c>
      <c r="F121" s="4">
        <v>384</v>
      </c>
      <c r="G121" s="5" t="s">
        <v>4051</v>
      </c>
      <c r="H121" s="6" t="str">
        <f>VLOOKUP(F121,[1]Sheet1!A$1:C$65536,3,0)</f>
        <v>G.M.K. BULVARI NO:32/A DEMİRTEPE</v>
      </c>
      <c r="I121" s="6" t="str">
        <f>VLOOKUP(F121,[1]Sheet1!A$1:F$65536,4,0)</f>
        <v>ANKARA</v>
      </c>
      <c r="J121" s="6" t="str">
        <f>VLOOKUP(F121,[1]Sheet1!A$1:E$65536,5,0)</f>
        <v>312 230 07 77</v>
      </c>
      <c r="K121" s="6" t="str">
        <f>VLOOKUP(F121,[1]Sheet1!A$1:G$65536,7,0)</f>
        <v>volkanozkan@telesesservis.com  hakanozturk@telesesservis.com</v>
      </c>
    </row>
    <row r="122" spans="1:11">
      <c r="A122" s="4">
        <v>240816</v>
      </c>
      <c r="B122" s="5" t="s">
        <v>865</v>
      </c>
      <c r="C122" s="5" t="s">
        <v>866</v>
      </c>
      <c r="D122" s="5" t="s">
        <v>129</v>
      </c>
      <c r="E122" s="5" t="s">
        <v>1</v>
      </c>
      <c r="F122" s="4">
        <v>384</v>
      </c>
      <c r="G122" s="5" t="s">
        <v>4051</v>
      </c>
      <c r="H122" s="6" t="str">
        <f>VLOOKUP(F122,[1]Sheet1!A$1:C$65536,3,0)</f>
        <v>G.M.K. BULVARI NO:32/A DEMİRTEPE</v>
      </c>
      <c r="I122" s="6" t="str">
        <f>VLOOKUP(F122,[1]Sheet1!A$1:F$65536,4,0)</f>
        <v>ANKARA</v>
      </c>
      <c r="J122" s="6" t="str">
        <f>VLOOKUP(F122,[1]Sheet1!A$1:E$65536,5,0)</f>
        <v>312 230 07 77</v>
      </c>
      <c r="K122" s="6" t="str">
        <f>VLOOKUP(F122,[1]Sheet1!A$1:G$65536,7,0)</f>
        <v>volkanozkan@telesesservis.com  hakanozturk@telesesservis.com</v>
      </c>
    </row>
    <row r="123" spans="1:11">
      <c r="A123" s="4">
        <v>174095</v>
      </c>
      <c r="B123" s="5" t="s">
        <v>502</v>
      </c>
      <c r="C123" s="5" t="s">
        <v>503</v>
      </c>
      <c r="D123" s="5" t="s">
        <v>504</v>
      </c>
      <c r="E123" s="5" t="s">
        <v>36</v>
      </c>
      <c r="F123" s="4">
        <v>395</v>
      </c>
      <c r="G123" s="5" t="s">
        <v>4057</v>
      </c>
      <c r="H123" s="6" t="str">
        <f>VLOOKUP(F123,[1]Sheet1!A$1:C$65536,3,0)</f>
        <v xml:space="preserve">ÖMERAĞA MAH. ALEMDAR CAD. SOYDAN İŞ MERKEZİ ASMA KAT NO:34/70 </v>
      </c>
      <c r="I123" s="6" t="str">
        <f>VLOOKUP(F123,[1]Sheet1!A$1:F$65536,4,0)</f>
        <v>KOCAELİ</v>
      </c>
      <c r="J123" s="6" t="str">
        <f>VLOOKUP(F123,[1]Sheet1!A$1:E$65536,5,0)</f>
        <v>262 331 63 63</v>
      </c>
      <c r="K123" s="6" t="str">
        <f>VLOOKUP(F123,[1]Sheet1!A$1:G$65536,7,0)</f>
        <v xml:space="preserve">iletkom@hotmail.com </v>
      </c>
    </row>
    <row r="124" spans="1:11">
      <c r="A124" s="4">
        <v>174154</v>
      </c>
      <c r="B124" s="5" t="s">
        <v>509</v>
      </c>
      <c r="C124" s="5" t="s">
        <v>510</v>
      </c>
      <c r="D124" s="5" t="s">
        <v>504</v>
      </c>
      <c r="E124" s="5" t="s">
        <v>36</v>
      </c>
      <c r="F124" s="4">
        <v>395</v>
      </c>
      <c r="G124" s="5" t="s">
        <v>4057</v>
      </c>
      <c r="H124" s="6" t="str">
        <f>VLOOKUP(F124,[1]Sheet1!A$1:C$65536,3,0)</f>
        <v xml:space="preserve">ÖMERAĞA MAH. ALEMDAR CAD. SOYDAN İŞ MERKEZİ ASMA KAT NO:34/70 </v>
      </c>
      <c r="I124" s="6" t="str">
        <f>VLOOKUP(F124,[1]Sheet1!A$1:F$65536,4,0)</f>
        <v>KOCAELİ</v>
      </c>
      <c r="J124" s="6" t="str">
        <f>VLOOKUP(F124,[1]Sheet1!A$1:E$65536,5,0)</f>
        <v>262 331 63 63</v>
      </c>
      <c r="K124" s="6" t="str">
        <f>VLOOKUP(F124,[1]Sheet1!A$1:G$65536,7,0)</f>
        <v xml:space="preserve">iletkom@hotmail.com </v>
      </c>
    </row>
    <row r="125" spans="1:11">
      <c r="A125" s="4">
        <v>300159</v>
      </c>
      <c r="B125" s="5" t="s">
        <v>955</v>
      </c>
      <c r="C125" s="5" t="s">
        <v>956</v>
      </c>
      <c r="D125" s="5" t="s">
        <v>146</v>
      </c>
      <c r="E125" s="5" t="s">
        <v>1</v>
      </c>
      <c r="F125" s="4">
        <v>384</v>
      </c>
      <c r="G125" s="5" t="s">
        <v>4051</v>
      </c>
      <c r="H125" s="6" t="str">
        <f>VLOOKUP(F125,[1]Sheet1!A$1:C$65536,3,0)</f>
        <v>G.M.K. BULVARI NO:32/A DEMİRTEPE</v>
      </c>
      <c r="I125" s="6" t="str">
        <f>VLOOKUP(F125,[1]Sheet1!A$1:F$65536,4,0)</f>
        <v>ANKARA</v>
      </c>
      <c r="J125" s="6" t="str">
        <f>VLOOKUP(F125,[1]Sheet1!A$1:E$65536,5,0)</f>
        <v>312 230 07 77</v>
      </c>
      <c r="K125" s="6" t="str">
        <f>VLOOKUP(F125,[1]Sheet1!A$1:G$65536,7,0)</f>
        <v>volkanozkan@telesesservis.com  hakanozturk@telesesservis.com</v>
      </c>
    </row>
    <row r="126" spans="1:11">
      <c r="A126" s="4">
        <v>317403</v>
      </c>
      <c r="B126" s="5" t="s">
        <v>1002</v>
      </c>
      <c r="C126" s="5" t="s">
        <v>1003</v>
      </c>
      <c r="D126" s="5" t="s">
        <v>162</v>
      </c>
      <c r="E126" s="5" t="s">
        <v>1</v>
      </c>
      <c r="F126" s="4">
        <v>384</v>
      </c>
      <c r="G126" s="5" t="s">
        <v>4051</v>
      </c>
      <c r="H126" s="6" t="str">
        <f>VLOOKUP(F126,[1]Sheet1!A$1:C$65536,3,0)</f>
        <v>G.M.K. BULVARI NO:32/A DEMİRTEPE</v>
      </c>
      <c r="I126" s="6" t="str">
        <f>VLOOKUP(F126,[1]Sheet1!A$1:F$65536,4,0)</f>
        <v>ANKARA</v>
      </c>
      <c r="J126" s="6" t="str">
        <f>VLOOKUP(F126,[1]Sheet1!A$1:E$65536,5,0)</f>
        <v>312 230 07 77</v>
      </c>
      <c r="K126" s="6" t="str">
        <f>VLOOKUP(F126,[1]Sheet1!A$1:G$65536,7,0)</f>
        <v>volkanozkan@telesesservis.com  hakanozturk@telesesservis.com</v>
      </c>
    </row>
    <row r="127" spans="1:11">
      <c r="A127" s="4">
        <v>323469</v>
      </c>
      <c r="B127" s="5" t="s">
        <v>1059</v>
      </c>
      <c r="C127" s="5" t="s">
        <v>1060</v>
      </c>
      <c r="D127" s="5" t="s">
        <v>146</v>
      </c>
      <c r="E127" s="5" t="s">
        <v>1</v>
      </c>
      <c r="F127" s="4">
        <v>384</v>
      </c>
      <c r="G127" s="5" t="s">
        <v>4051</v>
      </c>
      <c r="H127" s="6" t="str">
        <f>VLOOKUP(F127,[1]Sheet1!A$1:C$65536,3,0)</f>
        <v>G.M.K. BULVARI NO:32/A DEMİRTEPE</v>
      </c>
      <c r="I127" s="6" t="str">
        <f>VLOOKUP(F127,[1]Sheet1!A$1:F$65536,4,0)</f>
        <v>ANKARA</v>
      </c>
      <c r="J127" s="6" t="str">
        <f>VLOOKUP(F127,[1]Sheet1!A$1:E$65536,5,0)</f>
        <v>312 230 07 77</v>
      </c>
      <c r="K127" s="6" t="str">
        <f>VLOOKUP(F127,[1]Sheet1!A$1:G$65536,7,0)</f>
        <v>volkanozkan@telesesservis.com  hakanozturk@telesesservis.com</v>
      </c>
    </row>
    <row r="128" spans="1:11">
      <c r="A128" s="4">
        <v>323470</v>
      </c>
      <c r="B128" s="5" t="s">
        <v>1061</v>
      </c>
      <c r="C128" s="5" t="s">
        <v>1062</v>
      </c>
      <c r="D128" s="5" t="s">
        <v>146</v>
      </c>
      <c r="E128" s="5" t="s">
        <v>1</v>
      </c>
      <c r="F128" s="4">
        <v>384</v>
      </c>
      <c r="G128" s="5" t="s">
        <v>4051</v>
      </c>
      <c r="H128" s="6" t="str">
        <f>VLOOKUP(F128,[1]Sheet1!A$1:C$65536,3,0)</f>
        <v>G.M.K. BULVARI NO:32/A DEMİRTEPE</v>
      </c>
      <c r="I128" s="6" t="str">
        <f>VLOOKUP(F128,[1]Sheet1!A$1:F$65536,4,0)</f>
        <v>ANKARA</v>
      </c>
      <c r="J128" s="6" t="str">
        <f>VLOOKUP(F128,[1]Sheet1!A$1:E$65536,5,0)</f>
        <v>312 230 07 77</v>
      </c>
      <c r="K128" s="6" t="str">
        <f>VLOOKUP(F128,[1]Sheet1!A$1:G$65536,7,0)</f>
        <v>volkanozkan@telesesservis.com  hakanozturk@telesesservis.com</v>
      </c>
    </row>
    <row r="129" spans="1:11">
      <c r="A129" s="4">
        <v>323482</v>
      </c>
      <c r="B129" s="5" t="s">
        <v>1063</v>
      </c>
      <c r="C129" s="5" t="s">
        <v>4056</v>
      </c>
      <c r="D129" s="5" t="s">
        <v>146</v>
      </c>
      <c r="E129" s="5" t="s">
        <v>1</v>
      </c>
      <c r="F129" s="4">
        <v>384</v>
      </c>
      <c r="G129" s="5" t="s">
        <v>4051</v>
      </c>
      <c r="H129" s="6" t="str">
        <f>VLOOKUP(F129,[1]Sheet1!A$1:C$65536,3,0)</f>
        <v>G.M.K. BULVARI NO:32/A DEMİRTEPE</v>
      </c>
      <c r="I129" s="6" t="str">
        <f>VLOOKUP(F129,[1]Sheet1!A$1:F$65536,4,0)</f>
        <v>ANKARA</v>
      </c>
      <c r="J129" s="6" t="str">
        <f>VLOOKUP(F129,[1]Sheet1!A$1:E$65536,5,0)</f>
        <v>312 230 07 77</v>
      </c>
      <c r="K129" s="6" t="str">
        <f>VLOOKUP(F129,[1]Sheet1!A$1:G$65536,7,0)</f>
        <v>volkanozkan@telesesservis.com  hakanozturk@telesesservis.com</v>
      </c>
    </row>
    <row r="130" spans="1:11">
      <c r="A130" s="4">
        <v>352317</v>
      </c>
      <c r="B130" s="5" t="s">
        <v>1162</v>
      </c>
      <c r="C130" s="5" t="s">
        <v>1163</v>
      </c>
      <c r="D130" s="5" t="s">
        <v>146</v>
      </c>
      <c r="E130" s="5" t="s">
        <v>1</v>
      </c>
      <c r="F130" s="4">
        <v>384</v>
      </c>
      <c r="G130" s="5" t="s">
        <v>4051</v>
      </c>
      <c r="H130" s="6" t="str">
        <f>VLOOKUP(F130,[1]Sheet1!A$1:C$65536,3,0)</f>
        <v>G.M.K. BULVARI NO:32/A DEMİRTEPE</v>
      </c>
      <c r="I130" s="6" t="str">
        <f>VLOOKUP(F130,[1]Sheet1!A$1:F$65536,4,0)</f>
        <v>ANKARA</v>
      </c>
      <c r="J130" s="6" t="str">
        <f>VLOOKUP(F130,[1]Sheet1!A$1:E$65536,5,0)</f>
        <v>312 230 07 77</v>
      </c>
      <c r="K130" s="6" t="str">
        <f>VLOOKUP(F130,[1]Sheet1!A$1:G$65536,7,0)</f>
        <v>volkanozkan@telesesservis.com  hakanozturk@telesesservis.com</v>
      </c>
    </row>
    <row r="131" spans="1:11">
      <c r="A131" s="4">
        <v>352748</v>
      </c>
      <c r="B131" s="5" t="s">
        <v>1164</v>
      </c>
      <c r="C131" s="5" t="s">
        <v>1165</v>
      </c>
      <c r="D131" s="5" t="s">
        <v>146</v>
      </c>
      <c r="E131" s="5" t="s">
        <v>1</v>
      </c>
      <c r="F131" s="4">
        <v>384</v>
      </c>
      <c r="G131" s="5" t="s">
        <v>4051</v>
      </c>
      <c r="H131" s="6" t="str">
        <f>VLOOKUP(F131,[1]Sheet1!A$1:C$65536,3,0)</f>
        <v>G.M.K. BULVARI NO:32/A DEMİRTEPE</v>
      </c>
      <c r="I131" s="6" t="str">
        <f>VLOOKUP(F131,[1]Sheet1!A$1:F$65536,4,0)</f>
        <v>ANKARA</v>
      </c>
      <c r="J131" s="6" t="str">
        <f>VLOOKUP(F131,[1]Sheet1!A$1:E$65536,5,0)</f>
        <v>312 230 07 77</v>
      </c>
      <c r="K131" s="6" t="str">
        <f>VLOOKUP(F131,[1]Sheet1!A$1:G$65536,7,0)</f>
        <v>volkanozkan@telesesservis.com  hakanozturk@telesesservis.com</v>
      </c>
    </row>
    <row r="132" spans="1:11">
      <c r="A132" s="4">
        <v>372826</v>
      </c>
      <c r="B132" s="5" t="s">
        <v>1203</v>
      </c>
      <c r="C132" s="5" t="s">
        <v>1204</v>
      </c>
      <c r="D132" s="5" t="s">
        <v>8</v>
      </c>
      <c r="E132" s="5" t="s">
        <v>1</v>
      </c>
      <c r="F132" s="4">
        <v>384</v>
      </c>
      <c r="G132" s="5" t="s">
        <v>4051</v>
      </c>
      <c r="H132" s="6" t="str">
        <f>VLOOKUP(F132,[1]Sheet1!A$1:C$65536,3,0)</f>
        <v>G.M.K. BULVARI NO:32/A DEMİRTEPE</v>
      </c>
      <c r="I132" s="6" t="str">
        <f>VLOOKUP(F132,[1]Sheet1!A$1:F$65536,4,0)</f>
        <v>ANKARA</v>
      </c>
      <c r="J132" s="6" t="str">
        <f>VLOOKUP(F132,[1]Sheet1!A$1:E$65536,5,0)</f>
        <v>312 230 07 77</v>
      </c>
      <c r="K132" s="6" t="str">
        <f>VLOOKUP(F132,[1]Sheet1!A$1:G$65536,7,0)</f>
        <v>volkanozkan@telesesservis.com  hakanozturk@telesesservis.com</v>
      </c>
    </row>
    <row r="133" spans="1:11">
      <c r="A133" s="4">
        <v>372899</v>
      </c>
      <c r="B133" s="5" t="s">
        <v>1205</v>
      </c>
      <c r="C133" s="5" t="s">
        <v>1206</v>
      </c>
      <c r="D133" s="5" t="s">
        <v>162</v>
      </c>
      <c r="E133" s="5" t="s">
        <v>1</v>
      </c>
      <c r="F133" s="4">
        <v>384</v>
      </c>
      <c r="G133" s="5" t="s">
        <v>4051</v>
      </c>
      <c r="H133" s="6" t="str">
        <f>VLOOKUP(F133,[1]Sheet1!A$1:C$65536,3,0)</f>
        <v>G.M.K. BULVARI NO:32/A DEMİRTEPE</v>
      </c>
      <c r="I133" s="6" t="str">
        <f>VLOOKUP(F133,[1]Sheet1!A$1:F$65536,4,0)</f>
        <v>ANKARA</v>
      </c>
      <c r="J133" s="6" t="str">
        <f>VLOOKUP(F133,[1]Sheet1!A$1:E$65536,5,0)</f>
        <v>312 230 07 77</v>
      </c>
      <c r="K133" s="6" t="str">
        <f>VLOOKUP(F133,[1]Sheet1!A$1:G$65536,7,0)</f>
        <v>volkanozkan@telesesservis.com  hakanozturk@telesesservis.com</v>
      </c>
    </row>
    <row r="134" spans="1:11">
      <c r="A134" s="4">
        <v>745594</v>
      </c>
      <c r="B134" s="5" t="s">
        <v>1281</v>
      </c>
      <c r="C134" s="5" t="s">
        <v>1282</v>
      </c>
      <c r="D134" s="5" t="s">
        <v>146</v>
      </c>
      <c r="E134" s="5" t="s">
        <v>1</v>
      </c>
      <c r="F134" s="4">
        <v>384</v>
      </c>
      <c r="G134" s="5" t="s">
        <v>4051</v>
      </c>
      <c r="H134" s="6" t="str">
        <f>VLOOKUP(F134,[1]Sheet1!A$1:C$65536,3,0)</f>
        <v>G.M.K. BULVARI NO:32/A DEMİRTEPE</v>
      </c>
      <c r="I134" s="6" t="str">
        <f>VLOOKUP(F134,[1]Sheet1!A$1:F$65536,4,0)</f>
        <v>ANKARA</v>
      </c>
      <c r="J134" s="6" t="str">
        <f>VLOOKUP(F134,[1]Sheet1!A$1:E$65536,5,0)</f>
        <v>312 230 07 77</v>
      </c>
      <c r="K134" s="6" t="str">
        <f>VLOOKUP(F134,[1]Sheet1!A$1:G$65536,7,0)</f>
        <v>volkanozkan@telesesservis.com  hakanozturk@telesesservis.com</v>
      </c>
    </row>
    <row r="135" spans="1:11">
      <c r="A135" s="4">
        <v>745616</v>
      </c>
      <c r="B135" s="5" t="s">
        <v>1285</v>
      </c>
      <c r="C135" s="5" t="s">
        <v>1286</v>
      </c>
      <c r="D135" s="5" t="s">
        <v>162</v>
      </c>
      <c r="E135" s="5" t="s">
        <v>1</v>
      </c>
      <c r="F135" s="4">
        <v>384</v>
      </c>
      <c r="G135" s="5" t="s">
        <v>4051</v>
      </c>
      <c r="H135" s="6" t="str">
        <f>VLOOKUP(F135,[1]Sheet1!A$1:C$65536,3,0)</f>
        <v>G.M.K. BULVARI NO:32/A DEMİRTEPE</v>
      </c>
      <c r="I135" s="6" t="str">
        <f>VLOOKUP(F135,[1]Sheet1!A$1:F$65536,4,0)</f>
        <v>ANKARA</v>
      </c>
      <c r="J135" s="6" t="str">
        <f>VLOOKUP(F135,[1]Sheet1!A$1:E$65536,5,0)</f>
        <v>312 230 07 77</v>
      </c>
      <c r="K135" s="6" t="str">
        <f>VLOOKUP(F135,[1]Sheet1!A$1:G$65536,7,0)</f>
        <v>volkanozkan@telesesservis.com  hakanozturk@telesesservis.com</v>
      </c>
    </row>
    <row r="136" spans="1:11">
      <c r="A136" s="4">
        <v>745631</v>
      </c>
      <c r="B136" s="5" t="s">
        <v>440</v>
      </c>
      <c r="C136" s="5" t="s">
        <v>1287</v>
      </c>
      <c r="D136" s="5" t="s">
        <v>8</v>
      </c>
      <c r="E136" s="5" t="s">
        <v>1</v>
      </c>
      <c r="F136" s="4">
        <v>384</v>
      </c>
      <c r="G136" s="5" t="s">
        <v>4051</v>
      </c>
      <c r="H136" s="6" t="str">
        <f>VLOOKUP(F136,[1]Sheet1!A$1:C$65536,3,0)</f>
        <v>G.M.K. BULVARI NO:32/A DEMİRTEPE</v>
      </c>
      <c r="I136" s="6" t="str">
        <f>VLOOKUP(F136,[1]Sheet1!A$1:F$65536,4,0)</f>
        <v>ANKARA</v>
      </c>
      <c r="J136" s="6" t="str">
        <f>VLOOKUP(F136,[1]Sheet1!A$1:E$65536,5,0)</f>
        <v>312 230 07 77</v>
      </c>
      <c r="K136" s="6" t="str">
        <f>VLOOKUP(F136,[1]Sheet1!A$1:G$65536,7,0)</f>
        <v>volkanozkan@telesesservis.com  hakanozturk@telesesservis.com</v>
      </c>
    </row>
    <row r="137" spans="1:11">
      <c r="A137" s="4">
        <v>747227</v>
      </c>
      <c r="B137" s="5" t="s">
        <v>1374</v>
      </c>
      <c r="C137" s="5" t="s">
        <v>1375</v>
      </c>
      <c r="D137" s="5" t="s">
        <v>146</v>
      </c>
      <c r="E137" s="5" t="s">
        <v>1</v>
      </c>
      <c r="F137" s="4">
        <v>384</v>
      </c>
      <c r="G137" s="5" t="s">
        <v>4051</v>
      </c>
      <c r="H137" s="6" t="str">
        <f>VLOOKUP(F137,[1]Sheet1!A$1:C$65536,3,0)</f>
        <v>G.M.K. BULVARI NO:32/A DEMİRTEPE</v>
      </c>
      <c r="I137" s="6" t="str">
        <f>VLOOKUP(F137,[1]Sheet1!A$1:F$65536,4,0)</f>
        <v>ANKARA</v>
      </c>
      <c r="J137" s="6" t="str">
        <f>VLOOKUP(F137,[1]Sheet1!A$1:E$65536,5,0)</f>
        <v>312 230 07 77</v>
      </c>
      <c r="K137" s="6" t="str">
        <f>VLOOKUP(F137,[1]Sheet1!A$1:G$65536,7,0)</f>
        <v>volkanozkan@telesesservis.com  hakanozturk@telesesservis.com</v>
      </c>
    </row>
    <row r="138" spans="1:11">
      <c r="A138" s="4">
        <v>747232</v>
      </c>
      <c r="B138" s="5" t="s">
        <v>1376</v>
      </c>
      <c r="C138" s="5" t="s">
        <v>1377</v>
      </c>
      <c r="D138" s="5" t="s">
        <v>8</v>
      </c>
      <c r="E138" s="5" t="s">
        <v>1</v>
      </c>
      <c r="F138" s="4">
        <v>384</v>
      </c>
      <c r="G138" s="5" t="s">
        <v>4051</v>
      </c>
      <c r="H138" s="6" t="str">
        <f>VLOOKUP(F138,[1]Sheet1!A$1:C$65536,3,0)</f>
        <v>G.M.K. BULVARI NO:32/A DEMİRTEPE</v>
      </c>
      <c r="I138" s="6" t="str">
        <f>VLOOKUP(F138,[1]Sheet1!A$1:F$65536,4,0)</f>
        <v>ANKARA</v>
      </c>
      <c r="J138" s="6" t="str">
        <f>VLOOKUP(F138,[1]Sheet1!A$1:E$65536,5,0)</f>
        <v>312 230 07 77</v>
      </c>
      <c r="K138" s="6" t="str">
        <f>VLOOKUP(F138,[1]Sheet1!A$1:G$65536,7,0)</f>
        <v>volkanozkan@telesesservis.com  hakanozturk@telesesservis.com</v>
      </c>
    </row>
    <row r="139" spans="1:11">
      <c r="A139" s="4">
        <v>750685</v>
      </c>
      <c r="B139" s="5" t="s">
        <v>1568</v>
      </c>
      <c r="C139" s="5" t="s">
        <v>1569</v>
      </c>
      <c r="D139" s="5" t="s">
        <v>129</v>
      </c>
      <c r="E139" s="5" t="s">
        <v>1</v>
      </c>
      <c r="F139" s="4">
        <v>384</v>
      </c>
      <c r="G139" s="5" t="s">
        <v>4051</v>
      </c>
      <c r="H139" s="6" t="str">
        <f>VLOOKUP(F139,[1]Sheet1!A$1:C$65536,3,0)</f>
        <v>G.M.K. BULVARI NO:32/A DEMİRTEPE</v>
      </c>
      <c r="I139" s="6" t="str">
        <f>VLOOKUP(F139,[1]Sheet1!A$1:F$65536,4,0)</f>
        <v>ANKARA</v>
      </c>
      <c r="J139" s="6" t="str">
        <f>VLOOKUP(F139,[1]Sheet1!A$1:E$65536,5,0)</f>
        <v>312 230 07 77</v>
      </c>
      <c r="K139" s="6" t="str">
        <f>VLOOKUP(F139,[1]Sheet1!A$1:G$65536,7,0)</f>
        <v>volkanozkan@telesesservis.com  hakanozturk@telesesservis.com</v>
      </c>
    </row>
    <row r="140" spans="1:11">
      <c r="A140" s="4">
        <v>750687</v>
      </c>
      <c r="B140" s="5" t="s">
        <v>1570</v>
      </c>
      <c r="C140" s="5" t="s">
        <v>1571</v>
      </c>
      <c r="D140" s="5" t="s">
        <v>146</v>
      </c>
      <c r="E140" s="5" t="s">
        <v>1</v>
      </c>
      <c r="F140" s="4">
        <v>384</v>
      </c>
      <c r="G140" s="5" t="s">
        <v>4051</v>
      </c>
      <c r="H140" s="6" t="str">
        <f>VLOOKUP(F140,[1]Sheet1!A$1:C$65536,3,0)</f>
        <v>G.M.K. BULVARI NO:32/A DEMİRTEPE</v>
      </c>
      <c r="I140" s="6" t="str">
        <f>VLOOKUP(F140,[1]Sheet1!A$1:F$65536,4,0)</f>
        <v>ANKARA</v>
      </c>
      <c r="J140" s="6" t="str">
        <f>VLOOKUP(F140,[1]Sheet1!A$1:E$65536,5,0)</f>
        <v>312 230 07 77</v>
      </c>
      <c r="K140" s="6" t="str">
        <f>VLOOKUP(F140,[1]Sheet1!A$1:G$65536,7,0)</f>
        <v>volkanozkan@telesesservis.com  hakanozturk@telesesservis.com</v>
      </c>
    </row>
    <row r="141" spans="1:11">
      <c r="A141" s="4">
        <v>750688</v>
      </c>
      <c r="B141" s="5" t="s">
        <v>1572</v>
      </c>
      <c r="C141" s="5" t="s">
        <v>1573</v>
      </c>
      <c r="D141" s="5" t="s">
        <v>146</v>
      </c>
      <c r="E141" s="5" t="s">
        <v>1</v>
      </c>
      <c r="F141" s="4">
        <v>384</v>
      </c>
      <c r="G141" s="5" t="s">
        <v>4051</v>
      </c>
      <c r="H141" s="6" t="str">
        <f>VLOOKUP(F141,[1]Sheet1!A$1:C$65536,3,0)</f>
        <v>G.M.K. BULVARI NO:32/A DEMİRTEPE</v>
      </c>
      <c r="I141" s="6" t="str">
        <f>VLOOKUP(F141,[1]Sheet1!A$1:F$65536,4,0)</f>
        <v>ANKARA</v>
      </c>
      <c r="J141" s="6" t="str">
        <f>VLOOKUP(F141,[1]Sheet1!A$1:E$65536,5,0)</f>
        <v>312 230 07 77</v>
      </c>
      <c r="K141" s="6" t="str">
        <f>VLOOKUP(F141,[1]Sheet1!A$1:G$65536,7,0)</f>
        <v>volkanozkan@telesesservis.com  hakanozturk@telesesservis.com</v>
      </c>
    </row>
    <row r="142" spans="1:11">
      <c r="A142" s="4">
        <v>750689</v>
      </c>
      <c r="B142" s="5" t="s">
        <v>1574</v>
      </c>
      <c r="C142" s="5" t="s">
        <v>1575</v>
      </c>
      <c r="D142" s="5" t="s">
        <v>146</v>
      </c>
      <c r="E142" s="5" t="s">
        <v>1</v>
      </c>
      <c r="F142" s="4">
        <v>384</v>
      </c>
      <c r="G142" s="5" t="s">
        <v>4051</v>
      </c>
      <c r="H142" s="6" t="str">
        <f>VLOOKUP(F142,[1]Sheet1!A$1:C$65536,3,0)</f>
        <v>G.M.K. BULVARI NO:32/A DEMİRTEPE</v>
      </c>
      <c r="I142" s="6" t="str">
        <f>VLOOKUP(F142,[1]Sheet1!A$1:F$65536,4,0)</f>
        <v>ANKARA</v>
      </c>
      <c r="J142" s="6" t="str">
        <f>VLOOKUP(F142,[1]Sheet1!A$1:E$65536,5,0)</f>
        <v>312 230 07 77</v>
      </c>
      <c r="K142" s="6" t="str">
        <f>VLOOKUP(F142,[1]Sheet1!A$1:G$65536,7,0)</f>
        <v>volkanozkan@telesesservis.com  hakanozturk@telesesservis.com</v>
      </c>
    </row>
    <row r="143" spans="1:11">
      <c r="A143" s="4">
        <v>750693</v>
      </c>
      <c r="B143" s="5" t="s">
        <v>1576</v>
      </c>
      <c r="C143" s="5" t="s">
        <v>1577</v>
      </c>
      <c r="D143" s="5" t="s">
        <v>162</v>
      </c>
      <c r="E143" s="5" t="s">
        <v>1</v>
      </c>
      <c r="F143" s="4">
        <v>384</v>
      </c>
      <c r="G143" s="5" t="s">
        <v>4051</v>
      </c>
      <c r="H143" s="6" t="str">
        <f>VLOOKUP(F143,[1]Sheet1!A$1:C$65536,3,0)</f>
        <v>G.M.K. BULVARI NO:32/A DEMİRTEPE</v>
      </c>
      <c r="I143" s="6" t="str">
        <f>VLOOKUP(F143,[1]Sheet1!A$1:F$65536,4,0)</f>
        <v>ANKARA</v>
      </c>
      <c r="J143" s="6" t="str">
        <f>VLOOKUP(F143,[1]Sheet1!A$1:E$65536,5,0)</f>
        <v>312 230 07 77</v>
      </c>
      <c r="K143" s="6" t="str">
        <f>VLOOKUP(F143,[1]Sheet1!A$1:G$65536,7,0)</f>
        <v>volkanozkan@telesesservis.com  hakanozturk@telesesservis.com</v>
      </c>
    </row>
    <row r="144" spans="1:11">
      <c r="A144" s="4">
        <v>750694</v>
      </c>
      <c r="B144" s="5" t="s">
        <v>1578</v>
      </c>
      <c r="C144" s="5" t="s">
        <v>1579</v>
      </c>
      <c r="D144" s="5" t="s">
        <v>162</v>
      </c>
      <c r="E144" s="5" t="s">
        <v>1</v>
      </c>
      <c r="F144" s="4">
        <v>384</v>
      </c>
      <c r="G144" s="5" t="s">
        <v>4051</v>
      </c>
      <c r="H144" s="6" t="str">
        <f>VLOOKUP(F144,[1]Sheet1!A$1:C$65536,3,0)</f>
        <v>G.M.K. BULVARI NO:32/A DEMİRTEPE</v>
      </c>
      <c r="I144" s="6" t="str">
        <f>VLOOKUP(F144,[1]Sheet1!A$1:F$65536,4,0)</f>
        <v>ANKARA</v>
      </c>
      <c r="J144" s="6" t="str">
        <f>VLOOKUP(F144,[1]Sheet1!A$1:E$65536,5,0)</f>
        <v>312 230 07 77</v>
      </c>
      <c r="K144" s="6" t="str">
        <f>VLOOKUP(F144,[1]Sheet1!A$1:G$65536,7,0)</f>
        <v>volkanozkan@telesesservis.com  hakanozturk@telesesservis.com</v>
      </c>
    </row>
    <row r="145" spans="1:11">
      <c r="A145" s="4">
        <v>750700</v>
      </c>
      <c r="B145" s="5" t="s">
        <v>1580</v>
      </c>
      <c r="C145" s="5" t="s">
        <v>4056</v>
      </c>
      <c r="D145" s="5" t="s">
        <v>146</v>
      </c>
      <c r="E145" s="5" t="s">
        <v>1</v>
      </c>
      <c r="F145" s="4">
        <v>384</v>
      </c>
      <c r="G145" s="5" t="s">
        <v>4051</v>
      </c>
      <c r="H145" s="6" t="str">
        <f>VLOOKUP(F145,[1]Sheet1!A$1:C$65536,3,0)</f>
        <v>G.M.K. BULVARI NO:32/A DEMİRTEPE</v>
      </c>
      <c r="I145" s="6" t="str">
        <f>VLOOKUP(F145,[1]Sheet1!A$1:F$65536,4,0)</f>
        <v>ANKARA</v>
      </c>
      <c r="J145" s="6" t="str">
        <f>VLOOKUP(F145,[1]Sheet1!A$1:E$65536,5,0)</f>
        <v>312 230 07 77</v>
      </c>
      <c r="K145" s="6" t="str">
        <f>VLOOKUP(F145,[1]Sheet1!A$1:G$65536,7,0)</f>
        <v>volkanozkan@telesesservis.com  hakanozturk@telesesservis.com</v>
      </c>
    </row>
    <row r="146" spans="1:11">
      <c r="A146" s="4">
        <v>750702</v>
      </c>
      <c r="B146" s="5" t="s">
        <v>1581</v>
      </c>
      <c r="C146" s="5" t="s">
        <v>1582</v>
      </c>
      <c r="D146" s="5" t="s">
        <v>8</v>
      </c>
      <c r="E146" s="5" t="s">
        <v>1</v>
      </c>
      <c r="F146" s="4">
        <v>384</v>
      </c>
      <c r="G146" s="5" t="s">
        <v>4051</v>
      </c>
      <c r="H146" s="6" t="str">
        <f>VLOOKUP(F146,[1]Sheet1!A$1:C$65536,3,0)</f>
        <v>G.M.K. BULVARI NO:32/A DEMİRTEPE</v>
      </c>
      <c r="I146" s="6" t="str">
        <f>VLOOKUP(F146,[1]Sheet1!A$1:F$65536,4,0)</f>
        <v>ANKARA</v>
      </c>
      <c r="J146" s="6" t="str">
        <f>VLOOKUP(F146,[1]Sheet1!A$1:E$65536,5,0)</f>
        <v>312 230 07 77</v>
      </c>
      <c r="K146" s="6" t="str">
        <f>VLOOKUP(F146,[1]Sheet1!A$1:G$65536,7,0)</f>
        <v>volkanozkan@telesesservis.com  hakanozturk@telesesservis.com</v>
      </c>
    </row>
    <row r="147" spans="1:11">
      <c r="A147" s="4">
        <v>751336</v>
      </c>
      <c r="B147" s="5" t="s">
        <v>1800</v>
      </c>
      <c r="C147" s="5" t="s">
        <v>1801</v>
      </c>
      <c r="D147" s="5" t="s">
        <v>129</v>
      </c>
      <c r="E147" s="5" t="s">
        <v>1</v>
      </c>
      <c r="F147" s="4">
        <v>384</v>
      </c>
      <c r="G147" s="5" t="s">
        <v>4051</v>
      </c>
      <c r="H147" s="6" t="str">
        <f>VLOOKUP(F147,[1]Sheet1!A$1:C$65536,3,0)</f>
        <v>G.M.K. BULVARI NO:32/A DEMİRTEPE</v>
      </c>
      <c r="I147" s="6" t="str">
        <f>VLOOKUP(F147,[1]Sheet1!A$1:F$65536,4,0)</f>
        <v>ANKARA</v>
      </c>
      <c r="J147" s="6" t="str">
        <f>VLOOKUP(F147,[1]Sheet1!A$1:E$65536,5,0)</f>
        <v>312 230 07 77</v>
      </c>
      <c r="K147" s="6" t="str">
        <f>VLOOKUP(F147,[1]Sheet1!A$1:G$65536,7,0)</f>
        <v>volkanozkan@telesesservis.com  hakanozturk@telesesservis.com</v>
      </c>
    </row>
    <row r="148" spans="1:11">
      <c r="A148" s="4">
        <v>751698</v>
      </c>
      <c r="B148" s="5" t="s">
        <v>1917</v>
      </c>
      <c r="C148" s="5" t="s">
        <v>1918</v>
      </c>
      <c r="D148" s="5" t="s">
        <v>162</v>
      </c>
      <c r="E148" s="5" t="s">
        <v>1</v>
      </c>
      <c r="F148" s="4">
        <v>384</v>
      </c>
      <c r="G148" s="5" t="s">
        <v>4051</v>
      </c>
      <c r="H148" s="6" t="str">
        <f>VLOOKUP(F148,[1]Sheet1!A$1:C$65536,3,0)</f>
        <v>G.M.K. BULVARI NO:32/A DEMİRTEPE</v>
      </c>
      <c r="I148" s="6" t="str">
        <f>VLOOKUP(F148,[1]Sheet1!A$1:F$65536,4,0)</f>
        <v>ANKARA</v>
      </c>
      <c r="J148" s="6" t="str">
        <f>VLOOKUP(F148,[1]Sheet1!A$1:E$65536,5,0)</f>
        <v>312 230 07 77</v>
      </c>
      <c r="K148" s="6" t="str">
        <f>VLOOKUP(F148,[1]Sheet1!A$1:G$65536,7,0)</f>
        <v>volkanozkan@telesesservis.com  hakanozturk@telesesservis.com</v>
      </c>
    </row>
    <row r="149" spans="1:11">
      <c r="A149" s="4">
        <v>751940</v>
      </c>
      <c r="B149" s="5" t="s">
        <v>1965</v>
      </c>
      <c r="C149" s="5" t="s">
        <v>1966</v>
      </c>
      <c r="D149" s="5" t="s">
        <v>8</v>
      </c>
      <c r="E149" s="5" t="s">
        <v>1</v>
      </c>
      <c r="F149" s="4">
        <v>384</v>
      </c>
      <c r="G149" s="5" t="s">
        <v>4051</v>
      </c>
      <c r="H149" s="6" t="str">
        <f>VLOOKUP(F149,[1]Sheet1!A$1:C$65536,3,0)</f>
        <v>G.M.K. BULVARI NO:32/A DEMİRTEPE</v>
      </c>
      <c r="I149" s="6" t="str">
        <f>VLOOKUP(F149,[1]Sheet1!A$1:F$65536,4,0)</f>
        <v>ANKARA</v>
      </c>
      <c r="J149" s="6" t="str">
        <f>VLOOKUP(F149,[1]Sheet1!A$1:E$65536,5,0)</f>
        <v>312 230 07 77</v>
      </c>
      <c r="K149" s="6" t="str">
        <f>VLOOKUP(F149,[1]Sheet1!A$1:G$65536,7,0)</f>
        <v>volkanozkan@telesesservis.com  hakanozturk@telesesservis.com</v>
      </c>
    </row>
    <row r="150" spans="1:11">
      <c r="A150" s="4">
        <v>751978</v>
      </c>
      <c r="B150" s="5" t="s">
        <v>1972</v>
      </c>
      <c r="C150" s="5" t="s">
        <v>4056</v>
      </c>
      <c r="D150" s="5" t="s">
        <v>146</v>
      </c>
      <c r="E150" s="5" t="s">
        <v>1</v>
      </c>
      <c r="F150" s="4">
        <v>384</v>
      </c>
      <c r="G150" s="5" t="s">
        <v>4051</v>
      </c>
      <c r="H150" s="6" t="str">
        <f>VLOOKUP(F150,[1]Sheet1!A$1:C$65536,3,0)</f>
        <v>G.M.K. BULVARI NO:32/A DEMİRTEPE</v>
      </c>
      <c r="I150" s="6" t="str">
        <f>VLOOKUP(F150,[1]Sheet1!A$1:F$65536,4,0)</f>
        <v>ANKARA</v>
      </c>
      <c r="J150" s="6" t="str">
        <f>VLOOKUP(F150,[1]Sheet1!A$1:E$65536,5,0)</f>
        <v>312 230 07 77</v>
      </c>
      <c r="K150" s="6" t="str">
        <f>VLOOKUP(F150,[1]Sheet1!A$1:G$65536,7,0)</f>
        <v>volkanozkan@telesesservis.com  hakanozturk@telesesservis.com</v>
      </c>
    </row>
    <row r="151" spans="1:11">
      <c r="A151" s="4">
        <v>962504</v>
      </c>
      <c r="B151" s="5" t="s">
        <v>2540</v>
      </c>
      <c r="C151" s="5" t="s">
        <v>2541</v>
      </c>
      <c r="D151" s="5" t="s">
        <v>146</v>
      </c>
      <c r="E151" s="5" t="s">
        <v>1</v>
      </c>
      <c r="F151" s="4">
        <v>384</v>
      </c>
      <c r="G151" s="5" t="s">
        <v>4051</v>
      </c>
      <c r="H151" s="6" t="str">
        <f>VLOOKUP(F151,[1]Sheet1!A$1:C$65536,3,0)</f>
        <v>G.M.K. BULVARI NO:32/A DEMİRTEPE</v>
      </c>
      <c r="I151" s="6" t="str">
        <f>VLOOKUP(F151,[1]Sheet1!A$1:F$65536,4,0)</f>
        <v>ANKARA</v>
      </c>
      <c r="J151" s="6" t="str">
        <f>VLOOKUP(F151,[1]Sheet1!A$1:E$65536,5,0)</f>
        <v>312 230 07 77</v>
      </c>
      <c r="K151" s="6" t="str">
        <f>VLOOKUP(F151,[1]Sheet1!A$1:G$65536,7,0)</f>
        <v>volkanozkan@telesesservis.com  hakanozturk@telesesservis.com</v>
      </c>
    </row>
    <row r="152" spans="1:11">
      <c r="A152" s="4">
        <v>964295</v>
      </c>
      <c r="B152" s="5" t="s">
        <v>2710</v>
      </c>
      <c r="C152" s="5" t="s">
        <v>4056</v>
      </c>
      <c r="D152" s="5" t="s">
        <v>146</v>
      </c>
      <c r="E152" s="5" t="s">
        <v>1</v>
      </c>
      <c r="F152" s="4">
        <v>384</v>
      </c>
      <c r="G152" s="5" t="s">
        <v>4051</v>
      </c>
      <c r="H152" s="6" t="str">
        <f>VLOOKUP(F152,[1]Sheet1!A$1:C$65536,3,0)</f>
        <v>G.M.K. BULVARI NO:32/A DEMİRTEPE</v>
      </c>
      <c r="I152" s="6" t="str">
        <f>VLOOKUP(F152,[1]Sheet1!A$1:F$65536,4,0)</f>
        <v>ANKARA</v>
      </c>
      <c r="J152" s="6" t="str">
        <f>VLOOKUP(F152,[1]Sheet1!A$1:E$65536,5,0)</f>
        <v>312 230 07 77</v>
      </c>
      <c r="K152" s="6" t="str">
        <f>VLOOKUP(F152,[1]Sheet1!A$1:G$65536,7,0)</f>
        <v>volkanozkan@telesesservis.com  hakanozturk@telesesservis.com</v>
      </c>
    </row>
    <row r="153" spans="1:11">
      <c r="A153" s="4">
        <v>964299</v>
      </c>
      <c r="B153" s="5" t="s">
        <v>2711</v>
      </c>
      <c r="C153" s="5" t="s">
        <v>2712</v>
      </c>
      <c r="D153" s="5" t="s">
        <v>162</v>
      </c>
      <c r="E153" s="5" t="s">
        <v>1</v>
      </c>
      <c r="F153" s="4">
        <v>384</v>
      </c>
      <c r="G153" s="5" t="s">
        <v>4051</v>
      </c>
      <c r="H153" s="6" t="str">
        <f>VLOOKUP(F153,[1]Sheet1!A$1:C$65536,3,0)</f>
        <v>G.M.K. BULVARI NO:32/A DEMİRTEPE</v>
      </c>
      <c r="I153" s="6" t="str">
        <f>VLOOKUP(F153,[1]Sheet1!A$1:F$65536,4,0)</f>
        <v>ANKARA</v>
      </c>
      <c r="J153" s="6" t="str">
        <f>VLOOKUP(F153,[1]Sheet1!A$1:E$65536,5,0)</f>
        <v>312 230 07 77</v>
      </c>
      <c r="K153" s="6" t="str">
        <f>VLOOKUP(F153,[1]Sheet1!A$1:G$65536,7,0)</f>
        <v>volkanozkan@telesesservis.com  hakanozturk@telesesservis.com</v>
      </c>
    </row>
    <row r="154" spans="1:11">
      <c r="A154" s="4">
        <v>964300</v>
      </c>
      <c r="B154" s="5" t="s">
        <v>2713</v>
      </c>
      <c r="C154" s="5" t="s">
        <v>2714</v>
      </c>
      <c r="D154" s="5" t="s">
        <v>162</v>
      </c>
      <c r="E154" s="5" t="s">
        <v>1</v>
      </c>
      <c r="F154" s="4">
        <v>384</v>
      </c>
      <c r="G154" s="5" t="s">
        <v>4051</v>
      </c>
      <c r="H154" s="6" t="str">
        <f>VLOOKUP(F154,[1]Sheet1!A$1:C$65536,3,0)</f>
        <v>G.M.K. BULVARI NO:32/A DEMİRTEPE</v>
      </c>
      <c r="I154" s="6" t="str">
        <f>VLOOKUP(F154,[1]Sheet1!A$1:F$65536,4,0)</f>
        <v>ANKARA</v>
      </c>
      <c r="J154" s="6" t="str">
        <f>VLOOKUP(F154,[1]Sheet1!A$1:E$65536,5,0)</f>
        <v>312 230 07 77</v>
      </c>
      <c r="K154" s="6" t="str">
        <f>VLOOKUP(F154,[1]Sheet1!A$1:G$65536,7,0)</f>
        <v>volkanozkan@telesesservis.com  hakanozturk@telesesservis.com</v>
      </c>
    </row>
    <row r="155" spans="1:11">
      <c r="A155" s="4">
        <v>964303</v>
      </c>
      <c r="B155" s="5" t="s">
        <v>2715</v>
      </c>
      <c r="C155" s="5" t="s">
        <v>2716</v>
      </c>
      <c r="D155" s="5" t="s">
        <v>146</v>
      </c>
      <c r="E155" s="5" t="s">
        <v>1</v>
      </c>
      <c r="F155" s="4">
        <v>384</v>
      </c>
      <c r="G155" s="5" t="s">
        <v>4051</v>
      </c>
      <c r="H155" s="6" t="str">
        <f>VLOOKUP(F155,[1]Sheet1!A$1:C$65536,3,0)</f>
        <v>G.M.K. BULVARI NO:32/A DEMİRTEPE</v>
      </c>
      <c r="I155" s="6" t="str">
        <f>VLOOKUP(F155,[1]Sheet1!A$1:F$65536,4,0)</f>
        <v>ANKARA</v>
      </c>
      <c r="J155" s="6" t="str">
        <f>VLOOKUP(F155,[1]Sheet1!A$1:E$65536,5,0)</f>
        <v>312 230 07 77</v>
      </c>
      <c r="K155" s="6" t="str">
        <f>VLOOKUP(F155,[1]Sheet1!A$1:G$65536,7,0)</f>
        <v>volkanozkan@telesesservis.com  hakanozturk@telesesservis.com</v>
      </c>
    </row>
    <row r="156" spans="1:11">
      <c r="A156" s="4">
        <v>964304</v>
      </c>
      <c r="B156" s="5" t="s">
        <v>2717</v>
      </c>
      <c r="C156" s="5" t="s">
        <v>2718</v>
      </c>
      <c r="D156" s="5" t="s">
        <v>146</v>
      </c>
      <c r="E156" s="5" t="s">
        <v>1</v>
      </c>
      <c r="F156" s="4">
        <v>384</v>
      </c>
      <c r="G156" s="5" t="s">
        <v>4051</v>
      </c>
      <c r="H156" s="6" t="str">
        <f>VLOOKUP(F156,[1]Sheet1!A$1:C$65536,3,0)</f>
        <v>G.M.K. BULVARI NO:32/A DEMİRTEPE</v>
      </c>
      <c r="I156" s="6" t="str">
        <f>VLOOKUP(F156,[1]Sheet1!A$1:F$65536,4,0)</f>
        <v>ANKARA</v>
      </c>
      <c r="J156" s="6" t="str">
        <f>VLOOKUP(F156,[1]Sheet1!A$1:E$65536,5,0)</f>
        <v>312 230 07 77</v>
      </c>
      <c r="K156" s="6" t="str">
        <f>VLOOKUP(F156,[1]Sheet1!A$1:G$65536,7,0)</f>
        <v>volkanozkan@telesesservis.com  hakanozturk@telesesservis.com</v>
      </c>
    </row>
    <row r="157" spans="1:11">
      <c r="A157" s="4">
        <v>964306</v>
      </c>
      <c r="B157" s="5" t="s">
        <v>2719</v>
      </c>
      <c r="C157" s="5" t="s">
        <v>2720</v>
      </c>
      <c r="D157" s="5" t="s">
        <v>146</v>
      </c>
      <c r="E157" s="5" t="s">
        <v>1</v>
      </c>
      <c r="F157" s="4">
        <v>384</v>
      </c>
      <c r="G157" s="5" t="s">
        <v>4051</v>
      </c>
      <c r="H157" s="6" t="str">
        <f>VLOOKUP(F157,[1]Sheet1!A$1:C$65536,3,0)</f>
        <v>G.M.K. BULVARI NO:32/A DEMİRTEPE</v>
      </c>
      <c r="I157" s="6" t="str">
        <f>VLOOKUP(F157,[1]Sheet1!A$1:F$65536,4,0)</f>
        <v>ANKARA</v>
      </c>
      <c r="J157" s="6" t="str">
        <f>VLOOKUP(F157,[1]Sheet1!A$1:E$65536,5,0)</f>
        <v>312 230 07 77</v>
      </c>
      <c r="K157" s="6" t="str">
        <f>VLOOKUP(F157,[1]Sheet1!A$1:G$65536,7,0)</f>
        <v>volkanozkan@telesesservis.com  hakanozturk@telesesservis.com</v>
      </c>
    </row>
    <row r="158" spans="1:11">
      <c r="A158" s="4">
        <v>964307</v>
      </c>
      <c r="B158" s="5" t="s">
        <v>2721</v>
      </c>
      <c r="C158" s="5" t="s">
        <v>2722</v>
      </c>
      <c r="D158" s="5" t="s">
        <v>146</v>
      </c>
      <c r="E158" s="5" t="s">
        <v>1</v>
      </c>
      <c r="F158" s="4">
        <v>384</v>
      </c>
      <c r="G158" s="5" t="s">
        <v>4051</v>
      </c>
      <c r="H158" s="6" t="str">
        <f>VLOOKUP(F158,[1]Sheet1!A$1:C$65536,3,0)</f>
        <v>G.M.K. BULVARI NO:32/A DEMİRTEPE</v>
      </c>
      <c r="I158" s="6" t="str">
        <f>VLOOKUP(F158,[1]Sheet1!A$1:F$65536,4,0)</f>
        <v>ANKARA</v>
      </c>
      <c r="J158" s="6" t="str">
        <f>VLOOKUP(F158,[1]Sheet1!A$1:E$65536,5,0)</f>
        <v>312 230 07 77</v>
      </c>
      <c r="K158" s="6" t="str">
        <f>VLOOKUP(F158,[1]Sheet1!A$1:G$65536,7,0)</f>
        <v>volkanozkan@telesesservis.com  hakanozturk@telesesservis.com</v>
      </c>
    </row>
    <row r="159" spans="1:11">
      <c r="A159" s="4">
        <v>964308</v>
      </c>
      <c r="B159" s="5" t="s">
        <v>2723</v>
      </c>
      <c r="C159" s="5" t="s">
        <v>2724</v>
      </c>
      <c r="D159" s="5" t="s">
        <v>129</v>
      </c>
      <c r="E159" s="5" t="s">
        <v>1</v>
      </c>
      <c r="F159" s="4">
        <v>384</v>
      </c>
      <c r="G159" s="5" t="s">
        <v>4051</v>
      </c>
      <c r="H159" s="6" t="str">
        <f>VLOOKUP(F159,[1]Sheet1!A$1:C$65536,3,0)</f>
        <v>G.M.K. BULVARI NO:32/A DEMİRTEPE</v>
      </c>
      <c r="I159" s="6" t="str">
        <f>VLOOKUP(F159,[1]Sheet1!A$1:F$65536,4,0)</f>
        <v>ANKARA</v>
      </c>
      <c r="J159" s="6" t="str">
        <f>VLOOKUP(F159,[1]Sheet1!A$1:E$65536,5,0)</f>
        <v>312 230 07 77</v>
      </c>
      <c r="K159" s="6" t="str">
        <f>VLOOKUP(F159,[1]Sheet1!A$1:G$65536,7,0)</f>
        <v>volkanozkan@telesesservis.com  hakanozturk@telesesservis.com</v>
      </c>
    </row>
    <row r="160" spans="1:11">
      <c r="A160" s="4">
        <v>964309</v>
      </c>
      <c r="B160" s="5" t="s">
        <v>2725</v>
      </c>
      <c r="C160" s="5" t="s">
        <v>2726</v>
      </c>
      <c r="D160" s="5" t="s">
        <v>129</v>
      </c>
      <c r="E160" s="5" t="s">
        <v>1</v>
      </c>
      <c r="F160" s="4">
        <v>384</v>
      </c>
      <c r="G160" s="5" t="s">
        <v>4051</v>
      </c>
      <c r="H160" s="6" t="str">
        <f>VLOOKUP(F160,[1]Sheet1!A$1:C$65536,3,0)</f>
        <v>G.M.K. BULVARI NO:32/A DEMİRTEPE</v>
      </c>
      <c r="I160" s="6" t="str">
        <f>VLOOKUP(F160,[1]Sheet1!A$1:F$65536,4,0)</f>
        <v>ANKARA</v>
      </c>
      <c r="J160" s="6" t="str">
        <f>VLOOKUP(F160,[1]Sheet1!A$1:E$65536,5,0)</f>
        <v>312 230 07 77</v>
      </c>
      <c r="K160" s="6" t="str">
        <f>VLOOKUP(F160,[1]Sheet1!A$1:G$65536,7,0)</f>
        <v>volkanozkan@telesesservis.com  hakanozturk@telesesservis.com</v>
      </c>
    </row>
    <row r="161" spans="1:11">
      <c r="A161" s="4">
        <v>964310</v>
      </c>
      <c r="B161" s="5" t="s">
        <v>2727</v>
      </c>
      <c r="C161" s="5" t="s">
        <v>2728</v>
      </c>
      <c r="D161" s="5" t="s">
        <v>129</v>
      </c>
      <c r="E161" s="5" t="s">
        <v>1</v>
      </c>
      <c r="F161" s="4">
        <v>384</v>
      </c>
      <c r="G161" s="5" t="s">
        <v>4051</v>
      </c>
      <c r="H161" s="6" t="str">
        <f>VLOOKUP(F161,[1]Sheet1!A$1:C$65536,3,0)</f>
        <v>G.M.K. BULVARI NO:32/A DEMİRTEPE</v>
      </c>
      <c r="I161" s="6" t="str">
        <f>VLOOKUP(F161,[1]Sheet1!A$1:F$65536,4,0)</f>
        <v>ANKARA</v>
      </c>
      <c r="J161" s="6" t="str">
        <f>VLOOKUP(F161,[1]Sheet1!A$1:E$65536,5,0)</f>
        <v>312 230 07 77</v>
      </c>
      <c r="K161" s="6" t="str">
        <f>VLOOKUP(F161,[1]Sheet1!A$1:G$65536,7,0)</f>
        <v>volkanozkan@telesesservis.com  hakanozturk@telesesservis.com</v>
      </c>
    </row>
    <row r="162" spans="1:11">
      <c r="A162" s="4">
        <v>967210</v>
      </c>
      <c r="B162" s="5" t="s">
        <v>2884</v>
      </c>
      <c r="C162" s="5" t="s">
        <v>2885</v>
      </c>
      <c r="D162" s="5" t="s">
        <v>146</v>
      </c>
      <c r="E162" s="5" t="s">
        <v>1</v>
      </c>
      <c r="F162" s="4">
        <v>384</v>
      </c>
      <c r="G162" s="5" t="s">
        <v>4051</v>
      </c>
      <c r="H162" s="6" t="str">
        <f>VLOOKUP(F162,[1]Sheet1!A$1:C$65536,3,0)</f>
        <v>G.M.K. BULVARI NO:32/A DEMİRTEPE</v>
      </c>
      <c r="I162" s="6" t="str">
        <f>VLOOKUP(F162,[1]Sheet1!A$1:F$65536,4,0)</f>
        <v>ANKARA</v>
      </c>
      <c r="J162" s="6" t="str">
        <f>VLOOKUP(F162,[1]Sheet1!A$1:E$65536,5,0)</f>
        <v>312 230 07 77</v>
      </c>
      <c r="K162" s="6" t="str">
        <f>VLOOKUP(F162,[1]Sheet1!A$1:G$65536,7,0)</f>
        <v>volkanozkan@telesesservis.com  hakanozturk@telesesservis.com</v>
      </c>
    </row>
    <row r="163" spans="1:11">
      <c r="A163" s="4">
        <v>967247</v>
      </c>
      <c r="B163" s="5" t="s">
        <v>2892</v>
      </c>
      <c r="C163" s="5" t="s">
        <v>2893</v>
      </c>
      <c r="D163" s="5" t="s">
        <v>146</v>
      </c>
      <c r="E163" s="5" t="s">
        <v>1</v>
      </c>
      <c r="F163" s="4">
        <v>384</v>
      </c>
      <c r="G163" s="5" t="s">
        <v>4051</v>
      </c>
      <c r="H163" s="6" t="str">
        <f>VLOOKUP(F163,[1]Sheet1!A$1:C$65536,3,0)</f>
        <v>G.M.K. BULVARI NO:32/A DEMİRTEPE</v>
      </c>
      <c r="I163" s="6" t="str">
        <f>VLOOKUP(F163,[1]Sheet1!A$1:F$65536,4,0)</f>
        <v>ANKARA</v>
      </c>
      <c r="J163" s="6" t="str">
        <f>VLOOKUP(F163,[1]Sheet1!A$1:E$65536,5,0)</f>
        <v>312 230 07 77</v>
      </c>
      <c r="K163" s="6" t="str">
        <f>VLOOKUP(F163,[1]Sheet1!A$1:G$65536,7,0)</f>
        <v>volkanozkan@telesesservis.com  hakanozturk@telesesservis.com</v>
      </c>
    </row>
    <row r="164" spans="1:11">
      <c r="A164" s="4">
        <v>967555</v>
      </c>
      <c r="B164" s="5" t="s">
        <v>2980</v>
      </c>
      <c r="C164" s="5" t="s">
        <v>2981</v>
      </c>
      <c r="D164" s="5" t="s">
        <v>8</v>
      </c>
      <c r="E164" s="5" t="s">
        <v>1</v>
      </c>
      <c r="F164" s="4">
        <v>384</v>
      </c>
      <c r="G164" s="5" t="s">
        <v>4051</v>
      </c>
      <c r="H164" s="6" t="str">
        <f>VLOOKUP(F164,[1]Sheet1!A$1:C$65536,3,0)</f>
        <v>G.M.K. BULVARI NO:32/A DEMİRTEPE</v>
      </c>
      <c r="I164" s="6" t="str">
        <f>VLOOKUP(F164,[1]Sheet1!A$1:F$65536,4,0)</f>
        <v>ANKARA</v>
      </c>
      <c r="J164" s="6" t="str">
        <f>VLOOKUP(F164,[1]Sheet1!A$1:E$65536,5,0)</f>
        <v>312 230 07 77</v>
      </c>
      <c r="K164" s="6" t="str">
        <f>VLOOKUP(F164,[1]Sheet1!A$1:G$65536,7,0)</f>
        <v>volkanozkan@telesesservis.com  hakanozturk@telesesservis.com</v>
      </c>
    </row>
    <row r="165" spans="1:11">
      <c r="A165" s="4">
        <v>969936</v>
      </c>
      <c r="B165" s="5" t="s">
        <v>3226</v>
      </c>
      <c r="C165" s="5" t="s">
        <v>3227</v>
      </c>
      <c r="D165" s="5" t="s">
        <v>8</v>
      </c>
      <c r="E165" s="5" t="s">
        <v>1</v>
      </c>
      <c r="F165" s="4">
        <v>384</v>
      </c>
      <c r="G165" s="5" t="s">
        <v>4051</v>
      </c>
      <c r="H165" s="6" t="str">
        <f>VLOOKUP(F165,[1]Sheet1!A$1:C$65536,3,0)</f>
        <v>G.M.K. BULVARI NO:32/A DEMİRTEPE</v>
      </c>
      <c r="I165" s="6" t="str">
        <f>VLOOKUP(F165,[1]Sheet1!A$1:F$65536,4,0)</f>
        <v>ANKARA</v>
      </c>
      <c r="J165" s="6" t="str">
        <f>VLOOKUP(F165,[1]Sheet1!A$1:E$65536,5,0)</f>
        <v>312 230 07 77</v>
      </c>
      <c r="K165" s="6" t="str">
        <f>VLOOKUP(F165,[1]Sheet1!A$1:G$65536,7,0)</f>
        <v>volkanozkan@telesesservis.com  hakanozturk@telesesservis.com</v>
      </c>
    </row>
    <row r="166" spans="1:11">
      <c r="A166" s="4">
        <v>970707</v>
      </c>
      <c r="B166" s="5" t="s">
        <v>3296</v>
      </c>
      <c r="C166" s="5" t="s">
        <v>3297</v>
      </c>
      <c r="D166" s="5" t="s">
        <v>146</v>
      </c>
      <c r="E166" s="5" t="s">
        <v>1</v>
      </c>
      <c r="F166" s="4">
        <v>384</v>
      </c>
      <c r="G166" s="5" t="s">
        <v>4051</v>
      </c>
      <c r="H166" s="6" t="str">
        <f>VLOOKUP(F166,[1]Sheet1!A$1:C$65536,3,0)</f>
        <v>G.M.K. BULVARI NO:32/A DEMİRTEPE</v>
      </c>
      <c r="I166" s="6" t="str">
        <f>VLOOKUP(F166,[1]Sheet1!A$1:F$65536,4,0)</f>
        <v>ANKARA</v>
      </c>
      <c r="J166" s="6" t="str">
        <f>VLOOKUP(F166,[1]Sheet1!A$1:E$65536,5,0)</f>
        <v>312 230 07 77</v>
      </c>
      <c r="K166" s="6" t="str">
        <f>VLOOKUP(F166,[1]Sheet1!A$1:G$65536,7,0)</f>
        <v>volkanozkan@telesesservis.com  hakanozturk@telesesservis.com</v>
      </c>
    </row>
    <row r="167" spans="1:11">
      <c r="A167" s="4">
        <v>970820</v>
      </c>
      <c r="B167" s="5" t="s">
        <v>3310</v>
      </c>
      <c r="C167" s="5" t="s">
        <v>3311</v>
      </c>
      <c r="D167" s="5" t="s">
        <v>8</v>
      </c>
      <c r="E167" s="5" t="s">
        <v>1</v>
      </c>
      <c r="F167" s="4">
        <v>384</v>
      </c>
      <c r="G167" s="5" t="s">
        <v>4051</v>
      </c>
      <c r="H167" s="6" t="str">
        <f>VLOOKUP(F167,[1]Sheet1!A$1:C$65536,3,0)</f>
        <v>G.M.K. BULVARI NO:32/A DEMİRTEPE</v>
      </c>
      <c r="I167" s="6" t="str">
        <f>VLOOKUP(F167,[1]Sheet1!A$1:F$65536,4,0)</f>
        <v>ANKARA</v>
      </c>
      <c r="J167" s="6" t="str">
        <f>VLOOKUP(F167,[1]Sheet1!A$1:E$65536,5,0)</f>
        <v>312 230 07 77</v>
      </c>
      <c r="K167" s="6" t="str">
        <f>VLOOKUP(F167,[1]Sheet1!A$1:G$65536,7,0)</f>
        <v>volkanozkan@telesesservis.com  hakanozturk@telesesservis.com</v>
      </c>
    </row>
    <row r="168" spans="1:11">
      <c r="A168" s="4">
        <v>970821</v>
      </c>
      <c r="B168" s="5" t="s">
        <v>3312</v>
      </c>
      <c r="C168" s="5" t="s">
        <v>3313</v>
      </c>
      <c r="D168" s="5" t="s">
        <v>8</v>
      </c>
      <c r="E168" s="5" t="s">
        <v>1</v>
      </c>
      <c r="F168" s="4">
        <v>384</v>
      </c>
      <c r="G168" s="5" t="s">
        <v>4051</v>
      </c>
      <c r="H168" s="6" t="str">
        <f>VLOOKUP(F168,[1]Sheet1!A$1:C$65536,3,0)</f>
        <v>G.M.K. BULVARI NO:32/A DEMİRTEPE</v>
      </c>
      <c r="I168" s="6" t="str">
        <f>VLOOKUP(F168,[1]Sheet1!A$1:F$65536,4,0)</f>
        <v>ANKARA</v>
      </c>
      <c r="J168" s="6" t="str">
        <f>VLOOKUP(F168,[1]Sheet1!A$1:E$65536,5,0)</f>
        <v>312 230 07 77</v>
      </c>
      <c r="K168" s="6" t="str">
        <f>VLOOKUP(F168,[1]Sheet1!A$1:G$65536,7,0)</f>
        <v>volkanozkan@telesesservis.com  hakanozturk@telesesservis.com</v>
      </c>
    </row>
    <row r="169" spans="1:11">
      <c r="A169" s="4">
        <v>972463</v>
      </c>
      <c r="B169" s="5" t="s">
        <v>3450</v>
      </c>
      <c r="C169" s="5" t="s">
        <v>3451</v>
      </c>
      <c r="D169" s="5" t="s">
        <v>129</v>
      </c>
      <c r="E169" s="5" t="s">
        <v>1</v>
      </c>
      <c r="F169" s="4">
        <v>384</v>
      </c>
      <c r="G169" s="5" t="s">
        <v>4051</v>
      </c>
      <c r="H169" s="6" t="str">
        <f>VLOOKUP(F169,[1]Sheet1!A$1:C$65536,3,0)</f>
        <v>G.M.K. BULVARI NO:32/A DEMİRTEPE</v>
      </c>
      <c r="I169" s="6" t="str">
        <f>VLOOKUP(F169,[1]Sheet1!A$1:F$65536,4,0)</f>
        <v>ANKARA</v>
      </c>
      <c r="J169" s="6" t="str">
        <f>VLOOKUP(F169,[1]Sheet1!A$1:E$65536,5,0)</f>
        <v>312 230 07 77</v>
      </c>
      <c r="K169" s="6" t="str">
        <f>VLOOKUP(F169,[1]Sheet1!A$1:G$65536,7,0)</f>
        <v>volkanozkan@telesesservis.com  hakanozturk@telesesservis.com</v>
      </c>
    </row>
    <row r="170" spans="1:11">
      <c r="A170" s="4">
        <v>972471</v>
      </c>
      <c r="B170" s="5" t="s">
        <v>3454</v>
      </c>
      <c r="C170" s="5" t="s">
        <v>3455</v>
      </c>
      <c r="D170" s="5" t="s">
        <v>8</v>
      </c>
      <c r="E170" s="5" t="s">
        <v>1</v>
      </c>
      <c r="F170" s="4">
        <v>384</v>
      </c>
      <c r="G170" s="5" t="s">
        <v>4051</v>
      </c>
      <c r="H170" s="6" t="str">
        <f>VLOOKUP(F170,[1]Sheet1!A$1:C$65536,3,0)</f>
        <v>G.M.K. BULVARI NO:32/A DEMİRTEPE</v>
      </c>
      <c r="I170" s="6" t="str">
        <f>VLOOKUP(F170,[1]Sheet1!A$1:F$65536,4,0)</f>
        <v>ANKARA</v>
      </c>
      <c r="J170" s="6" t="str">
        <f>VLOOKUP(F170,[1]Sheet1!A$1:E$65536,5,0)</f>
        <v>312 230 07 77</v>
      </c>
      <c r="K170" s="6" t="str">
        <f>VLOOKUP(F170,[1]Sheet1!A$1:G$65536,7,0)</f>
        <v>volkanozkan@telesesservis.com  hakanozturk@telesesservis.com</v>
      </c>
    </row>
    <row r="171" spans="1:11">
      <c r="A171" s="4">
        <v>972473</v>
      </c>
      <c r="B171" s="5" t="s">
        <v>3458</v>
      </c>
      <c r="C171" s="5" t="s">
        <v>3459</v>
      </c>
      <c r="D171" s="5" t="s">
        <v>8</v>
      </c>
      <c r="E171" s="5" t="s">
        <v>1</v>
      </c>
      <c r="F171" s="4">
        <v>384</v>
      </c>
      <c r="G171" s="5" t="s">
        <v>4051</v>
      </c>
      <c r="H171" s="6" t="str">
        <f>VLOOKUP(F171,[1]Sheet1!A$1:C$65536,3,0)</f>
        <v>G.M.K. BULVARI NO:32/A DEMİRTEPE</v>
      </c>
      <c r="I171" s="6" t="str">
        <f>VLOOKUP(F171,[1]Sheet1!A$1:F$65536,4,0)</f>
        <v>ANKARA</v>
      </c>
      <c r="J171" s="6" t="str">
        <f>VLOOKUP(F171,[1]Sheet1!A$1:E$65536,5,0)</f>
        <v>312 230 07 77</v>
      </c>
      <c r="K171" s="6" t="str">
        <f>VLOOKUP(F171,[1]Sheet1!A$1:G$65536,7,0)</f>
        <v>volkanozkan@telesesservis.com  hakanozturk@telesesservis.com</v>
      </c>
    </row>
    <row r="172" spans="1:11">
      <c r="A172" s="4">
        <v>972480</v>
      </c>
      <c r="B172" s="5" t="s">
        <v>3460</v>
      </c>
      <c r="C172" s="5" t="s">
        <v>3461</v>
      </c>
      <c r="D172" s="5" t="s">
        <v>146</v>
      </c>
      <c r="E172" s="5" t="s">
        <v>1</v>
      </c>
      <c r="F172" s="4">
        <v>384</v>
      </c>
      <c r="G172" s="5" t="s">
        <v>4051</v>
      </c>
      <c r="H172" s="6" t="str">
        <f>VLOOKUP(F172,[1]Sheet1!A$1:C$65536,3,0)</f>
        <v>G.M.K. BULVARI NO:32/A DEMİRTEPE</v>
      </c>
      <c r="I172" s="6" t="str">
        <f>VLOOKUP(F172,[1]Sheet1!A$1:F$65536,4,0)</f>
        <v>ANKARA</v>
      </c>
      <c r="J172" s="6" t="str">
        <f>VLOOKUP(F172,[1]Sheet1!A$1:E$65536,5,0)</f>
        <v>312 230 07 77</v>
      </c>
      <c r="K172" s="6" t="str">
        <f>VLOOKUP(F172,[1]Sheet1!A$1:G$65536,7,0)</f>
        <v>volkanozkan@telesesservis.com  hakanozturk@telesesservis.com</v>
      </c>
    </row>
    <row r="173" spans="1:11">
      <c r="A173" s="4">
        <v>972481</v>
      </c>
      <c r="B173" s="5" t="s">
        <v>3462</v>
      </c>
      <c r="C173" s="5" t="s">
        <v>3463</v>
      </c>
      <c r="D173" s="5" t="s">
        <v>146</v>
      </c>
      <c r="E173" s="5" t="s">
        <v>1</v>
      </c>
      <c r="F173" s="4">
        <v>384</v>
      </c>
      <c r="G173" s="5" t="s">
        <v>4051</v>
      </c>
      <c r="H173" s="6" t="str">
        <f>VLOOKUP(F173,[1]Sheet1!A$1:C$65536,3,0)</f>
        <v>G.M.K. BULVARI NO:32/A DEMİRTEPE</v>
      </c>
      <c r="I173" s="6" t="str">
        <f>VLOOKUP(F173,[1]Sheet1!A$1:F$65536,4,0)</f>
        <v>ANKARA</v>
      </c>
      <c r="J173" s="6" t="str">
        <f>VLOOKUP(F173,[1]Sheet1!A$1:E$65536,5,0)</f>
        <v>312 230 07 77</v>
      </c>
      <c r="K173" s="6" t="str">
        <f>VLOOKUP(F173,[1]Sheet1!A$1:G$65536,7,0)</f>
        <v>volkanozkan@telesesservis.com  hakanozturk@telesesservis.com</v>
      </c>
    </row>
    <row r="174" spans="1:11">
      <c r="A174" s="4">
        <v>972501</v>
      </c>
      <c r="B174" s="5" t="s">
        <v>3466</v>
      </c>
      <c r="C174" s="5" t="s">
        <v>3467</v>
      </c>
      <c r="D174" s="5" t="s">
        <v>146</v>
      </c>
      <c r="E174" s="5" t="s">
        <v>1</v>
      </c>
      <c r="F174" s="4">
        <v>384</v>
      </c>
      <c r="G174" s="5" t="s">
        <v>4051</v>
      </c>
      <c r="H174" s="6" t="str">
        <f>VLOOKUP(F174,[1]Sheet1!A$1:C$65536,3,0)</f>
        <v>G.M.K. BULVARI NO:32/A DEMİRTEPE</v>
      </c>
      <c r="I174" s="6" t="str">
        <f>VLOOKUP(F174,[1]Sheet1!A$1:F$65536,4,0)</f>
        <v>ANKARA</v>
      </c>
      <c r="J174" s="6" t="str">
        <f>VLOOKUP(F174,[1]Sheet1!A$1:E$65536,5,0)</f>
        <v>312 230 07 77</v>
      </c>
      <c r="K174" s="6" t="str">
        <f>VLOOKUP(F174,[1]Sheet1!A$1:G$65536,7,0)</f>
        <v>volkanozkan@telesesservis.com  hakanozturk@telesesservis.com</v>
      </c>
    </row>
    <row r="175" spans="1:11">
      <c r="A175" s="4">
        <v>972543</v>
      </c>
      <c r="B175" s="5" t="s">
        <v>3474</v>
      </c>
      <c r="C175" s="5" t="s">
        <v>3475</v>
      </c>
      <c r="D175" s="5" t="s">
        <v>8</v>
      </c>
      <c r="E175" s="5" t="s">
        <v>1</v>
      </c>
      <c r="F175" s="4">
        <v>384</v>
      </c>
      <c r="G175" s="5" t="s">
        <v>4051</v>
      </c>
      <c r="H175" s="6" t="str">
        <f>VLOOKUP(F175,[1]Sheet1!A$1:C$65536,3,0)</f>
        <v>G.M.K. BULVARI NO:32/A DEMİRTEPE</v>
      </c>
      <c r="I175" s="6" t="str">
        <f>VLOOKUP(F175,[1]Sheet1!A$1:F$65536,4,0)</f>
        <v>ANKARA</v>
      </c>
      <c r="J175" s="6" t="str">
        <f>VLOOKUP(F175,[1]Sheet1!A$1:E$65536,5,0)</f>
        <v>312 230 07 77</v>
      </c>
      <c r="K175" s="6" t="str">
        <f>VLOOKUP(F175,[1]Sheet1!A$1:G$65536,7,0)</f>
        <v>volkanozkan@telesesservis.com  hakanozturk@telesesservis.com</v>
      </c>
    </row>
    <row r="176" spans="1:11">
      <c r="A176" s="4">
        <v>972731</v>
      </c>
      <c r="B176" s="5" t="s">
        <v>3506</v>
      </c>
      <c r="C176" s="5" t="s">
        <v>3507</v>
      </c>
      <c r="D176" s="5" t="s">
        <v>129</v>
      </c>
      <c r="E176" s="5" t="s">
        <v>1</v>
      </c>
      <c r="F176" s="4">
        <v>384</v>
      </c>
      <c r="G176" s="5" t="s">
        <v>4051</v>
      </c>
      <c r="H176" s="6" t="str">
        <f>VLOOKUP(F176,[1]Sheet1!A$1:C$65536,3,0)</f>
        <v>G.M.K. BULVARI NO:32/A DEMİRTEPE</v>
      </c>
      <c r="I176" s="6" t="str">
        <f>VLOOKUP(F176,[1]Sheet1!A$1:F$65536,4,0)</f>
        <v>ANKARA</v>
      </c>
      <c r="J176" s="6" t="str">
        <f>VLOOKUP(F176,[1]Sheet1!A$1:E$65536,5,0)</f>
        <v>312 230 07 77</v>
      </c>
      <c r="K176" s="6" t="str">
        <f>VLOOKUP(F176,[1]Sheet1!A$1:G$65536,7,0)</f>
        <v>volkanozkan@telesesservis.com  hakanozturk@telesesservis.com</v>
      </c>
    </row>
    <row r="177" spans="1:11">
      <c r="A177" s="4">
        <v>973705</v>
      </c>
      <c r="B177" s="5" t="s">
        <v>3716</v>
      </c>
      <c r="C177" s="5" t="s">
        <v>3717</v>
      </c>
      <c r="D177" s="5" t="s">
        <v>146</v>
      </c>
      <c r="E177" s="5" t="s">
        <v>1</v>
      </c>
      <c r="F177" s="4">
        <v>384</v>
      </c>
      <c r="G177" s="5" t="s">
        <v>4051</v>
      </c>
      <c r="H177" s="6" t="str">
        <f>VLOOKUP(F177,[1]Sheet1!A$1:C$65536,3,0)</f>
        <v>G.M.K. BULVARI NO:32/A DEMİRTEPE</v>
      </c>
      <c r="I177" s="6" t="str">
        <f>VLOOKUP(F177,[1]Sheet1!A$1:F$65536,4,0)</f>
        <v>ANKARA</v>
      </c>
      <c r="J177" s="6" t="str">
        <f>VLOOKUP(F177,[1]Sheet1!A$1:E$65536,5,0)</f>
        <v>312 230 07 77</v>
      </c>
      <c r="K177" s="6" t="str">
        <f>VLOOKUP(F177,[1]Sheet1!A$1:G$65536,7,0)</f>
        <v>volkanozkan@telesesservis.com  hakanozturk@telesesservis.com</v>
      </c>
    </row>
    <row r="178" spans="1:11">
      <c r="A178" s="4">
        <v>973788</v>
      </c>
      <c r="B178" s="5" t="s">
        <v>3736</v>
      </c>
      <c r="C178" s="5" t="s">
        <v>3737</v>
      </c>
      <c r="D178" s="5" t="s">
        <v>146</v>
      </c>
      <c r="E178" s="5" t="s">
        <v>1</v>
      </c>
      <c r="F178" s="4">
        <v>384</v>
      </c>
      <c r="G178" s="5" t="s">
        <v>4051</v>
      </c>
      <c r="H178" s="6" t="str">
        <f>VLOOKUP(F178,[1]Sheet1!A$1:C$65536,3,0)</f>
        <v>G.M.K. BULVARI NO:32/A DEMİRTEPE</v>
      </c>
      <c r="I178" s="6" t="str">
        <f>VLOOKUP(F178,[1]Sheet1!A$1:F$65536,4,0)</f>
        <v>ANKARA</v>
      </c>
      <c r="J178" s="6" t="str">
        <f>VLOOKUP(F178,[1]Sheet1!A$1:E$65536,5,0)</f>
        <v>312 230 07 77</v>
      </c>
      <c r="K178" s="6" t="str">
        <f>VLOOKUP(F178,[1]Sheet1!A$1:G$65536,7,0)</f>
        <v>volkanozkan@telesesservis.com  hakanozturk@telesesservis.com</v>
      </c>
    </row>
    <row r="179" spans="1:11">
      <c r="A179" s="4">
        <v>974804</v>
      </c>
      <c r="B179" s="5" t="s">
        <v>3919</v>
      </c>
      <c r="C179" s="5" t="s">
        <v>3920</v>
      </c>
      <c r="D179" s="5" t="s">
        <v>146</v>
      </c>
      <c r="E179" s="5" t="s">
        <v>1</v>
      </c>
      <c r="F179" s="4">
        <v>384</v>
      </c>
      <c r="G179" s="5" t="s">
        <v>4051</v>
      </c>
      <c r="H179" s="6" t="str">
        <f>VLOOKUP(F179,[1]Sheet1!A$1:C$65536,3,0)</f>
        <v>G.M.K. BULVARI NO:32/A DEMİRTEPE</v>
      </c>
      <c r="I179" s="6" t="str">
        <f>VLOOKUP(F179,[1]Sheet1!A$1:F$65536,4,0)</f>
        <v>ANKARA</v>
      </c>
      <c r="J179" s="6" t="str">
        <f>VLOOKUP(F179,[1]Sheet1!A$1:E$65536,5,0)</f>
        <v>312 230 07 77</v>
      </c>
      <c r="K179" s="6" t="str">
        <f>VLOOKUP(F179,[1]Sheet1!A$1:G$65536,7,0)</f>
        <v>volkanozkan@telesesservis.com  hakanozturk@telesesservis.com</v>
      </c>
    </row>
    <row r="180" spans="1:11">
      <c r="A180" s="4">
        <v>974805</v>
      </c>
      <c r="B180" s="5" t="s">
        <v>3921</v>
      </c>
      <c r="C180" s="5" t="s">
        <v>3922</v>
      </c>
      <c r="D180" s="5" t="s">
        <v>146</v>
      </c>
      <c r="E180" s="5" t="s">
        <v>1</v>
      </c>
      <c r="F180" s="4">
        <v>384</v>
      </c>
      <c r="G180" s="5" t="s">
        <v>4051</v>
      </c>
      <c r="H180" s="6" t="str">
        <f>VLOOKUP(F180,[1]Sheet1!A$1:C$65536,3,0)</f>
        <v>G.M.K. BULVARI NO:32/A DEMİRTEPE</v>
      </c>
      <c r="I180" s="6" t="str">
        <f>VLOOKUP(F180,[1]Sheet1!A$1:F$65536,4,0)</f>
        <v>ANKARA</v>
      </c>
      <c r="J180" s="6" t="str">
        <f>VLOOKUP(F180,[1]Sheet1!A$1:E$65536,5,0)</f>
        <v>312 230 07 77</v>
      </c>
      <c r="K180" s="6" t="str">
        <f>VLOOKUP(F180,[1]Sheet1!A$1:G$65536,7,0)</f>
        <v>volkanozkan@telesesservis.com  hakanozturk@telesesservis.com</v>
      </c>
    </row>
    <row r="181" spans="1:11">
      <c r="A181" s="4">
        <v>974806</v>
      </c>
      <c r="B181" s="5" t="s">
        <v>3923</v>
      </c>
      <c r="C181" s="5" t="s">
        <v>3924</v>
      </c>
      <c r="D181" s="5" t="s">
        <v>146</v>
      </c>
      <c r="E181" s="5" t="s">
        <v>1</v>
      </c>
      <c r="F181" s="4">
        <v>384</v>
      </c>
      <c r="G181" s="5" t="s">
        <v>4051</v>
      </c>
      <c r="H181" s="6" t="str">
        <f>VLOOKUP(F181,[1]Sheet1!A$1:C$65536,3,0)</f>
        <v>G.M.K. BULVARI NO:32/A DEMİRTEPE</v>
      </c>
      <c r="I181" s="6" t="str">
        <f>VLOOKUP(F181,[1]Sheet1!A$1:F$65536,4,0)</f>
        <v>ANKARA</v>
      </c>
      <c r="J181" s="6" t="str">
        <f>VLOOKUP(F181,[1]Sheet1!A$1:E$65536,5,0)</f>
        <v>312 230 07 77</v>
      </c>
      <c r="K181" s="6" t="str">
        <f>VLOOKUP(F181,[1]Sheet1!A$1:G$65536,7,0)</f>
        <v>volkanozkan@telesesservis.com  hakanozturk@telesesservis.com</v>
      </c>
    </row>
    <row r="182" spans="1:11">
      <c r="A182" s="4">
        <v>974807</v>
      </c>
      <c r="B182" s="5" t="s">
        <v>3925</v>
      </c>
      <c r="C182" s="5" t="s">
        <v>3926</v>
      </c>
      <c r="D182" s="5" t="s">
        <v>146</v>
      </c>
      <c r="E182" s="5" t="s">
        <v>1</v>
      </c>
      <c r="F182" s="4">
        <v>384</v>
      </c>
      <c r="G182" s="5" t="s">
        <v>4051</v>
      </c>
      <c r="H182" s="6" t="str">
        <f>VLOOKUP(F182,[1]Sheet1!A$1:C$65536,3,0)</f>
        <v>G.M.K. BULVARI NO:32/A DEMİRTEPE</v>
      </c>
      <c r="I182" s="6" t="str">
        <f>VLOOKUP(F182,[1]Sheet1!A$1:F$65536,4,0)</f>
        <v>ANKARA</v>
      </c>
      <c r="J182" s="6" t="str">
        <f>VLOOKUP(F182,[1]Sheet1!A$1:E$65536,5,0)</f>
        <v>312 230 07 77</v>
      </c>
      <c r="K182" s="6" t="str">
        <f>VLOOKUP(F182,[1]Sheet1!A$1:G$65536,7,0)</f>
        <v>volkanozkan@telesesservis.com  hakanozturk@telesesservis.com</v>
      </c>
    </row>
    <row r="183" spans="1:11">
      <c r="A183" s="4">
        <v>974808</v>
      </c>
      <c r="B183" s="5" t="s">
        <v>3927</v>
      </c>
      <c r="C183" s="5" t="s">
        <v>3928</v>
      </c>
      <c r="D183" s="5" t="s">
        <v>146</v>
      </c>
      <c r="E183" s="5" t="s">
        <v>1</v>
      </c>
      <c r="F183" s="4">
        <v>384</v>
      </c>
      <c r="G183" s="5" t="s">
        <v>4051</v>
      </c>
      <c r="H183" s="6" t="str">
        <f>VLOOKUP(F183,[1]Sheet1!A$1:C$65536,3,0)</f>
        <v>G.M.K. BULVARI NO:32/A DEMİRTEPE</v>
      </c>
      <c r="I183" s="6" t="str">
        <f>VLOOKUP(F183,[1]Sheet1!A$1:F$65536,4,0)</f>
        <v>ANKARA</v>
      </c>
      <c r="J183" s="6" t="str">
        <f>VLOOKUP(F183,[1]Sheet1!A$1:E$65536,5,0)</f>
        <v>312 230 07 77</v>
      </c>
      <c r="K183" s="6" t="str">
        <f>VLOOKUP(F183,[1]Sheet1!A$1:G$65536,7,0)</f>
        <v>volkanozkan@telesesservis.com  hakanozturk@telesesservis.com</v>
      </c>
    </row>
    <row r="184" spans="1:11">
      <c r="A184" s="4">
        <v>974809</v>
      </c>
      <c r="B184" s="5" t="s">
        <v>3929</v>
      </c>
      <c r="C184" s="5" t="s">
        <v>3930</v>
      </c>
      <c r="D184" s="5" t="s">
        <v>129</v>
      </c>
      <c r="E184" s="5" t="s">
        <v>1</v>
      </c>
      <c r="F184" s="4">
        <v>384</v>
      </c>
      <c r="G184" s="5" t="s">
        <v>4051</v>
      </c>
      <c r="H184" s="6" t="str">
        <f>VLOOKUP(F184,[1]Sheet1!A$1:C$65536,3,0)</f>
        <v>G.M.K. BULVARI NO:32/A DEMİRTEPE</v>
      </c>
      <c r="I184" s="6" t="str">
        <f>VLOOKUP(F184,[1]Sheet1!A$1:F$65536,4,0)</f>
        <v>ANKARA</v>
      </c>
      <c r="J184" s="6" t="str">
        <f>VLOOKUP(F184,[1]Sheet1!A$1:E$65536,5,0)</f>
        <v>312 230 07 77</v>
      </c>
      <c r="K184" s="6" t="str">
        <f>VLOOKUP(F184,[1]Sheet1!A$1:G$65536,7,0)</f>
        <v>volkanozkan@telesesservis.com  hakanozturk@telesesservis.com</v>
      </c>
    </row>
    <row r="185" spans="1:11">
      <c r="A185" s="4">
        <v>974812</v>
      </c>
      <c r="B185" s="5" t="s">
        <v>3931</v>
      </c>
      <c r="C185" s="5" t="s">
        <v>3932</v>
      </c>
      <c r="D185" s="5" t="s">
        <v>162</v>
      </c>
      <c r="E185" s="5" t="s">
        <v>1</v>
      </c>
      <c r="F185" s="4">
        <v>384</v>
      </c>
      <c r="G185" s="5" t="s">
        <v>4051</v>
      </c>
      <c r="H185" s="6" t="str">
        <f>VLOOKUP(F185,[1]Sheet1!A$1:C$65536,3,0)</f>
        <v>G.M.K. BULVARI NO:32/A DEMİRTEPE</v>
      </c>
      <c r="I185" s="6" t="str">
        <f>VLOOKUP(F185,[1]Sheet1!A$1:F$65536,4,0)</f>
        <v>ANKARA</v>
      </c>
      <c r="J185" s="6" t="str">
        <f>VLOOKUP(F185,[1]Sheet1!A$1:E$65536,5,0)</f>
        <v>312 230 07 77</v>
      </c>
      <c r="K185" s="6" t="str">
        <f>VLOOKUP(F185,[1]Sheet1!A$1:G$65536,7,0)</f>
        <v>volkanozkan@telesesservis.com  hakanozturk@telesesservis.com</v>
      </c>
    </row>
    <row r="186" spans="1:11">
      <c r="A186" s="4">
        <v>974813</v>
      </c>
      <c r="B186" s="5" t="s">
        <v>3933</v>
      </c>
      <c r="C186" s="5" t="s">
        <v>3934</v>
      </c>
      <c r="D186" s="5" t="s">
        <v>162</v>
      </c>
      <c r="E186" s="5" t="s">
        <v>1</v>
      </c>
      <c r="F186" s="4">
        <v>384</v>
      </c>
      <c r="G186" s="5" t="s">
        <v>4051</v>
      </c>
      <c r="H186" s="6" t="str">
        <f>VLOOKUP(F186,[1]Sheet1!A$1:C$65536,3,0)</f>
        <v>G.M.K. BULVARI NO:32/A DEMİRTEPE</v>
      </c>
      <c r="I186" s="6" t="str">
        <f>VLOOKUP(F186,[1]Sheet1!A$1:F$65536,4,0)</f>
        <v>ANKARA</v>
      </c>
      <c r="J186" s="6" t="str">
        <f>VLOOKUP(F186,[1]Sheet1!A$1:E$65536,5,0)</f>
        <v>312 230 07 77</v>
      </c>
      <c r="K186" s="6" t="str">
        <f>VLOOKUP(F186,[1]Sheet1!A$1:G$65536,7,0)</f>
        <v>volkanozkan@telesesservis.com  hakanozturk@telesesservis.com</v>
      </c>
    </row>
    <row r="187" spans="1:11">
      <c r="A187" s="4">
        <v>974814</v>
      </c>
      <c r="B187" s="5" t="s">
        <v>3935</v>
      </c>
      <c r="C187" s="5" t="s">
        <v>3936</v>
      </c>
      <c r="D187" s="5" t="s">
        <v>162</v>
      </c>
      <c r="E187" s="5" t="s">
        <v>1</v>
      </c>
      <c r="F187" s="4">
        <v>384</v>
      </c>
      <c r="G187" s="5" t="s">
        <v>4051</v>
      </c>
      <c r="H187" s="6" t="str">
        <f>VLOOKUP(F187,[1]Sheet1!A$1:C$65536,3,0)</f>
        <v>G.M.K. BULVARI NO:32/A DEMİRTEPE</v>
      </c>
      <c r="I187" s="6" t="str">
        <f>VLOOKUP(F187,[1]Sheet1!A$1:F$65536,4,0)</f>
        <v>ANKARA</v>
      </c>
      <c r="J187" s="6" t="str">
        <f>VLOOKUP(F187,[1]Sheet1!A$1:E$65536,5,0)</f>
        <v>312 230 07 77</v>
      </c>
      <c r="K187" s="6" t="str">
        <f>VLOOKUP(F187,[1]Sheet1!A$1:G$65536,7,0)</f>
        <v>volkanozkan@telesesservis.com  hakanozturk@telesesservis.com</v>
      </c>
    </row>
    <row r="188" spans="1:11">
      <c r="A188" s="4">
        <v>974815</v>
      </c>
      <c r="B188" s="5" t="s">
        <v>4058</v>
      </c>
      <c r="C188" s="5" t="s">
        <v>4059</v>
      </c>
      <c r="D188" s="5" t="s">
        <v>162</v>
      </c>
      <c r="E188" s="5" t="s">
        <v>1</v>
      </c>
      <c r="F188" s="4">
        <v>384</v>
      </c>
      <c r="G188" s="5" t="s">
        <v>4051</v>
      </c>
      <c r="H188" s="6" t="str">
        <f>VLOOKUP(F188,[1]Sheet1!A$1:C$65536,3,0)</f>
        <v>G.M.K. BULVARI NO:32/A DEMİRTEPE</v>
      </c>
      <c r="I188" s="6" t="str">
        <f>VLOOKUP(F188,[1]Sheet1!A$1:F$65536,4,0)</f>
        <v>ANKARA</v>
      </c>
      <c r="J188" s="6" t="str">
        <f>VLOOKUP(F188,[1]Sheet1!A$1:E$65536,5,0)</f>
        <v>312 230 07 77</v>
      </c>
      <c r="K188" s="6" t="str">
        <f>VLOOKUP(F188,[1]Sheet1!A$1:G$65536,7,0)</f>
        <v>volkanozkan@telesesservis.com  hakanozturk@telesesservis.com</v>
      </c>
    </row>
    <row r="189" spans="1:11">
      <c r="A189" s="4">
        <v>974816</v>
      </c>
      <c r="B189" s="5" t="s">
        <v>3937</v>
      </c>
      <c r="C189" s="5" t="s">
        <v>3938</v>
      </c>
      <c r="D189" s="5" t="s">
        <v>162</v>
      </c>
      <c r="E189" s="5" t="s">
        <v>1</v>
      </c>
      <c r="F189" s="4">
        <v>384</v>
      </c>
      <c r="G189" s="5" t="s">
        <v>4051</v>
      </c>
      <c r="H189" s="6" t="str">
        <f>VLOOKUP(F189,[1]Sheet1!A$1:C$65536,3,0)</f>
        <v>G.M.K. BULVARI NO:32/A DEMİRTEPE</v>
      </c>
      <c r="I189" s="6" t="str">
        <f>VLOOKUP(F189,[1]Sheet1!A$1:F$65536,4,0)</f>
        <v>ANKARA</v>
      </c>
      <c r="J189" s="6" t="str">
        <f>VLOOKUP(F189,[1]Sheet1!A$1:E$65536,5,0)</f>
        <v>312 230 07 77</v>
      </c>
      <c r="K189" s="6" t="str">
        <f>VLOOKUP(F189,[1]Sheet1!A$1:G$65536,7,0)</f>
        <v>volkanozkan@telesesservis.com  hakanozturk@telesesservis.com</v>
      </c>
    </row>
    <row r="190" spans="1:11">
      <c r="A190" s="4">
        <v>974818</v>
      </c>
      <c r="B190" s="5" t="s">
        <v>3941</v>
      </c>
      <c r="C190" s="5" t="s">
        <v>3942</v>
      </c>
      <c r="D190" s="5" t="s">
        <v>162</v>
      </c>
      <c r="E190" s="5" t="s">
        <v>1</v>
      </c>
      <c r="F190" s="4">
        <v>384</v>
      </c>
      <c r="G190" s="5" t="s">
        <v>4051</v>
      </c>
      <c r="H190" s="6" t="str">
        <f>VLOOKUP(F190,[1]Sheet1!A$1:C$65536,3,0)</f>
        <v>G.M.K. BULVARI NO:32/A DEMİRTEPE</v>
      </c>
      <c r="I190" s="6" t="str">
        <f>VLOOKUP(F190,[1]Sheet1!A$1:F$65536,4,0)</f>
        <v>ANKARA</v>
      </c>
      <c r="J190" s="6" t="str">
        <f>VLOOKUP(F190,[1]Sheet1!A$1:E$65536,5,0)</f>
        <v>312 230 07 77</v>
      </c>
      <c r="K190" s="6" t="str">
        <f>VLOOKUP(F190,[1]Sheet1!A$1:G$65536,7,0)</f>
        <v>volkanozkan@telesesservis.com  hakanozturk@telesesservis.com</v>
      </c>
    </row>
    <row r="191" spans="1:11">
      <c r="A191" s="4">
        <v>974824</v>
      </c>
      <c r="B191" s="5" t="s">
        <v>3943</v>
      </c>
      <c r="C191" s="5" t="s">
        <v>3944</v>
      </c>
      <c r="D191" s="5" t="s">
        <v>8</v>
      </c>
      <c r="E191" s="5" t="s">
        <v>1</v>
      </c>
      <c r="F191" s="4">
        <v>384</v>
      </c>
      <c r="G191" s="5" t="s">
        <v>4051</v>
      </c>
      <c r="H191" s="6" t="str">
        <f>VLOOKUP(F191,[1]Sheet1!A$1:C$65536,3,0)</f>
        <v>G.M.K. BULVARI NO:32/A DEMİRTEPE</v>
      </c>
      <c r="I191" s="6" t="str">
        <f>VLOOKUP(F191,[1]Sheet1!A$1:F$65536,4,0)</f>
        <v>ANKARA</v>
      </c>
      <c r="J191" s="6" t="str">
        <f>VLOOKUP(F191,[1]Sheet1!A$1:E$65536,5,0)</f>
        <v>312 230 07 77</v>
      </c>
      <c r="K191" s="6" t="str">
        <f>VLOOKUP(F191,[1]Sheet1!A$1:G$65536,7,0)</f>
        <v>volkanozkan@telesesservis.com  hakanozturk@telesesservis.com</v>
      </c>
    </row>
    <row r="192" spans="1:11">
      <c r="A192" s="4">
        <v>974825</v>
      </c>
      <c r="B192" s="5" t="s">
        <v>3945</v>
      </c>
      <c r="C192" s="5" t="s">
        <v>4056</v>
      </c>
      <c r="D192" s="5" t="s">
        <v>146</v>
      </c>
      <c r="E192" s="5" t="s">
        <v>1</v>
      </c>
      <c r="F192" s="4">
        <v>384</v>
      </c>
      <c r="G192" s="5" t="s">
        <v>4051</v>
      </c>
      <c r="H192" s="6" t="str">
        <f>VLOOKUP(F192,[1]Sheet1!A$1:C$65536,3,0)</f>
        <v>G.M.K. BULVARI NO:32/A DEMİRTEPE</v>
      </c>
      <c r="I192" s="6" t="str">
        <f>VLOOKUP(F192,[1]Sheet1!A$1:F$65536,4,0)</f>
        <v>ANKARA</v>
      </c>
      <c r="J192" s="6" t="str">
        <f>VLOOKUP(F192,[1]Sheet1!A$1:E$65536,5,0)</f>
        <v>312 230 07 77</v>
      </c>
      <c r="K192" s="6" t="str">
        <f>VLOOKUP(F192,[1]Sheet1!A$1:G$65536,7,0)</f>
        <v>volkanozkan@telesesservis.com  hakanozturk@telesesservis.com</v>
      </c>
    </row>
    <row r="193" spans="1:11">
      <c r="A193" s="4">
        <v>974826</v>
      </c>
      <c r="B193" s="5" t="s">
        <v>3946</v>
      </c>
      <c r="C193" s="5" t="s">
        <v>3947</v>
      </c>
      <c r="D193" s="5" t="s">
        <v>8</v>
      </c>
      <c r="E193" s="5" t="s">
        <v>1</v>
      </c>
      <c r="F193" s="4">
        <v>384</v>
      </c>
      <c r="G193" s="5" t="s">
        <v>4051</v>
      </c>
      <c r="H193" s="6" t="str">
        <f>VLOOKUP(F193,[1]Sheet1!A$1:C$65536,3,0)</f>
        <v>G.M.K. BULVARI NO:32/A DEMİRTEPE</v>
      </c>
      <c r="I193" s="6" t="str">
        <f>VLOOKUP(F193,[1]Sheet1!A$1:F$65536,4,0)</f>
        <v>ANKARA</v>
      </c>
      <c r="J193" s="6" t="str">
        <f>VLOOKUP(F193,[1]Sheet1!A$1:E$65536,5,0)</f>
        <v>312 230 07 77</v>
      </c>
      <c r="K193" s="6" t="str">
        <f>VLOOKUP(F193,[1]Sheet1!A$1:G$65536,7,0)</f>
        <v>volkanozkan@telesesservis.com  hakanozturk@telesesservis.com</v>
      </c>
    </row>
    <row r="194" spans="1:11">
      <c r="A194" s="4">
        <v>218289</v>
      </c>
      <c r="B194" s="5" t="s">
        <v>776</v>
      </c>
      <c r="C194" s="5" t="s">
        <v>777</v>
      </c>
      <c r="D194" s="5" t="s">
        <v>20</v>
      </c>
      <c r="E194" s="5" t="s">
        <v>21</v>
      </c>
      <c r="F194" s="4">
        <v>396</v>
      </c>
      <c r="G194" s="5" t="s">
        <v>4050</v>
      </c>
      <c r="H194" s="6" t="str">
        <f>VLOOKUP(F194,[1]Sheet1!A$1:C$65536,3,0)</f>
        <v xml:space="preserve">EYÜPOĞLU MAH. HÜRRİYET CAD. NO:40/2 </v>
      </c>
      <c r="I194" s="6" t="str">
        <f>VLOOKUP(F194,[1]Sheet1!A$1:F$65536,4,0)</f>
        <v>GAZİANTEP</v>
      </c>
      <c r="J194" s="6" t="str">
        <f>VLOOKUP(F194,[1]Sheet1!A$1:E$65536,5,0)</f>
        <v>342 231 62 33</v>
      </c>
      <c r="K194" s="6" t="str">
        <f>VLOOKUP(F194,[1]Sheet1!A$1:G$65536,7,0)</f>
        <v>ozlemo@sakaryatelekom.com.tr</v>
      </c>
    </row>
    <row r="195" spans="1:11">
      <c r="A195" s="4">
        <v>218373</v>
      </c>
      <c r="B195" s="5" t="s">
        <v>781</v>
      </c>
      <c r="C195" s="5" t="s">
        <v>782</v>
      </c>
      <c r="D195" s="5" t="s">
        <v>504</v>
      </c>
      <c r="E195" s="5" t="s">
        <v>36</v>
      </c>
      <c r="F195" s="4">
        <v>395</v>
      </c>
      <c r="G195" s="5" t="s">
        <v>4057</v>
      </c>
      <c r="H195" s="6" t="str">
        <f>VLOOKUP(F195,[1]Sheet1!A$1:C$65536,3,0)</f>
        <v xml:space="preserve">ÖMERAĞA MAH. ALEMDAR CAD. SOYDAN İŞ MERKEZİ ASMA KAT NO:34/70 </v>
      </c>
      <c r="I195" s="6" t="str">
        <f>VLOOKUP(F195,[1]Sheet1!A$1:F$65536,4,0)</f>
        <v>KOCAELİ</v>
      </c>
      <c r="J195" s="6" t="str">
        <f>VLOOKUP(F195,[1]Sheet1!A$1:E$65536,5,0)</f>
        <v>262 331 63 63</v>
      </c>
      <c r="K195" s="6" t="str">
        <f>VLOOKUP(F195,[1]Sheet1!A$1:G$65536,7,0)</f>
        <v xml:space="preserve">iletkom@hotmail.com </v>
      </c>
    </row>
    <row r="196" spans="1:11">
      <c r="A196" s="4">
        <v>221793</v>
      </c>
      <c r="B196" s="5" t="s">
        <v>784</v>
      </c>
      <c r="C196" s="5" t="s">
        <v>785</v>
      </c>
      <c r="D196" s="5" t="s">
        <v>786</v>
      </c>
      <c r="E196" s="5" t="s">
        <v>36</v>
      </c>
      <c r="F196" s="4">
        <v>395</v>
      </c>
      <c r="G196" s="5" t="s">
        <v>4057</v>
      </c>
      <c r="H196" s="6" t="str">
        <f>VLOOKUP(F196,[1]Sheet1!A$1:C$65536,3,0)</f>
        <v xml:space="preserve">ÖMERAĞA MAH. ALEMDAR CAD. SOYDAN İŞ MERKEZİ ASMA KAT NO:34/70 </v>
      </c>
      <c r="I196" s="6" t="str">
        <f>VLOOKUP(F196,[1]Sheet1!A$1:F$65536,4,0)</f>
        <v>KOCAELİ</v>
      </c>
      <c r="J196" s="6" t="str">
        <f>VLOOKUP(F196,[1]Sheet1!A$1:E$65536,5,0)</f>
        <v>262 331 63 63</v>
      </c>
      <c r="K196" s="6" t="str">
        <f>VLOOKUP(F196,[1]Sheet1!A$1:G$65536,7,0)</f>
        <v xml:space="preserve">iletkom@hotmail.com </v>
      </c>
    </row>
    <row r="197" spans="1:11">
      <c r="A197" s="4">
        <v>323553</v>
      </c>
      <c r="B197" s="5" t="s">
        <v>1070</v>
      </c>
      <c r="C197" s="5" t="s">
        <v>1071</v>
      </c>
      <c r="D197" s="5" t="s">
        <v>856</v>
      </c>
      <c r="E197" s="5" t="s">
        <v>32</v>
      </c>
      <c r="F197" s="4">
        <v>397</v>
      </c>
      <c r="G197" s="5" t="s">
        <v>4055</v>
      </c>
      <c r="H197" s="6" t="str">
        <f>VLOOKUP(F197,[1]Sheet1!A$1:C$65536,3,0)</f>
        <v>HUNAT MAH. ZENNECİ SOK. NO:55</v>
      </c>
      <c r="I197" s="6" t="str">
        <f>VLOOKUP(F197,[1]Sheet1!A$1:F$65536,4,0)</f>
        <v>KAYSERİ</v>
      </c>
      <c r="J197" s="6" t="str">
        <f>VLOOKUP(F197,[1]Sheet1!A$1:E$65536,5,0)</f>
        <v>352 231 11 61</v>
      </c>
      <c r="K197" s="6" t="str">
        <f>VLOOKUP(F197,[1]Sheet1!A$1:G$65536,7,0)</f>
        <v>hazimo@sakaryatelekom.com.tr kayseriteknik@sakaryatelekom.com.tr</v>
      </c>
    </row>
    <row r="198" spans="1:11">
      <c r="A198" s="4">
        <v>323803</v>
      </c>
      <c r="B198" s="5" t="s">
        <v>1082</v>
      </c>
      <c r="C198" s="5" t="s">
        <v>1083</v>
      </c>
      <c r="D198" s="5" t="s">
        <v>457</v>
      </c>
      <c r="E198" s="5" t="s">
        <v>32</v>
      </c>
      <c r="F198" s="4">
        <v>397</v>
      </c>
      <c r="G198" s="5" t="s">
        <v>4055</v>
      </c>
      <c r="H198" s="6" t="str">
        <f>VLOOKUP(F198,[1]Sheet1!A$1:C$65536,3,0)</f>
        <v>HUNAT MAH. ZENNECİ SOK. NO:55</v>
      </c>
      <c r="I198" s="6" t="str">
        <f>VLOOKUP(F198,[1]Sheet1!A$1:F$65536,4,0)</f>
        <v>KAYSERİ</v>
      </c>
      <c r="J198" s="6" t="str">
        <f>VLOOKUP(F198,[1]Sheet1!A$1:E$65536,5,0)</f>
        <v>352 231 11 61</v>
      </c>
      <c r="K198" s="6" t="str">
        <f>VLOOKUP(F198,[1]Sheet1!A$1:G$65536,7,0)</f>
        <v>hazimo@sakaryatelekom.com.tr kayseriteknik@sakaryatelekom.com.tr</v>
      </c>
    </row>
    <row r="199" spans="1:11">
      <c r="A199" s="4">
        <v>326450</v>
      </c>
      <c r="B199" s="5" t="s">
        <v>1101</v>
      </c>
      <c r="C199" s="5" t="s">
        <v>1102</v>
      </c>
      <c r="D199" s="5" t="s">
        <v>20</v>
      </c>
      <c r="E199" s="5" t="s">
        <v>21</v>
      </c>
      <c r="F199" s="4">
        <v>396</v>
      </c>
      <c r="G199" s="5" t="s">
        <v>4050</v>
      </c>
      <c r="H199" s="6" t="str">
        <f>VLOOKUP(F199,[1]Sheet1!A$1:C$65536,3,0)</f>
        <v xml:space="preserve">EYÜPOĞLU MAH. HÜRRİYET CAD. NO:40/2 </v>
      </c>
      <c r="I199" s="6" t="str">
        <f>VLOOKUP(F199,[1]Sheet1!A$1:F$65536,4,0)</f>
        <v>GAZİANTEP</v>
      </c>
      <c r="J199" s="6" t="str">
        <f>VLOOKUP(F199,[1]Sheet1!A$1:E$65536,5,0)</f>
        <v>342 231 62 33</v>
      </c>
      <c r="K199" s="6" t="str">
        <f>VLOOKUP(F199,[1]Sheet1!A$1:G$65536,7,0)</f>
        <v>ozlemo@sakaryatelekom.com.tr</v>
      </c>
    </row>
    <row r="200" spans="1:11">
      <c r="A200" s="4">
        <v>134726</v>
      </c>
      <c r="B200" s="5" t="s">
        <v>196</v>
      </c>
      <c r="C200" s="5" t="s">
        <v>4060</v>
      </c>
      <c r="D200" s="5" t="s">
        <v>11</v>
      </c>
      <c r="E200" s="5" t="s">
        <v>12</v>
      </c>
      <c r="F200" s="4">
        <v>383</v>
      </c>
      <c r="G200" s="5" t="s">
        <v>4196</v>
      </c>
      <c r="H200" s="6" t="str">
        <f>VLOOKUP(F200,[1]Sheet1!A$1:C$65536,3,0)</f>
        <v>KIBRIS ŞEHİTLERİ CAD. BABADAĞ APT. NO: 36/1</v>
      </c>
      <c r="I200" s="6" t="str">
        <f>VLOOKUP(F200,[1]Sheet1!A$1:F$65536,4,0)</f>
        <v>BURSA</v>
      </c>
      <c r="J200" s="6" t="str">
        <f>VLOOKUP(F200,[1]Sheet1!A$1:E$65536,5,0)</f>
        <v>224 251 45 46</v>
      </c>
      <c r="K200" s="6" t="str">
        <f>VLOOKUP(F200,[1]Sheet1!A$1:G$65536,7,0)</f>
        <v>servis@bursacepstore.com - orhan_guze@hotmail.com</v>
      </c>
    </row>
    <row r="201" spans="1:11">
      <c r="A201" s="4">
        <v>134738</v>
      </c>
      <c r="B201" s="5" t="s">
        <v>197</v>
      </c>
      <c r="C201" s="5" t="s">
        <v>198</v>
      </c>
      <c r="D201" s="5" t="s">
        <v>199</v>
      </c>
      <c r="E201" s="5" t="s">
        <v>12</v>
      </c>
      <c r="F201" s="4">
        <v>383</v>
      </c>
      <c r="G201" s="5" t="s">
        <v>4196</v>
      </c>
      <c r="H201" s="6" t="str">
        <f>VLOOKUP(F201,[1]Sheet1!A$1:C$65536,3,0)</f>
        <v>KIBRIS ŞEHİTLERİ CAD. BABADAĞ APT. NO: 36/1</v>
      </c>
      <c r="I201" s="6" t="str">
        <f>VLOOKUP(F201,[1]Sheet1!A$1:F$65536,4,0)</f>
        <v>BURSA</v>
      </c>
      <c r="J201" s="6" t="str">
        <f>VLOOKUP(F201,[1]Sheet1!A$1:E$65536,5,0)</f>
        <v>224 251 45 46</v>
      </c>
      <c r="K201" s="6" t="str">
        <f>VLOOKUP(F201,[1]Sheet1!A$1:G$65536,7,0)</f>
        <v>servis@bursacepstore.com - orhan_guze@hotmail.com</v>
      </c>
    </row>
    <row r="202" spans="1:11">
      <c r="A202" s="4">
        <v>135648</v>
      </c>
      <c r="B202" s="5" t="s">
        <v>217</v>
      </c>
      <c r="C202" s="5" t="s">
        <v>218</v>
      </c>
      <c r="D202" s="5" t="s">
        <v>219</v>
      </c>
      <c r="E202" s="5" t="s">
        <v>12</v>
      </c>
      <c r="F202" s="4">
        <v>383</v>
      </c>
      <c r="G202" s="5" t="s">
        <v>4196</v>
      </c>
      <c r="H202" s="6" t="str">
        <f>VLOOKUP(F202,[1]Sheet1!A$1:C$65536,3,0)</f>
        <v>KIBRIS ŞEHİTLERİ CAD. BABADAĞ APT. NO: 36/1</v>
      </c>
      <c r="I202" s="6" t="str">
        <f>VLOOKUP(F202,[1]Sheet1!A$1:F$65536,4,0)</f>
        <v>BURSA</v>
      </c>
      <c r="J202" s="6" t="str">
        <f>VLOOKUP(F202,[1]Sheet1!A$1:E$65536,5,0)</f>
        <v>224 251 45 46</v>
      </c>
      <c r="K202" s="6" t="str">
        <f>VLOOKUP(F202,[1]Sheet1!A$1:G$65536,7,0)</f>
        <v>servis@bursacepstore.com - orhan_guze@hotmail.com</v>
      </c>
    </row>
    <row r="203" spans="1:11">
      <c r="A203" s="4">
        <v>218108</v>
      </c>
      <c r="B203" s="5" t="s">
        <v>767</v>
      </c>
      <c r="C203" s="5" t="s">
        <v>768</v>
      </c>
      <c r="D203" s="5" t="s">
        <v>11</v>
      </c>
      <c r="E203" s="5" t="s">
        <v>12</v>
      </c>
      <c r="F203" s="4">
        <v>383</v>
      </c>
      <c r="G203" s="5" t="s">
        <v>4196</v>
      </c>
      <c r="H203" s="6" t="str">
        <f>VLOOKUP(F203,[1]Sheet1!A$1:C$65536,3,0)</f>
        <v>KIBRIS ŞEHİTLERİ CAD. BABADAĞ APT. NO: 36/1</v>
      </c>
      <c r="I203" s="6" t="str">
        <f>VLOOKUP(F203,[1]Sheet1!A$1:F$65536,4,0)</f>
        <v>BURSA</v>
      </c>
      <c r="J203" s="6" t="str">
        <f>VLOOKUP(F203,[1]Sheet1!A$1:E$65536,5,0)</f>
        <v>224 251 45 46</v>
      </c>
      <c r="K203" s="6" t="str">
        <f>VLOOKUP(F203,[1]Sheet1!A$1:G$65536,7,0)</f>
        <v>servis@bursacepstore.com - orhan_guze@hotmail.com</v>
      </c>
    </row>
    <row r="204" spans="1:11">
      <c r="A204" s="4">
        <v>972811</v>
      </c>
      <c r="B204" s="5" t="s">
        <v>3530</v>
      </c>
      <c r="C204" s="5" t="s">
        <v>3531</v>
      </c>
      <c r="D204" s="5" t="s">
        <v>11</v>
      </c>
      <c r="E204" s="5" t="s">
        <v>12</v>
      </c>
      <c r="F204" s="4">
        <v>383</v>
      </c>
      <c r="G204" s="5" t="s">
        <v>4196</v>
      </c>
      <c r="H204" s="6" t="str">
        <f>VLOOKUP(F204,[1]Sheet1!A$1:C$65536,3,0)</f>
        <v>KIBRIS ŞEHİTLERİ CAD. BABADAĞ APT. NO: 36/1</v>
      </c>
      <c r="I204" s="6" t="str">
        <f>VLOOKUP(F204,[1]Sheet1!A$1:F$65536,4,0)</f>
        <v>BURSA</v>
      </c>
      <c r="J204" s="6" t="str">
        <f>VLOOKUP(F204,[1]Sheet1!A$1:E$65536,5,0)</f>
        <v>224 251 45 46</v>
      </c>
      <c r="K204" s="6" t="str">
        <f>VLOOKUP(F204,[1]Sheet1!A$1:G$65536,7,0)</f>
        <v>servis@bursacepstore.com - orhan_guze@hotmail.com</v>
      </c>
    </row>
    <row r="205" spans="1:11">
      <c r="A205" s="4">
        <v>972812</v>
      </c>
      <c r="B205" s="5" t="s">
        <v>3532</v>
      </c>
      <c r="C205" s="5" t="s">
        <v>3533</v>
      </c>
      <c r="D205" s="5" t="s">
        <v>199</v>
      </c>
      <c r="E205" s="5" t="s">
        <v>12</v>
      </c>
      <c r="F205" s="4">
        <v>383</v>
      </c>
      <c r="G205" s="5" t="s">
        <v>4196</v>
      </c>
      <c r="H205" s="6" t="str">
        <f>VLOOKUP(F205,[1]Sheet1!A$1:C$65536,3,0)</f>
        <v>KIBRIS ŞEHİTLERİ CAD. BABADAĞ APT. NO: 36/1</v>
      </c>
      <c r="I205" s="6" t="str">
        <f>VLOOKUP(F205,[1]Sheet1!A$1:F$65536,4,0)</f>
        <v>BURSA</v>
      </c>
      <c r="J205" s="6" t="str">
        <f>VLOOKUP(F205,[1]Sheet1!A$1:E$65536,5,0)</f>
        <v>224 251 45 46</v>
      </c>
      <c r="K205" s="6" t="str">
        <f>VLOOKUP(F205,[1]Sheet1!A$1:G$65536,7,0)</f>
        <v>servis@bursacepstore.com - orhan_guze@hotmail.com</v>
      </c>
    </row>
    <row r="206" spans="1:11">
      <c r="A206" s="4">
        <v>972813</v>
      </c>
      <c r="B206" s="5" t="s">
        <v>3534</v>
      </c>
      <c r="C206" s="5" t="s">
        <v>3535</v>
      </c>
      <c r="D206" s="5" t="s">
        <v>199</v>
      </c>
      <c r="E206" s="5" t="s">
        <v>12</v>
      </c>
      <c r="F206" s="4">
        <v>383</v>
      </c>
      <c r="G206" s="5" t="s">
        <v>4196</v>
      </c>
      <c r="H206" s="6" t="str">
        <f>VLOOKUP(F206,[1]Sheet1!A$1:C$65536,3,0)</f>
        <v>KIBRIS ŞEHİTLERİ CAD. BABADAĞ APT. NO: 36/1</v>
      </c>
      <c r="I206" s="6" t="str">
        <f>VLOOKUP(F206,[1]Sheet1!A$1:F$65536,4,0)</f>
        <v>BURSA</v>
      </c>
      <c r="J206" s="6" t="str">
        <f>VLOOKUP(F206,[1]Sheet1!A$1:E$65536,5,0)</f>
        <v>224 251 45 46</v>
      </c>
      <c r="K206" s="6" t="str">
        <f>VLOOKUP(F206,[1]Sheet1!A$1:G$65536,7,0)</f>
        <v>servis@bursacepstore.com - orhan_guze@hotmail.com</v>
      </c>
    </row>
    <row r="207" spans="1:11">
      <c r="A207" s="4">
        <v>973970</v>
      </c>
      <c r="B207" s="5" t="s">
        <v>3785</v>
      </c>
      <c r="C207" s="5" t="s">
        <v>3786</v>
      </c>
      <c r="D207" s="5" t="s">
        <v>199</v>
      </c>
      <c r="E207" s="5" t="s">
        <v>12</v>
      </c>
      <c r="F207" s="4">
        <v>383</v>
      </c>
      <c r="G207" s="5" t="s">
        <v>4196</v>
      </c>
      <c r="H207" s="6" t="str">
        <f>VLOOKUP(F207,[1]Sheet1!A$1:C$65536,3,0)</f>
        <v>KIBRIS ŞEHİTLERİ CAD. BABADAĞ APT. NO: 36/1</v>
      </c>
      <c r="I207" s="6" t="str">
        <f>VLOOKUP(F207,[1]Sheet1!A$1:F$65536,4,0)</f>
        <v>BURSA</v>
      </c>
      <c r="J207" s="6" t="str">
        <f>VLOOKUP(F207,[1]Sheet1!A$1:E$65536,5,0)</f>
        <v>224 251 45 46</v>
      </c>
      <c r="K207" s="6" t="str">
        <f>VLOOKUP(F207,[1]Sheet1!A$1:G$65536,7,0)</f>
        <v>servis@bursacepstore.com - orhan_guze@hotmail.com</v>
      </c>
    </row>
    <row r="208" spans="1:11">
      <c r="A208" s="4">
        <v>974049</v>
      </c>
      <c r="B208" s="5" t="s">
        <v>3815</v>
      </c>
      <c r="C208" s="5" t="s">
        <v>3816</v>
      </c>
      <c r="D208" s="5" t="s">
        <v>204</v>
      </c>
      <c r="E208" s="5" t="s">
        <v>12</v>
      </c>
      <c r="F208" s="4">
        <v>383</v>
      </c>
      <c r="G208" s="5" t="s">
        <v>4196</v>
      </c>
      <c r="H208" s="6" t="str">
        <f>VLOOKUP(F208,[1]Sheet1!A$1:C$65536,3,0)</f>
        <v>KIBRIS ŞEHİTLERİ CAD. BABADAĞ APT. NO: 36/1</v>
      </c>
      <c r="I208" s="6" t="str">
        <f>VLOOKUP(F208,[1]Sheet1!A$1:F$65536,4,0)</f>
        <v>BURSA</v>
      </c>
      <c r="J208" s="6" t="str">
        <f>VLOOKUP(F208,[1]Sheet1!A$1:E$65536,5,0)</f>
        <v>224 251 45 46</v>
      </c>
      <c r="K208" s="6" t="str">
        <f>VLOOKUP(F208,[1]Sheet1!A$1:G$65536,7,0)</f>
        <v>servis@bursacepstore.com - orhan_guze@hotmail.com</v>
      </c>
    </row>
    <row r="209" spans="1:11">
      <c r="A209" s="4">
        <v>974068</v>
      </c>
      <c r="B209" s="5" t="s">
        <v>3823</v>
      </c>
      <c r="C209" s="5" t="s">
        <v>3824</v>
      </c>
      <c r="D209" s="5" t="s">
        <v>204</v>
      </c>
      <c r="E209" s="5" t="s">
        <v>12</v>
      </c>
      <c r="F209" s="4">
        <v>383</v>
      </c>
      <c r="G209" s="5" t="s">
        <v>4196</v>
      </c>
      <c r="H209" s="6" t="str">
        <f>VLOOKUP(F209,[1]Sheet1!A$1:C$65536,3,0)</f>
        <v>KIBRIS ŞEHİTLERİ CAD. BABADAĞ APT. NO: 36/1</v>
      </c>
      <c r="I209" s="6" t="str">
        <f>VLOOKUP(F209,[1]Sheet1!A$1:F$65536,4,0)</f>
        <v>BURSA</v>
      </c>
      <c r="J209" s="6" t="str">
        <f>VLOOKUP(F209,[1]Sheet1!A$1:E$65536,5,0)</f>
        <v>224 251 45 46</v>
      </c>
      <c r="K209" s="6" t="str">
        <f>VLOOKUP(F209,[1]Sheet1!A$1:G$65536,7,0)</f>
        <v>servis@bursacepstore.com - orhan_guze@hotmail.com</v>
      </c>
    </row>
    <row r="210" spans="1:11">
      <c r="A210" s="4">
        <v>974069</v>
      </c>
      <c r="B210" s="5" t="s">
        <v>3825</v>
      </c>
      <c r="C210" s="5" t="s">
        <v>3826</v>
      </c>
      <c r="D210" s="5" t="s">
        <v>204</v>
      </c>
      <c r="E210" s="5" t="s">
        <v>12</v>
      </c>
      <c r="F210" s="4">
        <v>383</v>
      </c>
      <c r="G210" s="5" t="s">
        <v>4196</v>
      </c>
      <c r="H210" s="6" t="str">
        <f>VLOOKUP(F210,[1]Sheet1!A$1:C$65536,3,0)</f>
        <v>KIBRIS ŞEHİTLERİ CAD. BABADAĞ APT. NO: 36/1</v>
      </c>
      <c r="I210" s="6" t="str">
        <f>VLOOKUP(F210,[1]Sheet1!A$1:F$65536,4,0)</f>
        <v>BURSA</v>
      </c>
      <c r="J210" s="6" t="str">
        <f>VLOOKUP(F210,[1]Sheet1!A$1:E$65536,5,0)</f>
        <v>224 251 45 46</v>
      </c>
      <c r="K210" s="6" t="str">
        <f>VLOOKUP(F210,[1]Sheet1!A$1:G$65536,7,0)</f>
        <v>servis@bursacepstore.com - orhan_guze@hotmail.com</v>
      </c>
    </row>
    <row r="211" spans="1:11">
      <c r="A211" s="4">
        <v>974836</v>
      </c>
      <c r="B211" s="5" t="s">
        <v>3950</v>
      </c>
      <c r="C211" s="5" t="s">
        <v>3951</v>
      </c>
      <c r="D211" s="5" t="s">
        <v>199</v>
      </c>
      <c r="E211" s="5" t="s">
        <v>12</v>
      </c>
      <c r="F211" s="4">
        <v>383</v>
      </c>
      <c r="G211" s="5" t="s">
        <v>4196</v>
      </c>
      <c r="H211" s="6" t="str">
        <f>VLOOKUP(F211,[1]Sheet1!A$1:C$65536,3,0)</f>
        <v>KIBRIS ŞEHİTLERİ CAD. BABADAĞ APT. NO: 36/1</v>
      </c>
      <c r="I211" s="6" t="str">
        <f>VLOOKUP(F211,[1]Sheet1!A$1:F$65536,4,0)</f>
        <v>BURSA</v>
      </c>
      <c r="J211" s="6" t="str">
        <f>VLOOKUP(F211,[1]Sheet1!A$1:E$65536,5,0)</f>
        <v>224 251 45 46</v>
      </c>
      <c r="K211" s="6" t="str">
        <f>VLOOKUP(F211,[1]Sheet1!A$1:G$65536,7,0)</f>
        <v>servis@bursacepstore.com - orhan_guze@hotmail.com</v>
      </c>
    </row>
    <row r="212" spans="1:11">
      <c r="A212" s="4">
        <v>974837</v>
      </c>
      <c r="B212" s="5" t="s">
        <v>3952</v>
      </c>
      <c r="C212" s="5" t="s">
        <v>3953</v>
      </c>
      <c r="D212" s="5" t="s">
        <v>199</v>
      </c>
      <c r="E212" s="5" t="s">
        <v>12</v>
      </c>
      <c r="F212" s="4">
        <v>383</v>
      </c>
      <c r="G212" s="5" t="s">
        <v>4196</v>
      </c>
      <c r="H212" s="6" t="str">
        <f>VLOOKUP(F212,[1]Sheet1!A$1:C$65536,3,0)</f>
        <v>KIBRIS ŞEHİTLERİ CAD. BABADAĞ APT. NO: 36/1</v>
      </c>
      <c r="I212" s="6" t="str">
        <f>VLOOKUP(F212,[1]Sheet1!A$1:F$65536,4,0)</f>
        <v>BURSA</v>
      </c>
      <c r="J212" s="6" t="str">
        <f>VLOOKUP(F212,[1]Sheet1!A$1:E$65536,5,0)</f>
        <v>224 251 45 46</v>
      </c>
      <c r="K212" s="6" t="str">
        <f>VLOOKUP(F212,[1]Sheet1!A$1:G$65536,7,0)</f>
        <v>servis@bursacepstore.com - orhan_guze@hotmail.com</v>
      </c>
    </row>
    <row r="213" spans="1:11">
      <c r="A213" s="4">
        <v>974838</v>
      </c>
      <c r="B213" s="5" t="s">
        <v>3954</v>
      </c>
      <c r="C213" s="5" t="s">
        <v>3955</v>
      </c>
      <c r="D213" s="5" t="s">
        <v>199</v>
      </c>
      <c r="E213" s="5" t="s">
        <v>12</v>
      </c>
      <c r="F213" s="4">
        <v>383</v>
      </c>
      <c r="G213" s="5" t="s">
        <v>4196</v>
      </c>
      <c r="H213" s="6" t="str">
        <f>VLOOKUP(F213,[1]Sheet1!A$1:C$65536,3,0)</f>
        <v>KIBRIS ŞEHİTLERİ CAD. BABADAĞ APT. NO: 36/1</v>
      </c>
      <c r="I213" s="6" t="str">
        <f>VLOOKUP(F213,[1]Sheet1!A$1:F$65536,4,0)</f>
        <v>BURSA</v>
      </c>
      <c r="J213" s="6" t="str">
        <f>VLOOKUP(F213,[1]Sheet1!A$1:E$65536,5,0)</f>
        <v>224 251 45 46</v>
      </c>
      <c r="K213" s="6" t="str">
        <f>VLOOKUP(F213,[1]Sheet1!A$1:G$65536,7,0)</f>
        <v>servis@bursacepstore.com - orhan_guze@hotmail.com</v>
      </c>
    </row>
    <row r="214" spans="1:11">
      <c r="A214" s="4">
        <v>974839</v>
      </c>
      <c r="B214" s="5" t="s">
        <v>3956</v>
      </c>
      <c r="C214" s="5" t="s">
        <v>3957</v>
      </c>
      <c r="D214" s="5" t="s">
        <v>11</v>
      </c>
      <c r="E214" s="5" t="s">
        <v>12</v>
      </c>
      <c r="F214" s="4">
        <v>383</v>
      </c>
      <c r="G214" s="5" t="s">
        <v>4196</v>
      </c>
      <c r="H214" s="6" t="str">
        <f>VLOOKUP(F214,[1]Sheet1!A$1:C$65536,3,0)</f>
        <v>KIBRIS ŞEHİTLERİ CAD. BABADAĞ APT. NO: 36/1</v>
      </c>
      <c r="I214" s="6" t="str">
        <f>VLOOKUP(F214,[1]Sheet1!A$1:F$65536,4,0)</f>
        <v>BURSA</v>
      </c>
      <c r="J214" s="6" t="str">
        <f>VLOOKUP(F214,[1]Sheet1!A$1:E$65536,5,0)</f>
        <v>224 251 45 46</v>
      </c>
      <c r="K214" s="6" t="str">
        <f>VLOOKUP(F214,[1]Sheet1!A$1:G$65536,7,0)</f>
        <v>servis@bursacepstore.com - orhan_guze@hotmail.com</v>
      </c>
    </row>
    <row r="215" spans="1:11">
      <c r="A215" s="4">
        <v>974840</v>
      </c>
      <c r="B215" s="5" t="s">
        <v>3958</v>
      </c>
      <c r="C215" s="5" t="s">
        <v>3959</v>
      </c>
      <c r="D215" s="5" t="s">
        <v>11</v>
      </c>
      <c r="E215" s="5" t="s">
        <v>12</v>
      </c>
      <c r="F215" s="4">
        <v>383</v>
      </c>
      <c r="G215" s="5" t="s">
        <v>4196</v>
      </c>
      <c r="H215" s="6" t="str">
        <f>VLOOKUP(F215,[1]Sheet1!A$1:C$65536,3,0)</f>
        <v>KIBRIS ŞEHİTLERİ CAD. BABADAĞ APT. NO: 36/1</v>
      </c>
      <c r="I215" s="6" t="str">
        <f>VLOOKUP(F215,[1]Sheet1!A$1:F$65536,4,0)</f>
        <v>BURSA</v>
      </c>
      <c r="J215" s="6" t="str">
        <f>VLOOKUP(F215,[1]Sheet1!A$1:E$65536,5,0)</f>
        <v>224 251 45 46</v>
      </c>
      <c r="K215" s="6" t="str">
        <f>VLOOKUP(F215,[1]Sheet1!A$1:G$65536,7,0)</f>
        <v>servis@bursacepstore.com - orhan_guze@hotmail.com</v>
      </c>
    </row>
    <row r="216" spans="1:11">
      <c r="A216" s="4">
        <v>974841</v>
      </c>
      <c r="B216" s="5" t="s">
        <v>3960</v>
      </c>
      <c r="C216" s="5" t="s">
        <v>3961</v>
      </c>
      <c r="D216" s="5" t="s">
        <v>11</v>
      </c>
      <c r="E216" s="5" t="s">
        <v>12</v>
      </c>
      <c r="F216" s="4">
        <v>383</v>
      </c>
      <c r="G216" s="5" t="s">
        <v>4196</v>
      </c>
      <c r="H216" s="6" t="str">
        <f>VLOOKUP(F216,[1]Sheet1!A$1:C$65536,3,0)</f>
        <v>KIBRIS ŞEHİTLERİ CAD. BABADAĞ APT. NO: 36/1</v>
      </c>
      <c r="I216" s="6" t="str">
        <f>VLOOKUP(F216,[1]Sheet1!A$1:F$65536,4,0)</f>
        <v>BURSA</v>
      </c>
      <c r="J216" s="6" t="str">
        <f>VLOOKUP(F216,[1]Sheet1!A$1:E$65536,5,0)</f>
        <v>224 251 45 46</v>
      </c>
      <c r="K216" s="6" t="str">
        <f>VLOOKUP(F216,[1]Sheet1!A$1:G$65536,7,0)</f>
        <v>servis@bursacepstore.com - orhan_guze@hotmail.com</v>
      </c>
    </row>
    <row r="217" spans="1:11">
      <c r="A217" s="4">
        <v>974842</v>
      </c>
      <c r="B217" s="5" t="s">
        <v>3962</v>
      </c>
      <c r="C217" s="5" t="s">
        <v>3963</v>
      </c>
      <c r="D217" s="5" t="s">
        <v>11</v>
      </c>
      <c r="E217" s="5" t="s">
        <v>12</v>
      </c>
      <c r="F217" s="4">
        <v>383</v>
      </c>
      <c r="G217" s="5" t="s">
        <v>4196</v>
      </c>
      <c r="H217" s="6" t="str">
        <f>VLOOKUP(F217,[1]Sheet1!A$1:C$65536,3,0)</f>
        <v>KIBRIS ŞEHİTLERİ CAD. BABADAĞ APT. NO: 36/1</v>
      </c>
      <c r="I217" s="6" t="str">
        <f>VLOOKUP(F217,[1]Sheet1!A$1:F$65536,4,0)</f>
        <v>BURSA</v>
      </c>
      <c r="J217" s="6" t="str">
        <f>VLOOKUP(F217,[1]Sheet1!A$1:E$65536,5,0)</f>
        <v>224 251 45 46</v>
      </c>
      <c r="K217" s="6" t="str">
        <f>VLOOKUP(F217,[1]Sheet1!A$1:G$65536,7,0)</f>
        <v>servis@bursacepstore.com - orhan_guze@hotmail.com</v>
      </c>
    </row>
    <row r="218" spans="1:11">
      <c r="A218" s="4">
        <v>974843</v>
      </c>
      <c r="B218" s="5" t="s">
        <v>3964</v>
      </c>
      <c r="C218" s="5" t="s">
        <v>3965</v>
      </c>
      <c r="D218" s="5" t="s">
        <v>11</v>
      </c>
      <c r="E218" s="5" t="s">
        <v>12</v>
      </c>
      <c r="F218" s="4">
        <v>383</v>
      </c>
      <c r="G218" s="5" t="s">
        <v>4196</v>
      </c>
      <c r="H218" s="6" t="str">
        <f>VLOOKUP(F218,[1]Sheet1!A$1:C$65536,3,0)</f>
        <v>KIBRIS ŞEHİTLERİ CAD. BABADAĞ APT. NO: 36/1</v>
      </c>
      <c r="I218" s="6" t="str">
        <f>VLOOKUP(F218,[1]Sheet1!A$1:F$65536,4,0)</f>
        <v>BURSA</v>
      </c>
      <c r="J218" s="6" t="str">
        <f>VLOOKUP(F218,[1]Sheet1!A$1:E$65536,5,0)</f>
        <v>224 251 45 46</v>
      </c>
      <c r="K218" s="6" t="str">
        <f>VLOOKUP(F218,[1]Sheet1!A$1:G$65536,7,0)</f>
        <v>servis@bursacepstore.com - orhan_guze@hotmail.com</v>
      </c>
    </row>
    <row r="219" spans="1:11">
      <c r="A219" s="4">
        <v>974844</v>
      </c>
      <c r="B219" s="5" t="s">
        <v>3966</v>
      </c>
      <c r="C219" s="5" t="s">
        <v>3967</v>
      </c>
      <c r="D219" s="5" t="s">
        <v>11</v>
      </c>
      <c r="E219" s="5" t="s">
        <v>12</v>
      </c>
      <c r="F219" s="4">
        <v>383</v>
      </c>
      <c r="G219" s="5" t="s">
        <v>4196</v>
      </c>
      <c r="H219" s="6" t="str">
        <f>VLOOKUP(F219,[1]Sheet1!A$1:C$65536,3,0)</f>
        <v>KIBRIS ŞEHİTLERİ CAD. BABADAĞ APT. NO: 36/1</v>
      </c>
      <c r="I219" s="6" t="str">
        <f>VLOOKUP(F219,[1]Sheet1!A$1:F$65536,4,0)</f>
        <v>BURSA</v>
      </c>
      <c r="J219" s="6" t="str">
        <f>VLOOKUP(F219,[1]Sheet1!A$1:E$65536,5,0)</f>
        <v>224 251 45 46</v>
      </c>
      <c r="K219" s="6" t="str">
        <f>VLOOKUP(F219,[1]Sheet1!A$1:G$65536,7,0)</f>
        <v>servis@bursacepstore.com - orhan_guze@hotmail.com</v>
      </c>
    </row>
    <row r="220" spans="1:11">
      <c r="A220" s="4">
        <v>375030</v>
      </c>
      <c r="B220" s="5" t="s">
        <v>1223</v>
      </c>
      <c r="C220" s="5" t="s">
        <v>1224</v>
      </c>
      <c r="D220" s="5" t="s">
        <v>33</v>
      </c>
      <c r="E220" s="5" t="s">
        <v>32</v>
      </c>
      <c r="F220" s="4">
        <v>397</v>
      </c>
      <c r="G220" s="5" t="s">
        <v>4055</v>
      </c>
      <c r="H220" s="6" t="str">
        <f>VLOOKUP(F220,[1]Sheet1!A$1:C$65536,3,0)</f>
        <v>HUNAT MAH. ZENNECİ SOK. NO:55</v>
      </c>
      <c r="I220" s="6" t="str">
        <f>VLOOKUP(F220,[1]Sheet1!A$1:F$65536,4,0)</f>
        <v>KAYSERİ</v>
      </c>
      <c r="J220" s="6" t="str">
        <f>VLOOKUP(F220,[1]Sheet1!A$1:E$65536,5,0)</f>
        <v>352 231 11 61</v>
      </c>
      <c r="K220" s="6" t="str">
        <f>VLOOKUP(F220,[1]Sheet1!A$1:G$65536,7,0)</f>
        <v>hazimo@sakaryatelekom.com.tr kayseriteknik@sakaryatelekom.com.tr</v>
      </c>
    </row>
    <row r="221" spans="1:11">
      <c r="A221" s="4">
        <v>745712</v>
      </c>
      <c r="B221" s="5" t="s">
        <v>1294</v>
      </c>
      <c r="C221" s="5" t="s">
        <v>1295</v>
      </c>
      <c r="D221" s="5" t="s">
        <v>281</v>
      </c>
      <c r="E221" s="5" t="s">
        <v>21</v>
      </c>
      <c r="F221" s="4">
        <v>396</v>
      </c>
      <c r="G221" s="5" t="s">
        <v>4050</v>
      </c>
      <c r="H221" s="6" t="str">
        <f>VLOOKUP(F221,[1]Sheet1!A$1:C$65536,3,0)</f>
        <v xml:space="preserve">EYÜPOĞLU MAH. HÜRRİYET CAD. NO:40/2 </v>
      </c>
      <c r="I221" s="6" t="str">
        <f>VLOOKUP(F221,[1]Sheet1!A$1:F$65536,4,0)</f>
        <v>GAZİANTEP</v>
      </c>
      <c r="J221" s="6" t="str">
        <f>VLOOKUP(F221,[1]Sheet1!A$1:E$65536,5,0)</f>
        <v>342 231 62 33</v>
      </c>
      <c r="K221" s="6" t="str">
        <f>VLOOKUP(F221,[1]Sheet1!A$1:G$65536,7,0)</f>
        <v>ozlemo@sakaryatelekom.com.tr</v>
      </c>
    </row>
    <row r="222" spans="1:11">
      <c r="A222" s="4">
        <v>745769</v>
      </c>
      <c r="B222" s="5" t="s">
        <v>1296</v>
      </c>
      <c r="C222" s="5" t="s">
        <v>1297</v>
      </c>
      <c r="D222" s="5" t="s">
        <v>281</v>
      </c>
      <c r="E222" s="5" t="s">
        <v>21</v>
      </c>
      <c r="F222" s="4">
        <v>396</v>
      </c>
      <c r="G222" s="5" t="s">
        <v>4050</v>
      </c>
      <c r="H222" s="6" t="str">
        <f>VLOOKUP(F222,[1]Sheet1!A$1:C$65536,3,0)</f>
        <v xml:space="preserve">EYÜPOĞLU MAH. HÜRRİYET CAD. NO:40/2 </v>
      </c>
      <c r="I222" s="6" t="str">
        <f>VLOOKUP(F222,[1]Sheet1!A$1:F$65536,4,0)</f>
        <v>GAZİANTEP</v>
      </c>
      <c r="J222" s="6" t="str">
        <f>VLOOKUP(F222,[1]Sheet1!A$1:E$65536,5,0)</f>
        <v>342 231 62 33</v>
      </c>
      <c r="K222" s="6" t="str">
        <f>VLOOKUP(F222,[1]Sheet1!A$1:G$65536,7,0)</f>
        <v>ozlemo@sakaryatelekom.com.tr</v>
      </c>
    </row>
    <row r="223" spans="1:11">
      <c r="A223" s="4">
        <v>745770</v>
      </c>
      <c r="B223" s="5" t="s">
        <v>1298</v>
      </c>
      <c r="C223" s="5" t="s">
        <v>1299</v>
      </c>
      <c r="D223" s="5" t="s">
        <v>281</v>
      </c>
      <c r="E223" s="5" t="s">
        <v>21</v>
      </c>
      <c r="F223" s="4">
        <v>396</v>
      </c>
      <c r="G223" s="5" t="s">
        <v>4050</v>
      </c>
      <c r="H223" s="6" t="str">
        <f>VLOOKUP(F223,[1]Sheet1!A$1:C$65536,3,0)</f>
        <v xml:space="preserve">EYÜPOĞLU MAH. HÜRRİYET CAD. NO:40/2 </v>
      </c>
      <c r="I223" s="6" t="str">
        <f>VLOOKUP(F223,[1]Sheet1!A$1:F$65536,4,0)</f>
        <v>GAZİANTEP</v>
      </c>
      <c r="J223" s="6" t="str">
        <f>VLOOKUP(F223,[1]Sheet1!A$1:E$65536,5,0)</f>
        <v>342 231 62 33</v>
      </c>
      <c r="K223" s="6" t="str">
        <f>VLOOKUP(F223,[1]Sheet1!A$1:G$65536,7,0)</f>
        <v>ozlemo@sakaryatelekom.com.tr</v>
      </c>
    </row>
    <row r="224" spans="1:11">
      <c r="A224" s="4">
        <v>745771</v>
      </c>
      <c r="B224" s="5" t="s">
        <v>1300</v>
      </c>
      <c r="C224" s="5" t="s">
        <v>1301</v>
      </c>
      <c r="D224" s="5" t="s">
        <v>281</v>
      </c>
      <c r="E224" s="5" t="s">
        <v>21</v>
      </c>
      <c r="F224" s="4">
        <v>396</v>
      </c>
      <c r="G224" s="5" t="s">
        <v>4050</v>
      </c>
      <c r="H224" s="6" t="str">
        <f>VLOOKUP(F224,[1]Sheet1!A$1:C$65536,3,0)</f>
        <v xml:space="preserve">EYÜPOĞLU MAH. HÜRRİYET CAD. NO:40/2 </v>
      </c>
      <c r="I224" s="6" t="str">
        <f>VLOOKUP(F224,[1]Sheet1!A$1:F$65536,4,0)</f>
        <v>GAZİANTEP</v>
      </c>
      <c r="J224" s="6" t="str">
        <f>VLOOKUP(F224,[1]Sheet1!A$1:E$65536,5,0)</f>
        <v>342 231 62 33</v>
      </c>
      <c r="K224" s="6" t="str">
        <f>VLOOKUP(F224,[1]Sheet1!A$1:G$65536,7,0)</f>
        <v>ozlemo@sakaryatelekom.com.tr</v>
      </c>
    </row>
    <row r="225" spans="1:11">
      <c r="A225" s="4">
        <v>745772</v>
      </c>
      <c r="B225" s="5" t="s">
        <v>1302</v>
      </c>
      <c r="C225" s="5" t="s">
        <v>1303</v>
      </c>
      <c r="D225" s="5" t="s">
        <v>281</v>
      </c>
      <c r="E225" s="5" t="s">
        <v>21</v>
      </c>
      <c r="F225" s="4">
        <v>396</v>
      </c>
      <c r="G225" s="5" t="s">
        <v>4050</v>
      </c>
      <c r="H225" s="6" t="str">
        <f>VLOOKUP(F225,[1]Sheet1!A$1:C$65536,3,0)</f>
        <v xml:space="preserve">EYÜPOĞLU MAH. HÜRRİYET CAD. NO:40/2 </v>
      </c>
      <c r="I225" s="6" t="str">
        <f>VLOOKUP(F225,[1]Sheet1!A$1:F$65536,4,0)</f>
        <v>GAZİANTEP</v>
      </c>
      <c r="J225" s="6" t="str">
        <f>VLOOKUP(F225,[1]Sheet1!A$1:E$65536,5,0)</f>
        <v>342 231 62 33</v>
      </c>
      <c r="K225" s="6" t="str">
        <f>VLOOKUP(F225,[1]Sheet1!A$1:G$65536,7,0)</f>
        <v>ozlemo@sakaryatelekom.com.tr</v>
      </c>
    </row>
    <row r="226" spans="1:11">
      <c r="A226" s="4">
        <v>745804</v>
      </c>
      <c r="B226" s="5" t="s">
        <v>1304</v>
      </c>
      <c r="C226" s="5" t="s">
        <v>1305</v>
      </c>
      <c r="D226" s="5" t="s">
        <v>297</v>
      </c>
      <c r="E226" s="5" t="s">
        <v>24</v>
      </c>
      <c r="F226" s="4">
        <v>386</v>
      </c>
      <c r="G226" s="5" t="s">
        <v>4061</v>
      </c>
      <c r="H226" s="6" t="str">
        <f>VLOOKUP(F226,[1]Sheet1!A$1:C$65536,3,0)</f>
        <v>HOCAOĞLU İŞ MERKEZİ KAT 2 NO:85</v>
      </c>
      <c r="I226" s="6" t="str">
        <f>VLOOKUP(F226,[1]Sheet1!A$1:F$65536,4,0)</f>
        <v>HATAY</v>
      </c>
      <c r="J226" s="6" t="str">
        <f>VLOOKUP(F226,[1]Sheet1!A$1:E$65536,5,0)</f>
        <v>326 215 55 77</v>
      </c>
      <c r="K226" s="6" t="str">
        <f>VLOOKUP(F226,[1]Sheet1!A$1:G$65536,7,0)</f>
        <v>seral@seralelektronik.com</v>
      </c>
    </row>
    <row r="227" spans="1:11">
      <c r="A227" s="4">
        <v>746226</v>
      </c>
      <c r="B227" s="5" t="s">
        <v>1343</v>
      </c>
      <c r="C227" s="5" t="s">
        <v>1344</v>
      </c>
      <c r="D227" s="5" t="s">
        <v>33</v>
      </c>
      <c r="E227" s="5" t="s">
        <v>32</v>
      </c>
      <c r="F227" s="4">
        <v>397</v>
      </c>
      <c r="G227" s="5" t="s">
        <v>4055</v>
      </c>
      <c r="H227" s="6" t="str">
        <f>VLOOKUP(F227,[1]Sheet1!A$1:C$65536,3,0)</f>
        <v>HUNAT MAH. ZENNECİ SOK. NO:55</v>
      </c>
      <c r="I227" s="6" t="str">
        <f>VLOOKUP(F227,[1]Sheet1!A$1:F$65536,4,0)</f>
        <v>KAYSERİ</v>
      </c>
      <c r="J227" s="6" t="str">
        <f>VLOOKUP(F227,[1]Sheet1!A$1:E$65536,5,0)</f>
        <v>352 231 11 61</v>
      </c>
      <c r="K227" s="6" t="str">
        <f>VLOOKUP(F227,[1]Sheet1!A$1:G$65536,7,0)</f>
        <v>hazimo@sakaryatelekom.com.tr kayseriteknik@sakaryatelekom.com.tr</v>
      </c>
    </row>
    <row r="228" spans="1:11">
      <c r="A228" s="4">
        <v>746228</v>
      </c>
      <c r="B228" s="5" t="s">
        <v>1345</v>
      </c>
      <c r="C228" s="5" t="s">
        <v>1346</v>
      </c>
      <c r="D228" s="5" t="s">
        <v>33</v>
      </c>
      <c r="E228" s="5" t="s">
        <v>32</v>
      </c>
      <c r="F228" s="4">
        <v>397</v>
      </c>
      <c r="G228" s="5" t="s">
        <v>4055</v>
      </c>
      <c r="H228" s="6" t="str">
        <f>VLOOKUP(F228,[1]Sheet1!A$1:C$65536,3,0)</f>
        <v>HUNAT MAH. ZENNECİ SOK. NO:55</v>
      </c>
      <c r="I228" s="6" t="str">
        <f>VLOOKUP(F228,[1]Sheet1!A$1:F$65536,4,0)</f>
        <v>KAYSERİ</v>
      </c>
      <c r="J228" s="6" t="str">
        <f>VLOOKUP(F228,[1]Sheet1!A$1:E$65536,5,0)</f>
        <v>352 231 11 61</v>
      </c>
      <c r="K228" s="6" t="str">
        <f>VLOOKUP(F228,[1]Sheet1!A$1:G$65536,7,0)</f>
        <v>hazimo@sakaryatelekom.com.tr kayseriteknik@sakaryatelekom.com.tr</v>
      </c>
    </row>
    <row r="229" spans="1:11">
      <c r="A229" s="4">
        <v>746230</v>
      </c>
      <c r="B229" s="5" t="s">
        <v>1347</v>
      </c>
      <c r="C229" s="5" t="s">
        <v>1348</v>
      </c>
      <c r="D229" s="5" t="s">
        <v>457</v>
      </c>
      <c r="E229" s="5" t="s">
        <v>32</v>
      </c>
      <c r="F229" s="4">
        <v>397</v>
      </c>
      <c r="G229" s="5" t="s">
        <v>4055</v>
      </c>
      <c r="H229" s="6" t="str">
        <f>VLOOKUP(F229,[1]Sheet1!A$1:C$65536,3,0)</f>
        <v>HUNAT MAH. ZENNECİ SOK. NO:55</v>
      </c>
      <c r="I229" s="6" t="str">
        <f>VLOOKUP(F229,[1]Sheet1!A$1:F$65536,4,0)</f>
        <v>KAYSERİ</v>
      </c>
      <c r="J229" s="6" t="str">
        <f>VLOOKUP(F229,[1]Sheet1!A$1:E$65536,5,0)</f>
        <v>352 231 11 61</v>
      </c>
      <c r="K229" s="6" t="str">
        <f>VLOOKUP(F229,[1]Sheet1!A$1:G$65536,7,0)</f>
        <v>hazimo@sakaryatelekom.com.tr kayseriteknik@sakaryatelekom.com.tr</v>
      </c>
    </row>
    <row r="230" spans="1:11">
      <c r="A230" s="4">
        <v>756253</v>
      </c>
      <c r="B230" s="5" t="s">
        <v>2205</v>
      </c>
      <c r="C230" s="5" t="s">
        <v>2206</v>
      </c>
      <c r="D230" s="5" t="s">
        <v>2088</v>
      </c>
      <c r="E230" s="5" t="s">
        <v>13</v>
      </c>
      <c r="F230" s="4">
        <v>373</v>
      </c>
      <c r="G230" s="5" t="s">
        <v>4062</v>
      </c>
      <c r="H230" s="6" t="str">
        <f>VLOOKUP(F230,[1]Sheet1!A$1:C$65536,3,0)</f>
        <v xml:space="preserve">DEĞİRMENÖNÜ MAH. ÇAYBAŞI CAD. NO:112/C   </v>
      </c>
      <c r="I230" s="6" t="str">
        <f>VLOOKUP(F230,[1]Sheet1!A$1:F$65536,4,0)</f>
        <v>DENİZLİ</v>
      </c>
      <c r="J230" s="6" t="str">
        <f>VLOOKUP(F230,[1]Sheet1!A$1:E$65536,5,0)</f>
        <v>258 261 66 79</v>
      </c>
      <c r="K230" s="6" t="str">
        <f>VLOOKUP(F230,[1]Sheet1!A$1:G$65536,7,0)</f>
        <v>info@guvenbilgisayar.gen.tr</v>
      </c>
    </row>
    <row r="231" spans="1:11">
      <c r="A231" s="4">
        <v>756255</v>
      </c>
      <c r="B231" s="5" t="s">
        <v>2207</v>
      </c>
      <c r="C231" s="5" t="s">
        <v>2208</v>
      </c>
      <c r="D231" s="5" t="s">
        <v>2088</v>
      </c>
      <c r="E231" s="5" t="s">
        <v>13</v>
      </c>
      <c r="F231" s="4">
        <v>373</v>
      </c>
      <c r="G231" s="5" t="s">
        <v>4062</v>
      </c>
      <c r="H231" s="6" t="str">
        <f>VLOOKUP(F231,[1]Sheet1!A$1:C$65536,3,0)</f>
        <v xml:space="preserve">DEĞİRMENÖNÜ MAH. ÇAYBAŞI CAD. NO:112/C   </v>
      </c>
      <c r="I231" s="6" t="str">
        <f>VLOOKUP(F231,[1]Sheet1!A$1:F$65536,4,0)</f>
        <v>DENİZLİ</v>
      </c>
      <c r="J231" s="6" t="str">
        <f>VLOOKUP(F231,[1]Sheet1!A$1:E$65536,5,0)</f>
        <v>258 261 66 79</v>
      </c>
      <c r="K231" s="6" t="str">
        <f>VLOOKUP(F231,[1]Sheet1!A$1:G$65536,7,0)</f>
        <v>info@guvenbilgisayar.gen.tr</v>
      </c>
    </row>
    <row r="232" spans="1:11">
      <c r="A232" s="4">
        <v>756256</v>
      </c>
      <c r="B232" s="5" t="s">
        <v>2209</v>
      </c>
      <c r="C232" s="5" t="s">
        <v>2210</v>
      </c>
      <c r="D232" s="5" t="s">
        <v>2088</v>
      </c>
      <c r="E232" s="5" t="s">
        <v>13</v>
      </c>
      <c r="F232" s="4">
        <v>373</v>
      </c>
      <c r="G232" s="5" t="s">
        <v>4062</v>
      </c>
      <c r="H232" s="6" t="str">
        <f>VLOOKUP(F232,[1]Sheet1!A$1:C$65536,3,0)</f>
        <v xml:space="preserve">DEĞİRMENÖNÜ MAH. ÇAYBAŞI CAD. NO:112/C   </v>
      </c>
      <c r="I232" s="6" t="str">
        <f>VLOOKUP(F232,[1]Sheet1!A$1:F$65536,4,0)</f>
        <v>DENİZLİ</v>
      </c>
      <c r="J232" s="6" t="str">
        <f>VLOOKUP(F232,[1]Sheet1!A$1:E$65536,5,0)</f>
        <v>258 261 66 79</v>
      </c>
      <c r="K232" s="6" t="str">
        <f>VLOOKUP(F232,[1]Sheet1!A$1:G$65536,7,0)</f>
        <v>info@guvenbilgisayar.gen.tr</v>
      </c>
    </row>
    <row r="233" spans="1:11">
      <c r="A233" s="4">
        <v>756257</v>
      </c>
      <c r="B233" s="5" t="s">
        <v>2211</v>
      </c>
      <c r="C233" s="5" t="s">
        <v>2212</v>
      </c>
      <c r="D233" s="5" t="s">
        <v>2088</v>
      </c>
      <c r="E233" s="5" t="s">
        <v>13</v>
      </c>
      <c r="F233" s="4">
        <v>373</v>
      </c>
      <c r="G233" s="5" t="s">
        <v>4062</v>
      </c>
      <c r="H233" s="6" t="str">
        <f>VLOOKUP(F233,[1]Sheet1!A$1:C$65536,3,0)</f>
        <v xml:space="preserve">DEĞİRMENÖNÜ MAH. ÇAYBAŞI CAD. NO:112/C   </v>
      </c>
      <c r="I233" s="6" t="str">
        <f>VLOOKUP(F233,[1]Sheet1!A$1:F$65536,4,0)</f>
        <v>DENİZLİ</v>
      </c>
      <c r="J233" s="6" t="str">
        <f>VLOOKUP(F233,[1]Sheet1!A$1:E$65536,5,0)</f>
        <v>258 261 66 79</v>
      </c>
      <c r="K233" s="6" t="str">
        <f>VLOOKUP(F233,[1]Sheet1!A$1:G$65536,7,0)</f>
        <v>info@guvenbilgisayar.gen.tr</v>
      </c>
    </row>
    <row r="234" spans="1:11">
      <c r="A234" s="4">
        <v>756262</v>
      </c>
      <c r="B234" s="5" t="s">
        <v>2213</v>
      </c>
      <c r="C234" s="5" t="s">
        <v>4063</v>
      </c>
      <c r="D234" s="5" t="s">
        <v>0</v>
      </c>
      <c r="E234" s="5" t="s">
        <v>13</v>
      </c>
      <c r="F234" s="4">
        <v>373</v>
      </c>
      <c r="G234" s="5" t="s">
        <v>4062</v>
      </c>
      <c r="H234" s="6" t="str">
        <f>VLOOKUP(F234,[1]Sheet1!A$1:C$65536,3,0)</f>
        <v xml:space="preserve">DEĞİRMENÖNÜ MAH. ÇAYBAŞI CAD. NO:112/C   </v>
      </c>
      <c r="I234" s="6" t="str">
        <f>VLOOKUP(F234,[1]Sheet1!A$1:F$65536,4,0)</f>
        <v>DENİZLİ</v>
      </c>
      <c r="J234" s="6" t="str">
        <f>VLOOKUP(F234,[1]Sheet1!A$1:E$65536,5,0)</f>
        <v>258 261 66 79</v>
      </c>
      <c r="K234" s="6" t="str">
        <f>VLOOKUP(F234,[1]Sheet1!A$1:G$65536,7,0)</f>
        <v>info@guvenbilgisayar.gen.tr</v>
      </c>
    </row>
    <row r="235" spans="1:11">
      <c r="A235" s="4">
        <v>756264</v>
      </c>
      <c r="B235" s="5" t="s">
        <v>2214</v>
      </c>
      <c r="C235" s="5" t="s">
        <v>2215</v>
      </c>
      <c r="D235" s="5" t="s">
        <v>2088</v>
      </c>
      <c r="E235" s="5" t="s">
        <v>13</v>
      </c>
      <c r="F235" s="4">
        <v>373</v>
      </c>
      <c r="G235" s="5" t="s">
        <v>4062</v>
      </c>
      <c r="H235" s="6" t="str">
        <f>VLOOKUP(F235,[1]Sheet1!A$1:C$65536,3,0)</f>
        <v xml:space="preserve">DEĞİRMENÖNÜ MAH. ÇAYBAŞI CAD. NO:112/C   </v>
      </c>
      <c r="I235" s="6" t="str">
        <f>VLOOKUP(F235,[1]Sheet1!A$1:F$65536,4,0)</f>
        <v>DENİZLİ</v>
      </c>
      <c r="J235" s="6" t="str">
        <f>VLOOKUP(F235,[1]Sheet1!A$1:E$65536,5,0)</f>
        <v>258 261 66 79</v>
      </c>
      <c r="K235" s="6" t="str">
        <f>VLOOKUP(F235,[1]Sheet1!A$1:G$65536,7,0)</f>
        <v>info@guvenbilgisayar.gen.tr</v>
      </c>
    </row>
    <row r="236" spans="1:11">
      <c r="A236" s="4">
        <v>756265</v>
      </c>
      <c r="B236" s="5" t="s">
        <v>2216</v>
      </c>
      <c r="C236" s="5" t="s">
        <v>2217</v>
      </c>
      <c r="D236" s="5" t="s">
        <v>2087</v>
      </c>
      <c r="E236" s="5" t="s">
        <v>13</v>
      </c>
      <c r="F236" s="4">
        <v>373</v>
      </c>
      <c r="G236" s="5" t="s">
        <v>4062</v>
      </c>
      <c r="H236" s="6" t="str">
        <f>VLOOKUP(F236,[1]Sheet1!A$1:C$65536,3,0)</f>
        <v xml:space="preserve">DEĞİRMENÖNÜ MAH. ÇAYBAŞI CAD. NO:112/C   </v>
      </c>
      <c r="I236" s="6" t="str">
        <f>VLOOKUP(F236,[1]Sheet1!A$1:F$65536,4,0)</f>
        <v>DENİZLİ</v>
      </c>
      <c r="J236" s="6" t="str">
        <f>VLOOKUP(F236,[1]Sheet1!A$1:E$65536,5,0)</f>
        <v>258 261 66 79</v>
      </c>
      <c r="K236" s="6" t="str">
        <f>VLOOKUP(F236,[1]Sheet1!A$1:G$65536,7,0)</f>
        <v>info@guvenbilgisayar.gen.tr</v>
      </c>
    </row>
    <row r="237" spans="1:11">
      <c r="A237" s="4">
        <v>756266</v>
      </c>
      <c r="B237" s="5" t="s">
        <v>2218</v>
      </c>
      <c r="C237" s="5" t="s">
        <v>2219</v>
      </c>
      <c r="D237" s="5" t="s">
        <v>2087</v>
      </c>
      <c r="E237" s="5" t="s">
        <v>13</v>
      </c>
      <c r="F237" s="4">
        <v>373</v>
      </c>
      <c r="G237" s="5" t="s">
        <v>4062</v>
      </c>
      <c r="H237" s="6" t="str">
        <f>VLOOKUP(F237,[1]Sheet1!A$1:C$65536,3,0)</f>
        <v xml:space="preserve">DEĞİRMENÖNÜ MAH. ÇAYBAŞI CAD. NO:112/C   </v>
      </c>
      <c r="I237" s="6" t="str">
        <f>VLOOKUP(F237,[1]Sheet1!A$1:F$65536,4,0)</f>
        <v>DENİZLİ</v>
      </c>
      <c r="J237" s="6" t="str">
        <f>VLOOKUP(F237,[1]Sheet1!A$1:E$65536,5,0)</f>
        <v>258 261 66 79</v>
      </c>
      <c r="K237" s="6" t="str">
        <f>VLOOKUP(F237,[1]Sheet1!A$1:G$65536,7,0)</f>
        <v>info@guvenbilgisayar.gen.tr</v>
      </c>
    </row>
    <row r="238" spans="1:11">
      <c r="A238" s="4">
        <v>756269</v>
      </c>
      <c r="B238" s="5" t="s">
        <v>2220</v>
      </c>
      <c r="C238" s="5" t="s">
        <v>2221</v>
      </c>
      <c r="D238" s="5" t="s">
        <v>2087</v>
      </c>
      <c r="E238" s="5" t="s">
        <v>13</v>
      </c>
      <c r="F238" s="4">
        <v>373</v>
      </c>
      <c r="G238" s="5" t="s">
        <v>4062</v>
      </c>
      <c r="H238" s="6" t="str">
        <f>VLOOKUP(F238,[1]Sheet1!A$1:C$65536,3,0)</f>
        <v xml:space="preserve">DEĞİRMENÖNÜ MAH. ÇAYBAŞI CAD. NO:112/C   </v>
      </c>
      <c r="I238" s="6" t="str">
        <f>VLOOKUP(F238,[1]Sheet1!A$1:F$65536,4,0)</f>
        <v>DENİZLİ</v>
      </c>
      <c r="J238" s="6" t="str">
        <f>VLOOKUP(F238,[1]Sheet1!A$1:E$65536,5,0)</f>
        <v>258 261 66 79</v>
      </c>
      <c r="K238" s="6" t="str">
        <f>VLOOKUP(F238,[1]Sheet1!A$1:G$65536,7,0)</f>
        <v>info@guvenbilgisayar.gen.tr</v>
      </c>
    </row>
    <row r="239" spans="1:11">
      <c r="A239" s="4">
        <v>756271</v>
      </c>
      <c r="B239" s="5" t="s">
        <v>2222</v>
      </c>
      <c r="C239" s="5" t="s">
        <v>2223</v>
      </c>
      <c r="D239" s="5" t="s">
        <v>2087</v>
      </c>
      <c r="E239" s="5" t="s">
        <v>13</v>
      </c>
      <c r="F239" s="4">
        <v>373</v>
      </c>
      <c r="G239" s="5" t="s">
        <v>4062</v>
      </c>
      <c r="H239" s="6" t="str">
        <f>VLOOKUP(F239,[1]Sheet1!A$1:C$65536,3,0)</f>
        <v xml:space="preserve">DEĞİRMENÖNÜ MAH. ÇAYBAŞI CAD. NO:112/C   </v>
      </c>
      <c r="I239" s="6" t="str">
        <f>VLOOKUP(F239,[1]Sheet1!A$1:F$65536,4,0)</f>
        <v>DENİZLİ</v>
      </c>
      <c r="J239" s="6" t="str">
        <f>VLOOKUP(F239,[1]Sheet1!A$1:E$65536,5,0)</f>
        <v>258 261 66 79</v>
      </c>
      <c r="K239" s="6" t="str">
        <f>VLOOKUP(F239,[1]Sheet1!A$1:G$65536,7,0)</f>
        <v>info@guvenbilgisayar.gen.tr</v>
      </c>
    </row>
    <row r="240" spans="1:11">
      <c r="A240" s="4">
        <v>756272</v>
      </c>
      <c r="B240" s="5" t="s">
        <v>2224</v>
      </c>
      <c r="C240" s="5" t="s">
        <v>2225</v>
      </c>
      <c r="D240" s="5" t="s">
        <v>2087</v>
      </c>
      <c r="E240" s="5" t="s">
        <v>13</v>
      </c>
      <c r="F240" s="4">
        <v>373</v>
      </c>
      <c r="G240" s="5" t="s">
        <v>4062</v>
      </c>
      <c r="H240" s="6" t="str">
        <f>VLOOKUP(F240,[1]Sheet1!A$1:C$65536,3,0)</f>
        <v xml:space="preserve">DEĞİRMENÖNÜ MAH. ÇAYBAŞI CAD. NO:112/C   </v>
      </c>
      <c r="I240" s="6" t="str">
        <f>VLOOKUP(F240,[1]Sheet1!A$1:F$65536,4,0)</f>
        <v>DENİZLİ</v>
      </c>
      <c r="J240" s="6" t="str">
        <f>VLOOKUP(F240,[1]Sheet1!A$1:E$65536,5,0)</f>
        <v>258 261 66 79</v>
      </c>
      <c r="K240" s="6" t="str">
        <f>VLOOKUP(F240,[1]Sheet1!A$1:G$65536,7,0)</f>
        <v>info@guvenbilgisayar.gen.tr</v>
      </c>
    </row>
    <row r="241" spans="1:11">
      <c r="A241" s="4">
        <v>756274</v>
      </c>
      <c r="B241" s="5" t="s">
        <v>2226</v>
      </c>
      <c r="C241" s="5" t="s">
        <v>2227</v>
      </c>
      <c r="D241" s="5" t="s">
        <v>2087</v>
      </c>
      <c r="E241" s="5" t="s">
        <v>13</v>
      </c>
      <c r="F241" s="4">
        <v>373</v>
      </c>
      <c r="G241" s="5" t="s">
        <v>4062</v>
      </c>
      <c r="H241" s="6" t="str">
        <f>VLOOKUP(F241,[1]Sheet1!A$1:C$65536,3,0)</f>
        <v xml:space="preserve">DEĞİRMENÖNÜ MAH. ÇAYBAŞI CAD. NO:112/C   </v>
      </c>
      <c r="I241" s="6" t="str">
        <f>VLOOKUP(F241,[1]Sheet1!A$1:F$65536,4,0)</f>
        <v>DENİZLİ</v>
      </c>
      <c r="J241" s="6" t="str">
        <f>VLOOKUP(F241,[1]Sheet1!A$1:E$65536,5,0)</f>
        <v>258 261 66 79</v>
      </c>
      <c r="K241" s="6" t="str">
        <f>VLOOKUP(F241,[1]Sheet1!A$1:G$65536,7,0)</f>
        <v>info@guvenbilgisayar.gen.tr</v>
      </c>
    </row>
    <row r="242" spans="1:11">
      <c r="A242" s="4">
        <v>756275</v>
      </c>
      <c r="B242" s="5" t="s">
        <v>2228</v>
      </c>
      <c r="C242" s="5" t="s">
        <v>2229</v>
      </c>
      <c r="D242" s="5" t="s">
        <v>2087</v>
      </c>
      <c r="E242" s="5" t="s">
        <v>13</v>
      </c>
      <c r="F242" s="4">
        <v>373</v>
      </c>
      <c r="G242" s="5" t="s">
        <v>4062</v>
      </c>
      <c r="H242" s="6" t="str">
        <f>VLOOKUP(F242,[1]Sheet1!A$1:C$65536,3,0)</f>
        <v xml:space="preserve">DEĞİRMENÖNÜ MAH. ÇAYBAŞI CAD. NO:112/C   </v>
      </c>
      <c r="I242" s="6" t="str">
        <f>VLOOKUP(F242,[1]Sheet1!A$1:F$65536,4,0)</f>
        <v>DENİZLİ</v>
      </c>
      <c r="J242" s="6" t="str">
        <f>VLOOKUP(F242,[1]Sheet1!A$1:E$65536,5,0)</f>
        <v>258 261 66 79</v>
      </c>
      <c r="K242" s="6" t="str">
        <f>VLOOKUP(F242,[1]Sheet1!A$1:G$65536,7,0)</f>
        <v>info@guvenbilgisayar.gen.tr</v>
      </c>
    </row>
    <row r="243" spans="1:11">
      <c r="A243" s="4">
        <v>756284</v>
      </c>
      <c r="B243" s="5" t="s">
        <v>2230</v>
      </c>
      <c r="C243" s="5" t="s">
        <v>2231</v>
      </c>
      <c r="D243" s="5" t="s">
        <v>2087</v>
      </c>
      <c r="E243" s="5" t="s">
        <v>13</v>
      </c>
      <c r="F243" s="4">
        <v>373</v>
      </c>
      <c r="G243" s="5" t="s">
        <v>4062</v>
      </c>
      <c r="H243" s="6" t="str">
        <f>VLOOKUP(F243,[1]Sheet1!A$1:C$65536,3,0)</f>
        <v xml:space="preserve">DEĞİRMENÖNÜ MAH. ÇAYBAŞI CAD. NO:112/C   </v>
      </c>
      <c r="I243" s="6" t="str">
        <f>VLOOKUP(F243,[1]Sheet1!A$1:F$65536,4,0)</f>
        <v>DENİZLİ</v>
      </c>
      <c r="J243" s="6" t="str">
        <f>VLOOKUP(F243,[1]Sheet1!A$1:E$65536,5,0)</f>
        <v>258 261 66 79</v>
      </c>
      <c r="K243" s="6" t="str">
        <f>VLOOKUP(F243,[1]Sheet1!A$1:G$65536,7,0)</f>
        <v>info@guvenbilgisayar.gen.tr</v>
      </c>
    </row>
    <row r="244" spans="1:11">
      <c r="A244" s="4">
        <v>756327</v>
      </c>
      <c r="B244" s="5" t="s">
        <v>2233</v>
      </c>
      <c r="C244" s="5" t="s">
        <v>2234</v>
      </c>
      <c r="D244" s="5" t="s">
        <v>2087</v>
      </c>
      <c r="E244" s="5" t="s">
        <v>13</v>
      </c>
      <c r="F244" s="4">
        <v>373</v>
      </c>
      <c r="G244" s="5" t="s">
        <v>4062</v>
      </c>
      <c r="H244" s="6" t="str">
        <f>VLOOKUP(F244,[1]Sheet1!A$1:C$65536,3,0)</f>
        <v xml:space="preserve">DEĞİRMENÖNÜ MAH. ÇAYBAŞI CAD. NO:112/C   </v>
      </c>
      <c r="I244" s="6" t="str">
        <f>VLOOKUP(F244,[1]Sheet1!A$1:F$65536,4,0)</f>
        <v>DENİZLİ</v>
      </c>
      <c r="J244" s="6" t="str">
        <f>VLOOKUP(F244,[1]Sheet1!A$1:E$65536,5,0)</f>
        <v>258 261 66 79</v>
      </c>
      <c r="K244" s="6" t="str">
        <f>VLOOKUP(F244,[1]Sheet1!A$1:G$65536,7,0)</f>
        <v>info@guvenbilgisayar.gen.tr</v>
      </c>
    </row>
    <row r="245" spans="1:11">
      <c r="A245" s="4">
        <v>756328</v>
      </c>
      <c r="B245" s="5" t="s">
        <v>2235</v>
      </c>
      <c r="C245" s="5" t="s">
        <v>2236</v>
      </c>
      <c r="D245" s="5" t="s">
        <v>2087</v>
      </c>
      <c r="E245" s="5" t="s">
        <v>13</v>
      </c>
      <c r="F245" s="4">
        <v>373</v>
      </c>
      <c r="G245" s="5" t="s">
        <v>4062</v>
      </c>
      <c r="H245" s="6" t="str">
        <f>VLOOKUP(F245,[1]Sheet1!A$1:C$65536,3,0)</f>
        <v xml:space="preserve">DEĞİRMENÖNÜ MAH. ÇAYBAŞI CAD. NO:112/C   </v>
      </c>
      <c r="I245" s="6" t="str">
        <f>VLOOKUP(F245,[1]Sheet1!A$1:F$65536,4,0)</f>
        <v>DENİZLİ</v>
      </c>
      <c r="J245" s="6" t="str">
        <f>VLOOKUP(F245,[1]Sheet1!A$1:E$65536,5,0)</f>
        <v>258 261 66 79</v>
      </c>
      <c r="K245" s="6" t="str">
        <f>VLOOKUP(F245,[1]Sheet1!A$1:G$65536,7,0)</f>
        <v>info@guvenbilgisayar.gen.tr</v>
      </c>
    </row>
    <row r="246" spans="1:11">
      <c r="A246" s="4">
        <v>756438</v>
      </c>
      <c r="B246" s="5" t="s">
        <v>2237</v>
      </c>
      <c r="C246" s="5" t="s">
        <v>2238</v>
      </c>
      <c r="D246" s="5" t="s">
        <v>2088</v>
      </c>
      <c r="E246" s="5" t="s">
        <v>13</v>
      </c>
      <c r="F246" s="4">
        <v>373</v>
      </c>
      <c r="G246" s="5" t="s">
        <v>4062</v>
      </c>
      <c r="H246" s="6" t="str">
        <f>VLOOKUP(F246,[1]Sheet1!A$1:C$65536,3,0)</f>
        <v xml:space="preserve">DEĞİRMENÖNÜ MAH. ÇAYBAŞI CAD. NO:112/C   </v>
      </c>
      <c r="I246" s="6" t="str">
        <f>VLOOKUP(F246,[1]Sheet1!A$1:F$65536,4,0)</f>
        <v>DENİZLİ</v>
      </c>
      <c r="J246" s="6" t="str">
        <f>VLOOKUP(F246,[1]Sheet1!A$1:E$65536,5,0)</f>
        <v>258 261 66 79</v>
      </c>
      <c r="K246" s="6" t="str">
        <f>VLOOKUP(F246,[1]Sheet1!A$1:G$65536,7,0)</f>
        <v>info@guvenbilgisayar.gen.tr</v>
      </c>
    </row>
    <row r="247" spans="1:11">
      <c r="A247" s="4">
        <v>756473</v>
      </c>
      <c r="B247" s="5" t="s">
        <v>2239</v>
      </c>
      <c r="C247" s="5" t="s">
        <v>2240</v>
      </c>
      <c r="D247" s="5" t="s">
        <v>2087</v>
      </c>
      <c r="E247" s="5" t="s">
        <v>13</v>
      </c>
      <c r="F247" s="4">
        <v>373</v>
      </c>
      <c r="G247" s="5" t="s">
        <v>4062</v>
      </c>
      <c r="H247" s="6" t="str">
        <f>VLOOKUP(F247,[1]Sheet1!A$1:C$65536,3,0)</f>
        <v xml:space="preserve">DEĞİRMENÖNÜ MAH. ÇAYBAŞI CAD. NO:112/C   </v>
      </c>
      <c r="I247" s="6" t="str">
        <f>VLOOKUP(F247,[1]Sheet1!A$1:F$65536,4,0)</f>
        <v>DENİZLİ</v>
      </c>
      <c r="J247" s="6" t="str">
        <f>VLOOKUP(F247,[1]Sheet1!A$1:E$65536,5,0)</f>
        <v>258 261 66 79</v>
      </c>
      <c r="K247" s="6" t="str">
        <f>VLOOKUP(F247,[1]Sheet1!A$1:G$65536,7,0)</f>
        <v>info@guvenbilgisayar.gen.tr</v>
      </c>
    </row>
    <row r="248" spans="1:11">
      <c r="A248" s="4">
        <v>747254</v>
      </c>
      <c r="B248" s="5" t="s">
        <v>1381</v>
      </c>
      <c r="C248" s="5" t="s">
        <v>1382</v>
      </c>
      <c r="D248" s="5" t="s">
        <v>457</v>
      </c>
      <c r="E248" s="5" t="s">
        <v>32</v>
      </c>
      <c r="F248" s="4">
        <v>397</v>
      </c>
      <c r="G248" s="5" t="s">
        <v>4055</v>
      </c>
      <c r="H248" s="6" t="str">
        <f>VLOOKUP(F248,[1]Sheet1!A$1:C$65536,3,0)</f>
        <v>HUNAT MAH. ZENNECİ SOK. NO:55</v>
      </c>
      <c r="I248" s="6" t="str">
        <f>VLOOKUP(F248,[1]Sheet1!A$1:F$65536,4,0)</f>
        <v>KAYSERİ</v>
      </c>
      <c r="J248" s="6" t="str">
        <f>VLOOKUP(F248,[1]Sheet1!A$1:E$65536,5,0)</f>
        <v>352 231 11 61</v>
      </c>
      <c r="K248" s="6" t="str">
        <f>VLOOKUP(F248,[1]Sheet1!A$1:G$65536,7,0)</f>
        <v>hazimo@sakaryatelekom.com.tr kayseriteknik@sakaryatelekom.com.tr</v>
      </c>
    </row>
    <row r="249" spans="1:11">
      <c r="A249" s="4">
        <v>241381</v>
      </c>
      <c r="B249" s="5" t="s">
        <v>869</v>
      </c>
      <c r="C249" s="5" t="s">
        <v>870</v>
      </c>
      <c r="D249" s="5" t="s">
        <v>11</v>
      </c>
      <c r="E249" s="5" t="s">
        <v>12</v>
      </c>
      <c r="F249" s="4">
        <v>383</v>
      </c>
      <c r="G249" s="5" t="s">
        <v>4196</v>
      </c>
      <c r="H249" s="6" t="str">
        <f>VLOOKUP(F249,[1]Sheet1!A$1:C$65536,3,0)</f>
        <v>KIBRIS ŞEHİTLERİ CAD. BABADAĞ APT. NO: 36/1</v>
      </c>
      <c r="I249" s="6" t="str">
        <f>VLOOKUP(F249,[1]Sheet1!A$1:F$65536,4,0)</f>
        <v>BURSA</v>
      </c>
      <c r="J249" s="6" t="str">
        <f>VLOOKUP(F249,[1]Sheet1!A$1:E$65536,5,0)</f>
        <v>224 251 45 46</v>
      </c>
      <c r="K249" s="6" t="str">
        <f>VLOOKUP(F249,[1]Sheet1!A$1:G$65536,7,0)</f>
        <v>servis@bursacepstore.com - orhan_guze@hotmail.com</v>
      </c>
    </row>
    <row r="250" spans="1:11">
      <c r="A250" s="4">
        <v>269429</v>
      </c>
      <c r="B250" s="5" t="s">
        <v>910</v>
      </c>
      <c r="C250" s="5" t="s">
        <v>911</v>
      </c>
      <c r="D250" s="5" t="s">
        <v>204</v>
      </c>
      <c r="E250" s="5" t="s">
        <v>12</v>
      </c>
      <c r="F250" s="4">
        <v>383</v>
      </c>
      <c r="G250" s="5" t="s">
        <v>4196</v>
      </c>
      <c r="H250" s="6" t="str">
        <f>VLOOKUP(F250,[1]Sheet1!A$1:C$65536,3,0)</f>
        <v>KIBRIS ŞEHİTLERİ CAD. BABADAĞ APT. NO: 36/1</v>
      </c>
      <c r="I250" s="6" t="str">
        <f>VLOOKUP(F250,[1]Sheet1!A$1:F$65536,4,0)</f>
        <v>BURSA</v>
      </c>
      <c r="J250" s="6" t="str">
        <f>VLOOKUP(F250,[1]Sheet1!A$1:E$65536,5,0)</f>
        <v>224 251 45 46</v>
      </c>
      <c r="K250" s="6" t="str">
        <f>VLOOKUP(F250,[1]Sheet1!A$1:G$65536,7,0)</f>
        <v>servis@bursacepstore.com - orhan_guze@hotmail.com</v>
      </c>
    </row>
    <row r="251" spans="1:11">
      <c r="A251" s="4">
        <v>316530</v>
      </c>
      <c r="B251" s="5" t="s">
        <v>992</v>
      </c>
      <c r="C251" s="5" t="s">
        <v>993</v>
      </c>
      <c r="D251" s="5" t="s">
        <v>11</v>
      </c>
      <c r="E251" s="5" t="s">
        <v>12</v>
      </c>
      <c r="F251" s="4">
        <v>383</v>
      </c>
      <c r="G251" s="5" t="s">
        <v>4196</v>
      </c>
      <c r="H251" s="6" t="str">
        <f>VLOOKUP(F251,[1]Sheet1!A$1:C$65536,3,0)</f>
        <v>KIBRIS ŞEHİTLERİ CAD. BABADAĞ APT. NO: 36/1</v>
      </c>
      <c r="I251" s="6" t="str">
        <f>VLOOKUP(F251,[1]Sheet1!A$1:F$65536,4,0)</f>
        <v>BURSA</v>
      </c>
      <c r="J251" s="6" t="str">
        <f>VLOOKUP(F251,[1]Sheet1!A$1:E$65536,5,0)</f>
        <v>224 251 45 46</v>
      </c>
      <c r="K251" s="6" t="str">
        <f>VLOOKUP(F251,[1]Sheet1!A$1:G$65536,7,0)</f>
        <v>servis@bursacepstore.com - orhan_guze@hotmail.com</v>
      </c>
    </row>
    <row r="252" spans="1:11">
      <c r="A252" s="4">
        <v>317763</v>
      </c>
      <c r="B252" s="5" t="s">
        <v>1018</v>
      </c>
      <c r="C252" s="5" t="s">
        <v>1019</v>
      </c>
      <c r="D252" s="5" t="s">
        <v>219</v>
      </c>
      <c r="E252" s="5" t="s">
        <v>12</v>
      </c>
      <c r="F252" s="4">
        <v>383</v>
      </c>
      <c r="G252" s="5" t="s">
        <v>4196</v>
      </c>
      <c r="H252" s="6" t="str">
        <f>VLOOKUP(F252,[1]Sheet1!A$1:C$65536,3,0)</f>
        <v>KIBRIS ŞEHİTLERİ CAD. BABADAĞ APT. NO: 36/1</v>
      </c>
      <c r="I252" s="6" t="str">
        <f>VLOOKUP(F252,[1]Sheet1!A$1:F$65536,4,0)</f>
        <v>BURSA</v>
      </c>
      <c r="J252" s="6" t="str">
        <f>VLOOKUP(F252,[1]Sheet1!A$1:E$65536,5,0)</f>
        <v>224 251 45 46</v>
      </c>
      <c r="K252" s="6" t="str">
        <f>VLOOKUP(F252,[1]Sheet1!A$1:G$65536,7,0)</f>
        <v>servis@bursacepstore.com - orhan_guze@hotmail.com</v>
      </c>
    </row>
    <row r="253" spans="1:11">
      <c r="A253" s="4">
        <v>373413</v>
      </c>
      <c r="B253" s="5" t="s">
        <v>1221</v>
      </c>
      <c r="C253" s="5" t="s">
        <v>1222</v>
      </c>
      <c r="D253" s="5" t="s">
        <v>11</v>
      </c>
      <c r="E253" s="5" t="s">
        <v>12</v>
      </c>
      <c r="F253" s="4">
        <v>383</v>
      </c>
      <c r="G253" s="5" t="s">
        <v>4196</v>
      </c>
      <c r="H253" s="6" t="str">
        <f>VLOOKUP(F253,[1]Sheet1!A$1:C$65536,3,0)</f>
        <v>KIBRIS ŞEHİTLERİ CAD. BABADAĞ APT. NO: 36/1</v>
      </c>
      <c r="I253" s="6" t="str">
        <f>VLOOKUP(F253,[1]Sheet1!A$1:F$65536,4,0)</f>
        <v>BURSA</v>
      </c>
      <c r="J253" s="6" t="str">
        <f>VLOOKUP(F253,[1]Sheet1!A$1:E$65536,5,0)</f>
        <v>224 251 45 46</v>
      </c>
      <c r="K253" s="6" t="str">
        <f>VLOOKUP(F253,[1]Sheet1!A$1:G$65536,7,0)</f>
        <v>servis@bursacepstore.com - orhan_guze@hotmail.com</v>
      </c>
    </row>
    <row r="254" spans="1:11">
      <c r="A254" s="4">
        <v>745656</v>
      </c>
      <c r="B254" s="5" t="s">
        <v>1288</v>
      </c>
      <c r="C254" s="5" t="s">
        <v>1289</v>
      </c>
      <c r="D254" s="5" t="s">
        <v>11</v>
      </c>
      <c r="E254" s="5" t="s">
        <v>12</v>
      </c>
      <c r="F254" s="4">
        <v>383</v>
      </c>
      <c r="G254" s="5" t="s">
        <v>4196</v>
      </c>
      <c r="H254" s="6" t="str">
        <f>VLOOKUP(F254,[1]Sheet1!A$1:C$65536,3,0)</f>
        <v>KIBRIS ŞEHİTLERİ CAD. BABADAĞ APT. NO: 36/1</v>
      </c>
      <c r="I254" s="6" t="str">
        <f>VLOOKUP(F254,[1]Sheet1!A$1:F$65536,4,0)</f>
        <v>BURSA</v>
      </c>
      <c r="J254" s="6" t="str">
        <f>VLOOKUP(F254,[1]Sheet1!A$1:E$65536,5,0)</f>
        <v>224 251 45 46</v>
      </c>
      <c r="K254" s="6" t="str">
        <f>VLOOKUP(F254,[1]Sheet1!A$1:G$65536,7,0)</f>
        <v>servis@bursacepstore.com - orhan_guze@hotmail.com</v>
      </c>
    </row>
    <row r="255" spans="1:11">
      <c r="A255" s="4">
        <v>745657</v>
      </c>
      <c r="B255" s="5" t="s">
        <v>1290</v>
      </c>
      <c r="C255" s="5" t="s">
        <v>1291</v>
      </c>
      <c r="D255" s="5" t="s">
        <v>199</v>
      </c>
      <c r="E255" s="5" t="s">
        <v>12</v>
      </c>
      <c r="F255" s="4">
        <v>383</v>
      </c>
      <c r="G255" s="5" t="s">
        <v>4196</v>
      </c>
      <c r="H255" s="6" t="str">
        <f>VLOOKUP(F255,[1]Sheet1!A$1:C$65536,3,0)</f>
        <v>KIBRIS ŞEHİTLERİ CAD. BABADAĞ APT. NO: 36/1</v>
      </c>
      <c r="I255" s="6" t="str">
        <f>VLOOKUP(F255,[1]Sheet1!A$1:F$65536,4,0)</f>
        <v>BURSA</v>
      </c>
      <c r="J255" s="6" t="str">
        <f>VLOOKUP(F255,[1]Sheet1!A$1:E$65536,5,0)</f>
        <v>224 251 45 46</v>
      </c>
      <c r="K255" s="6" t="str">
        <f>VLOOKUP(F255,[1]Sheet1!A$1:G$65536,7,0)</f>
        <v>servis@bursacepstore.com - orhan_guze@hotmail.com</v>
      </c>
    </row>
    <row r="256" spans="1:11">
      <c r="A256" s="4">
        <v>745662</v>
      </c>
      <c r="B256" s="5" t="s">
        <v>1292</v>
      </c>
      <c r="C256" s="5" t="s">
        <v>1293</v>
      </c>
      <c r="D256" s="5" t="s">
        <v>11</v>
      </c>
      <c r="E256" s="5" t="s">
        <v>12</v>
      </c>
      <c r="F256" s="4">
        <v>383</v>
      </c>
      <c r="G256" s="5" t="s">
        <v>4196</v>
      </c>
      <c r="H256" s="6" t="str">
        <f>VLOOKUP(F256,[1]Sheet1!A$1:C$65536,3,0)</f>
        <v>KIBRIS ŞEHİTLERİ CAD. BABADAĞ APT. NO: 36/1</v>
      </c>
      <c r="I256" s="6" t="str">
        <f>VLOOKUP(F256,[1]Sheet1!A$1:F$65536,4,0)</f>
        <v>BURSA</v>
      </c>
      <c r="J256" s="6" t="str">
        <f>VLOOKUP(F256,[1]Sheet1!A$1:E$65536,5,0)</f>
        <v>224 251 45 46</v>
      </c>
      <c r="K256" s="6" t="str">
        <f>VLOOKUP(F256,[1]Sheet1!A$1:G$65536,7,0)</f>
        <v>servis@bursacepstore.com - orhan_guze@hotmail.com</v>
      </c>
    </row>
    <row r="257" spans="1:11">
      <c r="A257" s="4">
        <v>750771</v>
      </c>
      <c r="B257" s="5" t="s">
        <v>1585</v>
      </c>
      <c r="C257" s="5" t="s">
        <v>1586</v>
      </c>
      <c r="D257" s="5" t="s">
        <v>807</v>
      </c>
      <c r="E257" s="5" t="s">
        <v>12</v>
      </c>
      <c r="F257" s="4">
        <v>383</v>
      </c>
      <c r="G257" s="5" t="s">
        <v>4196</v>
      </c>
      <c r="H257" s="6" t="str">
        <f>VLOOKUP(F257,[1]Sheet1!A$1:C$65536,3,0)</f>
        <v>KIBRIS ŞEHİTLERİ CAD. BABADAĞ APT. NO: 36/1</v>
      </c>
      <c r="I257" s="6" t="str">
        <f>VLOOKUP(F257,[1]Sheet1!A$1:F$65536,4,0)</f>
        <v>BURSA</v>
      </c>
      <c r="J257" s="6" t="str">
        <f>VLOOKUP(F257,[1]Sheet1!A$1:E$65536,5,0)</f>
        <v>224 251 45 46</v>
      </c>
      <c r="K257" s="6" t="str">
        <f>VLOOKUP(F257,[1]Sheet1!A$1:G$65536,7,0)</f>
        <v>servis@bursacepstore.com - orhan_guze@hotmail.com</v>
      </c>
    </row>
    <row r="258" spans="1:11">
      <c r="A258" s="4">
        <v>750773</v>
      </c>
      <c r="B258" s="5" t="s">
        <v>1587</v>
      </c>
      <c r="C258" s="5" t="s">
        <v>1588</v>
      </c>
      <c r="D258" s="5" t="s">
        <v>810</v>
      </c>
      <c r="E258" s="5" t="s">
        <v>12</v>
      </c>
      <c r="F258" s="4">
        <v>383</v>
      </c>
      <c r="G258" s="5" t="s">
        <v>4196</v>
      </c>
      <c r="H258" s="6" t="str">
        <f>VLOOKUP(F258,[1]Sheet1!A$1:C$65536,3,0)</f>
        <v>KIBRIS ŞEHİTLERİ CAD. BABADAĞ APT. NO: 36/1</v>
      </c>
      <c r="I258" s="6" t="str">
        <f>VLOOKUP(F258,[1]Sheet1!A$1:F$65536,4,0)</f>
        <v>BURSA</v>
      </c>
      <c r="J258" s="6" t="str">
        <f>VLOOKUP(F258,[1]Sheet1!A$1:E$65536,5,0)</f>
        <v>224 251 45 46</v>
      </c>
      <c r="K258" s="6" t="str">
        <f>VLOOKUP(F258,[1]Sheet1!A$1:G$65536,7,0)</f>
        <v>servis@bursacepstore.com - orhan_guze@hotmail.com</v>
      </c>
    </row>
    <row r="259" spans="1:11">
      <c r="A259" s="4">
        <v>750775</v>
      </c>
      <c r="B259" s="5" t="s">
        <v>1589</v>
      </c>
      <c r="C259" s="5" t="s">
        <v>1590</v>
      </c>
      <c r="D259" s="5" t="s">
        <v>219</v>
      </c>
      <c r="E259" s="5" t="s">
        <v>12</v>
      </c>
      <c r="F259" s="4">
        <v>383</v>
      </c>
      <c r="G259" s="5" t="s">
        <v>4196</v>
      </c>
      <c r="H259" s="6" t="str">
        <f>VLOOKUP(F259,[1]Sheet1!A$1:C$65536,3,0)</f>
        <v>KIBRIS ŞEHİTLERİ CAD. BABADAĞ APT. NO: 36/1</v>
      </c>
      <c r="I259" s="6" t="str">
        <f>VLOOKUP(F259,[1]Sheet1!A$1:F$65536,4,0)</f>
        <v>BURSA</v>
      </c>
      <c r="J259" s="6" t="str">
        <f>VLOOKUP(F259,[1]Sheet1!A$1:E$65536,5,0)</f>
        <v>224 251 45 46</v>
      </c>
      <c r="K259" s="6" t="str">
        <f>VLOOKUP(F259,[1]Sheet1!A$1:G$65536,7,0)</f>
        <v>servis@bursacepstore.com - orhan_guze@hotmail.com</v>
      </c>
    </row>
    <row r="260" spans="1:11">
      <c r="A260" s="4">
        <v>750776</v>
      </c>
      <c r="B260" s="5" t="s">
        <v>1591</v>
      </c>
      <c r="C260" s="5" t="s">
        <v>1592</v>
      </c>
      <c r="D260" s="5" t="s">
        <v>204</v>
      </c>
      <c r="E260" s="5" t="s">
        <v>12</v>
      </c>
      <c r="F260" s="4">
        <v>383</v>
      </c>
      <c r="G260" s="5" t="s">
        <v>4196</v>
      </c>
      <c r="H260" s="6" t="str">
        <f>VLOOKUP(F260,[1]Sheet1!A$1:C$65536,3,0)</f>
        <v>KIBRIS ŞEHİTLERİ CAD. BABADAĞ APT. NO: 36/1</v>
      </c>
      <c r="I260" s="6" t="str">
        <f>VLOOKUP(F260,[1]Sheet1!A$1:F$65536,4,0)</f>
        <v>BURSA</v>
      </c>
      <c r="J260" s="6" t="str">
        <f>VLOOKUP(F260,[1]Sheet1!A$1:E$65536,5,0)</f>
        <v>224 251 45 46</v>
      </c>
      <c r="K260" s="6" t="str">
        <f>VLOOKUP(F260,[1]Sheet1!A$1:G$65536,7,0)</f>
        <v>servis@bursacepstore.com - orhan_guze@hotmail.com</v>
      </c>
    </row>
    <row r="261" spans="1:11">
      <c r="A261" s="4">
        <v>751707</v>
      </c>
      <c r="B261" s="5" t="s">
        <v>1921</v>
      </c>
      <c r="C261" s="5" t="s">
        <v>1922</v>
      </c>
      <c r="D261" s="5" t="s">
        <v>204</v>
      </c>
      <c r="E261" s="5" t="s">
        <v>12</v>
      </c>
      <c r="F261" s="4">
        <v>383</v>
      </c>
      <c r="G261" s="5" t="s">
        <v>4196</v>
      </c>
      <c r="H261" s="6" t="str">
        <f>VLOOKUP(F261,[1]Sheet1!A$1:C$65536,3,0)</f>
        <v>KIBRIS ŞEHİTLERİ CAD. BABADAĞ APT. NO: 36/1</v>
      </c>
      <c r="I261" s="6" t="str">
        <f>VLOOKUP(F261,[1]Sheet1!A$1:F$65536,4,0)</f>
        <v>BURSA</v>
      </c>
      <c r="J261" s="6" t="str">
        <f>VLOOKUP(F261,[1]Sheet1!A$1:E$65536,5,0)</f>
        <v>224 251 45 46</v>
      </c>
      <c r="K261" s="6" t="str">
        <f>VLOOKUP(F261,[1]Sheet1!A$1:G$65536,7,0)</f>
        <v>servis@bursacepstore.com - orhan_guze@hotmail.com</v>
      </c>
    </row>
    <row r="262" spans="1:11">
      <c r="A262" s="4">
        <v>751708</v>
      </c>
      <c r="B262" s="5" t="s">
        <v>1923</v>
      </c>
      <c r="C262" s="5" t="s">
        <v>1924</v>
      </c>
      <c r="D262" s="5" t="s">
        <v>11</v>
      </c>
      <c r="E262" s="5" t="s">
        <v>12</v>
      </c>
      <c r="F262" s="4">
        <v>383</v>
      </c>
      <c r="G262" s="5" t="s">
        <v>4196</v>
      </c>
      <c r="H262" s="6" t="str">
        <f>VLOOKUP(F262,[1]Sheet1!A$1:C$65536,3,0)</f>
        <v>KIBRIS ŞEHİTLERİ CAD. BABADAĞ APT. NO: 36/1</v>
      </c>
      <c r="I262" s="6" t="str">
        <f>VLOOKUP(F262,[1]Sheet1!A$1:F$65536,4,0)</f>
        <v>BURSA</v>
      </c>
      <c r="J262" s="6" t="str">
        <f>VLOOKUP(F262,[1]Sheet1!A$1:E$65536,5,0)</f>
        <v>224 251 45 46</v>
      </c>
      <c r="K262" s="6" t="str">
        <f>VLOOKUP(F262,[1]Sheet1!A$1:G$65536,7,0)</f>
        <v>servis@bursacepstore.com - orhan_guze@hotmail.com</v>
      </c>
    </row>
    <row r="263" spans="1:11">
      <c r="A263" s="4">
        <v>751710</v>
      </c>
      <c r="B263" s="5" t="s">
        <v>1926</v>
      </c>
      <c r="C263" s="5" t="s">
        <v>1927</v>
      </c>
      <c r="D263" s="5" t="s">
        <v>199</v>
      </c>
      <c r="E263" s="5" t="s">
        <v>12</v>
      </c>
      <c r="F263" s="4">
        <v>383</v>
      </c>
      <c r="G263" s="5" t="s">
        <v>4196</v>
      </c>
      <c r="H263" s="6" t="str">
        <f>VLOOKUP(F263,[1]Sheet1!A$1:C$65536,3,0)</f>
        <v>KIBRIS ŞEHİTLERİ CAD. BABADAĞ APT. NO: 36/1</v>
      </c>
      <c r="I263" s="6" t="str">
        <f>VLOOKUP(F263,[1]Sheet1!A$1:F$65536,4,0)</f>
        <v>BURSA</v>
      </c>
      <c r="J263" s="6" t="str">
        <f>VLOOKUP(F263,[1]Sheet1!A$1:E$65536,5,0)</f>
        <v>224 251 45 46</v>
      </c>
      <c r="K263" s="6" t="str">
        <f>VLOOKUP(F263,[1]Sheet1!A$1:G$65536,7,0)</f>
        <v>servis@bursacepstore.com - orhan_guze@hotmail.com</v>
      </c>
    </row>
    <row r="264" spans="1:11">
      <c r="A264" s="4">
        <v>950756</v>
      </c>
      <c r="B264" s="5" t="s">
        <v>2498</v>
      </c>
      <c r="C264" s="5" t="s">
        <v>1974</v>
      </c>
      <c r="D264" s="5" t="s">
        <v>204</v>
      </c>
      <c r="E264" s="5" t="s">
        <v>12</v>
      </c>
      <c r="F264" s="4">
        <v>383</v>
      </c>
      <c r="G264" s="5" t="s">
        <v>4196</v>
      </c>
      <c r="H264" s="6" t="str">
        <f>VLOOKUP(F264,[1]Sheet1!A$1:C$65536,3,0)</f>
        <v>KIBRIS ŞEHİTLERİ CAD. BABADAĞ APT. NO: 36/1</v>
      </c>
      <c r="I264" s="6" t="str">
        <f>VLOOKUP(F264,[1]Sheet1!A$1:F$65536,4,0)</f>
        <v>BURSA</v>
      </c>
      <c r="J264" s="6" t="str">
        <f>VLOOKUP(F264,[1]Sheet1!A$1:E$65536,5,0)</f>
        <v>224 251 45 46</v>
      </c>
      <c r="K264" s="6" t="str">
        <f>VLOOKUP(F264,[1]Sheet1!A$1:G$65536,7,0)</f>
        <v>servis@bursacepstore.com - orhan_guze@hotmail.com</v>
      </c>
    </row>
    <row r="265" spans="1:11">
      <c r="A265" s="4">
        <v>964260</v>
      </c>
      <c r="B265" s="5" t="s">
        <v>2698</v>
      </c>
      <c r="C265" s="5" t="s">
        <v>2699</v>
      </c>
      <c r="D265" s="5" t="s">
        <v>11</v>
      </c>
      <c r="E265" s="5" t="s">
        <v>12</v>
      </c>
      <c r="F265" s="4">
        <v>383</v>
      </c>
      <c r="G265" s="5" t="s">
        <v>4196</v>
      </c>
      <c r="H265" s="6" t="str">
        <f>VLOOKUP(F265,[1]Sheet1!A$1:C$65536,3,0)</f>
        <v>KIBRIS ŞEHİTLERİ CAD. BABADAĞ APT. NO: 36/1</v>
      </c>
      <c r="I265" s="6" t="str">
        <f>VLOOKUP(F265,[1]Sheet1!A$1:F$65536,4,0)</f>
        <v>BURSA</v>
      </c>
      <c r="J265" s="6" t="str">
        <f>VLOOKUP(F265,[1]Sheet1!A$1:E$65536,5,0)</f>
        <v>224 251 45 46</v>
      </c>
      <c r="K265" s="6" t="str">
        <f>VLOOKUP(F265,[1]Sheet1!A$1:G$65536,7,0)</f>
        <v>servis@bursacepstore.com - orhan_guze@hotmail.com</v>
      </c>
    </row>
    <row r="266" spans="1:11">
      <c r="A266" s="4">
        <v>964261</v>
      </c>
      <c r="B266" s="5" t="s">
        <v>2700</v>
      </c>
      <c r="C266" s="5" t="s">
        <v>2701</v>
      </c>
      <c r="D266" s="5" t="s">
        <v>11</v>
      </c>
      <c r="E266" s="5" t="s">
        <v>12</v>
      </c>
      <c r="F266" s="4">
        <v>383</v>
      </c>
      <c r="G266" s="5" t="s">
        <v>4196</v>
      </c>
      <c r="H266" s="6" t="str">
        <f>VLOOKUP(F266,[1]Sheet1!A$1:C$65536,3,0)</f>
        <v>KIBRIS ŞEHİTLERİ CAD. BABADAĞ APT. NO: 36/1</v>
      </c>
      <c r="I266" s="6" t="str">
        <f>VLOOKUP(F266,[1]Sheet1!A$1:F$65536,4,0)</f>
        <v>BURSA</v>
      </c>
      <c r="J266" s="6" t="str">
        <f>VLOOKUP(F266,[1]Sheet1!A$1:E$65536,5,0)</f>
        <v>224 251 45 46</v>
      </c>
      <c r="K266" s="6" t="str">
        <f>VLOOKUP(F266,[1]Sheet1!A$1:G$65536,7,0)</f>
        <v>servis@bursacepstore.com - orhan_guze@hotmail.com</v>
      </c>
    </row>
    <row r="267" spans="1:11">
      <c r="A267" s="4">
        <v>964262</v>
      </c>
      <c r="B267" s="5" t="s">
        <v>2702</v>
      </c>
      <c r="C267" s="5" t="s">
        <v>2703</v>
      </c>
      <c r="D267" s="5" t="s">
        <v>11</v>
      </c>
      <c r="E267" s="5" t="s">
        <v>12</v>
      </c>
      <c r="F267" s="4">
        <v>383</v>
      </c>
      <c r="G267" s="5" t="s">
        <v>4196</v>
      </c>
      <c r="H267" s="6" t="str">
        <f>VLOOKUP(F267,[1]Sheet1!A$1:C$65536,3,0)</f>
        <v>KIBRIS ŞEHİTLERİ CAD. BABADAĞ APT. NO: 36/1</v>
      </c>
      <c r="I267" s="6" t="str">
        <f>VLOOKUP(F267,[1]Sheet1!A$1:F$65536,4,0)</f>
        <v>BURSA</v>
      </c>
      <c r="J267" s="6" t="str">
        <f>VLOOKUP(F267,[1]Sheet1!A$1:E$65536,5,0)</f>
        <v>224 251 45 46</v>
      </c>
      <c r="K267" s="6" t="str">
        <f>VLOOKUP(F267,[1]Sheet1!A$1:G$65536,7,0)</f>
        <v>servis@bursacepstore.com - orhan_guze@hotmail.com</v>
      </c>
    </row>
    <row r="268" spans="1:11">
      <c r="A268" s="4">
        <v>964263</v>
      </c>
      <c r="B268" s="5" t="s">
        <v>2704</v>
      </c>
      <c r="C268" s="5" t="s">
        <v>2705</v>
      </c>
      <c r="D268" s="5" t="s">
        <v>11</v>
      </c>
      <c r="E268" s="5" t="s">
        <v>12</v>
      </c>
      <c r="F268" s="4">
        <v>383</v>
      </c>
      <c r="G268" s="5" t="s">
        <v>4196</v>
      </c>
      <c r="H268" s="6" t="str">
        <f>VLOOKUP(F268,[1]Sheet1!A$1:C$65536,3,0)</f>
        <v>KIBRIS ŞEHİTLERİ CAD. BABADAĞ APT. NO: 36/1</v>
      </c>
      <c r="I268" s="6" t="str">
        <f>VLOOKUP(F268,[1]Sheet1!A$1:F$65536,4,0)</f>
        <v>BURSA</v>
      </c>
      <c r="J268" s="6" t="str">
        <f>VLOOKUP(F268,[1]Sheet1!A$1:E$65536,5,0)</f>
        <v>224 251 45 46</v>
      </c>
      <c r="K268" s="6" t="str">
        <f>VLOOKUP(F268,[1]Sheet1!A$1:G$65536,7,0)</f>
        <v>servis@bursacepstore.com - orhan_guze@hotmail.com</v>
      </c>
    </row>
    <row r="269" spans="1:11">
      <c r="A269" s="4">
        <v>964264</v>
      </c>
      <c r="B269" s="5" t="s">
        <v>2706</v>
      </c>
      <c r="C269" s="5" t="s">
        <v>2707</v>
      </c>
      <c r="D269" s="5" t="s">
        <v>204</v>
      </c>
      <c r="E269" s="5" t="s">
        <v>12</v>
      </c>
      <c r="F269" s="4">
        <v>383</v>
      </c>
      <c r="G269" s="5" t="s">
        <v>4196</v>
      </c>
      <c r="H269" s="6" t="str">
        <f>VLOOKUP(F269,[1]Sheet1!A$1:C$65536,3,0)</f>
        <v>KIBRIS ŞEHİTLERİ CAD. BABADAĞ APT. NO: 36/1</v>
      </c>
      <c r="I269" s="6" t="str">
        <f>VLOOKUP(F269,[1]Sheet1!A$1:F$65536,4,0)</f>
        <v>BURSA</v>
      </c>
      <c r="J269" s="6" t="str">
        <f>VLOOKUP(F269,[1]Sheet1!A$1:E$65536,5,0)</f>
        <v>224 251 45 46</v>
      </c>
      <c r="K269" s="6" t="str">
        <f>VLOOKUP(F269,[1]Sheet1!A$1:G$65536,7,0)</f>
        <v>servis@bursacepstore.com - orhan_guze@hotmail.com</v>
      </c>
    </row>
    <row r="270" spans="1:11">
      <c r="A270" s="4">
        <v>964265</v>
      </c>
      <c r="B270" s="5" t="s">
        <v>2708</v>
      </c>
      <c r="C270" s="5" t="s">
        <v>2709</v>
      </c>
      <c r="D270" s="5" t="s">
        <v>807</v>
      </c>
      <c r="E270" s="5" t="s">
        <v>12</v>
      </c>
      <c r="F270" s="4">
        <v>383</v>
      </c>
      <c r="G270" s="5" t="s">
        <v>4196</v>
      </c>
      <c r="H270" s="6" t="str">
        <f>VLOOKUP(F270,[1]Sheet1!A$1:C$65536,3,0)</f>
        <v>KIBRIS ŞEHİTLERİ CAD. BABADAĞ APT. NO: 36/1</v>
      </c>
      <c r="I270" s="6" t="str">
        <f>VLOOKUP(F270,[1]Sheet1!A$1:F$65536,4,0)</f>
        <v>BURSA</v>
      </c>
      <c r="J270" s="6" t="str">
        <f>VLOOKUP(F270,[1]Sheet1!A$1:E$65536,5,0)</f>
        <v>224 251 45 46</v>
      </c>
      <c r="K270" s="6" t="str">
        <f>VLOOKUP(F270,[1]Sheet1!A$1:G$65536,7,0)</f>
        <v>servis@bursacepstore.com - orhan_guze@hotmail.com</v>
      </c>
    </row>
    <row r="271" spans="1:11">
      <c r="A271" s="4">
        <v>964462</v>
      </c>
      <c r="B271" s="5" t="s">
        <v>2749</v>
      </c>
      <c r="C271" s="5" t="s">
        <v>2750</v>
      </c>
      <c r="D271" s="5" t="s">
        <v>11</v>
      </c>
      <c r="E271" s="5" t="s">
        <v>12</v>
      </c>
      <c r="F271" s="4">
        <v>383</v>
      </c>
      <c r="G271" s="5" t="s">
        <v>4196</v>
      </c>
      <c r="H271" s="6" t="str">
        <f>VLOOKUP(F271,[1]Sheet1!A$1:C$65536,3,0)</f>
        <v>KIBRIS ŞEHİTLERİ CAD. BABADAĞ APT. NO: 36/1</v>
      </c>
      <c r="I271" s="6" t="str">
        <f>VLOOKUP(F271,[1]Sheet1!A$1:F$65536,4,0)</f>
        <v>BURSA</v>
      </c>
      <c r="J271" s="6" t="str">
        <f>VLOOKUP(F271,[1]Sheet1!A$1:E$65536,5,0)</f>
        <v>224 251 45 46</v>
      </c>
      <c r="K271" s="6" t="str">
        <f>VLOOKUP(F271,[1]Sheet1!A$1:G$65536,7,0)</f>
        <v>servis@bursacepstore.com - orhan_guze@hotmail.com</v>
      </c>
    </row>
    <row r="272" spans="1:11">
      <c r="A272" s="4">
        <v>965380</v>
      </c>
      <c r="B272" s="5" t="s">
        <v>2799</v>
      </c>
      <c r="C272" s="5" t="s">
        <v>2800</v>
      </c>
      <c r="D272" s="5" t="s">
        <v>11</v>
      </c>
      <c r="E272" s="5" t="s">
        <v>12</v>
      </c>
      <c r="F272" s="4">
        <v>383</v>
      </c>
      <c r="G272" s="5" t="s">
        <v>4196</v>
      </c>
      <c r="H272" s="6" t="str">
        <f>VLOOKUP(F272,[1]Sheet1!A$1:C$65536,3,0)</f>
        <v>KIBRIS ŞEHİTLERİ CAD. BABADAĞ APT. NO: 36/1</v>
      </c>
      <c r="I272" s="6" t="str">
        <f>VLOOKUP(F272,[1]Sheet1!A$1:F$65536,4,0)</f>
        <v>BURSA</v>
      </c>
      <c r="J272" s="6" t="str">
        <f>VLOOKUP(F272,[1]Sheet1!A$1:E$65536,5,0)</f>
        <v>224 251 45 46</v>
      </c>
      <c r="K272" s="6" t="str">
        <f>VLOOKUP(F272,[1]Sheet1!A$1:G$65536,7,0)</f>
        <v>servis@bursacepstore.com - orhan_guze@hotmail.com</v>
      </c>
    </row>
    <row r="273" spans="1:11">
      <c r="A273" s="4">
        <v>965473</v>
      </c>
      <c r="B273" s="5" t="s">
        <v>2809</v>
      </c>
      <c r="C273" s="5" t="s">
        <v>2810</v>
      </c>
      <c r="D273" s="5" t="s">
        <v>11</v>
      </c>
      <c r="E273" s="5" t="s">
        <v>12</v>
      </c>
      <c r="F273" s="4">
        <v>383</v>
      </c>
      <c r="G273" s="5" t="s">
        <v>4196</v>
      </c>
      <c r="H273" s="6" t="str">
        <f>VLOOKUP(F273,[1]Sheet1!A$1:C$65536,3,0)</f>
        <v>KIBRIS ŞEHİTLERİ CAD. BABADAĞ APT. NO: 36/1</v>
      </c>
      <c r="I273" s="6" t="str">
        <f>VLOOKUP(F273,[1]Sheet1!A$1:F$65536,4,0)</f>
        <v>BURSA</v>
      </c>
      <c r="J273" s="6" t="str">
        <f>VLOOKUP(F273,[1]Sheet1!A$1:E$65536,5,0)</f>
        <v>224 251 45 46</v>
      </c>
      <c r="K273" s="6" t="str">
        <f>VLOOKUP(F273,[1]Sheet1!A$1:G$65536,7,0)</f>
        <v>servis@bursacepstore.com - orhan_guze@hotmail.com</v>
      </c>
    </row>
    <row r="274" spans="1:11">
      <c r="A274" s="4">
        <v>966308</v>
      </c>
      <c r="B274" s="5" t="s">
        <v>2833</v>
      </c>
      <c r="C274" s="5" t="s">
        <v>2834</v>
      </c>
      <c r="D274" s="5" t="s">
        <v>11</v>
      </c>
      <c r="E274" s="5" t="s">
        <v>12</v>
      </c>
      <c r="F274" s="4">
        <v>383</v>
      </c>
      <c r="G274" s="5" t="s">
        <v>4196</v>
      </c>
      <c r="H274" s="6" t="str">
        <f>VLOOKUP(F274,[1]Sheet1!A$1:C$65536,3,0)</f>
        <v>KIBRIS ŞEHİTLERİ CAD. BABADAĞ APT. NO: 36/1</v>
      </c>
      <c r="I274" s="6" t="str">
        <f>VLOOKUP(F274,[1]Sheet1!A$1:F$65536,4,0)</f>
        <v>BURSA</v>
      </c>
      <c r="J274" s="6" t="str">
        <f>VLOOKUP(F274,[1]Sheet1!A$1:E$65536,5,0)</f>
        <v>224 251 45 46</v>
      </c>
      <c r="K274" s="6" t="str">
        <f>VLOOKUP(F274,[1]Sheet1!A$1:G$65536,7,0)</f>
        <v>servis@bursacepstore.com - orhan_guze@hotmail.com</v>
      </c>
    </row>
    <row r="275" spans="1:11">
      <c r="A275" s="4">
        <v>363757</v>
      </c>
      <c r="B275" s="5" t="s">
        <v>1183</v>
      </c>
      <c r="C275" s="5" t="s">
        <v>1184</v>
      </c>
      <c r="D275" s="5" t="s">
        <v>281</v>
      </c>
      <c r="E275" s="5" t="s">
        <v>21</v>
      </c>
      <c r="F275" s="4">
        <v>396</v>
      </c>
      <c r="G275" s="5" t="s">
        <v>4050</v>
      </c>
      <c r="H275" s="6" t="str">
        <f>VLOOKUP(F275,[1]Sheet1!A$1:C$65536,3,0)</f>
        <v xml:space="preserve">EYÜPOĞLU MAH. HÜRRİYET CAD. NO:40/2 </v>
      </c>
      <c r="I275" s="6" t="str">
        <f>VLOOKUP(F275,[1]Sheet1!A$1:F$65536,4,0)</f>
        <v>GAZİANTEP</v>
      </c>
      <c r="J275" s="6" t="str">
        <f>VLOOKUP(F275,[1]Sheet1!A$1:E$65536,5,0)</f>
        <v>342 231 62 33</v>
      </c>
      <c r="K275" s="6" t="str">
        <f>VLOOKUP(F275,[1]Sheet1!A$1:G$65536,7,0)</f>
        <v>ozlemo@sakaryatelekom.com.tr</v>
      </c>
    </row>
    <row r="276" spans="1:11">
      <c r="A276" s="4">
        <v>967762</v>
      </c>
      <c r="B276" s="5" t="s">
        <v>3069</v>
      </c>
      <c r="C276" s="5" t="s">
        <v>3070</v>
      </c>
      <c r="D276" s="5" t="s">
        <v>199</v>
      </c>
      <c r="E276" s="5" t="s">
        <v>12</v>
      </c>
      <c r="F276" s="4">
        <v>383</v>
      </c>
      <c r="G276" s="5" t="s">
        <v>4196</v>
      </c>
      <c r="H276" s="6" t="str">
        <f>VLOOKUP(F276,[1]Sheet1!A$1:C$65536,3,0)</f>
        <v>KIBRIS ŞEHİTLERİ CAD. BABADAĞ APT. NO: 36/1</v>
      </c>
      <c r="I276" s="6" t="str">
        <f>VLOOKUP(F276,[1]Sheet1!A$1:F$65536,4,0)</f>
        <v>BURSA</v>
      </c>
      <c r="J276" s="6" t="str">
        <f>VLOOKUP(F276,[1]Sheet1!A$1:E$65536,5,0)</f>
        <v>224 251 45 46</v>
      </c>
      <c r="K276" s="6" t="str">
        <f>VLOOKUP(F276,[1]Sheet1!A$1:G$65536,7,0)</f>
        <v>servis@bursacepstore.com - orhan_guze@hotmail.com</v>
      </c>
    </row>
    <row r="277" spans="1:11">
      <c r="A277" s="4">
        <v>970494</v>
      </c>
      <c r="B277" s="5" t="s">
        <v>3282</v>
      </c>
      <c r="C277" s="5" t="s">
        <v>3283</v>
      </c>
      <c r="D277" s="5" t="s">
        <v>219</v>
      </c>
      <c r="E277" s="5" t="s">
        <v>12</v>
      </c>
      <c r="F277" s="4">
        <v>383</v>
      </c>
      <c r="G277" s="5" t="s">
        <v>4196</v>
      </c>
      <c r="H277" s="6" t="str">
        <f>VLOOKUP(F277,[1]Sheet1!A$1:C$65536,3,0)</f>
        <v>KIBRIS ŞEHİTLERİ CAD. BABADAĞ APT. NO: 36/1</v>
      </c>
      <c r="I277" s="6" t="str">
        <f>VLOOKUP(F277,[1]Sheet1!A$1:F$65536,4,0)</f>
        <v>BURSA</v>
      </c>
      <c r="J277" s="6" t="str">
        <f>VLOOKUP(F277,[1]Sheet1!A$1:E$65536,5,0)</f>
        <v>224 251 45 46</v>
      </c>
      <c r="K277" s="6" t="str">
        <f>VLOOKUP(F277,[1]Sheet1!A$1:G$65536,7,0)</f>
        <v>servis@bursacepstore.com - orhan_guze@hotmail.com</v>
      </c>
    </row>
    <row r="278" spans="1:11">
      <c r="A278" s="4">
        <v>365171</v>
      </c>
      <c r="B278" s="5" t="s">
        <v>1189</v>
      </c>
      <c r="C278" s="5" t="s">
        <v>1190</v>
      </c>
      <c r="D278" s="5" t="s">
        <v>504</v>
      </c>
      <c r="E278" s="5" t="s">
        <v>36</v>
      </c>
      <c r="F278" s="4">
        <v>395</v>
      </c>
      <c r="G278" s="5" t="s">
        <v>4057</v>
      </c>
      <c r="H278" s="6" t="str">
        <f>VLOOKUP(F278,[1]Sheet1!A$1:C$65536,3,0)</f>
        <v xml:space="preserve">ÖMERAĞA MAH. ALEMDAR CAD. SOYDAN İŞ MERKEZİ ASMA KAT NO:34/70 </v>
      </c>
      <c r="I278" s="6" t="str">
        <f>VLOOKUP(F278,[1]Sheet1!A$1:F$65536,4,0)</f>
        <v>KOCAELİ</v>
      </c>
      <c r="J278" s="6" t="str">
        <f>VLOOKUP(F278,[1]Sheet1!A$1:E$65536,5,0)</f>
        <v>262 331 63 63</v>
      </c>
      <c r="K278" s="6" t="str">
        <f>VLOOKUP(F278,[1]Sheet1!A$1:G$65536,7,0)</f>
        <v xml:space="preserve">iletkom@hotmail.com </v>
      </c>
    </row>
    <row r="279" spans="1:11">
      <c r="A279" s="4">
        <v>972638</v>
      </c>
      <c r="B279" s="5" t="s">
        <v>3488</v>
      </c>
      <c r="C279" s="5" t="s">
        <v>3489</v>
      </c>
      <c r="D279" s="5" t="s">
        <v>11</v>
      </c>
      <c r="E279" s="5" t="s">
        <v>12</v>
      </c>
      <c r="F279" s="4">
        <v>383</v>
      </c>
      <c r="G279" s="5" t="s">
        <v>4196</v>
      </c>
      <c r="H279" s="6" t="str">
        <f>VLOOKUP(F279,[1]Sheet1!A$1:C$65536,3,0)</f>
        <v>KIBRIS ŞEHİTLERİ CAD. BABADAĞ APT. NO: 36/1</v>
      </c>
      <c r="I279" s="6" t="str">
        <f>VLOOKUP(F279,[1]Sheet1!A$1:F$65536,4,0)</f>
        <v>BURSA</v>
      </c>
      <c r="J279" s="6" t="str">
        <f>VLOOKUP(F279,[1]Sheet1!A$1:E$65536,5,0)</f>
        <v>224 251 45 46</v>
      </c>
      <c r="K279" s="6" t="str">
        <f>VLOOKUP(F279,[1]Sheet1!A$1:G$65536,7,0)</f>
        <v>servis@bursacepstore.com - orhan_guze@hotmail.com</v>
      </c>
    </row>
    <row r="280" spans="1:11">
      <c r="A280" s="4">
        <v>972644</v>
      </c>
      <c r="B280" s="5" t="s">
        <v>3490</v>
      </c>
      <c r="C280" s="5" t="s">
        <v>3491</v>
      </c>
      <c r="D280" s="5" t="s">
        <v>11</v>
      </c>
      <c r="E280" s="5" t="s">
        <v>12</v>
      </c>
      <c r="F280" s="4">
        <v>383</v>
      </c>
      <c r="G280" s="5" t="s">
        <v>4196</v>
      </c>
      <c r="H280" s="6" t="str">
        <f>VLOOKUP(F280,[1]Sheet1!A$1:C$65536,3,0)</f>
        <v>KIBRIS ŞEHİTLERİ CAD. BABADAĞ APT. NO: 36/1</v>
      </c>
      <c r="I280" s="6" t="str">
        <f>VLOOKUP(F280,[1]Sheet1!A$1:F$65536,4,0)</f>
        <v>BURSA</v>
      </c>
      <c r="J280" s="6" t="str">
        <f>VLOOKUP(F280,[1]Sheet1!A$1:E$65536,5,0)</f>
        <v>224 251 45 46</v>
      </c>
      <c r="K280" s="6" t="str">
        <f>VLOOKUP(F280,[1]Sheet1!A$1:G$65536,7,0)</f>
        <v>servis@bursacepstore.com - orhan_guze@hotmail.com</v>
      </c>
    </row>
    <row r="281" spans="1:11">
      <c r="A281" s="4">
        <v>317344</v>
      </c>
      <c r="B281" s="5" t="s">
        <v>1000</v>
      </c>
      <c r="C281" s="5" t="s">
        <v>1001</v>
      </c>
      <c r="D281" s="5" t="s">
        <v>504</v>
      </c>
      <c r="E281" s="5" t="s">
        <v>36</v>
      </c>
      <c r="F281" s="4">
        <v>395</v>
      </c>
      <c r="G281" s="5" t="s">
        <v>4057</v>
      </c>
      <c r="H281" s="6" t="str">
        <f>VLOOKUP(F281,[1]Sheet1!A$1:C$65536,3,0)</f>
        <v xml:space="preserve">ÖMERAĞA MAH. ALEMDAR CAD. SOYDAN İŞ MERKEZİ ASMA KAT NO:34/70 </v>
      </c>
      <c r="I281" s="6" t="str">
        <f>VLOOKUP(F281,[1]Sheet1!A$1:F$65536,4,0)</f>
        <v>KOCAELİ</v>
      </c>
      <c r="J281" s="6" t="str">
        <f>VLOOKUP(F281,[1]Sheet1!A$1:E$65536,5,0)</f>
        <v>262 331 63 63</v>
      </c>
      <c r="K281" s="6" t="str">
        <f>VLOOKUP(F281,[1]Sheet1!A$1:G$65536,7,0)</f>
        <v xml:space="preserve">iletkom@hotmail.com </v>
      </c>
    </row>
    <row r="282" spans="1:11">
      <c r="A282" s="4">
        <v>317572</v>
      </c>
      <c r="B282" s="5" t="s">
        <v>1010</v>
      </c>
      <c r="C282" s="5" t="s">
        <v>1011</v>
      </c>
      <c r="D282" s="5" t="s">
        <v>33</v>
      </c>
      <c r="E282" s="5" t="s">
        <v>32</v>
      </c>
      <c r="F282" s="4">
        <v>397</v>
      </c>
      <c r="G282" s="5" t="s">
        <v>4055</v>
      </c>
      <c r="H282" s="6" t="str">
        <f>VLOOKUP(F282,[1]Sheet1!A$1:C$65536,3,0)</f>
        <v>HUNAT MAH. ZENNECİ SOK. NO:55</v>
      </c>
      <c r="I282" s="6" t="str">
        <f>VLOOKUP(F282,[1]Sheet1!A$1:F$65536,4,0)</f>
        <v>KAYSERİ</v>
      </c>
      <c r="J282" s="6" t="str">
        <f>VLOOKUP(F282,[1]Sheet1!A$1:E$65536,5,0)</f>
        <v>352 231 11 61</v>
      </c>
      <c r="K282" s="6" t="str">
        <f>VLOOKUP(F282,[1]Sheet1!A$1:G$65536,7,0)</f>
        <v>hazimo@sakaryatelekom.com.tr kayseriteknik@sakaryatelekom.com.tr</v>
      </c>
    </row>
    <row r="283" spans="1:11">
      <c r="A283" s="4">
        <v>320191</v>
      </c>
      <c r="B283" s="5" t="s">
        <v>1030</v>
      </c>
      <c r="C283" s="5" t="s">
        <v>1031</v>
      </c>
      <c r="D283" s="5" t="s">
        <v>504</v>
      </c>
      <c r="E283" s="5" t="s">
        <v>36</v>
      </c>
      <c r="F283" s="4">
        <v>395</v>
      </c>
      <c r="G283" s="5" t="s">
        <v>4057</v>
      </c>
      <c r="H283" s="6" t="str">
        <f>VLOOKUP(F283,[1]Sheet1!A$1:C$65536,3,0)</f>
        <v xml:space="preserve">ÖMERAĞA MAH. ALEMDAR CAD. SOYDAN İŞ MERKEZİ ASMA KAT NO:34/70 </v>
      </c>
      <c r="I283" s="6" t="str">
        <f>VLOOKUP(F283,[1]Sheet1!A$1:F$65536,4,0)</f>
        <v>KOCAELİ</v>
      </c>
      <c r="J283" s="6" t="str">
        <f>VLOOKUP(F283,[1]Sheet1!A$1:E$65536,5,0)</f>
        <v>262 331 63 63</v>
      </c>
      <c r="K283" s="6" t="str">
        <f>VLOOKUP(F283,[1]Sheet1!A$1:G$65536,7,0)</f>
        <v xml:space="preserve">iletkom@hotmail.com </v>
      </c>
    </row>
    <row r="284" spans="1:11">
      <c r="A284" s="4">
        <v>967999</v>
      </c>
      <c r="B284" s="5" t="s">
        <v>3138</v>
      </c>
      <c r="C284" s="5" t="s">
        <v>3139</v>
      </c>
      <c r="D284" s="5" t="s">
        <v>1380</v>
      </c>
      <c r="E284" s="5" t="s">
        <v>17</v>
      </c>
      <c r="F284" s="4">
        <v>381</v>
      </c>
      <c r="G284" s="5" t="s">
        <v>4065</v>
      </c>
      <c r="H284" s="6" t="str">
        <f>VLOOKUP(F284,[1]Sheet1!A$1:C$65536,3,0)</f>
        <v xml:space="preserve">DELİKTAŞ MAH. HAMAMYOLU CAD. NO:27/C </v>
      </c>
      <c r="I284" s="6" t="str">
        <f>VLOOKUP(F284,[1]Sheet1!A$1:F$65536,4,0)</f>
        <v>ESKİŞEHİR</v>
      </c>
      <c r="J284" s="6" t="str">
        <f>VLOOKUP(F284,[1]Sheet1!A$1:E$65536,5,0)</f>
        <v>222 230 63 63</v>
      </c>
      <c r="K284" s="6" t="str">
        <f>VLOOKUP(F284,[1]Sheet1!A$1:G$65536,7,0)</f>
        <v>cihad_iletisim@yahoo.com - batur_ufuk@hotmail.com</v>
      </c>
    </row>
    <row r="285" spans="1:11">
      <c r="A285" s="4">
        <v>968000</v>
      </c>
      <c r="B285" s="5" t="s">
        <v>3140</v>
      </c>
      <c r="C285" s="5" t="s">
        <v>4064</v>
      </c>
      <c r="D285" s="5" t="s">
        <v>0</v>
      </c>
      <c r="E285" s="5" t="s">
        <v>17</v>
      </c>
      <c r="F285" s="4">
        <v>381</v>
      </c>
      <c r="G285" s="5" t="s">
        <v>4065</v>
      </c>
      <c r="H285" s="6" t="str">
        <f>VLOOKUP(F285,[1]Sheet1!A$1:C$65536,3,0)</f>
        <v xml:space="preserve">DELİKTAŞ MAH. HAMAMYOLU CAD. NO:27/C </v>
      </c>
      <c r="I285" s="6" t="str">
        <f>VLOOKUP(F285,[1]Sheet1!A$1:F$65536,4,0)</f>
        <v>ESKİŞEHİR</v>
      </c>
      <c r="J285" s="6" t="str">
        <f>VLOOKUP(F285,[1]Sheet1!A$1:E$65536,5,0)</f>
        <v>222 230 63 63</v>
      </c>
      <c r="K285" s="6" t="str">
        <f>VLOOKUP(F285,[1]Sheet1!A$1:G$65536,7,0)</f>
        <v>cihad_iletisim@yahoo.com - batur_ufuk@hotmail.com</v>
      </c>
    </row>
    <row r="286" spans="1:11">
      <c r="A286" s="4">
        <v>971621</v>
      </c>
      <c r="B286" s="5" t="s">
        <v>3356</v>
      </c>
      <c r="C286" s="5" t="s">
        <v>3357</v>
      </c>
      <c r="D286" s="5" t="s">
        <v>1597</v>
      </c>
      <c r="E286" s="5" t="s">
        <v>17</v>
      </c>
      <c r="F286" s="4">
        <v>381</v>
      </c>
      <c r="G286" s="5" t="s">
        <v>4065</v>
      </c>
      <c r="H286" s="6" t="str">
        <f>VLOOKUP(F286,[1]Sheet1!A$1:C$65536,3,0)</f>
        <v xml:space="preserve">DELİKTAŞ MAH. HAMAMYOLU CAD. NO:27/C </v>
      </c>
      <c r="I286" s="6" t="str">
        <f>VLOOKUP(F286,[1]Sheet1!A$1:F$65536,4,0)</f>
        <v>ESKİŞEHİR</v>
      </c>
      <c r="J286" s="6" t="str">
        <f>VLOOKUP(F286,[1]Sheet1!A$1:E$65536,5,0)</f>
        <v>222 230 63 63</v>
      </c>
      <c r="K286" s="6" t="str">
        <f>VLOOKUP(F286,[1]Sheet1!A$1:G$65536,7,0)</f>
        <v>cihad_iletisim@yahoo.com - batur_ufuk@hotmail.com</v>
      </c>
    </row>
    <row r="287" spans="1:11">
      <c r="A287" s="4">
        <v>971622</v>
      </c>
      <c r="B287" s="5" t="s">
        <v>3358</v>
      </c>
      <c r="C287" s="5" t="s">
        <v>3359</v>
      </c>
      <c r="D287" s="5" t="s">
        <v>1380</v>
      </c>
      <c r="E287" s="5" t="s">
        <v>17</v>
      </c>
      <c r="F287" s="4">
        <v>381</v>
      </c>
      <c r="G287" s="5" t="s">
        <v>4065</v>
      </c>
      <c r="H287" s="6" t="str">
        <f>VLOOKUP(F287,[1]Sheet1!A$1:C$65536,3,0)</f>
        <v xml:space="preserve">DELİKTAŞ MAH. HAMAMYOLU CAD. NO:27/C </v>
      </c>
      <c r="I287" s="6" t="str">
        <f>VLOOKUP(F287,[1]Sheet1!A$1:F$65536,4,0)</f>
        <v>ESKİŞEHİR</v>
      </c>
      <c r="J287" s="6" t="str">
        <f>VLOOKUP(F287,[1]Sheet1!A$1:E$65536,5,0)</f>
        <v>222 230 63 63</v>
      </c>
      <c r="K287" s="6" t="str">
        <f>VLOOKUP(F287,[1]Sheet1!A$1:G$65536,7,0)</f>
        <v>cihad_iletisim@yahoo.com - batur_ufuk@hotmail.com</v>
      </c>
    </row>
    <row r="288" spans="1:11">
      <c r="A288" s="4">
        <v>972367</v>
      </c>
      <c r="B288" s="5" t="s">
        <v>3429</v>
      </c>
      <c r="C288" s="5" t="s">
        <v>4064</v>
      </c>
      <c r="D288" s="5" t="s">
        <v>0</v>
      </c>
      <c r="E288" s="5" t="s">
        <v>17</v>
      </c>
      <c r="F288" s="4">
        <v>381</v>
      </c>
      <c r="G288" s="5" t="s">
        <v>4065</v>
      </c>
      <c r="H288" s="6" t="str">
        <f>VLOOKUP(F288,[1]Sheet1!A$1:C$65536,3,0)</f>
        <v xml:space="preserve">DELİKTAŞ MAH. HAMAMYOLU CAD. NO:27/C </v>
      </c>
      <c r="I288" s="6" t="str">
        <f>VLOOKUP(F288,[1]Sheet1!A$1:F$65536,4,0)</f>
        <v>ESKİŞEHİR</v>
      </c>
      <c r="J288" s="6" t="str">
        <f>VLOOKUP(F288,[1]Sheet1!A$1:E$65536,5,0)</f>
        <v>222 230 63 63</v>
      </c>
      <c r="K288" s="6" t="str">
        <f>VLOOKUP(F288,[1]Sheet1!A$1:G$65536,7,0)</f>
        <v>cihad_iletisim@yahoo.com - batur_ufuk@hotmail.com</v>
      </c>
    </row>
    <row r="289" spans="1:11">
      <c r="A289" s="4">
        <v>972382</v>
      </c>
      <c r="B289" s="5" t="s">
        <v>3434</v>
      </c>
      <c r="C289" s="5" t="s">
        <v>3435</v>
      </c>
      <c r="D289" s="5" t="s">
        <v>236</v>
      </c>
      <c r="E289" s="5" t="s">
        <v>17</v>
      </c>
      <c r="F289" s="4">
        <v>381</v>
      </c>
      <c r="G289" s="5" t="s">
        <v>4065</v>
      </c>
      <c r="H289" s="6" t="str">
        <f>VLOOKUP(F289,[1]Sheet1!A$1:C$65536,3,0)</f>
        <v xml:space="preserve">DELİKTAŞ MAH. HAMAMYOLU CAD. NO:27/C </v>
      </c>
      <c r="I289" s="6" t="str">
        <f>VLOOKUP(F289,[1]Sheet1!A$1:F$65536,4,0)</f>
        <v>ESKİŞEHİR</v>
      </c>
      <c r="J289" s="6" t="str">
        <f>VLOOKUP(F289,[1]Sheet1!A$1:E$65536,5,0)</f>
        <v>222 230 63 63</v>
      </c>
      <c r="K289" s="6" t="str">
        <f>VLOOKUP(F289,[1]Sheet1!A$1:G$65536,7,0)</f>
        <v>cihad_iletisim@yahoo.com - batur_ufuk@hotmail.com</v>
      </c>
    </row>
    <row r="290" spans="1:11">
      <c r="A290" s="4">
        <v>972838</v>
      </c>
      <c r="B290" s="5" t="s">
        <v>3538</v>
      </c>
      <c r="C290" s="5" t="s">
        <v>3539</v>
      </c>
      <c r="D290" s="5" t="s">
        <v>1380</v>
      </c>
      <c r="E290" s="5" t="s">
        <v>17</v>
      </c>
      <c r="F290" s="4">
        <v>381</v>
      </c>
      <c r="G290" s="5" t="s">
        <v>4065</v>
      </c>
      <c r="H290" s="6" t="str">
        <f>VLOOKUP(F290,[1]Sheet1!A$1:C$65536,3,0)</f>
        <v xml:space="preserve">DELİKTAŞ MAH. HAMAMYOLU CAD. NO:27/C </v>
      </c>
      <c r="I290" s="6" t="str">
        <f>VLOOKUP(F290,[1]Sheet1!A$1:F$65536,4,0)</f>
        <v>ESKİŞEHİR</v>
      </c>
      <c r="J290" s="6" t="str">
        <f>VLOOKUP(F290,[1]Sheet1!A$1:E$65536,5,0)</f>
        <v>222 230 63 63</v>
      </c>
      <c r="K290" s="6" t="str">
        <f>VLOOKUP(F290,[1]Sheet1!A$1:G$65536,7,0)</f>
        <v>cihad_iletisim@yahoo.com - batur_ufuk@hotmail.com</v>
      </c>
    </row>
    <row r="291" spans="1:11">
      <c r="A291" s="4">
        <v>972839</v>
      </c>
      <c r="B291" s="5" t="s">
        <v>3540</v>
      </c>
      <c r="C291" s="5" t="s">
        <v>3541</v>
      </c>
      <c r="D291" s="5" t="s">
        <v>1597</v>
      </c>
      <c r="E291" s="5" t="s">
        <v>17</v>
      </c>
      <c r="F291" s="4">
        <v>381</v>
      </c>
      <c r="G291" s="5" t="s">
        <v>4065</v>
      </c>
      <c r="H291" s="6" t="str">
        <f>VLOOKUP(F291,[1]Sheet1!A$1:C$65536,3,0)</f>
        <v xml:space="preserve">DELİKTAŞ MAH. HAMAMYOLU CAD. NO:27/C </v>
      </c>
      <c r="I291" s="6" t="str">
        <f>VLOOKUP(F291,[1]Sheet1!A$1:F$65536,4,0)</f>
        <v>ESKİŞEHİR</v>
      </c>
      <c r="J291" s="6" t="str">
        <f>VLOOKUP(F291,[1]Sheet1!A$1:E$65536,5,0)</f>
        <v>222 230 63 63</v>
      </c>
      <c r="K291" s="6" t="str">
        <f>VLOOKUP(F291,[1]Sheet1!A$1:G$65536,7,0)</f>
        <v>cihad_iletisim@yahoo.com - batur_ufuk@hotmail.com</v>
      </c>
    </row>
    <row r="292" spans="1:11">
      <c r="A292" s="4">
        <v>973778</v>
      </c>
      <c r="B292" s="5" t="s">
        <v>3733</v>
      </c>
      <c r="C292" s="5" t="s">
        <v>3734</v>
      </c>
      <c r="D292" s="5" t="s">
        <v>1597</v>
      </c>
      <c r="E292" s="5" t="s">
        <v>17</v>
      </c>
      <c r="F292" s="4">
        <v>381</v>
      </c>
      <c r="G292" s="5" t="s">
        <v>4065</v>
      </c>
      <c r="H292" s="6" t="str">
        <f>VLOOKUP(F292,[1]Sheet1!A$1:C$65536,3,0)</f>
        <v xml:space="preserve">DELİKTAŞ MAH. HAMAMYOLU CAD. NO:27/C </v>
      </c>
      <c r="I292" s="6" t="str">
        <f>VLOOKUP(F292,[1]Sheet1!A$1:F$65536,4,0)</f>
        <v>ESKİŞEHİR</v>
      </c>
      <c r="J292" s="6" t="str">
        <f>VLOOKUP(F292,[1]Sheet1!A$1:E$65536,5,0)</f>
        <v>222 230 63 63</v>
      </c>
      <c r="K292" s="6" t="str">
        <f>VLOOKUP(F292,[1]Sheet1!A$1:G$65536,7,0)</f>
        <v>cihad_iletisim@yahoo.com - batur_ufuk@hotmail.com</v>
      </c>
    </row>
    <row r="293" spans="1:11">
      <c r="A293" s="4">
        <v>973779</v>
      </c>
      <c r="B293" s="5" t="s">
        <v>3735</v>
      </c>
      <c r="C293" s="5" t="s">
        <v>4064</v>
      </c>
      <c r="D293" s="5" t="s">
        <v>0</v>
      </c>
      <c r="E293" s="5" t="s">
        <v>17</v>
      </c>
      <c r="F293" s="4">
        <v>381</v>
      </c>
      <c r="G293" s="5" t="s">
        <v>4065</v>
      </c>
      <c r="H293" s="6" t="str">
        <f>VLOOKUP(F293,[1]Sheet1!A$1:C$65536,3,0)</f>
        <v xml:space="preserve">DELİKTAŞ MAH. HAMAMYOLU CAD. NO:27/C </v>
      </c>
      <c r="I293" s="6" t="str">
        <f>VLOOKUP(F293,[1]Sheet1!A$1:F$65536,4,0)</f>
        <v>ESKİŞEHİR</v>
      </c>
      <c r="J293" s="6" t="str">
        <f>VLOOKUP(F293,[1]Sheet1!A$1:E$65536,5,0)</f>
        <v>222 230 63 63</v>
      </c>
      <c r="K293" s="6" t="str">
        <f>VLOOKUP(F293,[1]Sheet1!A$1:G$65536,7,0)</f>
        <v>cihad_iletisim@yahoo.com - batur_ufuk@hotmail.com</v>
      </c>
    </row>
    <row r="294" spans="1:11">
      <c r="A294" s="4">
        <v>973905</v>
      </c>
      <c r="B294" s="5" t="s">
        <v>3765</v>
      </c>
      <c r="C294" s="5" t="s">
        <v>3766</v>
      </c>
      <c r="D294" s="5" t="s">
        <v>1597</v>
      </c>
      <c r="E294" s="5" t="s">
        <v>17</v>
      </c>
      <c r="F294" s="4">
        <v>381</v>
      </c>
      <c r="G294" s="5" t="s">
        <v>4065</v>
      </c>
      <c r="H294" s="6" t="str">
        <f>VLOOKUP(F294,[1]Sheet1!A$1:C$65536,3,0)</f>
        <v xml:space="preserve">DELİKTAŞ MAH. HAMAMYOLU CAD. NO:27/C </v>
      </c>
      <c r="I294" s="6" t="str">
        <f>VLOOKUP(F294,[1]Sheet1!A$1:F$65536,4,0)</f>
        <v>ESKİŞEHİR</v>
      </c>
      <c r="J294" s="6" t="str">
        <f>VLOOKUP(F294,[1]Sheet1!A$1:E$65536,5,0)</f>
        <v>222 230 63 63</v>
      </c>
      <c r="K294" s="6" t="str">
        <f>VLOOKUP(F294,[1]Sheet1!A$1:G$65536,7,0)</f>
        <v>cihad_iletisim@yahoo.com - batur_ufuk@hotmail.com</v>
      </c>
    </row>
    <row r="295" spans="1:11">
      <c r="A295" s="4">
        <v>974857</v>
      </c>
      <c r="B295" s="5" t="s">
        <v>3968</v>
      </c>
      <c r="C295" s="5" t="s">
        <v>3969</v>
      </c>
      <c r="D295" s="5" t="s">
        <v>1380</v>
      </c>
      <c r="E295" s="5" t="s">
        <v>17</v>
      </c>
      <c r="F295" s="4">
        <v>381</v>
      </c>
      <c r="G295" s="5" t="s">
        <v>4065</v>
      </c>
      <c r="H295" s="6" t="str">
        <f>VLOOKUP(F295,[1]Sheet1!A$1:C$65536,3,0)</f>
        <v xml:space="preserve">DELİKTAŞ MAH. HAMAMYOLU CAD. NO:27/C </v>
      </c>
      <c r="I295" s="6" t="str">
        <f>VLOOKUP(F295,[1]Sheet1!A$1:F$65536,4,0)</f>
        <v>ESKİŞEHİR</v>
      </c>
      <c r="J295" s="6" t="str">
        <f>VLOOKUP(F295,[1]Sheet1!A$1:E$65536,5,0)</f>
        <v>222 230 63 63</v>
      </c>
      <c r="K295" s="6" t="str">
        <f>VLOOKUP(F295,[1]Sheet1!A$1:G$65536,7,0)</f>
        <v>cihad_iletisim@yahoo.com - batur_ufuk@hotmail.com</v>
      </c>
    </row>
    <row r="296" spans="1:11">
      <c r="A296" s="4">
        <v>153739</v>
      </c>
      <c r="B296" s="5" t="s">
        <v>289</v>
      </c>
      <c r="C296" s="5" t="s">
        <v>4066</v>
      </c>
      <c r="D296" s="5" t="s">
        <v>290</v>
      </c>
      <c r="E296" s="5" t="s">
        <v>24</v>
      </c>
      <c r="F296" s="4">
        <v>386</v>
      </c>
      <c r="G296" s="5" t="s">
        <v>4061</v>
      </c>
      <c r="H296" s="6" t="str">
        <f>VLOOKUP(F296,[1]Sheet1!A$1:C$65536,3,0)</f>
        <v>HOCAOĞLU İŞ MERKEZİ KAT 2 NO:85</v>
      </c>
      <c r="I296" s="6" t="str">
        <f>VLOOKUP(F296,[1]Sheet1!A$1:F$65536,4,0)</f>
        <v>HATAY</v>
      </c>
      <c r="J296" s="6" t="str">
        <f>VLOOKUP(F296,[1]Sheet1!A$1:E$65536,5,0)</f>
        <v>326 215 55 77</v>
      </c>
      <c r="K296" s="6" t="str">
        <f>VLOOKUP(F296,[1]Sheet1!A$1:G$65536,7,0)</f>
        <v>seral@seralelektronik.com</v>
      </c>
    </row>
    <row r="297" spans="1:11">
      <c r="A297" s="4">
        <v>153931</v>
      </c>
      <c r="B297" s="5" t="s">
        <v>294</v>
      </c>
      <c r="C297" s="5" t="s">
        <v>295</v>
      </c>
      <c r="D297" s="5" t="s">
        <v>293</v>
      </c>
      <c r="E297" s="5" t="s">
        <v>24</v>
      </c>
      <c r="F297" s="4">
        <v>386</v>
      </c>
      <c r="G297" s="5" t="s">
        <v>4061</v>
      </c>
      <c r="H297" s="6" t="str">
        <f>VLOOKUP(F297,[1]Sheet1!A$1:C$65536,3,0)</f>
        <v>HOCAOĞLU İŞ MERKEZİ KAT 2 NO:85</v>
      </c>
      <c r="I297" s="6" t="str">
        <f>VLOOKUP(F297,[1]Sheet1!A$1:F$65536,4,0)</f>
        <v>HATAY</v>
      </c>
      <c r="J297" s="6" t="str">
        <f>VLOOKUP(F297,[1]Sheet1!A$1:E$65536,5,0)</f>
        <v>326 215 55 77</v>
      </c>
      <c r="K297" s="6" t="str">
        <f>VLOOKUP(F297,[1]Sheet1!A$1:G$65536,7,0)</f>
        <v>seral@seralelektronik.com</v>
      </c>
    </row>
    <row r="298" spans="1:11">
      <c r="A298" s="4">
        <v>218312</v>
      </c>
      <c r="B298" s="5" t="s">
        <v>778</v>
      </c>
      <c r="C298" s="5" t="s">
        <v>4067</v>
      </c>
      <c r="D298" s="5" t="s">
        <v>300</v>
      </c>
      <c r="E298" s="5" t="s">
        <v>24</v>
      </c>
      <c r="F298" s="4">
        <v>386</v>
      </c>
      <c r="G298" s="5" t="s">
        <v>4061</v>
      </c>
      <c r="H298" s="6" t="str">
        <f>VLOOKUP(F298,[1]Sheet1!A$1:C$65536,3,0)</f>
        <v>HOCAOĞLU İŞ MERKEZİ KAT 2 NO:85</v>
      </c>
      <c r="I298" s="6" t="str">
        <f>VLOOKUP(F298,[1]Sheet1!A$1:F$65536,4,0)</f>
        <v>HATAY</v>
      </c>
      <c r="J298" s="6" t="str">
        <f>VLOOKUP(F298,[1]Sheet1!A$1:E$65536,5,0)</f>
        <v>326 215 55 77</v>
      </c>
      <c r="K298" s="6" t="str">
        <f>VLOOKUP(F298,[1]Sheet1!A$1:G$65536,7,0)</f>
        <v>seral@seralelektronik.com</v>
      </c>
    </row>
    <row r="299" spans="1:11">
      <c r="A299" s="4">
        <v>281130</v>
      </c>
      <c r="B299" s="5" t="s">
        <v>943</v>
      </c>
      <c r="C299" s="5" t="s">
        <v>944</v>
      </c>
      <c r="D299" s="5" t="s">
        <v>298</v>
      </c>
      <c r="E299" s="5" t="s">
        <v>24</v>
      </c>
      <c r="F299" s="4">
        <v>386</v>
      </c>
      <c r="G299" s="5" t="s">
        <v>4061</v>
      </c>
      <c r="H299" s="6" t="str">
        <f>VLOOKUP(F299,[1]Sheet1!A$1:C$65536,3,0)</f>
        <v>HOCAOĞLU İŞ MERKEZİ KAT 2 NO:85</v>
      </c>
      <c r="I299" s="6" t="str">
        <f>VLOOKUP(F299,[1]Sheet1!A$1:F$65536,4,0)</f>
        <v>HATAY</v>
      </c>
      <c r="J299" s="6" t="str">
        <f>VLOOKUP(F299,[1]Sheet1!A$1:E$65536,5,0)</f>
        <v>326 215 55 77</v>
      </c>
      <c r="K299" s="6" t="str">
        <f>VLOOKUP(F299,[1]Sheet1!A$1:G$65536,7,0)</f>
        <v>seral@seralelektronik.com</v>
      </c>
    </row>
    <row r="300" spans="1:11">
      <c r="A300" s="4">
        <v>301834</v>
      </c>
      <c r="B300" s="5" t="s">
        <v>972</v>
      </c>
      <c r="C300" s="5" t="s">
        <v>973</v>
      </c>
      <c r="D300" s="5" t="s">
        <v>303</v>
      </c>
      <c r="E300" s="5" t="s">
        <v>24</v>
      </c>
      <c r="F300" s="4">
        <v>386</v>
      </c>
      <c r="G300" s="5" t="s">
        <v>4061</v>
      </c>
      <c r="H300" s="6" t="str">
        <f>VLOOKUP(F300,[1]Sheet1!A$1:C$65536,3,0)</f>
        <v>HOCAOĞLU İŞ MERKEZİ KAT 2 NO:85</v>
      </c>
      <c r="I300" s="6" t="str">
        <f>VLOOKUP(F300,[1]Sheet1!A$1:F$65536,4,0)</f>
        <v>HATAY</v>
      </c>
      <c r="J300" s="6" t="str">
        <f>VLOOKUP(F300,[1]Sheet1!A$1:E$65536,5,0)</f>
        <v>326 215 55 77</v>
      </c>
      <c r="K300" s="6" t="str">
        <f>VLOOKUP(F300,[1]Sheet1!A$1:G$65536,7,0)</f>
        <v>seral@seralelektronik.com</v>
      </c>
    </row>
    <row r="301" spans="1:11">
      <c r="A301" s="4">
        <v>316554</v>
      </c>
      <c r="B301" s="5" t="s">
        <v>994</v>
      </c>
      <c r="C301" s="5" t="s">
        <v>995</v>
      </c>
      <c r="D301" s="5" t="s">
        <v>298</v>
      </c>
      <c r="E301" s="5" t="s">
        <v>24</v>
      </c>
      <c r="F301" s="4">
        <v>386</v>
      </c>
      <c r="G301" s="5" t="s">
        <v>4061</v>
      </c>
      <c r="H301" s="6" t="str">
        <f>VLOOKUP(F301,[1]Sheet1!A$1:C$65536,3,0)</f>
        <v>HOCAOĞLU İŞ MERKEZİ KAT 2 NO:85</v>
      </c>
      <c r="I301" s="6" t="str">
        <f>VLOOKUP(F301,[1]Sheet1!A$1:F$65536,4,0)</f>
        <v>HATAY</v>
      </c>
      <c r="J301" s="6" t="str">
        <f>VLOOKUP(F301,[1]Sheet1!A$1:E$65536,5,0)</f>
        <v>326 215 55 77</v>
      </c>
      <c r="K301" s="6" t="str">
        <f>VLOOKUP(F301,[1]Sheet1!A$1:G$65536,7,0)</f>
        <v>seral@seralelektronik.com</v>
      </c>
    </row>
    <row r="302" spans="1:11">
      <c r="A302" s="4">
        <v>317511</v>
      </c>
      <c r="B302" s="5" t="s">
        <v>1004</v>
      </c>
      <c r="C302" s="5" t="s">
        <v>1005</v>
      </c>
      <c r="D302" s="5" t="s">
        <v>296</v>
      </c>
      <c r="E302" s="5" t="s">
        <v>24</v>
      </c>
      <c r="F302" s="4">
        <v>386</v>
      </c>
      <c r="G302" s="5" t="s">
        <v>4061</v>
      </c>
      <c r="H302" s="6" t="str">
        <f>VLOOKUP(F302,[1]Sheet1!A$1:C$65536,3,0)</f>
        <v>HOCAOĞLU İŞ MERKEZİ KAT 2 NO:85</v>
      </c>
      <c r="I302" s="6" t="str">
        <f>VLOOKUP(F302,[1]Sheet1!A$1:F$65536,4,0)</f>
        <v>HATAY</v>
      </c>
      <c r="J302" s="6" t="str">
        <f>VLOOKUP(F302,[1]Sheet1!A$1:E$65536,5,0)</f>
        <v>326 215 55 77</v>
      </c>
      <c r="K302" s="6" t="str">
        <f>VLOOKUP(F302,[1]Sheet1!A$1:G$65536,7,0)</f>
        <v>seral@seralelektronik.com</v>
      </c>
    </row>
    <row r="303" spans="1:11">
      <c r="A303" s="4">
        <v>317523</v>
      </c>
      <c r="B303" s="5" t="s">
        <v>1006</v>
      </c>
      <c r="C303" s="5" t="s">
        <v>1007</v>
      </c>
      <c r="D303" s="5" t="s">
        <v>303</v>
      </c>
      <c r="E303" s="5" t="s">
        <v>24</v>
      </c>
      <c r="F303" s="4">
        <v>386</v>
      </c>
      <c r="G303" s="5" t="s">
        <v>4061</v>
      </c>
      <c r="H303" s="6" t="str">
        <f>VLOOKUP(F303,[1]Sheet1!A$1:C$65536,3,0)</f>
        <v>HOCAOĞLU İŞ MERKEZİ KAT 2 NO:85</v>
      </c>
      <c r="I303" s="6" t="str">
        <f>VLOOKUP(F303,[1]Sheet1!A$1:F$65536,4,0)</f>
        <v>HATAY</v>
      </c>
      <c r="J303" s="6" t="str">
        <f>VLOOKUP(F303,[1]Sheet1!A$1:E$65536,5,0)</f>
        <v>326 215 55 77</v>
      </c>
      <c r="K303" s="6" t="str">
        <f>VLOOKUP(F303,[1]Sheet1!A$1:G$65536,7,0)</f>
        <v>seral@seralelektronik.com</v>
      </c>
    </row>
    <row r="304" spans="1:11">
      <c r="A304" s="4">
        <v>317787</v>
      </c>
      <c r="B304" s="5" t="s">
        <v>1020</v>
      </c>
      <c r="C304" s="5" t="s">
        <v>4068</v>
      </c>
      <c r="D304" s="5" t="s">
        <v>1021</v>
      </c>
      <c r="E304" s="5" t="s">
        <v>24</v>
      </c>
      <c r="F304" s="4">
        <v>386</v>
      </c>
      <c r="G304" s="5" t="s">
        <v>4061</v>
      </c>
      <c r="H304" s="6" t="str">
        <f>VLOOKUP(F304,[1]Sheet1!A$1:C$65536,3,0)</f>
        <v>HOCAOĞLU İŞ MERKEZİ KAT 2 NO:85</v>
      </c>
      <c r="I304" s="6" t="str">
        <f>VLOOKUP(F304,[1]Sheet1!A$1:F$65536,4,0)</f>
        <v>HATAY</v>
      </c>
      <c r="J304" s="6" t="str">
        <f>VLOOKUP(F304,[1]Sheet1!A$1:E$65536,5,0)</f>
        <v>326 215 55 77</v>
      </c>
      <c r="K304" s="6" t="str">
        <f>VLOOKUP(F304,[1]Sheet1!A$1:G$65536,7,0)</f>
        <v>seral@seralelektronik.com</v>
      </c>
    </row>
    <row r="305" spans="1:11">
      <c r="A305" s="4">
        <v>345284</v>
      </c>
      <c r="B305" s="5" t="s">
        <v>1135</v>
      </c>
      <c r="C305" s="5" t="s">
        <v>1136</v>
      </c>
      <c r="D305" s="5" t="s">
        <v>293</v>
      </c>
      <c r="E305" s="5" t="s">
        <v>24</v>
      </c>
      <c r="F305" s="4">
        <v>386</v>
      </c>
      <c r="G305" s="5" t="s">
        <v>4061</v>
      </c>
      <c r="H305" s="6" t="str">
        <f>VLOOKUP(F305,[1]Sheet1!A$1:C$65536,3,0)</f>
        <v>HOCAOĞLU İŞ MERKEZİ KAT 2 NO:85</v>
      </c>
      <c r="I305" s="6" t="str">
        <f>VLOOKUP(F305,[1]Sheet1!A$1:F$65536,4,0)</f>
        <v>HATAY</v>
      </c>
      <c r="J305" s="6" t="str">
        <f>VLOOKUP(F305,[1]Sheet1!A$1:E$65536,5,0)</f>
        <v>326 215 55 77</v>
      </c>
      <c r="K305" s="6" t="str">
        <f>VLOOKUP(F305,[1]Sheet1!A$1:G$65536,7,0)</f>
        <v>seral@seralelektronik.com</v>
      </c>
    </row>
    <row r="306" spans="1:11">
      <c r="A306" s="4">
        <v>373018</v>
      </c>
      <c r="B306" s="5" t="s">
        <v>1207</v>
      </c>
      <c r="C306" s="5" t="s">
        <v>1208</v>
      </c>
      <c r="D306" s="5" t="s">
        <v>296</v>
      </c>
      <c r="E306" s="5" t="s">
        <v>24</v>
      </c>
      <c r="F306" s="4">
        <v>386</v>
      </c>
      <c r="G306" s="5" t="s">
        <v>4061</v>
      </c>
      <c r="H306" s="6" t="str">
        <f>VLOOKUP(F306,[1]Sheet1!A$1:C$65536,3,0)</f>
        <v>HOCAOĞLU İŞ MERKEZİ KAT 2 NO:85</v>
      </c>
      <c r="I306" s="6" t="str">
        <f>VLOOKUP(F306,[1]Sheet1!A$1:F$65536,4,0)</f>
        <v>HATAY</v>
      </c>
      <c r="J306" s="6" t="str">
        <f>VLOOKUP(F306,[1]Sheet1!A$1:E$65536,5,0)</f>
        <v>326 215 55 77</v>
      </c>
      <c r="K306" s="6" t="str">
        <f>VLOOKUP(F306,[1]Sheet1!A$1:G$65536,7,0)</f>
        <v>seral@seralelektronik.com</v>
      </c>
    </row>
    <row r="307" spans="1:11">
      <c r="A307" s="4">
        <v>373031</v>
      </c>
      <c r="B307" s="5" t="s">
        <v>1209</v>
      </c>
      <c r="C307" s="5" t="s">
        <v>4069</v>
      </c>
      <c r="D307" s="5" t="s">
        <v>297</v>
      </c>
      <c r="E307" s="5" t="s">
        <v>24</v>
      </c>
      <c r="F307" s="4">
        <v>386</v>
      </c>
      <c r="G307" s="5" t="s">
        <v>4061</v>
      </c>
      <c r="H307" s="6" t="str">
        <f>VLOOKUP(F307,[1]Sheet1!A$1:C$65536,3,0)</f>
        <v>HOCAOĞLU İŞ MERKEZİ KAT 2 NO:85</v>
      </c>
      <c r="I307" s="6" t="str">
        <f>VLOOKUP(F307,[1]Sheet1!A$1:F$65536,4,0)</f>
        <v>HATAY</v>
      </c>
      <c r="J307" s="6" t="str">
        <f>VLOOKUP(F307,[1]Sheet1!A$1:E$65536,5,0)</f>
        <v>326 215 55 77</v>
      </c>
      <c r="K307" s="6" t="str">
        <f>VLOOKUP(F307,[1]Sheet1!A$1:G$65536,7,0)</f>
        <v>seral@seralelektronik.com</v>
      </c>
    </row>
    <row r="308" spans="1:11">
      <c r="A308" s="4">
        <v>750843</v>
      </c>
      <c r="B308" s="5" t="s">
        <v>1608</v>
      </c>
      <c r="C308" s="5" t="s">
        <v>1609</v>
      </c>
      <c r="D308" s="5" t="s">
        <v>829</v>
      </c>
      <c r="E308" s="5" t="s">
        <v>24</v>
      </c>
      <c r="F308" s="4">
        <v>386</v>
      </c>
      <c r="G308" s="5" t="s">
        <v>4061</v>
      </c>
      <c r="H308" s="6" t="str">
        <f>VLOOKUP(F308,[1]Sheet1!A$1:C$65536,3,0)</f>
        <v>HOCAOĞLU İŞ MERKEZİ KAT 2 NO:85</v>
      </c>
      <c r="I308" s="6" t="str">
        <f>VLOOKUP(F308,[1]Sheet1!A$1:F$65536,4,0)</f>
        <v>HATAY</v>
      </c>
      <c r="J308" s="6" t="str">
        <f>VLOOKUP(F308,[1]Sheet1!A$1:E$65536,5,0)</f>
        <v>326 215 55 77</v>
      </c>
      <c r="K308" s="6" t="str">
        <f>VLOOKUP(F308,[1]Sheet1!A$1:G$65536,7,0)</f>
        <v>seral@seralelektronik.com</v>
      </c>
    </row>
    <row r="309" spans="1:11">
      <c r="A309" s="4">
        <v>750844</v>
      </c>
      <c r="B309" s="5" t="s">
        <v>1610</v>
      </c>
      <c r="C309" s="5" t="s">
        <v>1611</v>
      </c>
      <c r="D309" s="5" t="s">
        <v>293</v>
      </c>
      <c r="E309" s="5" t="s">
        <v>24</v>
      </c>
      <c r="F309" s="4">
        <v>386</v>
      </c>
      <c r="G309" s="5" t="s">
        <v>4061</v>
      </c>
      <c r="H309" s="6" t="str">
        <f>VLOOKUP(F309,[1]Sheet1!A$1:C$65536,3,0)</f>
        <v>HOCAOĞLU İŞ MERKEZİ KAT 2 NO:85</v>
      </c>
      <c r="I309" s="6" t="str">
        <f>VLOOKUP(F309,[1]Sheet1!A$1:F$65536,4,0)</f>
        <v>HATAY</v>
      </c>
      <c r="J309" s="6" t="str">
        <f>VLOOKUP(F309,[1]Sheet1!A$1:E$65536,5,0)</f>
        <v>326 215 55 77</v>
      </c>
      <c r="K309" s="6" t="str">
        <f>VLOOKUP(F309,[1]Sheet1!A$1:G$65536,7,0)</f>
        <v>seral@seralelektronik.com</v>
      </c>
    </row>
    <row r="310" spans="1:11">
      <c r="A310" s="4">
        <v>750846</v>
      </c>
      <c r="B310" s="5" t="s">
        <v>1612</v>
      </c>
      <c r="C310" s="5" t="s">
        <v>4070</v>
      </c>
      <c r="D310" s="5" t="s">
        <v>297</v>
      </c>
      <c r="E310" s="5" t="s">
        <v>24</v>
      </c>
      <c r="F310" s="4">
        <v>386</v>
      </c>
      <c r="G310" s="5" t="s">
        <v>4061</v>
      </c>
      <c r="H310" s="6" t="str">
        <f>VLOOKUP(F310,[1]Sheet1!A$1:C$65536,3,0)</f>
        <v>HOCAOĞLU İŞ MERKEZİ KAT 2 NO:85</v>
      </c>
      <c r="I310" s="6" t="str">
        <f>VLOOKUP(F310,[1]Sheet1!A$1:F$65536,4,0)</f>
        <v>HATAY</v>
      </c>
      <c r="J310" s="6" t="str">
        <f>VLOOKUP(F310,[1]Sheet1!A$1:E$65536,5,0)</f>
        <v>326 215 55 77</v>
      </c>
      <c r="K310" s="6" t="str">
        <f>VLOOKUP(F310,[1]Sheet1!A$1:G$65536,7,0)</f>
        <v>seral@seralelektronik.com</v>
      </c>
    </row>
    <row r="311" spans="1:11">
      <c r="A311" s="4">
        <v>750847</v>
      </c>
      <c r="B311" s="5" t="s">
        <v>1613</v>
      </c>
      <c r="C311" s="5" t="s">
        <v>4071</v>
      </c>
      <c r="D311" s="5" t="s">
        <v>300</v>
      </c>
      <c r="E311" s="5" t="s">
        <v>24</v>
      </c>
      <c r="F311" s="4">
        <v>386</v>
      </c>
      <c r="G311" s="5" t="s">
        <v>4061</v>
      </c>
      <c r="H311" s="6" t="str">
        <f>VLOOKUP(F311,[1]Sheet1!A$1:C$65536,3,0)</f>
        <v>HOCAOĞLU İŞ MERKEZİ KAT 2 NO:85</v>
      </c>
      <c r="I311" s="6" t="str">
        <f>VLOOKUP(F311,[1]Sheet1!A$1:F$65536,4,0)</f>
        <v>HATAY</v>
      </c>
      <c r="J311" s="6" t="str">
        <f>VLOOKUP(F311,[1]Sheet1!A$1:E$65536,5,0)</f>
        <v>326 215 55 77</v>
      </c>
      <c r="K311" s="6" t="str">
        <f>VLOOKUP(F311,[1]Sheet1!A$1:G$65536,7,0)</f>
        <v>seral@seralelektronik.com</v>
      </c>
    </row>
    <row r="312" spans="1:11">
      <c r="A312" s="4">
        <v>750851</v>
      </c>
      <c r="B312" s="5" t="s">
        <v>1614</v>
      </c>
      <c r="C312" s="5" t="s">
        <v>4072</v>
      </c>
      <c r="D312" s="5" t="s">
        <v>1021</v>
      </c>
      <c r="E312" s="5" t="s">
        <v>24</v>
      </c>
      <c r="F312" s="4">
        <v>386</v>
      </c>
      <c r="G312" s="5" t="s">
        <v>4061</v>
      </c>
      <c r="H312" s="6" t="str">
        <f>VLOOKUP(F312,[1]Sheet1!A$1:C$65536,3,0)</f>
        <v>HOCAOĞLU İŞ MERKEZİ KAT 2 NO:85</v>
      </c>
      <c r="I312" s="6" t="str">
        <f>VLOOKUP(F312,[1]Sheet1!A$1:F$65536,4,0)</f>
        <v>HATAY</v>
      </c>
      <c r="J312" s="6" t="str">
        <f>VLOOKUP(F312,[1]Sheet1!A$1:E$65536,5,0)</f>
        <v>326 215 55 77</v>
      </c>
      <c r="K312" s="6" t="str">
        <f>VLOOKUP(F312,[1]Sheet1!A$1:G$65536,7,0)</f>
        <v>seral@seralelektronik.com</v>
      </c>
    </row>
    <row r="313" spans="1:11">
      <c r="A313" s="4">
        <v>750852</v>
      </c>
      <c r="B313" s="5" t="s">
        <v>1615</v>
      </c>
      <c r="C313" s="5" t="s">
        <v>1616</v>
      </c>
      <c r="D313" s="5" t="s">
        <v>1021</v>
      </c>
      <c r="E313" s="5" t="s">
        <v>24</v>
      </c>
      <c r="F313" s="4">
        <v>386</v>
      </c>
      <c r="G313" s="5" t="s">
        <v>4073</v>
      </c>
      <c r="H313" s="6" t="str">
        <f>VLOOKUP(F313,[1]Sheet1!A$1:C$65536,3,0)</f>
        <v>HOCAOĞLU İŞ MERKEZİ KAT 2 NO:85</v>
      </c>
      <c r="I313" s="6" t="str">
        <f>VLOOKUP(F313,[1]Sheet1!A$1:F$65536,4,0)</f>
        <v>HATAY</v>
      </c>
      <c r="J313" s="6" t="str">
        <f>VLOOKUP(F313,[1]Sheet1!A$1:E$65536,5,0)</f>
        <v>326 215 55 77</v>
      </c>
      <c r="K313" s="6" t="str">
        <f>VLOOKUP(F313,[1]Sheet1!A$1:G$65536,7,0)</f>
        <v>seral@seralelektronik.com</v>
      </c>
    </row>
    <row r="314" spans="1:11">
      <c r="A314" s="4">
        <v>751557</v>
      </c>
      <c r="B314" s="5" t="s">
        <v>1846</v>
      </c>
      <c r="C314" s="5" t="s">
        <v>1847</v>
      </c>
      <c r="D314" s="5" t="s">
        <v>298</v>
      </c>
      <c r="E314" s="5" t="s">
        <v>24</v>
      </c>
      <c r="F314" s="4">
        <v>386</v>
      </c>
      <c r="G314" s="5" t="s">
        <v>4061</v>
      </c>
      <c r="H314" s="6" t="str">
        <f>VLOOKUP(F314,[1]Sheet1!A$1:C$65536,3,0)</f>
        <v>HOCAOĞLU İŞ MERKEZİ KAT 2 NO:85</v>
      </c>
      <c r="I314" s="6" t="str">
        <f>VLOOKUP(F314,[1]Sheet1!A$1:F$65536,4,0)</f>
        <v>HATAY</v>
      </c>
      <c r="J314" s="6" t="str">
        <f>VLOOKUP(F314,[1]Sheet1!A$1:E$65536,5,0)</f>
        <v>326 215 55 77</v>
      </c>
      <c r="K314" s="6" t="str">
        <f>VLOOKUP(F314,[1]Sheet1!A$1:G$65536,7,0)</f>
        <v>seral@seralelektronik.com</v>
      </c>
    </row>
    <row r="315" spans="1:11">
      <c r="A315" s="4">
        <v>754636</v>
      </c>
      <c r="B315" s="5" t="s">
        <v>2134</v>
      </c>
      <c r="C315" s="5" t="s">
        <v>2135</v>
      </c>
      <c r="D315" s="5" t="s">
        <v>2086</v>
      </c>
      <c r="E315" s="5" t="s">
        <v>24</v>
      </c>
      <c r="F315" s="4">
        <v>386</v>
      </c>
      <c r="G315" s="5" t="s">
        <v>4073</v>
      </c>
      <c r="H315" s="6" t="str">
        <f>VLOOKUP(F315,[1]Sheet1!A$1:C$65536,3,0)</f>
        <v>HOCAOĞLU İŞ MERKEZİ KAT 2 NO:85</v>
      </c>
      <c r="I315" s="6" t="str">
        <f>VLOOKUP(F315,[1]Sheet1!A$1:F$65536,4,0)</f>
        <v>HATAY</v>
      </c>
      <c r="J315" s="6" t="str">
        <f>VLOOKUP(F315,[1]Sheet1!A$1:E$65536,5,0)</f>
        <v>326 215 55 77</v>
      </c>
      <c r="K315" s="6" t="str">
        <f>VLOOKUP(F315,[1]Sheet1!A$1:G$65536,7,0)</f>
        <v>seral@seralelektronik.com</v>
      </c>
    </row>
    <row r="316" spans="1:11">
      <c r="A316" s="4">
        <v>756586</v>
      </c>
      <c r="B316" s="5" t="s">
        <v>2245</v>
      </c>
      <c r="C316" s="5" t="s">
        <v>2246</v>
      </c>
      <c r="D316" s="5" t="s">
        <v>2086</v>
      </c>
      <c r="E316" s="5" t="s">
        <v>24</v>
      </c>
      <c r="F316" s="4">
        <v>386</v>
      </c>
      <c r="G316" s="5" t="s">
        <v>4073</v>
      </c>
      <c r="H316" s="6" t="str">
        <f>VLOOKUP(F316,[1]Sheet1!A$1:C$65536,3,0)</f>
        <v>HOCAOĞLU İŞ MERKEZİ KAT 2 NO:85</v>
      </c>
      <c r="I316" s="6" t="str">
        <f>VLOOKUP(F316,[1]Sheet1!A$1:F$65536,4,0)</f>
        <v>HATAY</v>
      </c>
      <c r="J316" s="6" t="str">
        <f>VLOOKUP(F316,[1]Sheet1!A$1:E$65536,5,0)</f>
        <v>326 215 55 77</v>
      </c>
      <c r="K316" s="6" t="str">
        <f>VLOOKUP(F316,[1]Sheet1!A$1:G$65536,7,0)</f>
        <v>seral@seralelektronik.com</v>
      </c>
    </row>
    <row r="317" spans="1:11">
      <c r="A317" s="4">
        <v>756591</v>
      </c>
      <c r="B317" s="5" t="s">
        <v>2247</v>
      </c>
      <c r="C317" s="5" t="s">
        <v>2248</v>
      </c>
      <c r="D317" s="5" t="s">
        <v>2083</v>
      </c>
      <c r="E317" s="5" t="s">
        <v>24</v>
      </c>
      <c r="F317" s="4">
        <v>386</v>
      </c>
      <c r="G317" s="5" t="s">
        <v>4073</v>
      </c>
      <c r="H317" s="6" t="str">
        <f>VLOOKUP(F317,[1]Sheet1!A$1:C$65536,3,0)</f>
        <v>HOCAOĞLU İŞ MERKEZİ KAT 2 NO:85</v>
      </c>
      <c r="I317" s="6" t="str">
        <f>VLOOKUP(F317,[1]Sheet1!A$1:F$65536,4,0)</f>
        <v>HATAY</v>
      </c>
      <c r="J317" s="6" t="str">
        <f>VLOOKUP(F317,[1]Sheet1!A$1:E$65536,5,0)</f>
        <v>326 215 55 77</v>
      </c>
      <c r="K317" s="6" t="str">
        <f>VLOOKUP(F317,[1]Sheet1!A$1:G$65536,7,0)</f>
        <v>seral@seralelektronik.com</v>
      </c>
    </row>
    <row r="318" spans="1:11">
      <c r="A318" s="4">
        <v>756621</v>
      </c>
      <c r="B318" s="5" t="s">
        <v>2249</v>
      </c>
      <c r="C318" s="5" t="s">
        <v>2250</v>
      </c>
      <c r="D318" s="5" t="s">
        <v>2083</v>
      </c>
      <c r="E318" s="5" t="s">
        <v>24</v>
      </c>
      <c r="F318" s="4">
        <v>386</v>
      </c>
      <c r="G318" s="5" t="s">
        <v>4073</v>
      </c>
      <c r="H318" s="6" t="str">
        <f>VLOOKUP(F318,[1]Sheet1!A$1:C$65536,3,0)</f>
        <v>HOCAOĞLU İŞ MERKEZİ KAT 2 NO:85</v>
      </c>
      <c r="I318" s="6" t="str">
        <f>VLOOKUP(F318,[1]Sheet1!A$1:F$65536,4,0)</f>
        <v>HATAY</v>
      </c>
      <c r="J318" s="6" t="str">
        <f>VLOOKUP(F318,[1]Sheet1!A$1:E$65536,5,0)</f>
        <v>326 215 55 77</v>
      </c>
      <c r="K318" s="6" t="str">
        <f>VLOOKUP(F318,[1]Sheet1!A$1:G$65536,7,0)</f>
        <v>seral@seralelektronik.com</v>
      </c>
    </row>
    <row r="319" spans="1:11">
      <c r="A319" s="4">
        <v>756624</v>
      </c>
      <c r="B319" s="5" t="s">
        <v>2251</v>
      </c>
      <c r="C319" s="5" t="s">
        <v>2252</v>
      </c>
      <c r="D319" s="5" t="s">
        <v>2080</v>
      </c>
      <c r="E319" s="5" t="s">
        <v>24</v>
      </c>
      <c r="F319" s="4">
        <v>386</v>
      </c>
      <c r="G319" s="5" t="s">
        <v>4061</v>
      </c>
      <c r="H319" s="6" t="str">
        <f>VLOOKUP(F319,[1]Sheet1!A$1:C$65536,3,0)</f>
        <v>HOCAOĞLU İŞ MERKEZİ KAT 2 NO:85</v>
      </c>
      <c r="I319" s="6" t="str">
        <f>VLOOKUP(F319,[1]Sheet1!A$1:F$65536,4,0)</f>
        <v>HATAY</v>
      </c>
      <c r="J319" s="6" t="str">
        <f>VLOOKUP(F319,[1]Sheet1!A$1:E$65536,5,0)</f>
        <v>326 215 55 77</v>
      </c>
      <c r="K319" s="6" t="str">
        <f>VLOOKUP(F319,[1]Sheet1!A$1:G$65536,7,0)</f>
        <v>seral@seralelektronik.com</v>
      </c>
    </row>
    <row r="320" spans="1:11">
      <c r="A320" s="4">
        <v>756805</v>
      </c>
      <c r="B320" s="5" t="s">
        <v>2255</v>
      </c>
      <c r="C320" s="5" t="s">
        <v>2256</v>
      </c>
      <c r="D320" s="5" t="s">
        <v>2086</v>
      </c>
      <c r="E320" s="5" t="s">
        <v>24</v>
      </c>
      <c r="F320" s="4">
        <v>386</v>
      </c>
      <c r="G320" s="5" t="s">
        <v>4073</v>
      </c>
      <c r="H320" s="6" t="str">
        <f>VLOOKUP(F320,[1]Sheet1!A$1:C$65536,3,0)</f>
        <v>HOCAOĞLU İŞ MERKEZİ KAT 2 NO:85</v>
      </c>
      <c r="I320" s="6" t="str">
        <f>VLOOKUP(F320,[1]Sheet1!A$1:F$65536,4,0)</f>
        <v>HATAY</v>
      </c>
      <c r="J320" s="6" t="str">
        <f>VLOOKUP(F320,[1]Sheet1!A$1:E$65536,5,0)</f>
        <v>326 215 55 77</v>
      </c>
      <c r="K320" s="6" t="str">
        <f>VLOOKUP(F320,[1]Sheet1!A$1:G$65536,7,0)</f>
        <v>seral@seralelektronik.com</v>
      </c>
    </row>
    <row r="321" spans="1:11">
      <c r="A321" s="4">
        <v>756860</v>
      </c>
      <c r="B321" s="5" t="s">
        <v>2257</v>
      </c>
      <c r="C321" s="5" t="s">
        <v>2258</v>
      </c>
      <c r="D321" s="5" t="s">
        <v>2086</v>
      </c>
      <c r="E321" s="5" t="s">
        <v>24</v>
      </c>
      <c r="F321" s="4">
        <v>386</v>
      </c>
      <c r="G321" s="5" t="s">
        <v>4073</v>
      </c>
      <c r="H321" s="6" t="str">
        <f>VLOOKUP(F321,[1]Sheet1!A$1:C$65536,3,0)</f>
        <v>HOCAOĞLU İŞ MERKEZİ KAT 2 NO:85</v>
      </c>
      <c r="I321" s="6" t="str">
        <f>VLOOKUP(F321,[1]Sheet1!A$1:F$65536,4,0)</f>
        <v>HATAY</v>
      </c>
      <c r="J321" s="6" t="str">
        <f>VLOOKUP(F321,[1]Sheet1!A$1:E$65536,5,0)</f>
        <v>326 215 55 77</v>
      </c>
      <c r="K321" s="6" t="str">
        <f>VLOOKUP(F321,[1]Sheet1!A$1:G$65536,7,0)</f>
        <v>seral@seralelektronik.com</v>
      </c>
    </row>
    <row r="322" spans="1:11">
      <c r="A322" s="4">
        <v>756909</v>
      </c>
      <c r="B322" s="5" t="s">
        <v>2261</v>
      </c>
      <c r="C322" s="5" t="s">
        <v>2262</v>
      </c>
      <c r="D322" s="5" t="s">
        <v>2086</v>
      </c>
      <c r="E322" s="5" t="s">
        <v>24</v>
      </c>
      <c r="F322" s="4">
        <v>386</v>
      </c>
      <c r="G322" s="5" t="s">
        <v>4073</v>
      </c>
      <c r="H322" s="6" t="str">
        <f>VLOOKUP(F322,[1]Sheet1!A$1:C$65536,3,0)</f>
        <v>HOCAOĞLU İŞ MERKEZİ KAT 2 NO:85</v>
      </c>
      <c r="I322" s="6" t="str">
        <f>VLOOKUP(F322,[1]Sheet1!A$1:F$65536,4,0)</f>
        <v>HATAY</v>
      </c>
      <c r="J322" s="6" t="str">
        <f>VLOOKUP(F322,[1]Sheet1!A$1:E$65536,5,0)</f>
        <v>326 215 55 77</v>
      </c>
      <c r="K322" s="6" t="str">
        <f>VLOOKUP(F322,[1]Sheet1!A$1:G$65536,7,0)</f>
        <v>seral@seralelektronik.com</v>
      </c>
    </row>
    <row r="323" spans="1:11">
      <c r="A323" s="4">
        <v>756918</v>
      </c>
      <c r="B323" s="5" t="s">
        <v>2265</v>
      </c>
      <c r="C323" s="5" t="s">
        <v>2266</v>
      </c>
      <c r="D323" s="5" t="s">
        <v>2086</v>
      </c>
      <c r="E323" s="5" t="s">
        <v>24</v>
      </c>
      <c r="F323" s="4">
        <v>386</v>
      </c>
      <c r="G323" s="5" t="s">
        <v>4073</v>
      </c>
      <c r="H323" s="6" t="str">
        <f>VLOOKUP(F323,[1]Sheet1!A$1:C$65536,3,0)</f>
        <v>HOCAOĞLU İŞ MERKEZİ KAT 2 NO:85</v>
      </c>
      <c r="I323" s="6" t="str">
        <f>VLOOKUP(F323,[1]Sheet1!A$1:F$65536,4,0)</f>
        <v>HATAY</v>
      </c>
      <c r="J323" s="6" t="str">
        <f>VLOOKUP(F323,[1]Sheet1!A$1:E$65536,5,0)</f>
        <v>326 215 55 77</v>
      </c>
      <c r="K323" s="6" t="str">
        <f>VLOOKUP(F323,[1]Sheet1!A$1:G$65536,7,0)</f>
        <v>seral@seralelektronik.com</v>
      </c>
    </row>
    <row r="324" spans="1:11">
      <c r="A324" s="4">
        <v>756923</v>
      </c>
      <c r="B324" s="5" t="s">
        <v>2269</v>
      </c>
      <c r="C324" s="5" t="s">
        <v>2270</v>
      </c>
      <c r="D324" s="5" t="s">
        <v>2086</v>
      </c>
      <c r="E324" s="5" t="s">
        <v>24</v>
      </c>
      <c r="F324" s="4">
        <v>386</v>
      </c>
      <c r="G324" s="5" t="s">
        <v>4073</v>
      </c>
      <c r="H324" s="6" t="str">
        <f>VLOOKUP(F324,[1]Sheet1!A$1:C$65536,3,0)</f>
        <v>HOCAOĞLU İŞ MERKEZİ KAT 2 NO:85</v>
      </c>
      <c r="I324" s="6" t="str">
        <f>VLOOKUP(F324,[1]Sheet1!A$1:F$65536,4,0)</f>
        <v>HATAY</v>
      </c>
      <c r="J324" s="6" t="str">
        <f>VLOOKUP(F324,[1]Sheet1!A$1:E$65536,5,0)</f>
        <v>326 215 55 77</v>
      </c>
      <c r="K324" s="6" t="str">
        <f>VLOOKUP(F324,[1]Sheet1!A$1:G$65536,7,0)</f>
        <v>seral@seralelektronik.com</v>
      </c>
    </row>
    <row r="325" spans="1:11">
      <c r="A325" s="4">
        <v>756928</v>
      </c>
      <c r="B325" s="5" t="s">
        <v>2275</v>
      </c>
      <c r="C325" s="5" t="s">
        <v>2276</v>
      </c>
      <c r="D325" s="5" t="s">
        <v>2086</v>
      </c>
      <c r="E325" s="5" t="s">
        <v>24</v>
      </c>
      <c r="F325" s="4">
        <v>386</v>
      </c>
      <c r="G325" s="5" t="s">
        <v>4073</v>
      </c>
      <c r="H325" s="6" t="str">
        <f>VLOOKUP(F325,[1]Sheet1!A$1:C$65536,3,0)</f>
        <v>HOCAOĞLU İŞ MERKEZİ KAT 2 NO:85</v>
      </c>
      <c r="I325" s="6" t="str">
        <f>VLOOKUP(F325,[1]Sheet1!A$1:F$65536,4,0)</f>
        <v>HATAY</v>
      </c>
      <c r="J325" s="6" t="str">
        <f>VLOOKUP(F325,[1]Sheet1!A$1:E$65536,5,0)</f>
        <v>326 215 55 77</v>
      </c>
      <c r="K325" s="6" t="str">
        <f>VLOOKUP(F325,[1]Sheet1!A$1:G$65536,7,0)</f>
        <v>seral@seralelektronik.com</v>
      </c>
    </row>
    <row r="326" spans="1:11">
      <c r="A326" s="4">
        <v>756935</v>
      </c>
      <c r="B326" s="5" t="s">
        <v>2279</v>
      </c>
      <c r="C326" s="5" t="s">
        <v>2280</v>
      </c>
      <c r="D326" s="5" t="s">
        <v>2086</v>
      </c>
      <c r="E326" s="5" t="s">
        <v>24</v>
      </c>
      <c r="F326" s="4">
        <v>386</v>
      </c>
      <c r="G326" s="5" t="s">
        <v>4073</v>
      </c>
      <c r="H326" s="6" t="str">
        <f>VLOOKUP(F326,[1]Sheet1!A$1:C$65536,3,0)</f>
        <v>HOCAOĞLU İŞ MERKEZİ KAT 2 NO:85</v>
      </c>
      <c r="I326" s="6" t="str">
        <f>VLOOKUP(F326,[1]Sheet1!A$1:F$65536,4,0)</f>
        <v>HATAY</v>
      </c>
      <c r="J326" s="6" t="str">
        <f>VLOOKUP(F326,[1]Sheet1!A$1:E$65536,5,0)</f>
        <v>326 215 55 77</v>
      </c>
      <c r="K326" s="6" t="str">
        <f>VLOOKUP(F326,[1]Sheet1!A$1:G$65536,7,0)</f>
        <v>seral@seralelektronik.com</v>
      </c>
    </row>
    <row r="327" spans="1:11">
      <c r="A327" s="4">
        <v>756936</v>
      </c>
      <c r="B327" s="5" t="s">
        <v>2281</v>
      </c>
      <c r="C327" s="5" t="s">
        <v>2282</v>
      </c>
      <c r="D327" s="5" t="s">
        <v>2086</v>
      </c>
      <c r="E327" s="5" t="s">
        <v>24</v>
      </c>
      <c r="F327" s="4">
        <v>386</v>
      </c>
      <c r="G327" s="5" t="s">
        <v>4073</v>
      </c>
      <c r="H327" s="6" t="str">
        <f>VLOOKUP(F327,[1]Sheet1!A$1:C$65536,3,0)</f>
        <v>HOCAOĞLU İŞ MERKEZİ KAT 2 NO:85</v>
      </c>
      <c r="I327" s="6" t="str">
        <f>VLOOKUP(F327,[1]Sheet1!A$1:F$65536,4,0)</f>
        <v>HATAY</v>
      </c>
      <c r="J327" s="6" t="str">
        <f>VLOOKUP(F327,[1]Sheet1!A$1:E$65536,5,0)</f>
        <v>326 215 55 77</v>
      </c>
      <c r="K327" s="6" t="str">
        <f>VLOOKUP(F327,[1]Sheet1!A$1:G$65536,7,0)</f>
        <v>seral@seralelektronik.com</v>
      </c>
    </row>
    <row r="328" spans="1:11">
      <c r="A328" s="4">
        <v>757009</v>
      </c>
      <c r="B328" s="5" t="s">
        <v>2285</v>
      </c>
      <c r="C328" s="5" t="s">
        <v>2286</v>
      </c>
      <c r="D328" s="5" t="s">
        <v>2086</v>
      </c>
      <c r="E328" s="5" t="s">
        <v>24</v>
      </c>
      <c r="F328" s="4">
        <v>386</v>
      </c>
      <c r="G328" s="5" t="s">
        <v>4073</v>
      </c>
      <c r="H328" s="6" t="str">
        <f>VLOOKUP(F328,[1]Sheet1!A$1:C$65536,3,0)</f>
        <v>HOCAOĞLU İŞ MERKEZİ KAT 2 NO:85</v>
      </c>
      <c r="I328" s="6" t="str">
        <f>VLOOKUP(F328,[1]Sheet1!A$1:F$65536,4,0)</f>
        <v>HATAY</v>
      </c>
      <c r="J328" s="6" t="str">
        <f>VLOOKUP(F328,[1]Sheet1!A$1:E$65536,5,0)</f>
        <v>326 215 55 77</v>
      </c>
      <c r="K328" s="6" t="str">
        <f>VLOOKUP(F328,[1]Sheet1!A$1:G$65536,7,0)</f>
        <v>seral@seralelektronik.com</v>
      </c>
    </row>
    <row r="329" spans="1:11">
      <c r="A329" s="4">
        <v>964212</v>
      </c>
      <c r="B329" s="5" t="s">
        <v>2685</v>
      </c>
      <c r="C329" s="5" t="s">
        <v>4074</v>
      </c>
      <c r="D329" s="5" t="s">
        <v>297</v>
      </c>
      <c r="E329" s="5" t="s">
        <v>24</v>
      </c>
      <c r="F329" s="4">
        <v>386</v>
      </c>
      <c r="G329" s="5" t="s">
        <v>4061</v>
      </c>
      <c r="H329" s="6" t="str">
        <f>VLOOKUP(F329,[1]Sheet1!A$1:C$65536,3,0)</f>
        <v>HOCAOĞLU İŞ MERKEZİ KAT 2 NO:85</v>
      </c>
      <c r="I329" s="6" t="str">
        <f>VLOOKUP(F329,[1]Sheet1!A$1:F$65536,4,0)</f>
        <v>HATAY</v>
      </c>
      <c r="J329" s="6" t="str">
        <f>VLOOKUP(F329,[1]Sheet1!A$1:E$65536,5,0)</f>
        <v>326 215 55 77</v>
      </c>
      <c r="K329" s="6" t="str">
        <f>VLOOKUP(F329,[1]Sheet1!A$1:G$65536,7,0)</f>
        <v>seral@seralelektronik.com</v>
      </c>
    </row>
    <row r="330" spans="1:11">
      <c r="A330" s="4">
        <v>964213</v>
      </c>
      <c r="B330" s="5" t="s">
        <v>2686</v>
      </c>
      <c r="C330" s="5" t="s">
        <v>2687</v>
      </c>
      <c r="D330" s="5" t="s">
        <v>293</v>
      </c>
      <c r="E330" s="5" t="s">
        <v>24</v>
      </c>
      <c r="F330" s="4">
        <v>386</v>
      </c>
      <c r="G330" s="5" t="s">
        <v>4061</v>
      </c>
      <c r="H330" s="6" t="str">
        <f>VLOOKUP(F330,[1]Sheet1!A$1:C$65536,3,0)</f>
        <v>HOCAOĞLU İŞ MERKEZİ KAT 2 NO:85</v>
      </c>
      <c r="I330" s="6" t="str">
        <f>VLOOKUP(F330,[1]Sheet1!A$1:F$65536,4,0)</f>
        <v>HATAY</v>
      </c>
      <c r="J330" s="6" t="str">
        <f>VLOOKUP(F330,[1]Sheet1!A$1:E$65536,5,0)</f>
        <v>326 215 55 77</v>
      </c>
      <c r="K330" s="6" t="str">
        <f>VLOOKUP(F330,[1]Sheet1!A$1:G$65536,7,0)</f>
        <v>seral@seralelektronik.com</v>
      </c>
    </row>
    <row r="331" spans="1:11">
      <c r="A331" s="4">
        <v>964215</v>
      </c>
      <c r="B331" s="5" t="s">
        <v>2688</v>
      </c>
      <c r="C331" s="5" t="s">
        <v>2689</v>
      </c>
      <c r="D331" s="5" t="s">
        <v>0</v>
      </c>
      <c r="E331" s="5" t="s">
        <v>24</v>
      </c>
      <c r="F331" s="4">
        <v>386</v>
      </c>
      <c r="G331" s="5" t="s">
        <v>4073</v>
      </c>
      <c r="H331" s="6" t="str">
        <f>VLOOKUP(F331,[1]Sheet1!A$1:C$65536,3,0)</f>
        <v>HOCAOĞLU İŞ MERKEZİ KAT 2 NO:85</v>
      </c>
      <c r="I331" s="6" t="str">
        <f>VLOOKUP(F331,[1]Sheet1!A$1:F$65536,4,0)</f>
        <v>HATAY</v>
      </c>
      <c r="J331" s="6" t="str">
        <f>VLOOKUP(F331,[1]Sheet1!A$1:E$65536,5,0)</f>
        <v>326 215 55 77</v>
      </c>
      <c r="K331" s="6" t="str">
        <f>VLOOKUP(F331,[1]Sheet1!A$1:G$65536,7,0)</f>
        <v>seral@seralelektronik.com</v>
      </c>
    </row>
    <row r="332" spans="1:11">
      <c r="A332" s="4">
        <v>965080</v>
      </c>
      <c r="B332" s="5" t="s">
        <v>2780</v>
      </c>
      <c r="C332" s="5" t="s">
        <v>2781</v>
      </c>
      <c r="D332" s="5" t="s">
        <v>298</v>
      </c>
      <c r="E332" s="5" t="s">
        <v>24</v>
      </c>
      <c r="F332" s="4">
        <v>386</v>
      </c>
      <c r="G332" s="5" t="s">
        <v>4061</v>
      </c>
      <c r="H332" s="6" t="str">
        <f>VLOOKUP(F332,[1]Sheet1!A$1:C$65536,3,0)</f>
        <v>HOCAOĞLU İŞ MERKEZİ KAT 2 NO:85</v>
      </c>
      <c r="I332" s="6" t="str">
        <f>VLOOKUP(F332,[1]Sheet1!A$1:F$65536,4,0)</f>
        <v>HATAY</v>
      </c>
      <c r="J332" s="6" t="str">
        <f>VLOOKUP(F332,[1]Sheet1!A$1:E$65536,5,0)</f>
        <v>326 215 55 77</v>
      </c>
      <c r="K332" s="6" t="str">
        <f>VLOOKUP(F332,[1]Sheet1!A$1:G$65536,7,0)</f>
        <v>seral@seralelektronik.com</v>
      </c>
    </row>
    <row r="333" spans="1:11">
      <c r="A333" s="4">
        <v>967435</v>
      </c>
      <c r="B333" s="5" t="s">
        <v>2912</v>
      </c>
      <c r="C333" s="5" t="s">
        <v>2913</v>
      </c>
      <c r="D333" s="5" t="s">
        <v>293</v>
      </c>
      <c r="E333" s="5" t="s">
        <v>24</v>
      </c>
      <c r="F333" s="4">
        <v>386</v>
      </c>
      <c r="G333" s="5" t="s">
        <v>4061</v>
      </c>
      <c r="H333" s="6" t="str">
        <f>VLOOKUP(F333,[1]Sheet1!A$1:C$65536,3,0)</f>
        <v>HOCAOĞLU İŞ MERKEZİ KAT 2 NO:85</v>
      </c>
      <c r="I333" s="6" t="str">
        <f>VLOOKUP(F333,[1]Sheet1!A$1:F$65536,4,0)</f>
        <v>HATAY</v>
      </c>
      <c r="J333" s="6" t="str">
        <f>VLOOKUP(F333,[1]Sheet1!A$1:E$65536,5,0)</f>
        <v>326 215 55 77</v>
      </c>
      <c r="K333" s="6" t="str">
        <f>VLOOKUP(F333,[1]Sheet1!A$1:G$65536,7,0)</f>
        <v>seral@seralelektronik.com</v>
      </c>
    </row>
    <row r="334" spans="1:11">
      <c r="A334" s="4">
        <v>972848</v>
      </c>
      <c r="B334" s="5" t="s">
        <v>3544</v>
      </c>
      <c r="C334" s="5" t="s">
        <v>3545</v>
      </c>
      <c r="D334" s="5" t="s">
        <v>296</v>
      </c>
      <c r="E334" s="5" t="s">
        <v>24</v>
      </c>
      <c r="F334" s="4">
        <v>386</v>
      </c>
      <c r="G334" s="5" t="s">
        <v>4061</v>
      </c>
      <c r="H334" s="6" t="str">
        <f>VLOOKUP(F334,[1]Sheet1!A$1:C$65536,3,0)</f>
        <v>HOCAOĞLU İŞ MERKEZİ KAT 2 NO:85</v>
      </c>
      <c r="I334" s="6" t="str">
        <f>VLOOKUP(F334,[1]Sheet1!A$1:F$65536,4,0)</f>
        <v>HATAY</v>
      </c>
      <c r="J334" s="6" t="str">
        <f>VLOOKUP(F334,[1]Sheet1!A$1:E$65536,5,0)</f>
        <v>326 215 55 77</v>
      </c>
      <c r="K334" s="6" t="str">
        <f>VLOOKUP(F334,[1]Sheet1!A$1:G$65536,7,0)</f>
        <v>seral@seralelektronik.com</v>
      </c>
    </row>
    <row r="335" spans="1:11">
      <c r="A335" s="4">
        <v>972849</v>
      </c>
      <c r="B335" s="5" t="s">
        <v>4075</v>
      </c>
      <c r="C335" s="5" t="s">
        <v>4076</v>
      </c>
      <c r="D335" s="5" t="s">
        <v>300</v>
      </c>
      <c r="E335" s="5" t="s">
        <v>24</v>
      </c>
      <c r="F335" s="4">
        <v>386</v>
      </c>
      <c r="G335" s="5" t="s">
        <v>4061</v>
      </c>
      <c r="H335" s="6" t="str">
        <f>VLOOKUP(F335,[1]Sheet1!A$1:C$65536,3,0)</f>
        <v>HOCAOĞLU İŞ MERKEZİ KAT 2 NO:85</v>
      </c>
      <c r="I335" s="6" t="str">
        <f>VLOOKUP(F335,[1]Sheet1!A$1:F$65536,4,0)</f>
        <v>HATAY</v>
      </c>
      <c r="J335" s="6" t="str">
        <f>VLOOKUP(F335,[1]Sheet1!A$1:E$65536,5,0)</f>
        <v>326 215 55 77</v>
      </c>
      <c r="K335" s="6" t="str">
        <f>VLOOKUP(F335,[1]Sheet1!A$1:G$65536,7,0)</f>
        <v>seral@seralelektronik.com</v>
      </c>
    </row>
    <row r="336" spans="1:11">
      <c r="A336" s="4">
        <v>972852</v>
      </c>
      <c r="B336" s="5" t="s">
        <v>3546</v>
      </c>
      <c r="C336" s="5" t="s">
        <v>3547</v>
      </c>
      <c r="D336" s="5" t="s">
        <v>303</v>
      </c>
      <c r="E336" s="5" t="s">
        <v>24</v>
      </c>
      <c r="F336" s="4">
        <v>386</v>
      </c>
      <c r="G336" s="5" t="s">
        <v>4061</v>
      </c>
      <c r="H336" s="6" t="str">
        <f>VLOOKUP(F336,[1]Sheet1!A$1:C$65536,3,0)</f>
        <v>HOCAOĞLU İŞ MERKEZİ KAT 2 NO:85</v>
      </c>
      <c r="I336" s="6" t="str">
        <f>VLOOKUP(F336,[1]Sheet1!A$1:F$65536,4,0)</f>
        <v>HATAY</v>
      </c>
      <c r="J336" s="6" t="str">
        <f>VLOOKUP(F336,[1]Sheet1!A$1:E$65536,5,0)</f>
        <v>326 215 55 77</v>
      </c>
      <c r="K336" s="6" t="str">
        <f>VLOOKUP(F336,[1]Sheet1!A$1:G$65536,7,0)</f>
        <v>seral@seralelektronik.com</v>
      </c>
    </row>
    <row r="337" spans="1:11">
      <c r="A337" s="4">
        <v>972853</v>
      </c>
      <c r="B337" s="5" t="s">
        <v>3548</v>
      </c>
      <c r="C337" s="5" t="s">
        <v>4077</v>
      </c>
      <c r="D337" s="5" t="s">
        <v>1021</v>
      </c>
      <c r="E337" s="5" t="s">
        <v>24</v>
      </c>
      <c r="F337" s="4">
        <v>386</v>
      </c>
      <c r="G337" s="5" t="s">
        <v>4061</v>
      </c>
      <c r="H337" s="6" t="str">
        <f>VLOOKUP(F337,[1]Sheet1!A$1:C$65536,3,0)</f>
        <v>HOCAOĞLU İŞ MERKEZİ KAT 2 NO:85</v>
      </c>
      <c r="I337" s="6" t="str">
        <f>VLOOKUP(F337,[1]Sheet1!A$1:F$65536,4,0)</f>
        <v>HATAY</v>
      </c>
      <c r="J337" s="6" t="str">
        <f>VLOOKUP(F337,[1]Sheet1!A$1:E$65536,5,0)</f>
        <v>326 215 55 77</v>
      </c>
      <c r="K337" s="6" t="str">
        <f>VLOOKUP(F337,[1]Sheet1!A$1:G$65536,7,0)</f>
        <v>seral@seralelektronik.com</v>
      </c>
    </row>
    <row r="338" spans="1:11">
      <c r="A338" s="4">
        <v>973774</v>
      </c>
      <c r="B338" s="5" t="s">
        <v>3731</v>
      </c>
      <c r="C338" s="5" t="s">
        <v>3732</v>
      </c>
      <c r="D338" s="5" t="s">
        <v>298</v>
      </c>
      <c r="E338" s="5" t="s">
        <v>24</v>
      </c>
      <c r="F338" s="4">
        <v>386</v>
      </c>
      <c r="G338" s="5" t="s">
        <v>4061</v>
      </c>
      <c r="H338" s="6" t="str">
        <f>VLOOKUP(F338,[1]Sheet1!A$1:C$65536,3,0)</f>
        <v>HOCAOĞLU İŞ MERKEZİ KAT 2 NO:85</v>
      </c>
      <c r="I338" s="6" t="str">
        <f>VLOOKUP(F338,[1]Sheet1!A$1:F$65536,4,0)</f>
        <v>HATAY</v>
      </c>
      <c r="J338" s="6" t="str">
        <f>VLOOKUP(F338,[1]Sheet1!A$1:E$65536,5,0)</f>
        <v>326 215 55 77</v>
      </c>
      <c r="K338" s="6" t="str">
        <f>VLOOKUP(F338,[1]Sheet1!A$1:G$65536,7,0)</f>
        <v>seral@seralelektronik.com</v>
      </c>
    </row>
    <row r="339" spans="1:11">
      <c r="A339" s="4">
        <v>751431</v>
      </c>
      <c r="B339" s="5" t="s">
        <v>1811</v>
      </c>
      <c r="C339" s="5" t="s">
        <v>1812</v>
      </c>
      <c r="D339" s="5" t="s">
        <v>281</v>
      </c>
      <c r="E339" s="5" t="s">
        <v>21</v>
      </c>
      <c r="F339" s="4">
        <v>396</v>
      </c>
      <c r="G339" s="5" t="s">
        <v>4050</v>
      </c>
      <c r="H339" s="6" t="str">
        <f>VLOOKUP(F339,[1]Sheet1!A$1:C$65536,3,0)</f>
        <v xml:space="preserve">EYÜPOĞLU MAH. HÜRRİYET CAD. NO:40/2 </v>
      </c>
      <c r="I339" s="6" t="str">
        <f>VLOOKUP(F339,[1]Sheet1!A$1:F$65536,4,0)</f>
        <v>GAZİANTEP</v>
      </c>
      <c r="J339" s="6" t="str">
        <f>VLOOKUP(F339,[1]Sheet1!A$1:E$65536,5,0)</f>
        <v>342 231 62 33</v>
      </c>
      <c r="K339" s="6" t="str">
        <f>VLOOKUP(F339,[1]Sheet1!A$1:G$65536,7,0)</f>
        <v>ozlemo@sakaryatelekom.com.tr</v>
      </c>
    </row>
    <row r="340" spans="1:11">
      <c r="A340" s="4">
        <v>751440</v>
      </c>
      <c r="B340" s="5" t="s">
        <v>1821</v>
      </c>
      <c r="C340" s="5" t="s">
        <v>1822</v>
      </c>
      <c r="D340" s="5" t="s">
        <v>1446</v>
      </c>
      <c r="E340" s="5" t="s">
        <v>31</v>
      </c>
      <c r="F340" s="4">
        <v>392</v>
      </c>
      <c r="G340" s="5" t="s">
        <v>4078</v>
      </c>
      <c r="H340" s="6" t="str">
        <f>VLOOKUP(F340,[1]Sheet1!A$1:C$65536,3,0)</f>
        <v>TEVFİK BEY MAH. KARAKOL SOK. NO:5/B SEFAKÖY</v>
      </c>
      <c r="I340" s="6" t="str">
        <f>VLOOKUP(F340,[1]Sheet1!A$1:F$65536,4,0)</f>
        <v>İSTANBUL</v>
      </c>
      <c r="J340" s="6" t="str">
        <f>VLOOKUP(F340,[1]Sheet1!A$1:E$65536,5,0)</f>
        <v>212 598 35 98</v>
      </c>
      <c r="K340" s="6" t="str">
        <f>VLOOKUP(F340,[1]Sheet1!A$1:G$65536,7,0)</f>
        <v>ayhangursoy76@gmail.com - ayhan@teknikonarim.com</v>
      </c>
    </row>
    <row r="341" spans="1:11">
      <c r="A341" s="4">
        <v>751443</v>
      </c>
      <c r="B341" s="5" t="s">
        <v>1828</v>
      </c>
      <c r="C341" s="5" t="s">
        <v>1829</v>
      </c>
      <c r="D341" s="5" t="s">
        <v>20</v>
      </c>
      <c r="E341" s="5" t="s">
        <v>21</v>
      </c>
      <c r="F341" s="4">
        <v>396</v>
      </c>
      <c r="G341" s="5" t="s">
        <v>4050</v>
      </c>
      <c r="H341" s="6" t="str">
        <f>VLOOKUP(F341,[1]Sheet1!A$1:C$65536,3,0)</f>
        <v xml:space="preserve">EYÜPOĞLU MAH. HÜRRİYET CAD. NO:40/2 </v>
      </c>
      <c r="I341" s="6" t="str">
        <f>VLOOKUP(F341,[1]Sheet1!A$1:F$65536,4,0)</f>
        <v>GAZİANTEP</v>
      </c>
      <c r="J341" s="6" t="str">
        <f>VLOOKUP(F341,[1]Sheet1!A$1:E$65536,5,0)</f>
        <v>342 231 62 33</v>
      </c>
      <c r="K341" s="6" t="str">
        <f>VLOOKUP(F341,[1]Sheet1!A$1:G$65536,7,0)</f>
        <v>ozlemo@sakaryatelekom.com.tr</v>
      </c>
    </row>
    <row r="342" spans="1:11">
      <c r="A342" s="4">
        <v>750319</v>
      </c>
      <c r="B342" s="5" t="s">
        <v>1501</v>
      </c>
      <c r="C342" s="5" t="s">
        <v>1502</v>
      </c>
      <c r="D342" s="5" t="s">
        <v>33</v>
      </c>
      <c r="E342" s="5" t="s">
        <v>32</v>
      </c>
      <c r="F342" s="4">
        <v>397</v>
      </c>
      <c r="G342" s="5" t="s">
        <v>4055</v>
      </c>
      <c r="H342" s="6" t="str">
        <f>VLOOKUP(F342,[1]Sheet1!A$1:C$65536,3,0)</f>
        <v>HUNAT MAH. ZENNECİ SOK. NO:55</v>
      </c>
      <c r="I342" s="6" t="str">
        <f>VLOOKUP(F342,[1]Sheet1!A$1:F$65536,4,0)</f>
        <v>KAYSERİ</v>
      </c>
      <c r="J342" s="6" t="str">
        <f>VLOOKUP(F342,[1]Sheet1!A$1:E$65536,5,0)</f>
        <v>352 231 11 61</v>
      </c>
      <c r="K342" s="6" t="str">
        <f>VLOOKUP(F342,[1]Sheet1!A$1:G$65536,7,0)</f>
        <v>hazimo@sakaryatelekom.com.tr kayseriteknik@sakaryatelekom.com.tr</v>
      </c>
    </row>
    <row r="343" spans="1:11">
      <c r="A343" s="4">
        <v>750827</v>
      </c>
      <c r="B343" s="5" t="s">
        <v>1598</v>
      </c>
      <c r="C343" s="5" t="s">
        <v>1599</v>
      </c>
      <c r="D343" s="5" t="s">
        <v>281</v>
      </c>
      <c r="E343" s="5" t="s">
        <v>21</v>
      </c>
      <c r="F343" s="4">
        <v>396</v>
      </c>
      <c r="G343" s="5" t="s">
        <v>4050</v>
      </c>
      <c r="H343" s="6" t="str">
        <f>VLOOKUP(F343,[1]Sheet1!A$1:C$65536,3,0)</f>
        <v xml:space="preserve">EYÜPOĞLU MAH. HÜRRİYET CAD. NO:40/2 </v>
      </c>
      <c r="I343" s="6" t="str">
        <f>VLOOKUP(F343,[1]Sheet1!A$1:F$65536,4,0)</f>
        <v>GAZİANTEP</v>
      </c>
      <c r="J343" s="6" t="str">
        <f>VLOOKUP(F343,[1]Sheet1!A$1:E$65536,5,0)</f>
        <v>342 231 62 33</v>
      </c>
      <c r="K343" s="6" t="str">
        <f>VLOOKUP(F343,[1]Sheet1!A$1:G$65536,7,0)</f>
        <v>ozlemo@sakaryatelekom.com.tr</v>
      </c>
    </row>
    <row r="344" spans="1:11">
      <c r="A344" s="4">
        <v>750828</v>
      </c>
      <c r="B344" s="5" t="s">
        <v>1600</v>
      </c>
      <c r="C344" s="5" t="s">
        <v>1601</v>
      </c>
      <c r="D344" s="5" t="s">
        <v>281</v>
      </c>
      <c r="E344" s="5" t="s">
        <v>21</v>
      </c>
      <c r="F344" s="4">
        <v>396</v>
      </c>
      <c r="G344" s="5" t="s">
        <v>4050</v>
      </c>
      <c r="H344" s="6" t="str">
        <f>VLOOKUP(F344,[1]Sheet1!A$1:C$65536,3,0)</f>
        <v xml:space="preserve">EYÜPOĞLU MAH. HÜRRİYET CAD. NO:40/2 </v>
      </c>
      <c r="I344" s="6" t="str">
        <f>VLOOKUP(F344,[1]Sheet1!A$1:F$65536,4,0)</f>
        <v>GAZİANTEP</v>
      </c>
      <c r="J344" s="6" t="str">
        <f>VLOOKUP(F344,[1]Sheet1!A$1:E$65536,5,0)</f>
        <v>342 231 62 33</v>
      </c>
      <c r="K344" s="6" t="str">
        <f>VLOOKUP(F344,[1]Sheet1!A$1:G$65536,7,0)</f>
        <v>ozlemo@sakaryatelekom.com.tr</v>
      </c>
    </row>
    <row r="345" spans="1:11">
      <c r="A345" s="4">
        <v>750829</v>
      </c>
      <c r="B345" s="5" t="s">
        <v>1602</v>
      </c>
      <c r="C345" s="5" t="s">
        <v>1603</v>
      </c>
      <c r="D345" s="5" t="s">
        <v>20</v>
      </c>
      <c r="E345" s="5" t="s">
        <v>21</v>
      </c>
      <c r="F345" s="4">
        <v>396</v>
      </c>
      <c r="G345" s="5" t="s">
        <v>4050</v>
      </c>
      <c r="H345" s="6" t="str">
        <f>VLOOKUP(F345,[1]Sheet1!A$1:C$65536,3,0)</f>
        <v xml:space="preserve">EYÜPOĞLU MAH. HÜRRİYET CAD. NO:40/2 </v>
      </c>
      <c r="I345" s="6" t="str">
        <f>VLOOKUP(F345,[1]Sheet1!A$1:F$65536,4,0)</f>
        <v>GAZİANTEP</v>
      </c>
      <c r="J345" s="6" t="str">
        <f>VLOOKUP(F345,[1]Sheet1!A$1:E$65536,5,0)</f>
        <v>342 231 62 33</v>
      </c>
      <c r="K345" s="6" t="str">
        <f>VLOOKUP(F345,[1]Sheet1!A$1:G$65536,7,0)</f>
        <v>ozlemo@sakaryatelekom.com.tr</v>
      </c>
    </row>
    <row r="346" spans="1:11">
      <c r="A346" s="4">
        <v>750830</v>
      </c>
      <c r="B346" s="5" t="s">
        <v>1604</v>
      </c>
      <c r="C346" s="5" t="s">
        <v>1605</v>
      </c>
      <c r="D346" s="5" t="s">
        <v>20</v>
      </c>
      <c r="E346" s="5" t="s">
        <v>21</v>
      </c>
      <c r="F346" s="4">
        <v>396</v>
      </c>
      <c r="G346" s="5" t="s">
        <v>4050</v>
      </c>
      <c r="H346" s="6" t="str">
        <f>VLOOKUP(F346,[1]Sheet1!A$1:C$65536,3,0)</f>
        <v xml:space="preserve">EYÜPOĞLU MAH. HÜRRİYET CAD. NO:40/2 </v>
      </c>
      <c r="I346" s="6" t="str">
        <f>VLOOKUP(F346,[1]Sheet1!A$1:F$65536,4,0)</f>
        <v>GAZİANTEP</v>
      </c>
      <c r="J346" s="6" t="str">
        <f>VLOOKUP(F346,[1]Sheet1!A$1:E$65536,5,0)</f>
        <v>342 231 62 33</v>
      </c>
      <c r="K346" s="6" t="str">
        <f>VLOOKUP(F346,[1]Sheet1!A$1:G$65536,7,0)</f>
        <v>ozlemo@sakaryatelekom.com.tr</v>
      </c>
    </row>
    <row r="347" spans="1:11">
      <c r="A347" s="4">
        <v>750842</v>
      </c>
      <c r="B347" s="5" t="s">
        <v>1606</v>
      </c>
      <c r="C347" s="5" t="s">
        <v>1607</v>
      </c>
      <c r="D347" s="5" t="s">
        <v>290</v>
      </c>
      <c r="E347" s="5" t="s">
        <v>24</v>
      </c>
      <c r="F347" s="4">
        <v>386</v>
      </c>
      <c r="G347" s="5" t="s">
        <v>4061</v>
      </c>
      <c r="H347" s="6" t="str">
        <f>VLOOKUP(F347,[1]Sheet1!A$1:C$65536,3,0)</f>
        <v>HOCAOĞLU İŞ MERKEZİ KAT 2 NO:85</v>
      </c>
      <c r="I347" s="6" t="str">
        <f>VLOOKUP(F347,[1]Sheet1!A$1:F$65536,4,0)</f>
        <v>HATAY</v>
      </c>
      <c r="J347" s="6" t="str">
        <f>VLOOKUP(F347,[1]Sheet1!A$1:E$65536,5,0)</f>
        <v>326 215 55 77</v>
      </c>
      <c r="K347" s="6" t="str">
        <f>VLOOKUP(F347,[1]Sheet1!A$1:G$65536,7,0)</f>
        <v>seral@seralelektronik.com</v>
      </c>
    </row>
    <row r="348" spans="1:11">
      <c r="A348" s="4">
        <v>750889</v>
      </c>
      <c r="B348" s="5" t="s">
        <v>1662</v>
      </c>
      <c r="C348" s="5" t="s">
        <v>1663</v>
      </c>
      <c r="D348" s="5" t="s">
        <v>1446</v>
      </c>
      <c r="E348" s="5" t="s">
        <v>31</v>
      </c>
      <c r="F348" s="4">
        <v>392</v>
      </c>
      <c r="G348" s="5" t="s">
        <v>4078</v>
      </c>
      <c r="H348" s="6" t="str">
        <f>VLOOKUP(F348,[1]Sheet1!A$1:C$65536,3,0)</f>
        <v>TEVFİK BEY MAH. KARAKOL SOK. NO:5/B SEFAKÖY</v>
      </c>
      <c r="I348" s="6" t="str">
        <f>VLOOKUP(F348,[1]Sheet1!A$1:F$65536,4,0)</f>
        <v>İSTANBUL</v>
      </c>
      <c r="J348" s="6" t="str">
        <f>VLOOKUP(F348,[1]Sheet1!A$1:E$65536,5,0)</f>
        <v>212 598 35 98</v>
      </c>
      <c r="K348" s="6" t="str">
        <f>VLOOKUP(F348,[1]Sheet1!A$1:G$65536,7,0)</f>
        <v>ayhangursoy76@gmail.com - ayhan@teknikonarim.com</v>
      </c>
    </row>
    <row r="349" spans="1:11">
      <c r="A349" s="4">
        <v>750890</v>
      </c>
      <c r="B349" s="5" t="s">
        <v>1664</v>
      </c>
      <c r="C349" s="5" t="s">
        <v>1665</v>
      </c>
      <c r="D349" s="5" t="s">
        <v>1446</v>
      </c>
      <c r="E349" s="5" t="s">
        <v>31</v>
      </c>
      <c r="F349" s="4">
        <v>392</v>
      </c>
      <c r="G349" s="5" t="s">
        <v>4078</v>
      </c>
      <c r="H349" s="6" t="str">
        <f>VLOOKUP(F349,[1]Sheet1!A$1:C$65536,3,0)</f>
        <v>TEVFİK BEY MAH. KARAKOL SOK. NO:5/B SEFAKÖY</v>
      </c>
      <c r="I349" s="6" t="str">
        <f>VLOOKUP(F349,[1]Sheet1!A$1:F$65536,4,0)</f>
        <v>İSTANBUL</v>
      </c>
      <c r="J349" s="6" t="str">
        <f>VLOOKUP(F349,[1]Sheet1!A$1:E$65536,5,0)</f>
        <v>212 598 35 98</v>
      </c>
      <c r="K349" s="6" t="str">
        <f>VLOOKUP(F349,[1]Sheet1!A$1:G$65536,7,0)</f>
        <v>ayhangursoy76@gmail.com - ayhan@teknikonarim.com</v>
      </c>
    </row>
    <row r="350" spans="1:11">
      <c r="A350" s="4">
        <v>750895</v>
      </c>
      <c r="B350" s="5" t="s">
        <v>1668</v>
      </c>
      <c r="C350" s="5" t="s">
        <v>1669</v>
      </c>
      <c r="D350" s="5" t="s">
        <v>422</v>
      </c>
      <c r="E350" s="5" t="s">
        <v>31</v>
      </c>
      <c r="F350" s="4">
        <v>389</v>
      </c>
      <c r="G350" s="5" t="s">
        <v>4079</v>
      </c>
      <c r="H350" s="6" t="str">
        <f>VLOOKUP(F350,[1]Sheet1!A$1:C$65536,3,0)</f>
        <v xml:space="preserve">DOĞU MAH. GAZİPAŞA CAD. VİCDAN SOK. NO:2/C </v>
      </c>
      <c r="I350" s="6" t="str">
        <f>VLOOKUP(F350,[1]Sheet1!A$1:F$65536,4,0)</f>
        <v>İSTANBUL</v>
      </c>
      <c r="J350" s="6" t="str">
        <f>VLOOKUP(F350,[1]Sheet1!A$1:E$65536,5,0)</f>
        <v>216 444 50 67</v>
      </c>
      <c r="K350" s="6" t="str">
        <f>VLOOKUP(F350,[1]Sheet1!A$1:G$65536,7,0)</f>
        <v xml:space="preserve">serkan.kasap@aytel.com.tr huseyin.balci@aytel.com.tr </v>
      </c>
    </row>
    <row r="351" spans="1:11">
      <c r="A351" s="4">
        <v>148620</v>
      </c>
      <c r="B351" s="5" t="s">
        <v>240</v>
      </c>
      <c r="C351" s="5" t="s">
        <v>241</v>
      </c>
      <c r="D351" s="5" t="s">
        <v>239</v>
      </c>
      <c r="E351" s="5" t="s">
        <v>17</v>
      </c>
      <c r="F351" s="4">
        <v>381</v>
      </c>
      <c r="G351" s="5" t="s">
        <v>4065</v>
      </c>
      <c r="H351" s="6" t="str">
        <f>VLOOKUP(F351,[1]Sheet1!A$1:C$65536,3,0)</f>
        <v xml:space="preserve">DELİKTAŞ MAH. HAMAMYOLU CAD. NO:27/C </v>
      </c>
      <c r="I351" s="6" t="str">
        <f>VLOOKUP(F351,[1]Sheet1!A$1:F$65536,4,0)</f>
        <v>ESKİŞEHİR</v>
      </c>
      <c r="J351" s="6" t="str">
        <f>VLOOKUP(F351,[1]Sheet1!A$1:E$65536,5,0)</f>
        <v>222 230 63 63</v>
      </c>
      <c r="K351" s="6" t="str">
        <f>VLOOKUP(F351,[1]Sheet1!A$1:G$65536,7,0)</f>
        <v>cihad_iletisim@yahoo.com - batur_ufuk@hotmail.com</v>
      </c>
    </row>
    <row r="352" spans="1:11">
      <c r="A352" s="4">
        <v>148703</v>
      </c>
      <c r="B352" s="5" t="s">
        <v>246</v>
      </c>
      <c r="C352" s="5" t="s">
        <v>247</v>
      </c>
      <c r="D352" s="5" t="s">
        <v>248</v>
      </c>
      <c r="E352" s="5" t="s">
        <v>17</v>
      </c>
      <c r="F352" s="4">
        <v>381</v>
      </c>
      <c r="G352" s="5" t="s">
        <v>4065</v>
      </c>
      <c r="H352" s="6" t="str">
        <f>VLOOKUP(F352,[1]Sheet1!A$1:C$65536,3,0)</f>
        <v xml:space="preserve">DELİKTAŞ MAH. HAMAMYOLU CAD. NO:27/C </v>
      </c>
      <c r="I352" s="6" t="str">
        <f>VLOOKUP(F352,[1]Sheet1!A$1:F$65536,4,0)</f>
        <v>ESKİŞEHİR</v>
      </c>
      <c r="J352" s="6" t="str">
        <f>VLOOKUP(F352,[1]Sheet1!A$1:E$65536,5,0)</f>
        <v>222 230 63 63</v>
      </c>
      <c r="K352" s="6" t="str">
        <f>VLOOKUP(F352,[1]Sheet1!A$1:G$65536,7,0)</f>
        <v>cihad_iletisim@yahoo.com - batur_ufuk@hotmail.com</v>
      </c>
    </row>
    <row r="353" spans="1:11">
      <c r="A353" s="4">
        <v>148739</v>
      </c>
      <c r="B353" s="5" t="s">
        <v>249</v>
      </c>
      <c r="C353" s="5" t="s">
        <v>250</v>
      </c>
      <c r="D353" s="5" t="s">
        <v>248</v>
      </c>
      <c r="E353" s="5" t="s">
        <v>17</v>
      </c>
      <c r="F353" s="4">
        <v>381</v>
      </c>
      <c r="G353" s="5" t="s">
        <v>4065</v>
      </c>
      <c r="H353" s="6" t="str">
        <f>VLOOKUP(F353,[1]Sheet1!A$1:C$65536,3,0)</f>
        <v xml:space="preserve">DELİKTAŞ MAH. HAMAMYOLU CAD. NO:27/C </v>
      </c>
      <c r="I353" s="6" t="str">
        <f>VLOOKUP(F353,[1]Sheet1!A$1:F$65536,4,0)</f>
        <v>ESKİŞEHİR</v>
      </c>
      <c r="J353" s="6" t="str">
        <f>VLOOKUP(F353,[1]Sheet1!A$1:E$65536,5,0)</f>
        <v>222 230 63 63</v>
      </c>
      <c r="K353" s="6" t="str">
        <f>VLOOKUP(F353,[1]Sheet1!A$1:G$65536,7,0)</f>
        <v>cihad_iletisim@yahoo.com - batur_ufuk@hotmail.com</v>
      </c>
    </row>
    <row r="354" spans="1:11">
      <c r="A354" s="4">
        <v>148943</v>
      </c>
      <c r="B354" s="5" t="s">
        <v>256</v>
      </c>
      <c r="C354" s="5" t="s">
        <v>257</v>
      </c>
      <c r="D354" s="5" t="s">
        <v>258</v>
      </c>
      <c r="E354" s="5" t="s">
        <v>17</v>
      </c>
      <c r="F354" s="4">
        <v>381</v>
      </c>
      <c r="G354" s="5" t="s">
        <v>4065</v>
      </c>
      <c r="H354" s="6" t="str">
        <f>VLOOKUP(F354,[1]Sheet1!A$1:C$65536,3,0)</f>
        <v xml:space="preserve">DELİKTAŞ MAH. HAMAMYOLU CAD. NO:27/C </v>
      </c>
      <c r="I354" s="6" t="str">
        <f>VLOOKUP(F354,[1]Sheet1!A$1:F$65536,4,0)</f>
        <v>ESKİŞEHİR</v>
      </c>
      <c r="J354" s="6" t="str">
        <f>VLOOKUP(F354,[1]Sheet1!A$1:E$65536,5,0)</f>
        <v>222 230 63 63</v>
      </c>
      <c r="K354" s="6" t="str">
        <f>VLOOKUP(F354,[1]Sheet1!A$1:G$65536,7,0)</f>
        <v>cihad_iletisim@yahoo.com - batur_ufuk@hotmail.com</v>
      </c>
    </row>
    <row r="355" spans="1:11">
      <c r="A355" s="4">
        <v>149218</v>
      </c>
      <c r="B355" s="5" t="s">
        <v>264</v>
      </c>
      <c r="C355" s="5" t="s">
        <v>265</v>
      </c>
      <c r="D355" s="5" t="s">
        <v>266</v>
      </c>
      <c r="E355" s="5" t="s">
        <v>17</v>
      </c>
      <c r="F355" s="4">
        <v>381</v>
      </c>
      <c r="G355" s="5" t="s">
        <v>4065</v>
      </c>
      <c r="H355" s="6" t="str">
        <f>VLOOKUP(F355,[1]Sheet1!A$1:C$65536,3,0)</f>
        <v xml:space="preserve">DELİKTAŞ MAH. HAMAMYOLU CAD. NO:27/C </v>
      </c>
      <c r="I355" s="6" t="str">
        <f>VLOOKUP(F355,[1]Sheet1!A$1:F$65536,4,0)</f>
        <v>ESKİŞEHİR</v>
      </c>
      <c r="J355" s="6" t="str">
        <f>VLOOKUP(F355,[1]Sheet1!A$1:E$65536,5,0)</f>
        <v>222 230 63 63</v>
      </c>
      <c r="K355" s="6" t="str">
        <f>VLOOKUP(F355,[1]Sheet1!A$1:G$65536,7,0)</f>
        <v>cihad_iletisim@yahoo.com - batur_ufuk@hotmail.com</v>
      </c>
    </row>
    <row r="356" spans="1:11">
      <c r="A356" s="4">
        <v>235591</v>
      </c>
      <c r="B356" s="5" t="s">
        <v>861</v>
      </c>
      <c r="C356" s="5" t="s">
        <v>862</v>
      </c>
      <c r="D356" s="5" t="s">
        <v>804</v>
      </c>
      <c r="E356" s="5" t="s">
        <v>17</v>
      </c>
      <c r="F356" s="4">
        <v>381</v>
      </c>
      <c r="G356" s="5" t="s">
        <v>4065</v>
      </c>
      <c r="H356" s="6" t="str">
        <f>VLOOKUP(F356,[1]Sheet1!A$1:C$65536,3,0)</f>
        <v xml:space="preserve">DELİKTAŞ MAH. HAMAMYOLU CAD. NO:27/C </v>
      </c>
      <c r="I356" s="6" t="str">
        <f>VLOOKUP(F356,[1]Sheet1!A$1:F$65536,4,0)</f>
        <v>ESKİŞEHİR</v>
      </c>
      <c r="J356" s="6" t="str">
        <f>VLOOKUP(F356,[1]Sheet1!A$1:E$65536,5,0)</f>
        <v>222 230 63 63</v>
      </c>
      <c r="K356" s="6" t="str">
        <f>VLOOKUP(F356,[1]Sheet1!A$1:G$65536,7,0)</f>
        <v>cihad_iletisim@yahoo.com - batur_ufuk@hotmail.com</v>
      </c>
    </row>
    <row r="357" spans="1:11">
      <c r="A357" s="4">
        <v>280112</v>
      </c>
      <c r="B357" s="5" t="s">
        <v>935</v>
      </c>
      <c r="C357" s="5" t="s">
        <v>936</v>
      </c>
      <c r="D357" s="5" t="s">
        <v>799</v>
      </c>
      <c r="E357" s="5" t="s">
        <v>17</v>
      </c>
      <c r="F357" s="4">
        <v>381</v>
      </c>
      <c r="G357" s="5" t="s">
        <v>4065</v>
      </c>
      <c r="H357" s="6" t="str">
        <f>VLOOKUP(F357,[1]Sheet1!A$1:C$65536,3,0)</f>
        <v xml:space="preserve">DELİKTAŞ MAH. HAMAMYOLU CAD. NO:27/C </v>
      </c>
      <c r="I357" s="6" t="str">
        <f>VLOOKUP(F357,[1]Sheet1!A$1:F$65536,4,0)</f>
        <v>ESKİŞEHİR</v>
      </c>
      <c r="J357" s="6" t="str">
        <f>VLOOKUP(F357,[1]Sheet1!A$1:E$65536,5,0)</f>
        <v>222 230 63 63</v>
      </c>
      <c r="K357" s="6" t="str">
        <f>VLOOKUP(F357,[1]Sheet1!A$1:G$65536,7,0)</f>
        <v>cihad_iletisim@yahoo.com - batur_ufuk@hotmail.com</v>
      </c>
    </row>
    <row r="358" spans="1:11">
      <c r="A358" s="4">
        <v>300338</v>
      </c>
      <c r="B358" s="5" t="s">
        <v>957</v>
      </c>
      <c r="C358" s="5" t="s">
        <v>958</v>
      </c>
      <c r="D358" s="5" t="s">
        <v>239</v>
      </c>
      <c r="E358" s="5" t="s">
        <v>17</v>
      </c>
      <c r="F358" s="4">
        <v>381</v>
      </c>
      <c r="G358" s="5" t="s">
        <v>4065</v>
      </c>
      <c r="H358" s="6" t="str">
        <f>VLOOKUP(F358,[1]Sheet1!A$1:C$65536,3,0)</f>
        <v xml:space="preserve">DELİKTAŞ MAH. HAMAMYOLU CAD. NO:27/C </v>
      </c>
      <c r="I358" s="6" t="str">
        <f>VLOOKUP(F358,[1]Sheet1!A$1:F$65536,4,0)</f>
        <v>ESKİŞEHİR</v>
      </c>
      <c r="J358" s="6" t="str">
        <f>VLOOKUP(F358,[1]Sheet1!A$1:E$65536,5,0)</f>
        <v>222 230 63 63</v>
      </c>
      <c r="K358" s="6" t="str">
        <f>VLOOKUP(F358,[1]Sheet1!A$1:G$65536,7,0)</f>
        <v>cihad_iletisim@yahoo.com - batur_ufuk@hotmail.com</v>
      </c>
    </row>
    <row r="359" spans="1:11">
      <c r="A359" s="4">
        <v>317070</v>
      </c>
      <c r="B359" s="5" t="s">
        <v>996</v>
      </c>
      <c r="C359" s="5" t="s">
        <v>997</v>
      </c>
      <c r="D359" s="5" t="s">
        <v>266</v>
      </c>
      <c r="E359" s="5" t="s">
        <v>17</v>
      </c>
      <c r="F359" s="4">
        <v>381</v>
      </c>
      <c r="G359" s="5" t="s">
        <v>4065</v>
      </c>
      <c r="H359" s="6" t="str">
        <f>VLOOKUP(F359,[1]Sheet1!A$1:C$65536,3,0)</f>
        <v xml:space="preserve">DELİKTAŞ MAH. HAMAMYOLU CAD. NO:27/C </v>
      </c>
      <c r="I359" s="6" t="str">
        <f>VLOOKUP(F359,[1]Sheet1!A$1:F$65536,4,0)</f>
        <v>ESKİŞEHİR</v>
      </c>
      <c r="J359" s="6" t="str">
        <f>VLOOKUP(F359,[1]Sheet1!A$1:E$65536,5,0)</f>
        <v>222 230 63 63</v>
      </c>
      <c r="K359" s="6" t="str">
        <f>VLOOKUP(F359,[1]Sheet1!A$1:G$65536,7,0)</f>
        <v>cihad_iletisim@yahoo.com - batur_ufuk@hotmail.com</v>
      </c>
    </row>
    <row r="360" spans="1:11">
      <c r="A360" s="4">
        <v>750949</v>
      </c>
      <c r="B360" s="5" t="s">
        <v>1688</v>
      </c>
      <c r="C360" s="5" t="s">
        <v>1689</v>
      </c>
      <c r="D360" s="5" t="s">
        <v>457</v>
      </c>
      <c r="E360" s="5" t="s">
        <v>32</v>
      </c>
      <c r="F360" s="4">
        <v>397</v>
      </c>
      <c r="G360" s="5" t="s">
        <v>4055</v>
      </c>
      <c r="H360" s="6" t="str">
        <f>VLOOKUP(F360,[1]Sheet1!A$1:C$65536,3,0)</f>
        <v>HUNAT MAH. ZENNECİ SOK. NO:55</v>
      </c>
      <c r="I360" s="6" t="str">
        <f>VLOOKUP(F360,[1]Sheet1!A$1:F$65536,4,0)</f>
        <v>KAYSERİ</v>
      </c>
      <c r="J360" s="6" t="str">
        <f>VLOOKUP(F360,[1]Sheet1!A$1:E$65536,5,0)</f>
        <v>352 231 11 61</v>
      </c>
      <c r="K360" s="6" t="str">
        <f>VLOOKUP(F360,[1]Sheet1!A$1:G$65536,7,0)</f>
        <v>hazimo@sakaryatelekom.com.tr kayseriteknik@sakaryatelekom.com.tr</v>
      </c>
    </row>
    <row r="361" spans="1:11">
      <c r="A361" s="4">
        <v>750950</v>
      </c>
      <c r="B361" s="5" t="s">
        <v>1690</v>
      </c>
      <c r="C361" s="5" t="s">
        <v>1691</v>
      </c>
      <c r="D361" s="5" t="s">
        <v>33</v>
      </c>
      <c r="E361" s="5" t="s">
        <v>32</v>
      </c>
      <c r="F361" s="4">
        <v>397</v>
      </c>
      <c r="G361" s="5" t="s">
        <v>4055</v>
      </c>
      <c r="H361" s="6" t="str">
        <f>VLOOKUP(F361,[1]Sheet1!A$1:C$65536,3,0)</f>
        <v>HUNAT MAH. ZENNECİ SOK. NO:55</v>
      </c>
      <c r="I361" s="6" t="str">
        <f>VLOOKUP(F361,[1]Sheet1!A$1:F$65536,4,0)</f>
        <v>KAYSERİ</v>
      </c>
      <c r="J361" s="6" t="str">
        <f>VLOOKUP(F361,[1]Sheet1!A$1:E$65536,5,0)</f>
        <v>352 231 11 61</v>
      </c>
      <c r="K361" s="6" t="str">
        <f>VLOOKUP(F361,[1]Sheet1!A$1:G$65536,7,0)</f>
        <v>hazimo@sakaryatelekom.com.tr kayseriteknik@sakaryatelekom.com.tr</v>
      </c>
    </row>
    <row r="362" spans="1:11">
      <c r="A362" s="4">
        <v>750952</v>
      </c>
      <c r="B362" s="5" t="s">
        <v>1694</v>
      </c>
      <c r="C362" s="5" t="s">
        <v>1695</v>
      </c>
      <c r="D362" s="5" t="s">
        <v>33</v>
      </c>
      <c r="E362" s="5" t="s">
        <v>32</v>
      </c>
      <c r="F362" s="4">
        <v>397</v>
      </c>
      <c r="G362" s="5" t="s">
        <v>4055</v>
      </c>
      <c r="H362" s="6" t="str">
        <f>VLOOKUP(F362,[1]Sheet1!A$1:C$65536,3,0)</f>
        <v>HUNAT MAH. ZENNECİ SOK. NO:55</v>
      </c>
      <c r="I362" s="6" t="str">
        <f>VLOOKUP(F362,[1]Sheet1!A$1:F$65536,4,0)</f>
        <v>KAYSERİ</v>
      </c>
      <c r="J362" s="6" t="str">
        <f>VLOOKUP(F362,[1]Sheet1!A$1:E$65536,5,0)</f>
        <v>352 231 11 61</v>
      </c>
      <c r="K362" s="6" t="str">
        <f>VLOOKUP(F362,[1]Sheet1!A$1:G$65536,7,0)</f>
        <v>hazimo@sakaryatelekom.com.tr kayseriteknik@sakaryatelekom.com.tr</v>
      </c>
    </row>
    <row r="363" spans="1:11">
      <c r="A363" s="4">
        <v>750953</v>
      </c>
      <c r="B363" s="5" t="s">
        <v>1696</v>
      </c>
      <c r="C363" s="5" t="s">
        <v>1697</v>
      </c>
      <c r="D363" s="5" t="s">
        <v>33</v>
      </c>
      <c r="E363" s="5" t="s">
        <v>32</v>
      </c>
      <c r="F363" s="4">
        <v>397</v>
      </c>
      <c r="G363" s="5" t="s">
        <v>4055</v>
      </c>
      <c r="H363" s="6" t="str">
        <f>VLOOKUP(F363,[1]Sheet1!A$1:C$65536,3,0)</f>
        <v>HUNAT MAH. ZENNECİ SOK. NO:55</v>
      </c>
      <c r="I363" s="6" t="str">
        <f>VLOOKUP(F363,[1]Sheet1!A$1:F$65536,4,0)</f>
        <v>KAYSERİ</v>
      </c>
      <c r="J363" s="6" t="str">
        <f>VLOOKUP(F363,[1]Sheet1!A$1:E$65536,5,0)</f>
        <v>352 231 11 61</v>
      </c>
      <c r="K363" s="6" t="str">
        <f>VLOOKUP(F363,[1]Sheet1!A$1:G$65536,7,0)</f>
        <v>hazimo@sakaryatelekom.com.tr kayseriteknik@sakaryatelekom.com.tr</v>
      </c>
    </row>
    <row r="364" spans="1:11">
      <c r="A364" s="4">
        <v>344852</v>
      </c>
      <c r="B364" s="5" t="s">
        <v>1131</v>
      </c>
      <c r="C364" s="5" t="s">
        <v>1132</v>
      </c>
      <c r="D364" s="5" t="s">
        <v>248</v>
      </c>
      <c r="E364" s="5" t="s">
        <v>17</v>
      </c>
      <c r="F364" s="4">
        <v>381</v>
      </c>
      <c r="G364" s="5" t="s">
        <v>4065</v>
      </c>
      <c r="H364" s="6" t="str">
        <f>VLOOKUP(F364,[1]Sheet1!A$1:C$65536,3,0)</f>
        <v xml:space="preserve">DELİKTAŞ MAH. HAMAMYOLU CAD. NO:27/C </v>
      </c>
      <c r="I364" s="6" t="str">
        <f>VLOOKUP(F364,[1]Sheet1!A$1:F$65536,4,0)</f>
        <v>ESKİŞEHİR</v>
      </c>
      <c r="J364" s="6" t="str">
        <f>VLOOKUP(F364,[1]Sheet1!A$1:E$65536,5,0)</f>
        <v>222 230 63 63</v>
      </c>
      <c r="K364" s="6" t="str">
        <f>VLOOKUP(F364,[1]Sheet1!A$1:G$65536,7,0)</f>
        <v>cihad_iletisim@yahoo.com - batur_ufuk@hotmail.com</v>
      </c>
    </row>
    <row r="365" spans="1:11">
      <c r="A365" s="4">
        <v>747244</v>
      </c>
      <c r="B365" s="5" t="s">
        <v>1378</v>
      </c>
      <c r="C365" s="5" t="s">
        <v>1379</v>
      </c>
      <c r="D365" s="5" t="s">
        <v>1380</v>
      </c>
      <c r="E365" s="5" t="s">
        <v>17</v>
      </c>
      <c r="F365" s="4">
        <v>381</v>
      </c>
      <c r="G365" s="5" t="s">
        <v>4065</v>
      </c>
      <c r="H365" s="6" t="str">
        <f>VLOOKUP(F365,[1]Sheet1!A$1:C$65536,3,0)</f>
        <v xml:space="preserve">DELİKTAŞ MAH. HAMAMYOLU CAD. NO:27/C </v>
      </c>
      <c r="I365" s="6" t="str">
        <f>VLOOKUP(F365,[1]Sheet1!A$1:F$65536,4,0)</f>
        <v>ESKİŞEHİR</v>
      </c>
      <c r="J365" s="6" t="str">
        <f>VLOOKUP(F365,[1]Sheet1!A$1:E$65536,5,0)</f>
        <v>222 230 63 63</v>
      </c>
      <c r="K365" s="6" t="str">
        <f>VLOOKUP(F365,[1]Sheet1!A$1:G$65536,7,0)</f>
        <v>cihad_iletisim@yahoo.com - batur_ufuk@hotmail.com</v>
      </c>
    </row>
    <row r="366" spans="1:11">
      <c r="A366" s="4">
        <v>748412</v>
      </c>
      <c r="B366" s="5" t="s">
        <v>1390</v>
      </c>
      <c r="C366" s="5" t="s">
        <v>1391</v>
      </c>
      <c r="D366" s="5" t="s">
        <v>236</v>
      </c>
      <c r="E366" s="5" t="s">
        <v>17</v>
      </c>
      <c r="F366" s="4">
        <v>381</v>
      </c>
      <c r="G366" s="5" t="s">
        <v>4065</v>
      </c>
      <c r="H366" s="6" t="str">
        <f>VLOOKUP(F366,[1]Sheet1!A$1:C$65536,3,0)</f>
        <v xml:space="preserve">DELİKTAŞ MAH. HAMAMYOLU CAD. NO:27/C </v>
      </c>
      <c r="I366" s="6" t="str">
        <f>VLOOKUP(F366,[1]Sheet1!A$1:F$65536,4,0)</f>
        <v>ESKİŞEHİR</v>
      </c>
      <c r="J366" s="6" t="str">
        <f>VLOOKUP(F366,[1]Sheet1!A$1:E$65536,5,0)</f>
        <v>222 230 63 63</v>
      </c>
      <c r="K366" s="6" t="str">
        <f>VLOOKUP(F366,[1]Sheet1!A$1:G$65536,7,0)</f>
        <v>cihad_iletisim@yahoo.com - batur_ufuk@hotmail.com</v>
      </c>
    </row>
    <row r="367" spans="1:11">
      <c r="A367" s="4">
        <v>750822</v>
      </c>
      <c r="B367" s="5" t="s">
        <v>1593</v>
      </c>
      <c r="C367" s="5" t="s">
        <v>1594</v>
      </c>
      <c r="D367" s="5" t="s">
        <v>233</v>
      </c>
      <c r="E367" s="5" t="s">
        <v>17</v>
      </c>
      <c r="F367" s="4">
        <v>381</v>
      </c>
      <c r="G367" s="5" t="s">
        <v>4065</v>
      </c>
      <c r="H367" s="6" t="str">
        <f>VLOOKUP(F367,[1]Sheet1!A$1:C$65536,3,0)</f>
        <v xml:space="preserve">DELİKTAŞ MAH. HAMAMYOLU CAD. NO:27/C </v>
      </c>
      <c r="I367" s="6" t="str">
        <f>VLOOKUP(F367,[1]Sheet1!A$1:F$65536,4,0)</f>
        <v>ESKİŞEHİR</v>
      </c>
      <c r="J367" s="6" t="str">
        <f>VLOOKUP(F367,[1]Sheet1!A$1:E$65536,5,0)</f>
        <v>222 230 63 63</v>
      </c>
      <c r="K367" s="6" t="str">
        <f>VLOOKUP(F367,[1]Sheet1!A$1:G$65536,7,0)</f>
        <v>cihad_iletisim@yahoo.com - batur_ufuk@hotmail.com</v>
      </c>
    </row>
    <row r="368" spans="1:11">
      <c r="A368" s="4">
        <v>750823</v>
      </c>
      <c r="B368" s="5" t="s">
        <v>1595</v>
      </c>
      <c r="C368" s="5" t="s">
        <v>1596</v>
      </c>
      <c r="D368" s="5" t="s">
        <v>1597</v>
      </c>
      <c r="E368" s="5" t="s">
        <v>17</v>
      </c>
      <c r="F368" s="4">
        <v>381</v>
      </c>
      <c r="G368" s="5" t="s">
        <v>4065</v>
      </c>
      <c r="H368" s="6" t="str">
        <f>VLOOKUP(F368,[1]Sheet1!A$1:C$65536,3,0)</f>
        <v xml:space="preserve">DELİKTAŞ MAH. HAMAMYOLU CAD. NO:27/C </v>
      </c>
      <c r="I368" s="6" t="str">
        <f>VLOOKUP(F368,[1]Sheet1!A$1:F$65536,4,0)</f>
        <v>ESKİŞEHİR</v>
      </c>
      <c r="J368" s="6" t="str">
        <f>VLOOKUP(F368,[1]Sheet1!A$1:E$65536,5,0)</f>
        <v>222 230 63 63</v>
      </c>
      <c r="K368" s="6" t="str">
        <f>VLOOKUP(F368,[1]Sheet1!A$1:G$65536,7,0)</f>
        <v>cihad_iletisim@yahoo.com - batur_ufuk@hotmail.com</v>
      </c>
    </row>
    <row r="369" spans="1:11">
      <c r="A369" s="4">
        <v>751546</v>
      </c>
      <c r="B369" s="5" t="s">
        <v>1842</v>
      </c>
      <c r="C369" s="5" t="s">
        <v>1843</v>
      </c>
      <c r="D369" s="5" t="s">
        <v>799</v>
      </c>
      <c r="E369" s="5" t="s">
        <v>17</v>
      </c>
      <c r="F369" s="4">
        <v>381</v>
      </c>
      <c r="G369" s="5" t="s">
        <v>4065</v>
      </c>
      <c r="H369" s="6" t="str">
        <f>VLOOKUP(F369,[1]Sheet1!A$1:C$65536,3,0)</f>
        <v xml:space="preserve">DELİKTAŞ MAH. HAMAMYOLU CAD. NO:27/C </v>
      </c>
      <c r="I369" s="6" t="str">
        <f>VLOOKUP(F369,[1]Sheet1!A$1:F$65536,4,0)</f>
        <v>ESKİŞEHİR</v>
      </c>
      <c r="J369" s="6" t="str">
        <f>VLOOKUP(F369,[1]Sheet1!A$1:E$65536,5,0)</f>
        <v>222 230 63 63</v>
      </c>
      <c r="K369" s="6" t="str">
        <f>VLOOKUP(F369,[1]Sheet1!A$1:G$65536,7,0)</f>
        <v>cihad_iletisim@yahoo.com - batur_ufuk@hotmail.com</v>
      </c>
    </row>
    <row r="370" spans="1:11">
      <c r="A370" s="4">
        <v>751548</v>
      </c>
      <c r="B370" s="5" t="s">
        <v>1844</v>
      </c>
      <c r="C370" s="5" t="s">
        <v>1845</v>
      </c>
      <c r="D370" s="5" t="s">
        <v>230</v>
      </c>
      <c r="E370" s="5" t="s">
        <v>17</v>
      </c>
      <c r="F370" s="4">
        <v>381</v>
      </c>
      <c r="G370" s="5" t="s">
        <v>4065</v>
      </c>
      <c r="H370" s="6" t="str">
        <f>VLOOKUP(F370,[1]Sheet1!A$1:C$65536,3,0)</f>
        <v xml:space="preserve">DELİKTAŞ MAH. HAMAMYOLU CAD. NO:27/C </v>
      </c>
      <c r="I370" s="6" t="str">
        <f>VLOOKUP(F370,[1]Sheet1!A$1:F$65536,4,0)</f>
        <v>ESKİŞEHİR</v>
      </c>
      <c r="J370" s="6" t="str">
        <f>VLOOKUP(F370,[1]Sheet1!A$1:E$65536,5,0)</f>
        <v>222 230 63 63</v>
      </c>
      <c r="K370" s="6" t="str">
        <f>VLOOKUP(F370,[1]Sheet1!A$1:G$65536,7,0)</f>
        <v>cihad_iletisim@yahoo.com - batur_ufuk@hotmail.com</v>
      </c>
    </row>
    <row r="371" spans="1:11">
      <c r="A371" s="4">
        <v>751726</v>
      </c>
      <c r="B371" s="5" t="s">
        <v>1928</v>
      </c>
      <c r="C371" s="5" t="s">
        <v>1929</v>
      </c>
      <c r="D371" s="5" t="s">
        <v>1380</v>
      </c>
      <c r="E371" s="5" t="s">
        <v>17</v>
      </c>
      <c r="F371" s="4">
        <v>381</v>
      </c>
      <c r="G371" s="5" t="s">
        <v>4065</v>
      </c>
      <c r="H371" s="6" t="str">
        <f>VLOOKUP(F371,[1]Sheet1!A$1:C$65536,3,0)</f>
        <v xml:space="preserve">DELİKTAŞ MAH. HAMAMYOLU CAD. NO:27/C </v>
      </c>
      <c r="I371" s="6" t="str">
        <f>VLOOKUP(F371,[1]Sheet1!A$1:F$65536,4,0)</f>
        <v>ESKİŞEHİR</v>
      </c>
      <c r="J371" s="6" t="str">
        <f>VLOOKUP(F371,[1]Sheet1!A$1:E$65536,5,0)</f>
        <v>222 230 63 63</v>
      </c>
      <c r="K371" s="6" t="str">
        <f>VLOOKUP(F371,[1]Sheet1!A$1:G$65536,7,0)</f>
        <v>cihad_iletisim@yahoo.com - batur_ufuk@hotmail.com</v>
      </c>
    </row>
    <row r="372" spans="1:11">
      <c r="A372" s="4">
        <v>752002</v>
      </c>
      <c r="B372" s="5" t="s">
        <v>1975</v>
      </c>
      <c r="C372" s="5" t="s">
        <v>1976</v>
      </c>
      <c r="D372" s="5" t="s">
        <v>1597</v>
      </c>
      <c r="E372" s="5" t="s">
        <v>17</v>
      </c>
      <c r="F372" s="4">
        <v>381</v>
      </c>
      <c r="G372" s="5" t="s">
        <v>4065</v>
      </c>
      <c r="H372" s="6" t="str">
        <f>VLOOKUP(F372,[1]Sheet1!A$1:C$65536,3,0)</f>
        <v xml:space="preserve">DELİKTAŞ MAH. HAMAMYOLU CAD. NO:27/C </v>
      </c>
      <c r="I372" s="6" t="str">
        <f>VLOOKUP(F372,[1]Sheet1!A$1:F$65536,4,0)</f>
        <v>ESKİŞEHİR</v>
      </c>
      <c r="J372" s="6" t="str">
        <f>VLOOKUP(F372,[1]Sheet1!A$1:E$65536,5,0)</f>
        <v>222 230 63 63</v>
      </c>
      <c r="K372" s="6" t="str">
        <f>VLOOKUP(F372,[1]Sheet1!A$1:G$65536,7,0)</f>
        <v>cihad_iletisim@yahoo.com - batur_ufuk@hotmail.com</v>
      </c>
    </row>
    <row r="373" spans="1:11">
      <c r="A373" s="4">
        <v>757884</v>
      </c>
      <c r="B373" s="5" t="s">
        <v>2317</v>
      </c>
      <c r="C373" s="5" t="s">
        <v>2318</v>
      </c>
      <c r="D373" s="5" t="s">
        <v>266</v>
      </c>
      <c r="E373" s="5" t="s">
        <v>17</v>
      </c>
      <c r="F373" s="4">
        <v>381</v>
      </c>
      <c r="G373" s="5" t="s">
        <v>4065</v>
      </c>
      <c r="H373" s="6" t="str">
        <f>VLOOKUP(F373,[1]Sheet1!A$1:C$65536,3,0)</f>
        <v xml:space="preserve">DELİKTAŞ MAH. HAMAMYOLU CAD. NO:27/C </v>
      </c>
      <c r="I373" s="6" t="str">
        <f>VLOOKUP(F373,[1]Sheet1!A$1:F$65536,4,0)</f>
        <v>ESKİŞEHİR</v>
      </c>
      <c r="J373" s="6" t="str">
        <f>VLOOKUP(F373,[1]Sheet1!A$1:E$65536,5,0)</f>
        <v>222 230 63 63</v>
      </c>
      <c r="K373" s="6" t="str">
        <f>VLOOKUP(F373,[1]Sheet1!A$1:G$65536,7,0)</f>
        <v>cihad_iletisim@yahoo.com - batur_ufuk@hotmail.com</v>
      </c>
    </row>
    <row r="374" spans="1:11">
      <c r="A374" s="4">
        <v>757885</v>
      </c>
      <c r="B374" s="5" t="s">
        <v>2319</v>
      </c>
      <c r="C374" s="5" t="s">
        <v>2320</v>
      </c>
      <c r="D374" s="5" t="s">
        <v>248</v>
      </c>
      <c r="E374" s="5" t="s">
        <v>17</v>
      </c>
      <c r="F374" s="4">
        <v>381</v>
      </c>
      <c r="G374" s="5" t="s">
        <v>4065</v>
      </c>
      <c r="H374" s="6" t="str">
        <f>VLOOKUP(F374,[1]Sheet1!A$1:C$65536,3,0)</f>
        <v xml:space="preserve">DELİKTAŞ MAH. HAMAMYOLU CAD. NO:27/C </v>
      </c>
      <c r="I374" s="6" t="str">
        <f>VLOOKUP(F374,[1]Sheet1!A$1:F$65536,4,0)</f>
        <v>ESKİŞEHİR</v>
      </c>
      <c r="J374" s="6" t="str">
        <f>VLOOKUP(F374,[1]Sheet1!A$1:E$65536,5,0)</f>
        <v>222 230 63 63</v>
      </c>
      <c r="K374" s="6" t="str">
        <f>VLOOKUP(F374,[1]Sheet1!A$1:G$65536,7,0)</f>
        <v>cihad_iletisim@yahoo.com - batur_ufuk@hotmail.com</v>
      </c>
    </row>
    <row r="375" spans="1:11">
      <c r="A375" s="4">
        <v>758628</v>
      </c>
      <c r="B375" s="5" t="s">
        <v>2378</v>
      </c>
      <c r="C375" s="5" t="s">
        <v>2379</v>
      </c>
      <c r="D375" s="5" t="s">
        <v>236</v>
      </c>
      <c r="E375" s="5" t="s">
        <v>17</v>
      </c>
      <c r="F375" s="4">
        <v>381</v>
      </c>
      <c r="G375" s="5" t="s">
        <v>4065</v>
      </c>
      <c r="H375" s="6" t="str">
        <f>VLOOKUP(F375,[1]Sheet1!A$1:C$65536,3,0)</f>
        <v xml:space="preserve">DELİKTAŞ MAH. HAMAMYOLU CAD. NO:27/C </v>
      </c>
      <c r="I375" s="6" t="str">
        <f>VLOOKUP(F375,[1]Sheet1!A$1:F$65536,4,0)</f>
        <v>ESKİŞEHİR</v>
      </c>
      <c r="J375" s="6" t="str">
        <f>VLOOKUP(F375,[1]Sheet1!A$1:E$65536,5,0)</f>
        <v>222 230 63 63</v>
      </c>
      <c r="K375" s="6" t="str">
        <f>VLOOKUP(F375,[1]Sheet1!A$1:G$65536,7,0)</f>
        <v>cihad_iletisim@yahoo.com - batur_ufuk@hotmail.com</v>
      </c>
    </row>
    <row r="376" spans="1:11">
      <c r="A376" s="4">
        <v>966326</v>
      </c>
      <c r="B376" s="5" t="s">
        <v>2835</v>
      </c>
      <c r="C376" s="5" t="s">
        <v>2836</v>
      </c>
      <c r="D376" s="5" t="s">
        <v>266</v>
      </c>
      <c r="E376" s="5" t="s">
        <v>17</v>
      </c>
      <c r="F376" s="4">
        <v>381</v>
      </c>
      <c r="G376" s="5" t="s">
        <v>4065</v>
      </c>
      <c r="H376" s="6" t="str">
        <f>VLOOKUP(F376,[1]Sheet1!A$1:C$65536,3,0)</f>
        <v xml:space="preserve">DELİKTAŞ MAH. HAMAMYOLU CAD. NO:27/C </v>
      </c>
      <c r="I376" s="6" t="str">
        <f>VLOOKUP(F376,[1]Sheet1!A$1:F$65536,4,0)</f>
        <v>ESKİŞEHİR</v>
      </c>
      <c r="J376" s="6" t="str">
        <f>VLOOKUP(F376,[1]Sheet1!A$1:E$65536,5,0)</f>
        <v>222 230 63 63</v>
      </c>
      <c r="K376" s="6" t="str">
        <f>VLOOKUP(F376,[1]Sheet1!A$1:G$65536,7,0)</f>
        <v>cihad_iletisim@yahoo.com - batur_ufuk@hotmail.com</v>
      </c>
    </row>
    <row r="377" spans="1:11">
      <c r="A377" s="4">
        <v>967442</v>
      </c>
      <c r="B377" s="5" t="s">
        <v>2914</v>
      </c>
      <c r="C377" s="5" t="s">
        <v>4064</v>
      </c>
      <c r="D377" s="5" t="s">
        <v>0</v>
      </c>
      <c r="E377" s="5" t="s">
        <v>17</v>
      </c>
      <c r="F377" s="4">
        <v>381</v>
      </c>
      <c r="G377" s="5" t="s">
        <v>4065</v>
      </c>
      <c r="H377" s="6" t="str">
        <f>VLOOKUP(F377,[1]Sheet1!A$1:C$65536,3,0)</f>
        <v xml:space="preserve">DELİKTAŞ MAH. HAMAMYOLU CAD. NO:27/C </v>
      </c>
      <c r="I377" s="6" t="str">
        <f>VLOOKUP(F377,[1]Sheet1!A$1:F$65536,4,0)</f>
        <v>ESKİŞEHİR</v>
      </c>
      <c r="J377" s="6" t="str">
        <f>VLOOKUP(F377,[1]Sheet1!A$1:E$65536,5,0)</f>
        <v>222 230 63 63</v>
      </c>
      <c r="K377" s="6" t="str">
        <f>VLOOKUP(F377,[1]Sheet1!A$1:G$65536,7,0)</f>
        <v>cihad_iletisim@yahoo.com - batur_ufuk@hotmail.com</v>
      </c>
    </row>
    <row r="378" spans="1:11">
      <c r="A378" s="4">
        <v>967444</v>
      </c>
      <c r="B378" s="5" t="s">
        <v>2915</v>
      </c>
      <c r="C378" s="5" t="s">
        <v>2916</v>
      </c>
      <c r="D378" s="5" t="s">
        <v>1380</v>
      </c>
      <c r="E378" s="5" t="s">
        <v>17</v>
      </c>
      <c r="F378" s="4">
        <v>381</v>
      </c>
      <c r="G378" s="5" t="s">
        <v>4065</v>
      </c>
      <c r="H378" s="6" t="str">
        <f>VLOOKUP(F378,[1]Sheet1!A$1:C$65536,3,0)</f>
        <v xml:space="preserve">DELİKTAŞ MAH. HAMAMYOLU CAD. NO:27/C </v>
      </c>
      <c r="I378" s="6" t="str">
        <f>VLOOKUP(F378,[1]Sheet1!A$1:F$65536,4,0)</f>
        <v>ESKİŞEHİR</v>
      </c>
      <c r="J378" s="6" t="str">
        <f>VLOOKUP(F378,[1]Sheet1!A$1:E$65536,5,0)</f>
        <v>222 230 63 63</v>
      </c>
      <c r="K378" s="6" t="str">
        <f>VLOOKUP(F378,[1]Sheet1!A$1:G$65536,7,0)</f>
        <v>cihad_iletisim@yahoo.com - batur_ufuk@hotmail.com</v>
      </c>
    </row>
    <row r="379" spans="1:11">
      <c r="A379" s="4">
        <v>967536</v>
      </c>
      <c r="B379" s="5" t="s">
        <v>2977</v>
      </c>
      <c r="C379" s="5" t="s">
        <v>4064</v>
      </c>
      <c r="D379" s="5" t="s">
        <v>0</v>
      </c>
      <c r="E379" s="5" t="s">
        <v>17</v>
      </c>
      <c r="F379" s="4">
        <v>381</v>
      </c>
      <c r="G379" s="5" t="s">
        <v>4065</v>
      </c>
      <c r="H379" s="6" t="str">
        <f>VLOOKUP(F379,[1]Sheet1!A$1:C$65536,3,0)</f>
        <v xml:space="preserve">DELİKTAŞ MAH. HAMAMYOLU CAD. NO:27/C </v>
      </c>
      <c r="I379" s="6" t="str">
        <f>VLOOKUP(F379,[1]Sheet1!A$1:F$65536,4,0)</f>
        <v>ESKİŞEHİR</v>
      </c>
      <c r="J379" s="6" t="str">
        <f>VLOOKUP(F379,[1]Sheet1!A$1:E$65536,5,0)</f>
        <v>222 230 63 63</v>
      </c>
      <c r="K379" s="6" t="str">
        <f>VLOOKUP(F379,[1]Sheet1!A$1:G$65536,7,0)</f>
        <v>cihad_iletisim@yahoo.com - batur_ufuk@hotmail.com</v>
      </c>
    </row>
    <row r="380" spans="1:11">
      <c r="A380" s="4">
        <v>967797</v>
      </c>
      <c r="B380" s="5" t="s">
        <v>3081</v>
      </c>
      <c r="C380" s="5" t="s">
        <v>3082</v>
      </c>
      <c r="D380" s="5" t="s">
        <v>1597</v>
      </c>
      <c r="E380" s="5" t="s">
        <v>17</v>
      </c>
      <c r="F380" s="4">
        <v>381</v>
      </c>
      <c r="G380" s="5" t="s">
        <v>4065</v>
      </c>
      <c r="H380" s="6" t="str">
        <f>VLOOKUP(F380,[1]Sheet1!A$1:C$65536,3,0)</f>
        <v xml:space="preserve">DELİKTAŞ MAH. HAMAMYOLU CAD. NO:27/C </v>
      </c>
      <c r="I380" s="6" t="str">
        <f>VLOOKUP(F380,[1]Sheet1!A$1:F$65536,4,0)</f>
        <v>ESKİŞEHİR</v>
      </c>
      <c r="J380" s="6" t="str">
        <f>VLOOKUP(F380,[1]Sheet1!A$1:E$65536,5,0)</f>
        <v>222 230 63 63</v>
      </c>
      <c r="K380" s="6" t="str">
        <f>VLOOKUP(F380,[1]Sheet1!A$1:G$65536,7,0)</f>
        <v>cihad_iletisim@yahoo.com - batur_ufuk@hotmail.com</v>
      </c>
    </row>
    <row r="381" spans="1:11">
      <c r="A381" s="4">
        <v>967985</v>
      </c>
      <c r="B381" s="5" t="s">
        <v>3122</v>
      </c>
      <c r="C381" s="5" t="s">
        <v>3123</v>
      </c>
      <c r="D381" s="5" t="s">
        <v>1597</v>
      </c>
      <c r="E381" s="5" t="s">
        <v>17</v>
      </c>
      <c r="F381" s="4">
        <v>381</v>
      </c>
      <c r="G381" s="5" t="s">
        <v>4065</v>
      </c>
      <c r="H381" s="6" t="str">
        <f>VLOOKUP(F381,[1]Sheet1!A$1:C$65536,3,0)</f>
        <v xml:space="preserve">DELİKTAŞ MAH. HAMAMYOLU CAD. NO:27/C </v>
      </c>
      <c r="I381" s="6" t="str">
        <f>VLOOKUP(F381,[1]Sheet1!A$1:F$65536,4,0)</f>
        <v>ESKİŞEHİR</v>
      </c>
      <c r="J381" s="6" t="str">
        <f>VLOOKUP(F381,[1]Sheet1!A$1:E$65536,5,0)</f>
        <v>222 230 63 63</v>
      </c>
      <c r="K381" s="6" t="str">
        <f>VLOOKUP(F381,[1]Sheet1!A$1:G$65536,7,0)</f>
        <v>cihad_iletisim@yahoo.com - batur_ufuk@hotmail.com</v>
      </c>
    </row>
    <row r="382" spans="1:11">
      <c r="A382" s="4">
        <v>967986</v>
      </c>
      <c r="B382" s="5" t="s">
        <v>3124</v>
      </c>
      <c r="C382" s="5" t="s">
        <v>4064</v>
      </c>
      <c r="D382" s="5" t="s">
        <v>0</v>
      </c>
      <c r="E382" s="5" t="s">
        <v>17</v>
      </c>
      <c r="F382" s="4">
        <v>381</v>
      </c>
      <c r="G382" s="5" t="s">
        <v>4065</v>
      </c>
      <c r="H382" s="6" t="str">
        <f>VLOOKUP(F382,[1]Sheet1!A$1:C$65536,3,0)</f>
        <v xml:space="preserve">DELİKTAŞ MAH. HAMAMYOLU CAD. NO:27/C </v>
      </c>
      <c r="I382" s="6" t="str">
        <f>VLOOKUP(F382,[1]Sheet1!A$1:F$65536,4,0)</f>
        <v>ESKİŞEHİR</v>
      </c>
      <c r="J382" s="6" t="str">
        <f>VLOOKUP(F382,[1]Sheet1!A$1:E$65536,5,0)</f>
        <v>222 230 63 63</v>
      </c>
      <c r="K382" s="6" t="str">
        <f>VLOOKUP(F382,[1]Sheet1!A$1:G$65536,7,0)</f>
        <v>cihad_iletisim@yahoo.com - batur_ufuk@hotmail.com</v>
      </c>
    </row>
    <row r="383" spans="1:11">
      <c r="A383" s="4">
        <v>967987</v>
      </c>
      <c r="B383" s="5" t="s">
        <v>3125</v>
      </c>
      <c r="C383" s="5" t="s">
        <v>3126</v>
      </c>
      <c r="D383" s="5" t="s">
        <v>1597</v>
      </c>
      <c r="E383" s="5" t="s">
        <v>17</v>
      </c>
      <c r="F383" s="4">
        <v>381</v>
      </c>
      <c r="G383" s="5" t="s">
        <v>4065</v>
      </c>
      <c r="H383" s="6" t="str">
        <f>VLOOKUP(F383,[1]Sheet1!A$1:C$65536,3,0)</f>
        <v xml:space="preserve">DELİKTAŞ MAH. HAMAMYOLU CAD. NO:27/C </v>
      </c>
      <c r="I383" s="6" t="str">
        <f>VLOOKUP(F383,[1]Sheet1!A$1:F$65536,4,0)</f>
        <v>ESKİŞEHİR</v>
      </c>
      <c r="J383" s="6" t="str">
        <f>VLOOKUP(F383,[1]Sheet1!A$1:E$65536,5,0)</f>
        <v>222 230 63 63</v>
      </c>
      <c r="K383" s="6" t="str">
        <f>VLOOKUP(F383,[1]Sheet1!A$1:G$65536,7,0)</f>
        <v>cihad_iletisim@yahoo.com - batur_ufuk@hotmail.com</v>
      </c>
    </row>
    <row r="384" spans="1:11">
      <c r="A384" s="4">
        <v>967988</v>
      </c>
      <c r="B384" s="5" t="s">
        <v>3127</v>
      </c>
      <c r="C384" s="5" t="s">
        <v>4064</v>
      </c>
      <c r="D384" s="5" t="s">
        <v>0</v>
      </c>
      <c r="E384" s="5" t="s">
        <v>17</v>
      </c>
      <c r="F384" s="4">
        <v>381</v>
      </c>
      <c r="G384" s="5" t="s">
        <v>4065</v>
      </c>
      <c r="H384" s="6" t="str">
        <f>VLOOKUP(F384,[1]Sheet1!A$1:C$65536,3,0)</f>
        <v xml:space="preserve">DELİKTAŞ MAH. HAMAMYOLU CAD. NO:27/C </v>
      </c>
      <c r="I384" s="6" t="str">
        <f>VLOOKUP(F384,[1]Sheet1!A$1:F$65536,4,0)</f>
        <v>ESKİŞEHİR</v>
      </c>
      <c r="J384" s="6" t="str">
        <f>VLOOKUP(F384,[1]Sheet1!A$1:E$65536,5,0)</f>
        <v>222 230 63 63</v>
      </c>
      <c r="K384" s="6" t="str">
        <f>VLOOKUP(F384,[1]Sheet1!A$1:G$65536,7,0)</f>
        <v>cihad_iletisim@yahoo.com - batur_ufuk@hotmail.com</v>
      </c>
    </row>
    <row r="385" spans="1:11">
      <c r="A385" s="4">
        <v>967989</v>
      </c>
      <c r="B385" s="5" t="s">
        <v>3128</v>
      </c>
      <c r="C385" s="5" t="s">
        <v>3129</v>
      </c>
      <c r="D385" s="5" t="s">
        <v>1380</v>
      </c>
      <c r="E385" s="5" t="s">
        <v>17</v>
      </c>
      <c r="F385" s="4">
        <v>381</v>
      </c>
      <c r="G385" s="5" t="s">
        <v>4065</v>
      </c>
      <c r="H385" s="6" t="str">
        <f>VLOOKUP(F385,[1]Sheet1!A$1:C$65536,3,0)</f>
        <v xml:space="preserve">DELİKTAŞ MAH. HAMAMYOLU CAD. NO:27/C </v>
      </c>
      <c r="I385" s="6" t="str">
        <f>VLOOKUP(F385,[1]Sheet1!A$1:F$65536,4,0)</f>
        <v>ESKİŞEHİR</v>
      </c>
      <c r="J385" s="6" t="str">
        <f>VLOOKUP(F385,[1]Sheet1!A$1:E$65536,5,0)</f>
        <v>222 230 63 63</v>
      </c>
      <c r="K385" s="6" t="str">
        <f>VLOOKUP(F385,[1]Sheet1!A$1:G$65536,7,0)</f>
        <v>cihad_iletisim@yahoo.com - batur_ufuk@hotmail.com</v>
      </c>
    </row>
    <row r="386" spans="1:11">
      <c r="A386" s="4">
        <v>967991</v>
      </c>
      <c r="B386" s="5" t="s">
        <v>3130</v>
      </c>
      <c r="C386" s="5" t="s">
        <v>3131</v>
      </c>
      <c r="D386" s="5" t="s">
        <v>1597</v>
      </c>
      <c r="E386" s="5" t="s">
        <v>17</v>
      </c>
      <c r="F386" s="4">
        <v>381</v>
      </c>
      <c r="G386" s="5" t="s">
        <v>4065</v>
      </c>
      <c r="H386" s="6" t="str">
        <f>VLOOKUP(F386,[1]Sheet1!A$1:C$65536,3,0)</f>
        <v xml:space="preserve">DELİKTAŞ MAH. HAMAMYOLU CAD. NO:27/C </v>
      </c>
      <c r="I386" s="6" t="str">
        <f>VLOOKUP(F386,[1]Sheet1!A$1:F$65536,4,0)</f>
        <v>ESKİŞEHİR</v>
      </c>
      <c r="J386" s="6" t="str">
        <f>VLOOKUP(F386,[1]Sheet1!A$1:E$65536,5,0)</f>
        <v>222 230 63 63</v>
      </c>
      <c r="K386" s="6" t="str">
        <f>VLOOKUP(F386,[1]Sheet1!A$1:G$65536,7,0)</f>
        <v>cihad_iletisim@yahoo.com - batur_ufuk@hotmail.com</v>
      </c>
    </row>
    <row r="387" spans="1:11">
      <c r="A387" s="4">
        <v>967993</v>
      </c>
      <c r="B387" s="5" t="s">
        <v>3132</v>
      </c>
      <c r="C387" s="5" t="s">
        <v>3133</v>
      </c>
      <c r="D387" s="5" t="s">
        <v>1597</v>
      </c>
      <c r="E387" s="5" t="s">
        <v>17</v>
      </c>
      <c r="F387" s="4">
        <v>381</v>
      </c>
      <c r="G387" s="5" t="s">
        <v>4065</v>
      </c>
      <c r="H387" s="6" t="str">
        <f>VLOOKUP(F387,[1]Sheet1!A$1:C$65536,3,0)</f>
        <v xml:space="preserve">DELİKTAŞ MAH. HAMAMYOLU CAD. NO:27/C </v>
      </c>
      <c r="I387" s="6" t="str">
        <f>VLOOKUP(F387,[1]Sheet1!A$1:F$65536,4,0)</f>
        <v>ESKİŞEHİR</v>
      </c>
      <c r="J387" s="6" t="str">
        <f>VLOOKUP(F387,[1]Sheet1!A$1:E$65536,5,0)</f>
        <v>222 230 63 63</v>
      </c>
      <c r="K387" s="6" t="str">
        <f>VLOOKUP(F387,[1]Sheet1!A$1:G$65536,7,0)</f>
        <v>cihad_iletisim@yahoo.com - batur_ufuk@hotmail.com</v>
      </c>
    </row>
    <row r="388" spans="1:11">
      <c r="A388" s="4">
        <v>967996</v>
      </c>
      <c r="B388" s="5" t="s">
        <v>3134</v>
      </c>
      <c r="C388" s="5" t="s">
        <v>3135</v>
      </c>
      <c r="D388" s="5" t="s">
        <v>1597</v>
      </c>
      <c r="E388" s="5" t="s">
        <v>17</v>
      </c>
      <c r="F388" s="4">
        <v>381</v>
      </c>
      <c r="G388" s="5" t="s">
        <v>4065</v>
      </c>
      <c r="H388" s="6" t="str">
        <f>VLOOKUP(F388,[1]Sheet1!A$1:C$65536,3,0)</f>
        <v xml:space="preserve">DELİKTAŞ MAH. HAMAMYOLU CAD. NO:27/C </v>
      </c>
      <c r="I388" s="6" t="str">
        <f>VLOOKUP(F388,[1]Sheet1!A$1:F$65536,4,0)</f>
        <v>ESKİŞEHİR</v>
      </c>
      <c r="J388" s="6" t="str">
        <f>VLOOKUP(F388,[1]Sheet1!A$1:E$65536,5,0)</f>
        <v>222 230 63 63</v>
      </c>
      <c r="K388" s="6" t="str">
        <f>VLOOKUP(F388,[1]Sheet1!A$1:G$65536,7,0)</f>
        <v>cihad_iletisim@yahoo.com - batur_ufuk@hotmail.com</v>
      </c>
    </row>
    <row r="389" spans="1:11">
      <c r="A389" s="4">
        <v>967997</v>
      </c>
      <c r="B389" s="5" t="s">
        <v>3136</v>
      </c>
      <c r="C389" s="5" t="s">
        <v>3137</v>
      </c>
      <c r="D389" s="5" t="s">
        <v>1380</v>
      </c>
      <c r="E389" s="5" t="s">
        <v>17</v>
      </c>
      <c r="F389" s="4">
        <v>381</v>
      </c>
      <c r="G389" s="5" t="s">
        <v>4065</v>
      </c>
      <c r="H389" s="6" t="str">
        <f>VLOOKUP(F389,[1]Sheet1!A$1:C$65536,3,0)</f>
        <v xml:space="preserve">DELİKTAŞ MAH. HAMAMYOLU CAD. NO:27/C </v>
      </c>
      <c r="I389" s="6" t="str">
        <f>VLOOKUP(F389,[1]Sheet1!A$1:F$65536,4,0)</f>
        <v>ESKİŞEHİR</v>
      </c>
      <c r="J389" s="6" t="str">
        <f>VLOOKUP(F389,[1]Sheet1!A$1:E$65536,5,0)</f>
        <v>222 230 63 63</v>
      </c>
      <c r="K389" s="6" t="str">
        <f>VLOOKUP(F389,[1]Sheet1!A$1:G$65536,7,0)</f>
        <v>cihad_iletisim@yahoo.com - batur_ufuk@hotmail.com</v>
      </c>
    </row>
    <row r="390" spans="1:11">
      <c r="A390" s="4">
        <v>966387</v>
      </c>
      <c r="B390" s="5" t="s">
        <v>2847</v>
      </c>
      <c r="C390" s="5" t="s">
        <v>2848</v>
      </c>
      <c r="D390" s="5" t="s">
        <v>342</v>
      </c>
      <c r="E390" s="5" t="s">
        <v>27</v>
      </c>
      <c r="F390" s="4">
        <v>382</v>
      </c>
      <c r="G390" s="5" t="s">
        <v>4080</v>
      </c>
      <c r="H390" s="6" t="str">
        <f>VLOOKUP(F390,[1]Sheet1!A$1:C$65536,3,0)</f>
        <v>CAMİŞERİF MAH. 5248 SOK. NO:2</v>
      </c>
      <c r="I390" s="6" t="str">
        <f>VLOOKUP(F390,[1]Sheet1!A$1:F$65536,4,0)</f>
        <v>İÇEL</v>
      </c>
      <c r="J390" s="6" t="str">
        <f>VLOOKUP(F390,[1]Sheet1!A$1:E$65536,5,0)</f>
        <v>324 237 77 04</v>
      </c>
      <c r="K390" s="6" t="str">
        <f>VLOOKUP(F390,[1]Sheet1!A$1:G$65536,7,0)</f>
        <v xml:space="preserve">aunel@elektromekanikis.com kerem@elektromekanikis.com </v>
      </c>
    </row>
    <row r="391" spans="1:11">
      <c r="A391" s="4">
        <v>966546</v>
      </c>
      <c r="B391" s="5" t="s">
        <v>2863</v>
      </c>
      <c r="C391" s="5" t="s">
        <v>2864</v>
      </c>
      <c r="D391" s="5" t="s">
        <v>349</v>
      </c>
      <c r="E391" s="5" t="s">
        <v>27</v>
      </c>
      <c r="F391" s="4">
        <v>382</v>
      </c>
      <c r="G391" s="5" t="s">
        <v>4080</v>
      </c>
      <c r="H391" s="6" t="str">
        <f>VLOOKUP(F391,[1]Sheet1!A$1:C$65536,3,0)</f>
        <v>CAMİŞERİF MAH. 5248 SOK. NO:2</v>
      </c>
      <c r="I391" s="6" t="str">
        <f>VLOOKUP(F391,[1]Sheet1!A$1:F$65536,4,0)</f>
        <v>İÇEL</v>
      </c>
      <c r="J391" s="6" t="str">
        <f>VLOOKUP(F391,[1]Sheet1!A$1:E$65536,5,0)</f>
        <v>324 237 77 04</v>
      </c>
      <c r="K391" s="6" t="str">
        <f>VLOOKUP(F391,[1]Sheet1!A$1:G$65536,7,0)</f>
        <v xml:space="preserve">aunel@elektromekanikis.com kerem@elektromekanikis.com </v>
      </c>
    </row>
    <row r="392" spans="1:11">
      <c r="A392" s="4">
        <v>967568</v>
      </c>
      <c r="B392" s="5" t="s">
        <v>2984</v>
      </c>
      <c r="C392" s="5" t="s">
        <v>2985</v>
      </c>
      <c r="D392" s="5" t="s">
        <v>1458</v>
      </c>
      <c r="E392" s="5" t="s">
        <v>27</v>
      </c>
      <c r="F392" s="4">
        <v>382</v>
      </c>
      <c r="G392" s="5" t="s">
        <v>4080</v>
      </c>
      <c r="H392" s="6" t="str">
        <f>VLOOKUP(F392,[1]Sheet1!A$1:C$65536,3,0)</f>
        <v>CAMİŞERİF MAH. 5248 SOK. NO:2</v>
      </c>
      <c r="I392" s="6" t="str">
        <f>VLOOKUP(F392,[1]Sheet1!A$1:F$65536,4,0)</f>
        <v>İÇEL</v>
      </c>
      <c r="J392" s="6" t="str">
        <f>VLOOKUP(F392,[1]Sheet1!A$1:E$65536,5,0)</f>
        <v>324 237 77 04</v>
      </c>
      <c r="K392" s="6" t="str">
        <f>VLOOKUP(F392,[1]Sheet1!A$1:G$65536,7,0)</f>
        <v xml:space="preserve">aunel@elektromekanikis.com kerem@elektromekanikis.com </v>
      </c>
    </row>
    <row r="393" spans="1:11">
      <c r="A393" s="4">
        <v>967796</v>
      </c>
      <c r="B393" s="5" t="s">
        <v>3079</v>
      </c>
      <c r="C393" s="5" t="s">
        <v>3080</v>
      </c>
      <c r="D393" s="5" t="s">
        <v>1458</v>
      </c>
      <c r="E393" s="5" t="s">
        <v>27</v>
      </c>
      <c r="F393" s="4">
        <v>382</v>
      </c>
      <c r="G393" s="5" t="s">
        <v>4080</v>
      </c>
      <c r="H393" s="6" t="str">
        <f>VLOOKUP(F393,[1]Sheet1!A$1:C$65536,3,0)</f>
        <v>CAMİŞERİF MAH. 5248 SOK. NO:2</v>
      </c>
      <c r="I393" s="6" t="str">
        <f>VLOOKUP(F393,[1]Sheet1!A$1:F$65536,4,0)</f>
        <v>İÇEL</v>
      </c>
      <c r="J393" s="6" t="str">
        <f>VLOOKUP(F393,[1]Sheet1!A$1:E$65536,5,0)</f>
        <v>324 237 77 04</v>
      </c>
      <c r="K393" s="6" t="str">
        <f>VLOOKUP(F393,[1]Sheet1!A$1:G$65536,7,0)</f>
        <v xml:space="preserve">aunel@elektromekanikis.com kerem@elektromekanikis.com </v>
      </c>
    </row>
    <row r="394" spans="1:11">
      <c r="A394" s="4">
        <v>751577</v>
      </c>
      <c r="B394" s="5" t="s">
        <v>1865</v>
      </c>
      <c r="C394" s="5" t="s">
        <v>1866</v>
      </c>
      <c r="D394" s="5" t="s">
        <v>479</v>
      </c>
      <c r="E394" s="5" t="s">
        <v>32</v>
      </c>
      <c r="F394" s="4">
        <v>397</v>
      </c>
      <c r="G394" s="5" t="s">
        <v>4055</v>
      </c>
      <c r="H394" s="6" t="str">
        <f>VLOOKUP(F394,[1]Sheet1!A$1:C$65536,3,0)</f>
        <v>HUNAT MAH. ZENNECİ SOK. NO:55</v>
      </c>
      <c r="I394" s="6" t="str">
        <f>VLOOKUP(F394,[1]Sheet1!A$1:F$65536,4,0)</f>
        <v>KAYSERİ</v>
      </c>
      <c r="J394" s="6" t="str">
        <f>VLOOKUP(F394,[1]Sheet1!A$1:E$65536,5,0)</f>
        <v>352 231 11 61</v>
      </c>
      <c r="K394" s="6" t="str">
        <f>VLOOKUP(F394,[1]Sheet1!A$1:G$65536,7,0)</f>
        <v>hazimo@sakaryatelekom.com.tr kayseriteknik@sakaryatelekom.com.tr</v>
      </c>
    </row>
    <row r="395" spans="1:11">
      <c r="A395" s="4">
        <v>751580</v>
      </c>
      <c r="B395" s="5" t="s">
        <v>1867</v>
      </c>
      <c r="C395" s="5" t="s">
        <v>1868</v>
      </c>
      <c r="D395" s="5" t="s">
        <v>33</v>
      </c>
      <c r="E395" s="5" t="s">
        <v>32</v>
      </c>
      <c r="F395" s="4">
        <v>397</v>
      </c>
      <c r="G395" s="5" t="s">
        <v>4055</v>
      </c>
      <c r="H395" s="6" t="str">
        <f>VLOOKUP(F395,[1]Sheet1!A$1:C$65536,3,0)</f>
        <v>HUNAT MAH. ZENNECİ SOK. NO:55</v>
      </c>
      <c r="I395" s="6" t="str">
        <f>VLOOKUP(F395,[1]Sheet1!A$1:F$65536,4,0)</f>
        <v>KAYSERİ</v>
      </c>
      <c r="J395" s="6" t="str">
        <f>VLOOKUP(F395,[1]Sheet1!A$1:E$65536,5,0)</f>
        <v>352 231 11 61</v>
      </c>
      <c r="K395" s="6" t="str">
        <f>VLOOKUP(F395,[1]Sheet1!A$1:G$65536,7,0)</f>
        <v>hazimo@sakaryatelekom.com.tr kayseriteknik@sakaryatelekom.com.tr</v>
      </c>
    </row>
    <row r="396" spans="1:11">
      <c r="A396" s="4">
        <v>751582</v>
      </c>
      <c r="B396" s="5" t="s">
        <v>278</v>
      </c>
      <c r="C396" s="5" t="s">
        <v>1869</v>
      </c>
      <c r="D396" s="5" t="s">
        <v>33</v>
      </c>
      <c r="E396" s="5" t="s">
        <v>32</v>
      </c>
      <c r="F396" s="4">
        <v>397</v>
      </c>
      <c r="G396" s="5" t="s">
        <v>4055</v>
      </c>
      <c r="H396" s="6" t="str">
        <f>VLOOKUP(F396,[1]Sheet1!A$1:C$65536,3,0)</f>
        <v>HUNAT MAH. ZENNECİ SOK. NO:55</v>
      </c>
      <c r="I396" s="6" t="str">
        <f>VLOOKUP(F396,[1]Sheet1!A$1:F$65536,4,0)</f>
        <v>KAYSERİ</v>
      </c>
      <c r="J396" s="6" t="str">
        <f>VLOOKUP(F396,[1]Sheet1!A$1:E$65536,5,0)</f>
        <v>352 231 11 61</v>
      </c>
      <c r="K396" s="6" t="str">
        <f>VLOOKUP(F396,[1]Sheet1!A$1:G$65536,7,0)</f>
        <v>hazimo@sakaryatelekom.com.tr kayseriteknik@sakaryatelekom.com.tr</v>
      </c>
    </row>
    <row r="397" spans="1:11">
      <c r="A397" s="4">
        <v>751583</v>
      </c>
      <c r="B397" s="5" t="s">
        <v>1870</v>
      </c>
      <c r="C397" s="5" t="s">
        <v>1871</v>
      </c>
      <c r="D397" s="5" t="s">
        <v>457</v>
      </c>
      <c r="E397" s="5" t="s">
        <v>32</v>
      </c>
      <c r="F397" s="4">
        <v>397</v>
      </c>
      <c r="G397" s="5" t="s">
        <v>4055</v>
      </c>
      <c r="H397" s="6" t="str">
        <f>VLOOKUP(F397,[1]Sheet1!A$1:C$65536,3,0)</f>
        <v>HUNAT MAH. ZENNECİ SOK. NO:55</v>
      </c>
      <c r="I397" s="6" t="str">
        <f>VLOOKUP(F397,[1]Sheet1!A$1:F$65536,4,0)</f>
        <v>KAYSERİ</v>
      </c>
      <c r="J397" s="6" t="str">
        <f>VLOOKUP(F397,[1]Sheet1!A$1:E$65536,5,0)</f>
        <v>352 231 11 61</v>
      </c>
      <c r="K397" s="6" t="str">
        <f>VLOOKUP(F397,[1]Sheet1!A$1:G$65536,7,0)</f>
        <v>hazimo@sakaryatelekom.com.tr kayseriteknik@sakaryatelekom.com.tr</v>
      </c>
    </row>
    <row r="398" spans="1:11">
      <c r="A398" s="4">
        <v>967897</v>
      </c>
      <c r="B398" s="5" t="s">
        <v>3087</v>
      </c>
      <c r="C398" s="5" t="s">
        <v>3088</v>
      </c>
      <c r="D398" s="5" t="s">
        <v>1313</v>
      </c>
      <c r="E398" s="5" t="s">
        <v>27</v>
      </c>
      <c r="F398" s="4">
        <v>382</v>
      </c>
      <c r="G398" s="5" t="s">
        <v>4080</v>
      </c>
      <c r="H398" s="6" t="str">
        <f>VLOOKUP(F398,[1]Sheet1!A$1:C$65536,3,0)</f>
        <v>CAMİŞERİF MAH. 5248 SOK. NO:2</v>
      </c>
      <c r="I398" s="6" t="str">
        <f>VLOOKUP(F398,[1]Sheet1!A$1:F$65536,4,0)</f>
        <v>İÇEL</v>
      </c>
      <c r="J398" s="6" t="str">
        <f>VLOOKUP(F398,[1]Sheet1!A$1:E$65536,5,0)</f>
        <v>324 237 77 04</v>
      </c>
      <c r="K398" s="6" t="str">
        <f>VLOOKUP(F398,[1]Sheet1!A$1:G$65536,7,0)</f>
        <v xml:space="preserve">aunel@elektromekanikis.com kerem@elektromekanikis.com </v>
      </c>
    </row>
    <row r="399" spans="1:11">
      <c r="A399" s="4">
        <v>967905</v>
      </c>
      <c r="B399" s="5" t="s">
        <v>3089</v>
      </c>
      <c r="C399" s="5" t="s">
        <v>3090</v>
      </c>
      <c r="D399" s="5" t="s">
        <v>1310</v>
      </c>
      <c r="E399" s="5" t="s">
        <v>27</v>
      </c>
      <c r="F399" s="4">
        <v>382</v>
      </c>
      <c r="G399" s="5" t="s">
        <v>4080</v>
      </c>
      <c r="H399" s="6" t="str">
        <f>VLOOKUP(F399,[1]Sheet1!A$1:C$65536,3,0)</f>
        <v>CAMİŞERİF MAH. 5248 SOK. NO:2</v>
      </c>
      <c r="I399" s="6" t="str">
        <f>VLOOKUP(F399,[1]Sheet1!A$1:F$65536,4,0)</f>
        <v>İÇEL</v>
      </c>
      <c r="J399" s="6" t="str">
        <f>VLOOKUP(F399,[1]Sheet1!A$1:E$65536,5,0)</f>
        <v>324 237 77 04</v>
      </c>
      <c r="K399" s="6" t="str">
        <f>VLOOKUP(F399,[1]Sheet1!A$1:G$65536,7,0)</f>
        <v xml:space="preserve">aunel@elektromekanikis.com kerem@elektromekanikis.com </v>
      </c>
    </row>
    <row r="400" spans="1:11">
      <c r="A400" s="4">
        <v>967908</v>
      </c>
      <c r="B400" s="5" t="s">
        <v>3091</v>
      </c>
      <c r="C400" s="5" t="s">
        <v>3092</v>
      </c>
      <c r="D400" s="5" t="s">
        <v>1310</v>
      </c>
      <c r="E400" s="5" t="s">
        <v>27</v>
      </c>
      <c r="F400" s="4">
        <v>382</v>
      </c>
      <c r="G400" s="5" t="s">
        <v>4080</v>
      </c>
      <c r="H400" s="6" t="str">
        <f>VLOOKUP(F400,[1]Sheet1!A$1:C$65536,3,0)</f>
        <v>CAMİŞERİF MAH. 5248 SOK. NO:2</v>
      </c>
      <c r="I400" s="6" t="str">
        <f>VLOOKUP(F400,[1]Sheet1!A$1:F$65536,4,0)</f>
        <v>İÇEL</v>
      </c>
      <c r="J400" s="6" t="str">
        <f>VLOOKUP(F400,[1]Sheet1!A$1:E$65536,5,0)</f>
        <v>324 237 77 04</v>
      </c>
      <c r="K400" s="6" t="str">
        <f>VLOOKUP(F400,[1]Sheet1!A$1:G$65536,7,0)</f>
        <v xml:space="preserve">aunel@elektromekanikis.com kerem@elektromekanikis.com </v>
      </c>
    </row>
    <row r="401" spans="1:11">
      <c r="A401" s="4">
        <v>967913</v>
      </c>
      <c r="B401" s="5" t="s">
        <v>3093</v>
      </c>
      <c r="C401" s="5" t="s">
        <v>3094</v>
      </c>
      <c r="D401" s="5" t="s">
        <v>222</v>
      </c>
      <c r="E401" s="5" t="s">
        <v>27</v>
      </c>
      <c r="F401" s="4">
        <v>382</v>
      </c>
      <c r="G401" s="5" t="s">
        <v>4080</v>
      </c>
      <c r="H401" s="6" t="str">
        <f>VLOOKUP(F401,[1]Sheet1!A$1:C$65536,3,0)</f>
        <v>CAMİŞERİF MAH. 5248 SOK. NO:2</v>
      </c>
      <c r="I401" s="6" t="str">
        <f>VLOOKUP(F401,[1]Sheet1!A$1:F$65536,4,0)</f>
        <v>İÇEL</v>
      </c>
      <c r="J401" s="6" t="str">
        <f>VLOOKUP(F401,[1]Sheet1!A$1:E$65536,5,0)</f>
        <v>324 237 77 04</v>
      </c>
      <c r="K401" s="6" t="str">
        <f>VLOOKUP(F401,[1]Sheet1!A$1:G$65536,7,0)</f>
        <v xml:space="preserve">aunel@elektromekanikis.com kerem@elektromekanikis.com </v>
      </c>
    </row>
    <row r="402" spans="1:11">
      <c r="A402" s="4">
        <v>967916</v>
      </c>
      <c r="B402" s="5" t="s">
        <v>3095</v>
      </c>
      <c r="C402" s="5" t="s">
        <v>3096</v>
      </c>
      <c r="D402" s="5" t="s">
        <v>1310</v>
      </c>
      <c r="E402" s="5" t="s">
        <v>27</v>
      </c>
      <c r="F402" s="4">
        <v>382</v>
      </c>
      <c r="G402" s="5" t="s">
        <v>4080</v>
      </c>
      <c r="H402" s="6" t="str">
        <f>VLOOKUP(F402,[1]Sheet1!A$1:C$65536,3,0)</f>
        <v>CAMİŞERİF MAH. 5248 SOK. NO:2</v>
      </c>
      <c r="I402" s="6" t="str">
        <f>VLOOKUP(F402,[1]Sheet1!A$1:F$65536,4,0)</f>
        <v>İÇEL</v>
      </c>
      <c r="J402" s="6" t="str">
        <f>VLOOKUP(F402,[1]Sheet1!A$1:E$65536,5,0)</f>
        <v>324 237 77 04</v>
      </c>
      <c r="K402" s="6" t="str">
        <f>VLOOKUP(F402,[1]Sheet1!A$1:G$65536,7,0)</f>
        <v xml:space="preserve">aunel@elektromekanikis.com kerem@elektromekanikis.com </v>
      </c>
    </row>
    <row r="403" spans="1:11">
      <c r="A403" s="4">
        <v>967917</v>
      </c>
      <c r="B403" s="5" t="s">
        <v>3097</v>
      </c>
      <c r="C403" s="5" t="s">
        <v>3098</v>
      </c>
      <c r="D403" s="5" t="s">
        <v>1313</v>
      </c>
      <c r="E403" s="5" t="s">
        <v>27</v>
      </c>
      <c r="F403" s="4">
        <v>382</v>
      </c>
      <c r="G403" s="5" t="s">
        <v>4080</v>
      </c>
      <c r="H403" s="6" t="str">
        <f>VLOOKUP(F403,[1]Sheet1!A$1:C$65536,3,0)</f>
        <v>CAMİŞERİF MAH. 5248 SOK. NO:2</v>
      </c>
      <c r="I403" s="6" t="str">
        <f>VLOOKUP(F403,[1]Sheet1!A$1:F$65536,4,0)</f>
        <v>İÇEL</v>
      </c>
      <c r="J403" s="6" t="str">
        <f>VLOOKUP(F403,[1]Sheet1!A$1:E$65536,5,0)</f>
        <v>324 237 77 04</v>
      </c>
      <c r="K403" s="6" t="str">
        <f>VLOOKUP(F403,[1]Sheet1!A$1:G$65536,7,0)</f>
        <v xml:space="preserve">aunel@elektromekanikis.com kerem@elektromekanikis.com </v>
      </c>
    </row>
    <row r="404" spans="1:11">
      <c r="A404" s="4">
        <v>967920</v>
      </c>
      <c r="B404" s="5" t="s">
        <v>3099</v>
      </c>
      <c r="C404" s="5" t="s">
        <v>3100</v>
      </c>
      <c r="D404" s="5" t="s">
        <v>1458</v>
      </c>
      <c r="E404" s="5" t="s">
        <v>27</v>
      </c>
      <c r="F404" s="4">
        <v>382</v>
      </c>
      <c r="G404" s="5" t="s">
        <v>4080</v>
      </c>
      <c r="H404" s="6" t="str">
        <f>VLOOKUP(F404,[1]Sheet1!A$1:C$65536,3,0)</f>
        <v>CAMİŞERİF MAH. 5248 SOK. NO:2</v>
      </c>
      <c r="I404" s="6" t="str">
        <f>VLOOKUP(F404,[1]Sheet1!A$1:F$65536,4,0)</f>
        <v>İÇEL</v>
      </c>
      <c r="J404" s="6" t="str">
        <f>VLOOKUP(F404,[1]Sheet1!A$1:E$65536,5,0)</f>
        <v>324 237 77 04</v>
      </c>
      <c r="K404" s="6" t="str">
        <f>VLOOKUP(F404,[1]Sheet1!A$1:G$65536,7,0)</f>
        <v xml:space="preserve">aunel@elektromekanikis.com kerem@elektromekanikis.com </v>
      </c>
    </row>
    <row r="405" spans="1:11">
      <c r="A405" s="4">
        <v>967922</v>
      </c>
      <c r="B405" s="5" t="s">
        <v>3101</v>
      </c>
      <c r="C405" s="5" t="s">
        <v>3102</v>
      </c>
      <c r="D405" s="5" t="s">
        <v>1458</v>
      </c>
      <c r="E405" s="5" t="s">
        <v>27</v>
      </c>
      <c r="F405" s="4">
        <v>382</v>
      </c>
      <c r="G405" s="5" t="s">
        <v>4080</v>
      </c>
      <c r="H405" s="6" t="str">
        <f>VLOOKUP(F405,[1]Sheet1!A$1:C$65536,3,0)</f>
        <v>CAMİŞERİF MAH. 5248 SOK. NO:2</v>
      </c>
      <c r="I405" s="6" t="str">
        <f>VLOOKUP(F405,[1]Sheet1!A$1:F$65536,4,0)</f>
        <v>İÇEL</v>
      </c>
      <c r="J405" s="6" t="str">
        <f>VLOOKUP(F405,[1]Sheet1!A$1:E$65536,5,0)</f>
        <v>324 237 77 04</v>
      </c>
      <c r="K405" s="6" t="str">
        <f>VLOOKUP(F405,[1]Sheet1!A$1:G$65536,7,0)</f>
        <v xml:space="preserve">aunel@elektromekanikis.com kerem@elektromekanikis.com </v>
      </c>
    </row>
    <row r="406" spans="1:11">
      <c r="A406" s="4">
        <v>967951</v>
      </c>
      <c r="B406" s="5" t="s">
        <v>3117</v>
      </c>
      <c r="C406" s="5" t="s">
        <v>1988</v>
      </c>
      <c r="D406" s="5" t="s">
        <v>222</v>
      </c>
      <c r="E406" s="5" t="s">
        <v>27</v>
      </c>
      <c r="F406" s="4">
        <v>382</v>
      </c>
      <c r="G406" s="5" t="s">
        <v>4080</v>
      </c>
      <c r="H406" s="6" t="str">
        <f>VLOOKUP(F406,[1]Sheet1!A$1:C$65536,3,0)</f>
        <v>CAMİŞERİF MAH. 5248 SOK. NO:2</v>
      </c>
      <c r="I406" s="6" t="str">
        <f>VLOOKUP(F406,[1]Sheet1!A$1:F$65536,4,0)</f>
        <v>İÇEL</v>
      </c>
      <c r="J406" s="6" t="str">
        <f>VLOOKUP(F406,[1]Sheet1!A$1:E$65536,5,0)</f>
        <v>324 237 77 04</v>
      </c>
      <c r="K406" s="6" t="str">
        <f>VLOOKUP(F406,[1]Sheet1!A$1:G$65536,7,0)</f>
        <v xml:space="preserve">aunel@elektromekanikis.com kerem@elektromekanikis.com </v>
      </c>
    </row>
    <row r="407" spans="1:11">
      <c r="A407" s="4">
        <v>968003</v>
      </c>
      <c r="B407" s="5" t="s">
        <v>3143</v>
      </c>
      <c r="C407" s="5" t="s">
        <v>3144</v>
      </c>
      <c r="D407" s="5" t="s">
        <v>1310</v>
      </c>
      <c r="E407" s="5" t="s">
        <v>27</v>
      </c>
      <c r="F407" s="4">
        <v>382</v>
      </c>
      <c r="G407" s="5" t="s">
        <v>4080</v>
      </c>
      <c r="H407" s="6" t="str">
        <f>VLOOKUP(F407,[1]Sheet1!A$1:C$65536,3,0)</f>
        <v>CAMİŞERİF MAH. 5248 SOK. NO:2</v>
      </c>
      <c r="I407" s="6" t="str">
        <f>VLOOKUP(F407,[1]Sheet1!A$1:F$65536,4,0)</f>
        <v>İÇEL</v>
      </c>
      <c r="J407" s="6" t="str">
        <f>VLOOKUP(F407,[1]Sheet1!A$1:E$65536,5,0)</f>
        <v>324 237 77 04</v>
      </c>
      <c r="K407" s="6" t="str">
        <f>VLOOKUP(F407,[1]Sheet1!A$1:G$65536,7,0)</f>
        <v xml:space="preserve">aunel@elektromekanikis.com kerem@elektromekanikis.com </v>
      </c>
    </row>
    <row r="408" spans="1:11">
      <c r="A408" s="4">
        <v>968064</v>
      </c>
      <c r="B408" s="5" t="s">
        <v>3145</v>
      </c>
      <c r="C408" s="5" t="s">
        <v>3146</v>
      </c>
      <c r="D408" s="5" t="s">
        <v>222</v>
      </c>
      <c r="E408" s="5" t="s">
        <v>27</v>
      </c>
      <c r="F408" s="4">
        <v>382</v>
      </c>
      <c r="G408" s="5" t="s">
        <v>4080</v>
      </c>
      <c r="H408" s="6" t="str">
        <f>VLOOKUP(F408,[1]Sheet1!A$1:C$65536,3,0)</f>
        <v>CAMİŞERİF MAH. 5248 SOK. NO:2</v>
      </c>
      <c r="I408" s="6" t="str">
        <f>VLOOKUP(F408,[1]Sheet1!A$1:F$65536,4,0)</f>
        <v>İÇEL</v>
      </c>
      <c r="J408" s="6" t="str">
        <f>VLOOKUP(F408,[1]Sheet1!A$1:E$65536,5,0)</f>
        <v>324 237 77 04</v>
      </c>
      <c r="K408" s="6" t="str">
        <f>VLOOKUP(F408,[1]Sheet1!A$1:G$65536,7,0)</f>
        <v xml:space="preserve">aunel@elektromekanikis.com kerem@elektromekanikis.com </v>
      </c>
    </row>
    <row r="409" spans="1:11">
      <c r="A409" s="4">
        <v>968065</v>
      </c>
      <c r="B409" s="5" t="s">
        <v>3147</v>
      </c>
      <c r="C409" s="5" t="s">
        <v>3148</v>
      </c>
      <c r="D409" s="5" t="s">
        <v>222</v>
      </c>
      <c r="E409" s="5" t="s">
        <v>27</v>
      </c>
      <c r="F409" s="4">
        <v>382</v>
      </c>
      <c r="G409" s="5" t="s">
        <v>4080</v>
      </c>
      <c r="H409" s="6" t="str">
        <f>VLOOKUP(F409,[1]Sheet1!A$1:C$65536,3,0)</f>
        <v>CAMİŞERİF MAH. 5248 SOK. NO:2</v>
      </c>
      <c r="I409" s="6" t="str">
        <f>VLOOKUP(F409,[1]Sheet1!A$1:F$65536,4,0)</f>
        <v>İÇEL</v>
      </c>
      <c r="J409" s="6" t="str">
        <f>VLOOKUP(F409,[1]Sheet1!A$1:E$65536,5,0)</f>
        <v>324 237 77 04</v>
      </c>
      <c r="K409" s="6" t="str">
        <f>VLOOKUP(F409,[1]Sheet1!A$1:G$65536,7,0)</f>
        <v xml:space="preserve">aunel@elektromekanikis.com kerem@elektromekanikis.com </v>
      </c>
    </row>
    <row r="410" spans="1:11">
      <c r="A410" s="4">
        <v>970501</v>
      </c>
      <c r="B410" s="5" t="s">
        <v>3284</v>
      </c>
      <c r="C410" s="5" t="s">
        <v>3285</v>
      </c>
      <c r="D410" s="5" t="s">
        <v>342</v>
      </c>
      <c r="E410" s="5" t="s">
        <v>27</v>
      </c>
      <c r="F410" s="4">
        <v>382</v>
      </c>
      <c r="G410" s="5" t="s">
        <v>4080</v>
      </c>
      <c r="H410" s="6" t="str">
        <f>VLOOKUP(F410,[1]Sheet1!A$1:C$65536,3,0)</f>
        <v>CAMİŞERİF MAH. 5248 SOK. NO:2</v>
      </c>
      <c r="I410" s="6" t="str">
        <f>VLOOKUP(F410,[1]Sheet1!A$1:F$65536,4,0)</f>
        <v>İÇEL</v>
      </c>
      <c r="J410" s="6" t="str">
        <f>VLOOKUP(F410,[1]Sheet1!A$1:E$65536,5,0)</f>
        <v>324 237 77 04</v>
      </c>
      <c r="K410" s="6" t="str">
        <f>VLOOKUP(F410,[1]Sheet1!A$1:G$65536,7,0)</f>
        <v xml:space="preserve">aunel@elektromekanikis.com kerem@elektromekanikis.com </v>
      </c>
    </row>
    <row r="411" spans="1:11">
      <c r="A411" s="4">
        <v>970852</v>
      </c>
      <c r="B411" s="5" t="s">
        <v>3321</v>
      </c>
      <c r="C411" s="5" t="s">
        <v>3322</v>
      </c>
      <c r="D411" s="5" t="s">
        <v>222</v>
      </c>
      <c r="E411" s="5" t="s">
        <v>27</v>
      </c>
      <c r="F411" s="4">
        <v>382</v>
      </c>
      <c r="G411" s="5" t="s">
        <v>4080</v>
      </c>
      <c r="H411" s="6" t="str">
        <f>VLOOKUP(F411,[1]Sheet1!A$1:C$65536,3,0)</f>
        <v>CAMİŞERİF MAH. 5248 SOK. NO:2</v>
      </c>
      <c r="I411" s="6" t="str">
        <f>VLOOKUP(F411,[1]Sheet1!A$1:F$65536,4,0)</f>
        <v>İÇEL</v>
      </c>
      <c r="J411" s="6" t="str">
        <f>VLOOKUP(F411,[1]Sheet1!A$1:E$65536,5,0)</f>
        <v>324 237 77 04</v>
      </c>
      <c r="K411" s="6" t="str">
        <f>VLOOKUP(F411,[1]Sheet1!A$1:G$65536,7,0)</f>
        <v xml:space="preserve">aunel@elektromekanikis.com kerem@elektromekanikis.com </v>
      </c>
    </row>
    <row r="412" spans="1:11">
      <c r="A412" s="4">
        <v>970870</v>
      </c>
      <c r="B412" s="5" t="s">
        <v>3323</v>
      </c>
      <c r="C412" s="5" t="s">
        <v>3324</v>
      </c>
      <c r="D412" s="5" t="s">
        <v>1310</v>
      </c>
      <c r="E412" s="5" t="s">
        <v>27</v>
      </c>
      <c r="F412" s="4">
        <v>382</v>
      </c>
      <c r="G412" s="5" t="s">
        <v>4080</v>
      </c>
      <c r="H412" s="6" t="str">
        <f>VLOOKUP(F412,[1]Sheet1!A$1:C$65536,3,0)</f>
        <v>CAMİŞERİF MAH. 5248 SOK. NO:2</v>
      </c>
      <c r="I412" s="6" t="str">
        <f>VLOOKUP(F412,[1]Sheet1!A$1:F$65536,4,0)</f>
        <v>İÇEL</v>
      </c>
      <c r="J412" s="6" t="str">
        <f>VLOOKUP(F412,[1]Sheet1!A$1:E$65536,5,0)</f>
        <v>324 237 77 04</v>
      </c>
      <c r="K412" s="6" t="str">
        <f>VLOOKUP(F412,[1]Sheet1!A$1:G$65536,7,0)</f>
        <v xml:space="preserve">aunel@elektromekanikis.com kerem@elektromekanikis.com </v>
      </c>
    </row>
    <row r="413" spans="1:11">
      <c r="A413" s="4">
        <v>970954</v>
      </c>
      <c r="B413" s="5" t="s">
        <v>3333</v>
      </c>
      <c r="C413" s="5" t="s">
        <v>3334</v>
      </c>
      <c r="D413" s="5" t="s">
        <v>309</v>
      </c>
      <c r="E413" s="5" t="s">
        <v>27</v>
      </c>
      <c r="F413" s="4">
        <v>382</v>
      </c>
      <c r="G413" s="5" t="s">
        <v>4081</v>
      </c>
      <c r="H413" s="6" t="str">
        <f>VLOOKUP(F413,[1]Sheet1!A$1:C$65536,3,0)</f>
        <v>CAMİŞERİF MAH. 5248 SOK. NO:2</v>
      </c>
      <c r="I413" s="6" t="str">
        <f>VLOOKUP(F413,[1]Sheet1!A$1:F$65536,4,0)</f>
        <v>İÇEL</v>
      </c>
      <c r="J413" s="6" t="str">
        <f>VLOOKUP(F413,[1]Sheet1!A$1:E$65536,5,0)</f>
        <v>324 237 77 04</v>
      </c>
      <c r="K413" s="6" t="str">
        <f>VLOOKUP(F413,[1]Sheet1!A$1:G$65536,7,0)</f>
        <v xml:space="preserve">aunel@elektromekanikis.com kerem@elektromekanikis.com </v>
      </c>
    </row>
    <row r="414" spans="1:11">
      <c r="A414" s="4">
        <v>970969</v>
      </c>
      <c r="B414" s="5" t="s">
        <v>3341</v>
      </c>
      <c r="C414" s="5" t="s">
        <v>3342</v>
      </c>
      <c r="D414" s="5" t="s">
        <v>222</v>
      </c>
      <c r="E414" s="5" t="s">
        <v>27</v>
      </c>
      <c r="F414" s="4">
        <v>382</v>
      </c>
      <c r="G414" s="5" t="s">
        <v>4080</v>
      </c>
      <c r="H414" s="6" t="str">
        <f>VLOOKUP(F414,[1]Sheet1!A$1:C$65536,3,0)</f>
        <v>CAMİŞERİF MAH. 5248 SOK. NO:2</v>
      </c>
      <c r="I414" s="6" t="str">
        <f>VLOOKUP(F414,[1]Sheet1!A$1:F$65536,4,0)</f>
        <v>İÇEL</v>
      </c>
      <c r="J414" s="6" t="str">
        <f>VLOOKUP(F414,[1]Sheet1!A$1:E$65536,5,0)</f>
        <v>324 237 77 04</v>
      </c>
      <c r="K414" s="6" t="str">
        <f>VLOOKUP(F414,[1]Sheet1!A$1:G$65536,7,0)</f>
        <v xml:space="preserve">aunel@elektromekanikis.com kerem@elektromekanikis.com </v>
      </c>
    </row>
    <row r="415" spans="1:11">
      <c r="A415" s="4">
        <v>972213</v>
      </c>
      <c r="B415" s="5" t="s">
        <v>3412</v>
      </c>
      <c r="C415" s="5" t="s">
        <v>3322</v>
      </c>
      <c r="D415" s="5" t="s">
        <v>222</v>
      </c>
      <c r="E415" s="5" t="s">
        <v>27</v>
      </c>
      <c r="F415" s="4">
        <v>382</v>
      </c>
      <c r="G415" s="5" t="s">
        <v>4080</v>
      </c>
      <c r="H415" s="6" t="str">
        <f>VLOOKUP(F415,[1]Sheet1!A$1:C$65536,3,0)</f>
        <v>CAMİŞERİF MAH. 5248 SOK. NO:2</v>
      </c>
      <c r="I415" s="6" t="str">
        <f>VLOOKUP(F415,[1]Sheet1!A$1:F$65536,4,0)</f>
        <v>İÇEL</v>
      </c>
      <c r="J415" s="6" t="str">
        <f>VLOOKUP(F415,[1]Sheet1!A$1:E$65536,5,0)</f>
        <v>324 237 77 04</v>
      </c>
      <c r="K415" s="6" t="str">
        <f>VLOOKUP(F415,[1]Sheet1!A$1:G$65536,7,0)</f>
        <v xml:space="preserve">aunel@elektromekanikis.com kerem@elektromekanikis.com </v>
      </c>
    </row>
    <row r="416" spans="1:11">
      <c r="A416" s="4">
        <v>972420</v>
      </c>
      <c r="B416" s="5" t="s">
        <v>3446</v>
      </c>
      <c r="C416" s="5" t="s">
        <v>3447</v>
      </c>
      <c r="D416" s="5" t="s">
        <v>1458</v>
      </c>
      <c r="E416" s="5" t="s">
        <v>27</v>
      </c>
      <c r="F416" s="4">
        <v>382</v>
      </c>
      <c r="G416" s="5" t="s">
        <v>4080</v>
      </c>
      <c r="H416" s="6" t="str">
        <f>VLOOKUP(F416,[1]Sheet1!A$1:C$65536,3,0)</f>
        <v>CAMİŞERİF MAH. 5248 SOK. NO:2</v>
      </c>
      <c r="I416" s="6" t="str">
        <f>VLOOKUP(F416,[1]Sheet1!A$1:F$65536,4,0)</f>
        <v>İÇEL</v>
      </c>
      <c r="J416" s="6" t="str">
        <f>VLOOKUP(F416,[1]Sheet1!A$1:E$65536,5,0)</f>
        <v>324 237 77 04</v>
      </c>
      <c r="K416" s="6" t="str">
        <f>VLOOKUP(F416,[1]Sheet1!A$1:G$65536,7,0)</f>
        <v xml:space="preserve">aunel@elektromekanikis.com kerem@elektromekanikis.com </v>
      </c>
    </row>
    <row r="417" spans="1:11">
      <c r="A417" s="4">
        <v>972421</v>
      </c>
      <c r="B417" s="5" t="s">
        <v>3448</v>
      </c>
      <c r="C417" s="5" t="s">
        <v>3449</v>
      </c>
      <c r="D417" s="5" t="s">
        <v>1310</v>
      </c>
      <c r="E417" s="5" t="s">
        <v>27</v>
      </c>
      <c r="F417" s="4">
        <v>382</v>
      </c>
      <c r="G417" s="5" t="s">
        <v>4080</v>
      </c>
      <c r="H417" s="6" t="str">
        <f>VLOOKUP(F417,[1]Sheet1!A$1:C$65536,3,0)</f>
        <v>CAMİŞERİF MAH. 5248 SOK. NO:2</v>
      </c>
      <c r="I417" s="6" t="str">
        <f>VLOOKUP(F417,[1]Sheet1!A$1:F$65536,4,0)</f>
        <v>İÇEL</v>
      </c>
      <c r="J417" s="6" t="str">
        <f>VLOOKUP(F417,[1]Sheet1!A$1:E$65536,5,0)</f>
        <v>324 237 77 04</v>
      </c>
      <c r="K417" s="6" t="str">
        <f>VLOOKUP(F417,[1]Sheet1!A$1:G$65536,7,0)</f>
        <v xml:space="preserve">aunel@elektromekanikis.com kerem@elektromekanikis.com </v>
      </c>
    </row>
    <row r="418" spans="1:11">
      <c r="A418" s="4">
        <v>972497</v>
      </c>
      <c r="B418" s="5" t="s">
        <v>3464</v>
      </c>
      <c r="C418" s="5" t="s">
        <v>3465</v>
      </c>
      <c r="D418" s="5" t="s">
        <v>342</v>
      </c>
      <c r="E418" s="5" t="s">
        <v>27</v>
      </c>
      <c r="F418" s="4">
        <v>382</v>
      </c>
      <c r="G418" s="5" t="s">
        <v>4080</v>
      </c>
      <c r="H418" s="6" t="str">
        <f>VLOOKUP(F418,[1]Sheet1!A$1:C$65536,3,0)</f>
        <v>CAMİŞERİF MAH. 5248 SOK. NO:2</v>
      </c>
      <c r="I418" s="6" t="str">
        <f>VLOOKUP(F418,[1]Sheet1!A$1:F$65536,4,0)</f>
        <v>İÇEL</v>
      </c>
      <c r="J418" s="6" t="str">
        <f>VLOOKUP(F418,[1]Sheet1!A$1:E$65536,5,0)</f>
        <v>324 237 77 04</v>
      </c>
      <c r="K418" s="6" t="str">
        <f>VLOOKUP(F418,[1]Sheet1!A$1:G$65536,7,0)</f>
        <v xml:space="preserve">aunel@elektromekanikis.com kerem@elektromekanikis.com </v>
      </c>
    </row>
    <row r="419" spans="1:11">
      <c r="A419" s="4">
        <v>972949</v>
      </c>
      <c r="B419" s="5" t="s">
        <v>3622</v>
      </c>
      <c r="C419" s="5" t="s">
        <v>3623</v>
      </c>
      <c r="D419" s="5" t="s">
        <v>325</v>
      </c>
      <c r="E419" s="5" t="s">
        <v>27</v>
      </c>
      <c r="F419" s="4">
        <v>382</v>
      </c>
      <c r="G419" s="5" t="s">
        <v>4080</v>
      </c>
      <c r="H419" s="6" t="str">
        <f>VLOOKUP(F419,[1]Sheet1!A$1:C$65536,3,0)</f>
        <v>CAMİŞERİF MAH. 5248 SOK. NO:2</v>
      </c>
      <c r="I419" s="6" t="str">
        <f>VLOOKUP(F419,[1]Sheet1!A$1:F$65536,4,0)</f>
        <v>İÇEL</v>
      </c>
      <c r="J419" s="6" t="str">
        <f>VLOOKUP(F419,[1]Sheet1!A$1:E$65536,5,0)</f>
        <v>324 237 77 04</v>
      </c>
      <c r="K419" s="6" t="str">
        <f>VLOOKUP(F419,[1]Sheet1!A$1:G$65536,7,0)</f>
        <v xml:space="preserve">aunel@elektromekanikis.com kerem@elektromekanikis.com </v>
      </c>
    </row>
    <row r="420" spans="1:11">
      <c r="A420" s="4">
        <v>972951</v>
      </c>
      <c r="B420" s="5" t="s">
        <v>3626</v>
      </c>
      <c r="C420" s="5" t="s">
        <v>3627</v>
      </c>
      <c r="D420" s="5" t="s">
        <v>342</v>
      </c>
      <c r="E420" s="5" t="s">
        <v>27</v>
      </c>
      <c r="F420" s="4">
        <v>382</v>
      </c>
      <c r="G420" s="5" t="s">
        <v>4080</v>
      </c>
      <c r="H420" s="6" t="str">
        <f>VLOOKUP(F420,[1]Sheet1!A$1:C$65536,3,0)</f>
        <v>CAMİŞERİF MAH. 5248 SOK. NO:2</v>
      </c>
      <c r="I420" s="6" t="str">
        <f>VLOOKUP(F420,[1]Sheet1!A$1:F$65536,4,0)</f>
        <v>İÇEL</v>
      </c>
      <c r="J420" s="6" t="str">
        <f>VLOOKUP(F420,[1]Sheet1!A$1:E$65536,5,0)</f>
        <v>324 237 77 04</v>
      </c>
      <c r="K420" s="6" t="str">
        <f>VLOOKUP(F420,[1]Sheet1!A$1:G$65536,7,0)</f>
        <v xml:space="preserve">aunel@elektromekanikis.com kerem@elektromekanikis.com </v>
      </c>
    </row>
    <row r="421" spans="1:11">
      <c r="A421" s="4">
        <v>973428</v>
      </c>
      <c r="B421" s="5" t="s">
        <v>3694</v>
      </c>
      <c r="C421" s="5" t="s">
        <v>3695</v>
      </c>
      <c r="D421" s="5" t="s">
        <v>222</v>
      </c>
      <c r="E421" s="5" t="s">
        <v>27</v>
      </c>
      <c r="F421" s="4">
        <v>382</v>
      </c>
      <c r="G421" s="5" t="s">
        <v>4080</v>
      </c>
      <c r="H421" s="6" t="str">
        <f>VLOOKUP(F421,[1]Sheet1!A$1:C$65536,3,0)</f>
        <v>CAMİŞERİF MAH. 5248 SOK. NO:2</v>
      </c>
      <c r="I421" s="6" t="str">
        <f>VLOOKUP(F421,[1]Sheet1!A$1:F$65536,4,0)</f>
        <v>İÇEL</v>
      </c>
      <c r="J421" s="6" t="str">
        <f>VLOOKUP(F421,[1]Sheet1!A$1:E$65536,5,0)</f>
        <v>324 237 77 04</v>
      </c>
      <c r="K421" s="6" t="str">
        <f>VLOOKUP(F421,[1]Sheet1!A$1:G$65536,7,0)</f>
        <v xml:space="preserve">aunel@elektromekanikis.com kerem@elektromekanikis.com </v>
      </c>
    </row>
    <row r="422" spans="1:11">
      <c r="A422" s="4">
        <v>973772</v>
      </c>
      <c r="B422" s="5" t="s">
        <v>3729</v>
      </c>
      <c r="C422" s="5" t="s">
        <v>3730</v>
      </c>
      <c r="D422" s="5" t="s">
        <v>1458</v>
      </c>
      <c r="E422" s="5" t="s">
        <v>27</v>
      </c>
      <c r="F422" s="4">
        <v>382</v>
      </c>
      <c r="G422" s="5" t="s">
        <v>4080</v>
      </c>
      <c r="H422" s="6" t="str">
        <f>VLOOKUP(F422,[1]Sheet1!A$1:C$65536,3,0)</f>
        <v>CAMİŞERİF MAH. 5248 SOK. NO:2</v>
      </c>
      <c r="I422" s="6" t="str">
        <f>VLOOKUP(F422,[1]Sheet1!A$1:F$65536,4,0)</f>
        <v>İÇEL</v>
      </c>
      <c r="J422" s="6" t="str">
        <f>VLOOKUP(F422,[1]Sheet1!A$1:E$65536,5,0)</f>
        <v>324 237 77 04</v>
      </c>
      <c r="K422" s="6" t="str">
        <f>VLOOKUP(F422,[1]Sheet1!A$1:G$65536,7,0)</f>
        <v xml:space="preserve">aunel@elektromekanikis.com kerem@elektromekanikis.com </v>
      </c>
    </row>
    <row r="423" spans="1:11">
      <c r="A423" s="4">
        <v>974185</v>
      </c>
      <c r="B423" s="5" t="s">
        <v>3841</v>
      </c>
      <c r="C423" s="5" t="s">
        <v>3842</v>
      </c>
      <c r="D423" s="5" t="s">
        <v>222</v>
      </c>
      <c r="E423" s="5" t="s">
        <v>27</v>
      </c>
      <c r="F423" s="4">
        <v>382</v>
      </c>
      <c r="G423" s="5" t="s">
        <v>4080</v>
      </c>
      <c r="H423" s="6" t="str">
        <f>VLOOKUP(F423,[1]Sheet1!A$1:C$65536,3,0)</f>
        <v>CAMİŞERİF MAH. 5248 SOK. NO:2</v>
      </c>
      <c r="I423" s="6" t="str">
        <f>VLOOKUP(F423,[1]Sheet1!A$1:F$65536,4,0)</f>
        <v>İÇEL</v>
      </c>
      <c r="J423" s="6" t="str">
        <f>VLOOKUP(F423,[1]Sheet1!A$1:E$65536,5,0)</f>
        <v>324 237 77 04</v>
      </c>
      <c r="K423" s="6" t="str">
        <f>VLOOKUP(F423,[1]Sheet1!A$1:G$65536,7,0)</f>
        <v xml:space="preserve">aunel@elektromekanikis.com kerem@elektromekanikis.com </v>
      </c>
    </row>
    <row r="424" spans="1:11">
      <c r="A424" s="4">
        <v>158515</v>
      </c>
      <c r="B424" s="5" t="s">
        <v>360</v>
      </c>
      <c r="C424" s="5" t="s">
        <v>361</v>
      </c>
      <c r="D424" s="5" t="s">
        <v>362</v>
      </c>
      <c r="E424" s="5" t="s">
        <v>31</v>
      </c>
      <c r="F424" s="4">
        <v>392</v>
      </c>
      <c r="G424" s="5" t="s">
        <v>4078</v>
      </c>
      <c r="H424" s="6" t="str">
        <f>VLOOKUP(F424,[1]Sheet1!A$1:C$65536,3,0)</f>
        <v>TEVFİK BEY MAH. KARAKOL SOK. NO:5/B SEFAKÖY</v>
      </c>
      <c r="I424" s="6" t="str">
        <f>VLOOKUP(F424,[1]Sheet1!A$1:F$65536,4,0)</f>
        <v>İSTANBUL</v>
      </c>
      <c r="J424" s="6" t="str">
        <f>VLOOKUP(F424,[1]Sheet1!A$1:E$65536,5,0)</f>
        <v>212 598 35 98</v>
      </c>
      <c r="K424" s="6" t="str">
        <f>VLOOKUP(F424,[1]Sheet1!A$1:G$65536,7,0)</f>
        <v>ayhangursoy76@gmail.com - ayhan@teknikonarim.com</v>
      </c>
    </row>
    <row r="425" spans="1:11">
      <c r="A425" s="4">
        <v>158838</v>
      </c>
      <c r="B425" s="5" t="s">
        <v>369</v>
      </c>
      <c r="C425" s="5" t="s">
        <v>370</v>
      </c>
      <c r="D425" s="5" t="s">
        <v>371</v>
      </c>
      <c r="E425" s="5" t="s">
        <v>31</v>
      </c>
      <c r="F425" s="4">
        <v>376</v>
      </c>
      <c r="G425" s="5" t="s">
        <v>4082</v>
      </c>
      <c r="H425" s="6" t="str">
        <f>VLOOKUP(F425,[1]Sheet1!A$1:C$65536,3,0)</f>
        <v xml:space="preserve">İSKENDERPAŞA MAH. ALİ EMİRİ SOK. NO:1/A </v>
      </c>
      <c r="I425" s="6" t="str">
        <f>VLOOKUP(F425,[1]Sheet1!A$1:F$65536,4,0)</f>
        <v>İSTANBUL</v>
      </c>
      <c r="J425" s="6" t="str">
        <f>VLOOKUP(F425,[1]Sheet1!A$1:E$65536,5,0)</f>
        <v>212 532 62 32</v>
      </c>
      <c r="K425" s="6" t="str">
        <f>VLOOKUP(F425,[1]Sheet1!A$1:G$65536,7,0)</f>
        <v>erkan.uresin@gmail.com</v>
      </c>
    </row>
    <row r="426" spans="1:11">
      <c r="A426" s="4">
        <v>160440</v>
      </c>
      <c r="B426" s="5" t="s">
        <v>401</v>
      </c>
      <c r="C426" s="5" t="s">
        <v>402</v>
      </c>
      <c r="D426" s="5" t="s">
        <v>30</v>
      </c>
      <c r="E426" s="5" t="s">
        <v>31</v>
      </c>
      <c r="F426" s="4">
        <v>376</v>
      </c>
      <c r="G426" s="5" t="s">
        <v>4082</v>
      </c>
      <c r="H426" s="6" t="str">
        <f>VLOOKUP(F426,[1]Sheet1!A$1:C$65536,3,0)</f>
        <v xml:space="preserve">İSKENDERPAŞA MAH. ALİ EMİRİ SOK. NO:1/A </v>
      </c>
      <c r="I426" s="6" t="str">
        <f>VLOOKUP(F426,[1]Sheet1!A$1:F$65536,4,0)</f>
        <v>İSTANBUL</v>
      </c>
      <c r="J426" s="6" t="str">
        <f>VLOOKUP(F426,[1]Sheet1!A$1:E$65536,5,0)</f>
        <v>212 532 62 32</v>
      </c>
      <c r="K426" s="6" t="str">
        <f>VLOOKUP(F426,[1]Sheet1!A$1:G$65536,7,0)</f>
        <v>erkan.uresin@gmail.com</v>
      </c>
    </row>
    <row r="427" spans="1:11">
      <c r="A427" s="4">
        <v>160631</v>
      </c>
      <c r="B427" s="5" t="s">
        <v>408</v>
      </c>
      <c r="C427" s="5" t="s">
        <v>409</v>
      </c>
      <c r="D427" s="5" t="s">
        <v>407</v>
      </c>
      <c r="E427" s="5" t="s">
        <v>31</v>
      </c>
      <c r="F427" s="4">
        <v>390</v>
      </c>
      <c r="G427" s="5" t="s">
        <v>4083</v>
      </c>
      <c r="H427" s="6" t="str">
        <f>VLOOKUP(F427,[1]Sheet1!A$1:C$65536,3,0)</f>
        <v xml:space="preserve">CUMHURİYET MEYDANI EMİRAĞA AVM K1 NO:85 </v>
      </c>
      <c r="I427" s="6" t="str">
        <f>VLOOKUP(F427,[1]Sheet1!A$1:F$65536,4,0)</f>
        <v>İSTANBUL</v>
      </c>
      <c r="J427" s="6" t="str">
        <f>VLOOKUP(F427,[1]Sheet1!A$1:E$65536,5,0)</f>
        <v>212 563 00 80</v>
      </c>
      <c r="K427" s="6" t="str">
        <f>VLOOKUP(F427,[1]Sheet1!A$1:G$65536,7,0)</f>
        <v>nethouse@nethouse.com.tr</v>
      </c>
    </row>
    <row r="428" spans="1:11">
      <c r="A428" s="4">
        <v>161589</v>
      </c>
      <c r="B428" s="5" t="s">
        <v>420</v>
      </c>
      <c r="C428" s="5" t="s">
        <v>421</v>
      </c>
      <c r="D428" s="5" t="s">
        <v>422</v>
      </c>
      <c r="E428" s="5" t="s">
        <v>31</v>
      </c>
      <c r="F428" s="4">
        <v>389</v>
      </c>
      <c r="G428" s="5" t="s">
        <v>4079</v>
      </c>
      <c r="H428" s="6" t="str">
        <f>VLOOKUP(F428,[1]Sheet1!A$1:C$65536,3,0)</f>
        <v xml:space="preserve">DOĞU MAH. GAZİPAŞA CAD. VİCDAN SOK. NO:2/C </v>
      </c>
      <c r="I428" s="6" t="str">
        <f>VLOOKUP(F428,[1]Sheet1!A$1:F$65536,4,0)</f>
        <v>İSTANBUL</v>
      </c>
      <c r="J428" s="6" t="str">
        <f>VLOOKUP(F428,[1]Sheet1!A$1:E$65536,5,0)</f>
        <v>216 444 50 67</v>
      </c>
      <c r="K428" s="6" t="str">
        <f>VLOOKUP(F428,[1]Sheet1!A$1:G$65536,7,0)</f>
        <v xml:space="preserve">serkan.kasap@aytel.com.tr huseyin.balci@aytel.com.tr </v>
      </c>
    </row>
    <row r="429" spans="1:11">
      <c r="A429" s="4">
        <v>163277</v>
      </c>
      <c r="B429" s="5" t="s">
        <v>451</v>
      </c>
      <c r="C429" s="5" t="s">
        <v>452</v>
      </c>
      <c r="D429" s="5" t="s">
        <v>448</v>
      </c>
      <c r="E429" s="5" t="s">
        <v>31</v>
      </c>
      <c r="F429" s="4">
        <v>391</v>
      </c>
      <c r="G429" s="5" t="s">
        <v>4084</v>
      </c>
      <c r="H429" s="6" t="str">
        <f>VLOOKUP(F429,[1]Sheet1!A$1:C$65536,3,0)</f>
        <v xml:space="preserve">CEVİZLİK MAH. NİYAZİBEY SOK. NO:27 </v>
      </c>
      <c r="I429" s="6" t="str">
        <f>VLOOKUP(F429,[1]Sheet1!A$1:F$65536,4,0)</f>
        <v>İSTANBUL</v>
      </c>
      <c r="J429" s="6" t="str">
        <f>VLOOKUP(F429,[1]Sheet1!A$1:E$65536,5,0)</f>
        <v>212 570 83 87</v>
      </c>
      <c r="K429" s="6" t="str">
        <f>VLOOKUP(F429,[1]Sheet1!A$1:G$65536,7,0)</f>
        <v>cuneytelektronik@hotmail.com</v>
      </c>
    </row>
    <row r="430" spans="1:11">
      <c r="A430" s="4">
        <v>751702</v>
      </c>
      <c r="B430" s="5" t="s">
        <v>1919</v>
      </c>
      <c r="C430" s="5" t="s">
        <v>1920</v>
      </c>
      <c r="D430" s="5" t="s">
        <v>33</v>
      </c>
      <c r="E430" s="5" t="s">
        <v>32</v>
      </c>
      <c r="F430" s="4">
        <v>397</v>
      </c>
      <c r="G430" s="5" t="s">
        <v>4055</v>
      </c>
      <c r="H430" s="6" t="str">
        <f>VLOOKUP(F430,[1]Sheet1!A$1:C$65536,3,0)</f>
        <v>HUNAT MAH. ZENNECİ SOK. NO:55</v>
      </c>
      <c r="I430" s="6" t="str">
        <f>VLOOKUP(F430,[1]Sheet1!A$1:F$65536,4,0)</f>
        <v>KAYSERİ</v>
      </c>
      <c r="J430" s="6" t="str">
        <f>VLOOKUP(F430,[1]Sheet1!A$1:E$65536,5,0)</f>
        <v>352 231 11 61</v>
      </c>
      <c r="K430" s="6" t="str">
        <f>VLOOKUP(F430,[1]Sheet1!A$1:G$65536,7,0)</f>
        <v>hazimo@sakaryatelekom.com.tr kayseriteknik@sakaryatelekom.com.tr</v>
      </c>
    </row>
    <row r="431" spans="1:11">
      <c r="A431" s="4">
        <v>228699</v>
      </c>
      <c r="B431" s="5" t="s">
        <v>793</v>
      </c>
      <c r="C431" s="5" t="s">
        <v>794</v>
      </c>
      <c r="D431" s="5" t="s">
        <v>414</v>
      </c>
      <c r="E431" s="5" t="s">
        <v>31</v>
      </c>
      <c r="F431" s="4">
        <v>398</v>
      </c>
      <c r="G431" s="5" t="s">
        <v>4085</v>
      </c>
      <c r="H431" s="6" t="str">
        <f>VLOOKUP(F431,[1]Sheet1!A$1:C$65536,3,0)</f>
        <v xml:space="preserve">ATATÜRK MAH. ALEMDAĞ CAD. KARANFİL SOK NO:17/A  </v>
      </c>
      <c r="I431" s="6" t="str">
        <f>VLOOKUP(F431,[1]Sheet1!A$1:F$65536,4,0)</f>
        <v>İSTANBUL</v>
      </c>
      <c r="J431" s="6" t="str">
        <f>VLOOKUP(F431,[1]Sheet1!A$1:E$65536,5,0)</f>
        <v>216 344 62 16</v>
      </c>
      <c r="K431" s="6" t="str">
        <f>VLOOKUP(F431,[1]Sheet1!A$1:G$65536,7,0)</f>
        <v>info@mtsteknik.com</v>
      </c>
    </row>
    <row r="432" spans="1:11">
      <c r="A432" s="4">
        <v>246671</v>
      </c>
      <c r="B432" s="5" t="s">
        <v>878</v>
      </c>
      <c r="C432" s="5" t="s">
        <v>879</v>
      </c>
      <c r="D432" s="5" t="s">
        <v>448</v>
      </c>
      <c r="E432" s="5" t="s">
        <v>31</v>
      </c>
      <c r="F432" s="4">
        <v>391</v>
      </c>
      <c r="G432" s="5" t="s">
        <v>4084</v>
      </c>
      <c r="H432" s="6" t="str">
        <f>VLOOKUP(F432,[1]Sheet1!A$1:C$65536,3,0)</f>
        <v xml:space="preserve">CEVİZLİK MAH. NİYAZİBEY SOK. NO:27 </v>
      </c>
      <c r="I432" s="6" t="str">
        <f>VLOOKUP(F432,[1]Sheet1!A$1:F$65536,4,0)</f>
        <v>İSTANBUL</v>
      </c>
      <c r="J432" s="6" t="str">
        <f>VLOOKUP(F432,[1]Sheet1!A$1:E$65536,5,0)</f>
        <v>212 570 83 87</v>
      </c>
      <c r="K432" s="6" t="str">
        <f>VLOOKUP(F432,[1]Sheet1!A$1:G$65536,7,0)</f>
        <v>cuneytelektronik@hotmail.com</v>
      </c>
    </row>
    <row r="433" spans="1:11">
      <c r="A433" s="4">
        <v>264380</v>
      </c>
      <c r="B433" s="5" t="s">
        <v>896</v>
      </c>
      <c r="C433" s="5" t="s">
        <v>897</v>
      </c>
      <c r="D433" s="5" t="s">
        <v>431</v>
      </c>
      <c r="E433" s="5" t="s">
        <v>31</v>
      </c>
      <c r="F433" s="4">
        <v>398</v>
      </c>
      <c r="G433" s="5" t="s">
        <v>4085</v>
      </c>
      <c r="H433" s="6" t="str">
        <f>VLOOKUP(F433,[1]Sheet1!A$1:C$65536,3,0)</f>
        <v xml:space="preserve">ATATÜRK MAH. ALEMDAĞ CAD. KARANFİL SOK NO:17/A  </v>
      </c>
      <c r="I433" s="6" t="str">
        <f>VLOOKUP(F433,[1]Sheet1!A$1:F$65536,4,0)</f>
        <v>İSTANBUL</v>
      </c>
      <c r="J433" s="6" t="str">
        <f>VLOOKUP(F433,[1]Sheet1!A$1:E$65536,5,0)</f>
        <v>216 344 62 16</v>
      </c>
      <c r="K433" s="6" t="str">
        <f>VLOOKUP(F433,[1]Sheet1!A$1:G$65536,7,0)</f>
        <v>info@mtsteknik.com</v>
      </c>
    </row>
    <row r="434" spans="1:11">
      <c r="A434" s="4">
        <v>264392</v>
      </c>
      <c r="B434" s="5" t="s">
        <v>898</v>
      </c>
      <c r="C434" s="5" t="s">
        <v>899</v>
      </c>
      <c r="D434" s="5" t="s">
        <v>30</v>
      </c>
      <c r="E434" s="5" t="s">
        <v>31</v>
      </c>
      <c r="F434" s="4">
        <v>376</v>
      </c>
      <c r="G434" s="5" t="s">
        <v>4082</v>
      </c>
      <c r="H434" s="6" t="str">
        <f>VLOOKUP(F434,[1]Sheet1!A$1:C$65536,3,0)</f>
        <v xml:space="preserve">İSKENDERPAŞA MAH. ALİ EMİRİ SOK. NO:1/A </v>
      </c>
      <c r="I434" s="6" t="str">
        <f>VLOOKUP(F434,[1]Sheet1!A$1:F$65536,4,0)</f>
        <v>İSTANBUL</v>
      </c>
      <c r="J434" s="6" t="str">
        <f>VLOOKUP(F434,[1]Sheet1!A$1:E$65536,5,0)</f>
        <v>212 532 62 32</v>
      </c>
      <c r="K434" s="6" t="str">
        <f>VLOOKUP(F434,[1]Sheet1!A$1:G$65536,7,0)</f>
        <v>erkan.uresin@gmail.com</v>
      </c>
    </row>
    <row r="435" spans="1:11">
      <c r="A435" s="4">
        <v>270324</v>
      </c>
      <c r="B435" s="5" t="s">
        <v>916</v>
      </c>
      <c r="C435" s="5" t="s">
        <v>917</v>
      </c>
      <c r="D435" s="5" t="s">
        <v>414</v>
      </c>
      <c r="E435" s="5" t="s">
        <v>31</v>
      </c>
      <c r="F435" s="4">
        <v>398</v>
      </c>
      <c r="G435" s="5" t="s">
        <v>4085</v>
      </c>
      <c r="H435" s="6" t="str">
        <f>VLOOKUP(F435,[1]Sheet1!A$1:C$65536,3,0)</f>
        <v xml:space="preserve">ATATÜRK MAH. ALEMDAĞ CAD. KARANFİL SOK NO:17/A  </v>
      </c>
      <c r="I435" s="6" t="str">
        <f>VLOOKUP(F435,[1]Sheet1!A$1:F$65536,4,0)</f>
        <v>İSTANBUL</v>
      </c>
      <c r="J435" s="6" t="str">
        <f>VLOOKUP(F435,[1]Sheet1!A$1:E$65536,5,0)</f>
        <v>216 344 62 16</v>
      </c>
      <c r="K435" s="6" t="str">
        <f>VLOOKUP(F435,[1]Sheet1!A$1:G$65536,7,0)</f>
        <v>info@mtsteknik.com</v>
      </c>
    </row>
    <row r="436" spans="1:11">
      <c r="A436" s="4">
        <v>300399</v>
      </c>
      <c r="B436" s="5" t="s">
        <v>961</v>
      </c>
      <c r="C436" s="5" t="s">
        <v>962</v>
      </c>
      <c r="D436" s="5" t="s">
        <v>368</v>
      </c>
      <c r="E436" s="5" t="s">
        <v>31</v>
      </c>
      <c r="F436" s="4">
        <v>391</v>
      </c>
      <c r="G436" s="5" t="s">
        <v>4084</v>
      </c>
      <c r="H436" s="6" t="str">
        <f>VLOOKUP(F436,[1]Sheet1!A$1:C$65536,3,0)</f>
        <v xml:space="preserve">CEVİZLİK MAH. NİYAZİBEY SOK. NO:27 </v>
      </c>
      <c r="I436" s="6" t="str">
        <f>VLOOKUP(F436,[1]Sheet1!A$1:F$65536,4,0)</f>
        <v>İSTANBUL</v>
      </c>
      <c r="J436" s="6" t="str">
        <f>VLOOKUP(F436,[1]Sheet1!A$1:E$65536,5,0)</f>
        <v>212 570 83 87</v>
      </c>
      <c r="K436" s="6" t="str">
        <f>VLOOKUP(F436,[1]Sheet1!A$1:G$65536,7,0)</f>
        <v>cuneytelektronik@hotmail.com</v>
      </c>
    </row>
    <row r="437" spans="1:11">
      <c r="A437" s="4">
        <v>300649</v>
      </c>
      <c r="B437" s="5" t="s">
        <v>964</v>
      </c>
      <c r="C437" s="5" t="s">
        <v>965</v>
      </c>
      <c r="D437" s="5" t="s">
        <v>362</v>
      </c>
      <c r="E437" s="5" t="s">
        <v>31</v>
      </c>
      <c r="F437" s="4">
        <v>392</v>
      </c>
      <c r="G437" s="5" t="s">
        <v>4078</v>
      </c>
      <c r="H437" s="6" t="str">
        <f>VLOOKUP(F437,[1]Sheet1!A$1:C$65536,3,0)</f>
        <v>TEVFİK BEY MAH. KARAKOL SOK. NO:5/B SEFAKÖY</v>
      </c>
      <c r="I437" s="6" t="str">
        <f>VLOOKUP(F437,[1]Sheet1!A$1:F$65536,4,0)</f>
        <v>İSTANBUL</v>
      </c>
      <c r="J437" s="6" t="str">
        <f>VLOOKUP(F437,[1]Sheet1!A$1:E$65536,5,0)</f>
        <v>212 598 35 98</v>
      </c>
      <c r="K437" s="6" t="str">
        <f>VLOOKUP(F437,[1]Sheet1!A$1:G$65536,7,0)</f>
        <v>ayhangursoy76@gmail.com - ayhan@teknikonarim.com</v>
      </c>
    </row>
    <row r="438" spans="1:11">
      <c r="A438" s="4">
        <v>302063</v>
      </c>
      <c r="B438" s="5" t="s">
        <v>974</v>
      </c>
      <c r="C438" s="5" t="s">
        <v>975</v>
      </c>
      <c r="D438" s="5" t="s">
        <v>931</v>
      </c>
      <c r="E438" s="5" t="s">
        <v>31</v>
      </c>
      <c r="F438" s="4">
        <v>398</v>
      </c>
      <c r="G438" s="5" t="s">
        <v>4085</v>
      </c>
      <c r="H438" s="6" t="str">
        <f>VLOOKUP(F438,[1]Sheet1!A$1:C$65536,3,0)</f>
        <v xml:space="preserve">ATATÜRK MAH. ALEMDAĞ CAD. KARANFİL SOK NO:17/A  </v>
      </c>
      <c r="I438" s="6" t="str">
        <f>VLOOKUP(F438,[1]Sheet1!A$1:F$65536,4,0)</f>
        <v>İSTANBUL</v>
      </c>
      <c r="J438" s="6" t="str">
        <f>VLOOKUP(F438,[1]Sheet1!A$1:E$65536,5,0)</f>
        <v>216 344 62 16</v>
      </c>
      <c r="K438" s="6" t="str">
        <f>VLOOKUP(F438,[1]Sheet1!A$1:G$65536,7,0)</f>
        <v>info@mtsteknik.com</v>
      </c>
    </row>
    <row r="439" spans="1:11">
      <c r="A439" s="4">
        <v>307760</v>
      </c>
      <c r="B439" s="5" t="s">
        <v>982</v>
      </c>
      <c r="C439" s="5" t="s">
        <v>983</v>
      </c>
      <c r="D439" s="5" t="s">
        <v>928</v>
      </c>
      <c r="E439" s="5" t="s">
        <v>31</v>
      </c>
      <c r="F439" s="4">
        <v>399</v>
      </c>
      <c r="G439" s="5" t="s">
        <v>4086</v>
      </c>
      <c r="H439" s="6" t="str">
        <f>VLOOKUP(F439,[1]Sheet1!A$1:C$65536,3,0)</f>
        <v>GÜVEN MAH. ÇALIŞLAR SOK. NO:5</v>
      </c>
      <c r="I439" s="6" t="str">
        <f>VLOOKUP(F439,[1]Sheet1!A$1:F$65536,4,0)</f>
        <v>İSTANBUL</v>
      </c>
      <c r="J439" s="6" t="str">
        <f>VLOOKUP(F439,[1]Sheet1!A$1:E$65536,5,0)</f>
        <v>212 553 48 43</v>
      </c>
      <c r="K439" s="6" t="str">
        <f>VLOOKUP(F439,[1]Sheet1!A$1:G$65536,7,0)</f>
        <v>cts.ozbey@gmail.com</v>
      </c>
    </row>
    <row r="440" spans="1:11">
      <c r="A440" s="4">
        <v>323744</v>
      </c>
      <c r="B440" s="5" t="s">
        <v>1076</v>
      </c>
      <c r="C440" s="5" t="s">
        <v>1077</v>
      </c>
      <c r="D440" s="5" t="s">
        <v>365</v>
      </c>
      <c r="E440" s="5" t="s">
        <v>31</v>
      </c>
      <c r="F440" s="4">
        <v>391</v>
      </c>
      <c r="G440" s="5" t="s">
        <v>4084</v>
      </c>
      <c r="H440" s="6" t="str">
        <f>VLOOKUP(F440,[1]Sheet1!A$1:C$65536,3,0)</f>
        <v xml:space="preserve">CEVİZLİK MAH. NİYAZİBEY SOK. NO:27 </v>
      </c>
      <c r="I440" s="6" t="str">
        <f>VLOOKUP(F440,[1]Sheet1!A$1:F$65536,4,0)</f>
        <v>İSTANBUL</v>
      </c>
      <c r="J440" s="6" t="str">
        <f>VLOOKUP(F440,[1]Sheet1!A$1:E$65536,5,0)</f>
        <v>212 570 83 87</v>
      </c>
      <c r="K440" s="6" t="str">
        <f>VLOOKUP(F440,[1]Sheet1!A$1:G$65536,7,0)</f>
        <v>cuneytelektronik@hotmail.com</v>
      </c>
    </row>
    <row r="441" spans="1:11">
      <c r="A441" s="4">
        <v>323756</v>
      </c>
      <c r="B441" s="5" t="s">
        <v>1078</v>
      </c>
      <c r="C441" s="5" t="s">
        <v>1079</v>
      </c>
      <c r="D441" s="5" t="s">
        <v>434</v>
      </c>
      <c r="E441" s="5" t="s">
        <v>31</v>
      </c>
      <c r="F441" s="4">
        <v>398</v>
      </c>
      <c r="G441" s="5" t="s">
        <v>4085</v>
      </c>
      <c r="H441" s="6" t="str">
        <f>VLOOKUP(F441,[1]Sheet1!A$1:C$65536,3,0)</f>
        <v xml:space="preserve">ATATÜRK MAH. ALEMDAĞ CAD. KARANFİL SOK NO:17/A  </v>
      </c>
      <c r="I441" s="6" t="str">
        <f>VLOOKUP(F441,[1]Sheet1!A$1:F$65536,4,0)</f>
        <v>İSTANBUL</v>
      </c>
      <c r="J441" s="6" t="str">
        <f>VLOOKUP(F441,[1]Sheet1!A$1:E$65536,5,0)</f>
        <v>216 344 62 16</v>
      </c>
      <c r="K441" s="6" t="str">
        <f>VLOOKUP(F441,[1]Sheet1!A$1:G$65536,7,0)</f>
        <v>info@mtsteknik.com</v>
      </c>
    </row>
    <row r="442" spans="1:11">
      <c r="A442" s="4">
        <v>323768</v>
      </c>
      <c r="B442" s="5" t="s">
        <v>1080</v>
      </c>
      <c r="C442" s="5" t="s">
        <v>1081</v>
      </c>
      <c r="D442" s="5" t="s">
        <v>414</v>
      </c>
      <c r="E442" s="5" t="s">
        <v>31</v>
      </c>
      <c r="F442" s="4">
        <v>398</v>
      </c>
      <c r="G442" s="5" t="s">
        <v>4085</v>
      </c>
      <c r="H442" s="6" t="str">
        <f>VLOOKUP(F442,[1]Sheet1!A$1:C$65536,3,0)</f>
        <v xml:space="preserve">ATATÜRK MAH. ALEMDAĞ CAD. KARANFİL SOK NO:17/A  </v>
      </c>
      <c r="I442" s="6" t="str">
        <f>VLOOKUP(F442,[1]Sheet1!A$1:F$65536,4,0)</f>
        <v>İSTANBUL</v>
      </c>
      <c r="J442" s="6" t="str">
        <f>VLOOKUP(F442,[1]Sheet1!A$1:E$65536,5,0)</f>
        <v>216 344 62 16</v>
      </c>
      <c r="K442" s="6" t="str">
        <f>VLOOKUP(F442,[1]Sheet1!A$1:G$65536,7,0)</f>
        <v>info@mtsteknik.com</v>
      </c>
    </row>
    <row r="443" spans="1:11">
      <c r="A443" s="4">
        <v>344516</v>
      </c>
      <c r="B443" s="5" t="s">
        <v>1127</v>
      </c>
      <c r="C443" s="5" t="s">
        <v>1128</v>
      </c>
      <c r="D443" s="5" t="s">
        <v>365</v>
      </c>
      <c r="E443" s="5" t="s">
        <v>31</v>
      </c>
      <c r="F443" s="4">
        <v>391</v>
      </c>
      <c r="G443" s="5" t="s">
        <v>4084</v>
      </c>
      <c r="H443" s="6" t="str">
        <f>VLOOKUP(F443,[1]Sheet1!A$1:C$65536,3,0)</f>
        <v xml:space="preserve">CEVİZLİK MAH. NİYAZİBEY SOK. NO:27 </v>
      </c>
      <c r="I443" s="6" t="str">
        <f>VLOOKUP(F443,[1]Sheet1!A$1:F$65536,4,0)</f>
        <v>İSTANBUL</v>
      </c>
      <c r="J443" s="6" t="str">
        <f>VLOOKUP(F443,[1]Sheet1!A$1:E$65536,5,0)</f>
        <v>212 570 83 87</v>
      </c>
      <c r="K443" s="6" t="str">
        <f>VLOOKUP(F443,[1]Sheet1!A$1:G$65536,7,0)</f>
        <v>cuneytelektronik@hotmail.com</v>
      </c>
    </row>
    <row r="444" spans="1:11">
      <c r="A444" s="4">
        <v>349760</v>
      </c>
      <c r="B444" s="5" t="s">
        <v>1147</v>
      </c>
      <c r="C444" s="5" t="s">
        <v>1148</v>
      </c>
      <c r="D444" s="5" t="s">
        <v>841</v>
      </c>
      <c r="E444" s="5" t="s">
        <v>31</v>
      </c>
      <c r="F444" s="4">
        <v>393</v>
      </c>
      <c r="G444" s="5" t="s">
        <v>4087</v>
      </c>
      <c r="H444" s="6" t="str">
        <f>VLOOKUP(F444,[1]Sheet1!A$1:C$65536,3,0)</f>
        <v>YENİDOĞAN MAH. NUMUNEBAĞ CAD. NUMUNE APT. NO:90/A</v>
      </c>
      <c r="I444" s="6" t="str">
        <f>VLOOKUP(F444,[1]Sheet1!A$1:F$65536,4,0)</f>
        <v>İSTANBUL</v>
      </c>
      <c r="J444" s="6" t="str">
        <f>VLOOKUP(F444,[1]Sheet1!A$1:E$65536,5,0)</f>
        <v>212 612 81 81</v>
      </c>
      <c r="K444" s="6" t="str">
        <f>VLOOKUP(F444,[1]Sheet1!A$1:G$65536,7,0)</f>
        <v>nihat.imir@entservis.com</v>
      </c>
    </row>
    <row r="445" spans="1:11">
      <c r="A445" s="4">
        <v>349843</v>
      </c>
      <c r="B445" s="5" t="s">
        <v>1149</v>
      </c>
      <c r="C445" s="5" t="s">
        <v>1150</v>
      </c>
      <c r="D445" s="5" t="s">
        <v>407</v>
      </c>
      <c r="E445" s="5" t="s">
        <v>31</v>
      </c>
      <c r="F445" s="4">
        <v>390</v>
      </c>
      <c r="G445" s="5" t="s">
        <v>4083</v>
      </c>
      <c r="H445" s="6" t="str">
        <f>VLOOKUP(F445,[1]Sheet1!A$1:C$65536,3,0)</f>
        <v xml:space="preserve">CUMHURİYET MEYDANI EMİRAĞA AVM K1 NO:85 </v>
      </c>
      <c r="I445" s="6" t="str">
        <f>VLOOKUP(F445,[1]Sheet1!A$1:F$65536,4,0)</f>
        <v>İSTANBUL</v>
      </c>
      <c r="J445" s="6" t="str">
        <f>VLOOKUP(F445,[1]Sheet1!A$1:E$65536,5,0)</f>
        <v>212 563 00 80</v>
      </c>
      <c r="K445" s="6" t="str">
        <f>VLOOKUP(F445,[1]Sheet1!A$1:G$65536,7,0)</f>
        <v>nethouse@nethouse.com.tr</v>
      </c>
    </row>
    <row r="446" spans="1:11">
      <c r="A446" s="4">
        <v>350737</v>
      </c>
      <c r="B446" s="5" t="s">
        <v>1156</v>
      </c>
      <c r="C446" s="5" t="s">
        <v>1157</v>
      </c>
      <c r="D446" s="5" t="s">
        <v>934</v>
      </c>
      <c r="E446" s="5" t="s">
        <v>31</v>
      </c>
      <c r="F446" s="4">
        <v>398</v>
      </c>
      <c r="G446" s="5" t="s">
        <v>4085</v>
      </c>
      <c r="H446" s="6" t="str">
        <f>VLOOKUP(F446,[1]Sheet1!A$1:C$65536,3,0)</f>
        <v xml:space="preserve">ATATÜRK MAH. ALEMDAĞ CAD. KARANFİL SOK NO:17/A  </v>
      </c>
      <c r="I446" s="6" t="str">
        <f>VLOOKUP(F446,[1]Sheet1!A$1:F$65536,4,0)</f>
        <v>İSTANBUL</v>
      </c>
      <c r="J446" s="6" t="str">
        <f>VLOOKUP(F446,[1]Sheet1!A$1:E$65536,5,0)</f>
        <v>216 344 62 16</v>
      </c>
      <c r="K446" s="6" t="str">
        <f>VLOOKUP(F446,[1]Sheet1!A$1:G$65536,7,0)</f>
        <v>info@mtsteknik.com</v>
      </c>
    </row>
    <row r="447" spans="1:11">
      <c r="A447" s="4">
        <v>350749</v>
      </c>
      <c r="B447" s="5" t="s">
        <v>1158</v>
      </c>
      <c r="C447" s="5" t="s">
        <v>1159</v>
      </c>
      <c r="D447" s="5" t="s">
        <v>431</v>
      </c>
      <c r="E447" s="5" t="s">
        <v>31</v>
      </c>
      <c r="F447" s="4">
        <v>398</v>
      </c>
      <c r="G447" s="5" t="s">
        <v>4085</v>
      </c>
      <c r="H447" s="6" t="str">
        <f>VLOOKUP(F447,[1]Sheet1!A$1:C$65536,3,0)</f>
        <v xml:space="preserve">ATATÜRK MAH. ALEMDAĞ CAD. KARANFİL SOK NO:17/A  </v>
      </c>
      <c r="I447" s="6" t="str">
        <f>VLOOKUP(F447,[1]Sheet1!A$1:F$65536,4,0)</f>
        <v>İSTANBUL</v>
      </c>
      <c r="J447" s="6" t="str">
        <f>VLOOKUP(F447,[1]Sheet1!A$1:E$65536,5,0)</f>
        <v>216 344 62 16</v>
      </c>
      <c r="K447" s="6" t="str">
        <f>VLOOKUP(F447,[1]Sheet1!A$1:G$65536,7,0)</f>
        <v>info@mtsteknik.com</v>
      </c>
    </row>
    <row r="448" spans="1:11">
      <c r="A448" s="4">
        <v>351814</v>
      </c>
      <c r="B448" s="5" t="s">
        <v>1160</v>
      </c>
      <c r="C448" s="5" t="s">
        <v>1161</v>
      </c>
      <c r="D448" s="5" t="s">
        <v>419</v>
      </c>
      <c r="E448" s="5" t="s">
        <v>31</v>
      </c>
      <c r="F448" s="4">
        <v>376</v>
      </c>
      <c r="G448" s="5" t="s">
        <v>4082</v>
      </c>
      <c r="H448" s="6" t="str">
        <f>VLOOKUP(F448,[1]Sheet1!A$1:C$65536,3,0)</f>
        <v xml:space="preserve">İSKENDERPAŞA MAH. ALİ EMİRİ SOK. NO:1/A </v>
      </c>
      <c r="I448" s="6" t="str">
        <f>VLOOKUP(F448,[1]Sheet1!A$1:F$65536,4,0)</f>
        <v>İSTANBUL</v>
      </c>
      <c r="J448" s="6" t="str">
        <f>VLOOKUP(F448,[1]Sheet1!A$1:E$65536,5,0)</f>
        <v>212 532 62 32</v>
      </c>
      <c r="K448" s="6" t="str">
        <f>VLOOKUP(F448,[1]Sheet1!A$1:G$65536,7,0)</f>
        <v>erkan.uresin@gmail.com</v>
      </c>
    </row>
    <row r="449" spans="1:11">
      <c r="A449" s="4">
        <v>362752</v>
      </c>
      <c r="B449" s="5" t="s">
        <v>1181</v>
      </c>
      <c r="C449" s="5" t="s">
        <v>1182</v>
      </c>
      <c r="D449" s="5" t="s">
        <v>414</v>
      </c>
      <c r="E449" s="5" t="s">
        <v>31</v>
      </c>
      <c r="F449" s="4">
        <v>398</v>
      </c>
      <c r="G449" s="5" t="s">
        <v>4085</v>
      </c>
      <c r="H449" s="6" t="str">
        <f>VLOOKUP(F449,[1]Sheet1!A$1:C$65536,3,0)</f>
        <v xml:space="preserve">ATATÜRK MAH. ALEMDAĞ CAD. KARANFİL SOK NO:17/A  </v>
      </c>
      <c r="I449" s="6" t="str">
        <f>VLOOKUP(F449,[1]Sheet1!A$1:F$65536,4,0)</f>
        <v>İSTANBUL</v>
      </c>
      <c r="J449" s="6" t="str">
        <f>VLOOKUP(F449,[1]Sheet1!A$1:E$65536,5,0)</f>
        <v>216 344 62 16</v>
      </c>
      <c r="K449" s="6" t="str">
        <f>VLOOKUP(F449,[1]Sheet1!A$1:G$65536,7,0)</f>
        <v>info@mtsteknik.com</v>
      </c>
    </row>
    <row r="450" spans="1:11">
      <c r="A450" s="4">
        <v>363770</v>
      </c>
      <c r="B450" s="5" t="s">
        <v>1185</v>
      </c>
      <c r="C450" s="5" t="s">
        <v>1186</v>
      </c>
      <c r="D450" s="5" t="s">
        <v>407</v>
      </c>
      <c r="E450" s="5" t="s">
        <v>31</v>
      </c>
      <c r="F450" s="4">
        <v>390</v>
      </c>
      <c r="G450" s="5" t="s">
        <v>4083</v>
      </c>
      <c r="H450" s="6" t="str">
        <f>VLOOKUP(F450,[1]Sheet1!A$1:C$65536,3,0)</f>
        <v xml:space="preserve">CUMHURİYET MEYDANI EMİRAĞA AVM K1 NO:85 </v>
      </c>
      <c r="I450" s="6" t="str">
        <f>VLOOKUP(F450,[1]Sheet1!A$1:F$65536,4,0)</f>
        <v>İSTANBUL</v>
      </c>
      <c r="J450" s="6" t="str">
        <f>VLOOKUP(F450,[1]Sheet1!A$1:E$65536,5,0)</f>
        <v>212 563 00 80</v>
      </c>
      <c r="K450" s="6" t="str">
        <f>VLOOKUP(F450,[1]Sheet1!A$1:G$65536,7,0)</f>
        <v>nethouse@nethouse.com.tr</v>
      </c>
    </row>
    <row r="451" spans="1:11">
      <c r="A451" s="4">
        <v>373067</v>
      </c>
      <c r="B451" s="5" t="s">
        <v>1212</v>
      </c>
      <c r="C451" s="5" t="s">
        <v>1213</v>
      </c>
      <c r="D451" s="5" t="s">
        <v>931</v>
      </c>
      <c r="E451" s="5" t="s">
        <v>31</v>
      </c>
      <c r="F451" s="4">
        <v>398</v>
      </c>
      <c r="G451" s="5" t="s">
        <v>4085</v>
      </c>
      <c r="H451" s="6" t="str">
        <f>VLOOKUP(F451,[1]Sheet1!A$1:C$65536,3,0)</f>
        <v xml:space="preserve">ATATÜRK MAH. ALEMDAĞ CAD. KARANFİL SOK NO:17/A  </v>
      </c>
      <c r="I451" s="6" t="str">
        <f>VLOOKUP(F451,[1]Sheet1!A$1:F$65536,4,0)</f>
        <v>İSTANBUL</v>
      </c>
      <c r="J451" s="6" t="str">
        <f>VLOOKUP(F451,[1]Sheet1!A$1:E$65536,5,0)</f>
        <v>216 344 62 16</v>
      </c>
      <c r="K451" s="6" t="str">
        <f>VLOOKUP(F451,[1]Sheet1!A$1:G$65536,7,0)</f>
        <v>info@mtsteknik.com</v>
      </c>
    </row>
    <row r="452" spans="1:11">
      <c r="A452" s="4">
        <v>455908</v>
      </c>
      <c r="B452" s="5" t="s">
        <v>1259</v>
      </c>
      <c r="C452" s="5" t="s">
        <v>1260</v>
      </c>
      <c r="D452" s="5" t="s">
        <v>371</v>
      </c>
      <c r="E452" s="5" t="s">
        <v>31</v>
      </c>
      <c r="F452" s="4">
        <v>376</v>
      </c>
      <c r="G452" s="5" t="s">
        <v>4082</v>
      </c>
      <c r="H452" s="6" t="str">
        <f>VLOOKUP(F452,[1]Sheet1!A$1:C$65536,3,0)</f>
        <v xml:space="preserve">İSKENDERPAŞA MAH. ALİ EMİRİ SOK. NO:1/A </v>
      </c>
      <c r="I452" s="6" t="str">
        <f>VLOOKUP(F452,[1]Sheet1!A$1:F$65536,4,0)</f>
        <v>İSTANBUL</v>
      </c>
      <c r="J452" s="6" t="str">
        <f>VLOOKUP(F452,[1]Sheet1!A$1:E$65536,5,0)</f>
        <v>212 532 62 32</v>
      </c>
      <c r="K452" s="6" t="str">
        <f>VLOOKUP(F452,[1]Sheet1!A$1:G$65536,7,0)</f>
        <v>erkan.uresin@gmail.com</v>
      </c>
    </row>
    <row r="453" spans="1:11">
      <c r="A453" s="4">
        <v>456017</v>
      </c>
      <c r="B453" s="5" t="s">
        <v>1261</v>
      </c>
      <c r="C453" s="5" t="s">
        <v>1262</v>
      </c>
      <c r="D453" s="5" t="s">
        <v>931</v>
      </c>
      <c r="E453" s="5" t="s">
        <v>31</v>
      </c>
      <c r="F453" s="4">
        <v>398</v>
      </c>
      <c r="G453" s="5" t="s">
        <v>4085</v>
      </c>
      <c r="H453" s="6" t="str">
        <f>VLOOKUP(F453,[1]Sheet1!A$1:C$65536,3,0)</f>
        <v xml:space="preserve">ATATÜRK MAH. ALEMDAĞ CAD. KARANFİL SOK NO:17/A  </v>
      </c>
      <c r="I453" s="6" t="str">
        <f>VLOOKUP(F453,[1]Sheet1!A$1:F$65536,4,0)</f>
        <v>İSTANBUL</v>
      </c>
      <c r="J453" s="6" t="str">
        <f>VLOOKUP(F453,[1]Sheet1!A$1:E$65536,5,0)</f>
        <v>216 344 62 16</v>
      </c>
      <c r="K453" s="6" t="str">
        <f>VLOOKUP(F453,[1]Sheet1!A$1:G$65536,7,0)</f>
        <v>info@mtsteknik.com</v>
      </c>
    </row>
    <row r="454" spans="1:11">
      <c r="A454" s="4">
        <v>456507</v>
      </c>
      <c r="B454" s="5" t="s">
        <v>1265</v>
      </c>
      <c r="C454" s="5" t="s">
        <v>1266</v>
      </c>
      <c r="D454" s="5" t="s">
        <v>434</v>
      </c>
      <c r="E454" s="5" t="s">
        <v>31</v>
      </c>
      <c r="F454" s="4">
        <v>398</v>
      </c>
      <c r="G454" s="5" t="s">
        <v>4085</v>
      </c>
      <c r="H454" s="6" t="str">
        <f>VLOOKUP(F454,[1]Sheet1!A$1:C$65536,3,0)</f>
        <v xml:space="preserve">ATATÜRK MAH. ALEMDAĞ CAD. KARANFİL SOK NO:17/A  </v>
      </c>
      <c r="I454" s="6" t="str">
        <f>VLOOKUP(F454,[1]Sheet1!A$1:F$65536,4,0)</f>
        <v>İSTANBUL</v>
      </c>
      <c r="J454" s="6" t="str">
        <f>VLOOKUP(F454,[1]Sheet1!A$1:E$65536,5,0)</f>
        <v>216 344 62 16</v>
      </c>
      <c r="K454" s="6" t="str">
        <f>VLOOKUP(F454,[1]Sheet1!A$1:G$65536,7,0)</f>
        <v>info@mtsteknik.com</v>
      </c>
    </row>
    <row r="455" spans="1:11">
      <c r="A455" s="4">
        <v>745844</v>
      </c>
      <c r="B455" s="5" t="s">
        <v>1314</v>
      </c>
      <c r="C455" s="5" t="s">
        <v>1315</v>
      </c>
      <c r="D455" s="5" t="s">
        <v>922</v>
      </c>
      <c r="E455" s="5" t="s">
        <v>31</v>
      </c>
      <c r="F455" s="4">
        <v>392</v>
      </c>
      <c r="G455" s="5" t="s">
        <v>4078</v>
      </c>
      <c r="H455" s="6" t="str">
        <f>VLOOKUP(F455,[1]Sheet1!A$1:C$65536,3,0)</f>
        <v>TEVFİK BEY MAH. KARAKOL SOK. NO:5/B SEFAKÖY</v>
      </c>
      <c r="I455" s="6" t="str">
        <f>VLOOKUP(F455,[1]Sheet1!A$1:F$65536,4,0)</f>
        <v>İSTANBUL</v>
      </c>
      <c r="J455" s="6" t="str">
        <f>VLOOKUP(F455,[1]Sheet1!A$1:E$65536,5,0)</f>
        <v>212 598 35 98</v>
      </c>
      <c r="K455" s="6" t="str">
        <f>VLOOKUP(F455,[1]Sheet1!A$1:G$65536,7,0)</f>
        <v>ayhangursoy76@gmail.com - ayhan@teknikonarim.com</v>
      </c>
    </row>
    <row r="456" spans="1:11">
      <c r="A456" s="4">
        <v>745868</v>
      </c>
      <c r="B456" s="5" t="s">
        <v>1319</v>
      </c>
      <c r="C456" s="5" t="s">
        <v>1320</v>
      </c>
      <c r="D456" s="5" t="s">
        <v>841</v>
      </c>
      <c r="E456" s="5" t="s">
        <v>31</v>
      </c>
      <c r="F456" s="4">
        <v>393</v>
      </c>
      <c r="G456" s="5" t="s">
        <v>4087</v>
      </c>
      <c r="H456" s="6" t="str">
        <f>VLOOKUP(F456,[1]Sheet1!A$1:C$65536,3,0)</f>
        <v>YENİDOĞAN MAH. NUMUNEBAĞ CAD. NUMUNE APT. NO:90/A</v>
      </c>
      <c r="I456" s="6" t="str">
        <f>VLOOKUP(F456,[1]Sheet1!A$1:F$65536,4,0)</f>
        <v>İSTANBUL</v>
      </c>
      <c r="J456" s="6" t="str">
        <f>VLOOKUP(F456,[1]Sheet1!A$1:E$65536,5,0)</f>
        <v>212 612 81 81</v>
      </c>
      <c r="K456" s="6" t="str">
        <f>VLOOKUP(F456,[1]Sheet1!A$1:G$65536,7,0)</f>
        <v>nihat.imir@entservis.com</v>
      </c>
    </row>
    <row r="457" spans="1:11">
      <c r="A457" s="4">
        <v>745873</v>
      </c>
      <c r="B457" s="5" t="s">
        <v>1323</v>
      </c>
      <c r="C457" s="5" t="s">
        <v>1324</v>
      </c>
      <c r="D457" s="5" t="s">
        <v>1325</v>
      </c>
      <c r="E457" s="5" t="s">
        <v>31</v>
      </c>
      <c r="F457" s="4">
        <v>392</v>
      </c>
      <c r="G457" s="5" t="s">
        <v>4078</v>
      </c>
      <c r="H457" s="6" t="str">
        <f>VLOOKUP(F457,[1]Sheet1!A$1:C$65536,3,0)</f>
        <v>TEVFİK BEY MAH. KARAKOL SOK. NO:5/B SEFAKÖY</v>
      </c>
      <c r="I457" s="6" t="str">
        <f>VLOOKUP(F457,[1]Sheet1!A$1:F$65536,4,0)</f>
        <v>İSTANBUL</v>
      </c>
      <c r="J457" s="6" t="str">
        <f>VLOOKUP(F457,[1]Sheet1!A$1:E$65536,5,0)</f>
        <v>212 598 35 98</v>
      </c>
      <c r="K457" s="6" t="str">
        <f>VLOOKUP(F457,[1]Sheet1!A$1:G$65536,7,0)</f>
        <v>ayhangursoy76@gmail.com - ayhan@teknikonarim.com</v>
      </c>
    </row>
    <row r="458" spans="1:11">
      <c r="A458" s="4">
        <v>745882</v>
      </c>
      <c r="B458" s="5" t="s">
        <v>1326</v>
      </c>
      <c r="C458" s="5" t="s">
        <v>1327</v>
      </c>
      <c r="D458" s="5" t="s">
        <v>1325</v>
      </c>
      <c r="E458" s="5" t="s">
        <v>31</v>
      </c>
      <c r="F458" s="4">
        <v>392</v>
      </c>
      <c r="G458" s="5" t="s">
        <v>4078</v>
      </c>
      <c r="H458" s="6" t="str">
        <f>VLOOKUP(F458,[1]Sheet1!A$1:C$65536,3,0)</f>
        <v>TEVFİK BEY MAH. KARAKOL SOK. NO:5/B SEFAKÖY</v>
      </c>
      <c r="I458" s="6" t="str">
        <f>VLOOKUP(F458,[1]Sheet1!A$1:F$65536,4,0)</f>
        <v>İSTANBUL</v>
      </c>
      <c r="J458" s="6" t="str">
        <f>VLOOKUP(F458,[1]Sheet1!A$1:E$65536,5,0)</f>
        <v>212 598 35 98</v>
      </c>
      <c r="K458" s="6" t="str">
        <f>VLOOKUP(F458,[1]Sheet1!A$1:G$65536,7,0)</f>
        <v>ayhangursoy76@gmail.com - ayhan@teknikonarim.com</v>
      </c>
    </row>
    <row r="459" spans="1:11">
      <c r="A459" s="4">
        <v>745893</v>
      </c>
      <c r="B459" s="5" t="s">
        <v>1328</v>
      </c>
      <c r="C459" s="5" t="s">
        <v>1329</v>
      </c>
      <c r="D459" s="5" t="s">
        <v>1330</v>
      </c>
      <c r="E459" s="5" t="s">
        <v>31</v>
      </c>
      <c r="F459" s="4">
        <v>398</v>
      </c>
      <c r="G459" s="5" t="s">
        <v>4085</v>
      </c>
      <c r="H459" s="6" t="str">
        <f>VLOOKUP(F459,[1]Sheet1!A$1:C$65536,3,0)</f>
        <v xml:space="preserve">ATATÜRK MAH. ALEMDAĞ CAD. KARANFİL SOK NO:17/A  </v>
      </c>
      <c r="I459" s="6" t="str">
        <f>VLOOKUP(F459,[1]Sheet1!A$1:F$65536,4,0)</f>
        <v>İSTANBUL</v>
      </c>
      <c r="J459" s="6" t="str">
        <f>VLOOKUP(F459,[1]Sheet1!A$1:E$65536,5,0)</f>
        <v>216 344 62 16</v>
      </c>
      <c r="K459" s="6" t="str">
        <f>VLOOKUP(F459,[1]Sheet1!A$1:G$65536,7,0)</f>
        <v>info@mtsteknik.com</v>
      </c>
    </row>
    <row r="460" spans="1:11">
      <c r="A460" s="4">
        <v>745921</v>
      </c>
      <c r="B460" s="5" t="s">
        <v>1333</v>
      </c>
      <c r="C460" s="5" t="s">
        <v>1334</v>
      </c>
      <c r="D460" s="5" t="s">
        <v>407</v>
      </c>
      <c r="E460" s="5" t="s">
        <v>31</v>
      </c>
      <c r="F460" s="4">
        <v>390</v>
      </c>
      <c r="G460" s="5" t="s">
        <v>4083</v>
      </c>
      <c r="H460" s="6" t="str">
        <f>VLOOKUP(F460,[1]Sheet1!A$1:C$65536,3,0)</f>
        <v xml:space="preserve">CUMHURİYET MEYDANI EMİRAĞA AVM K1 NO:85 </v>
      </c>
      <c r="I460" s="6" t="str">
        <f>VLOOKUP(F460,[1]Sheet1!A$1:F$65536,4,0)</f>
        <v>İSTANBUL</v>
      </c>
      <c r="J460" s="6" t="str">
        <f>VLOOKUP(F460,[1]Sheet1!A$1:E$65536,5,0)</f>
        <v>212 563 00 80</v>
      </c>
      <c r="K460" s="6" t="str">
        <f>VLOOKUP(F460,[1]Sheet1!A$1:G$65536,7,0)</f>
        <v>nethouse@nethouse.com.tr</v>
      </c>
    </row>
    <row r="461" spans="1:11">
      <c r="A461" s="4">
        <v>745951</v>
      </c>
      <c r="B461" s="5" t="s">
        <v>1335</v>
      </c>
      <c r="C461" s="5" t="s">
        <v>1336</v>
      </c>
      <c r="D461" s="5" t="s">
        <v>362</v>
      </c>
      <c r="E461" s="5" t="s">
        <v>31</v>
      </c>
      <c r="F461" s="4">
        <v>392</v>
      </c>
      <c r="G461" s="5" t="s">
        <v>4078</v>
      </c>
      <c r="H461" s="6" t="str">
        <f>VLOOKUP(F461,[1]Sheet1!A$1:C$65536,3,0)</f>
        <v>TEVFİK BEY MAH. KARAKOL SOK. NO:5/B SEFAKÖY</v>
      </c>
      <c r="I461" s="6" t="str">
        <f>VLOOKUP(F461,[1]Sheet1!A$1:F$65536,4,0)</f>
        <v>İSTANBUL</v>
      </c>
      <c r="J461" s="6" t="str">
        <f>VLOOKUP(F461,[1]Sheet1!A$1:E$65536,5,0)</f>
        <v>212 598 35 98</v>
      </c>
      <c r="K461" s="6" t="str">
        <f>VLOOKUP(F461,[1]Sheet1!A$1:G$65536,7,0)</f>
        <v>ayhangursoy76@gmail.com - ayhan@teknikonarim.com</v>
      </c>
    </row>
    <row r="462" spans="1:11">
      <c r="A462" s="4">
        <v>745955</v>
      </c>
      <c r="B462" s="5" t="s">
        <v>1337</v>
      </c>
      <c r="C462" s="5" t="s">
        <v>1338</v>
      </c>
      <c r="D462" s="5" t="s">
        <v>931</v>
      </c>
      <c r="E462" s="5" t="s">
        <v>31</v>
      </c>
      <c r="F462" s="4">
        <v>398</v>
      </c>
      <c r="G462" s="5" t="s">
        <v>4085</v>
      </c>
      <c r="H462" s="6" t="str">
        <f>VLOOKUP(F462,[1]Sheet1!A$1:C$65536,3,0)</f>
        <v xml:space="preserve">ATATÜRK MAH. ALEMDAĞ CAD. KARANFİL SOK NO:17/A  </v>
      </c>
      <c r="I462" s="6" t="str">
        <f>VLOOKUP(F462,[1]Sheet1!A$1:F$65536,4,0)</f>
        <v>İSTANBUL</v>
      </c>
      <c r="J462" s="6" t="str">
        <f>VLOOKUP(F462,[1]Sheet1!A$1:E$65536,5,0)</f>
        <v>216 344 62 16</v>
      </c>
      <c r="K462" s="6" t="str">
        <f>VLOOKUP(F462,[1]Sheet1!A$1:G$65536,7,0)</f>
        <v>info@mtsteknik.com</v>
      </c>
    </row>
    <row r="463" spans="1:11">
      <c r="A463" s="4">
        <v>745989</v>
      </c>
      <c r="B463" s="5" t="s">
        <v>1339</v>
      </c>
      <c r="C463" s="5" t="s">
        <v>1340</v>
      </c>
      <c r="D463" s="5" t="s">
        <v>431</v>
      </c>
      <c r="E463" s="5" t="s">
        <v>31</v>
      </c>
      <c r="F463" s="4">
        <v>398</v>
      </c>
      <c r="G463" s="5" t="s">
        <v>4085</v>
      </c>
      <c r="H463" s="6" t="str">
        <f>VLOOKUP(F463,[1]Sheet1!A$1:C$65536,3,0)</f>
        <v xml:space="preserve">ATATÜRK MAH. ALEMDAĞ CAD. KARANFİL SOK NO:17/A  </v>
      </c>
      <c r="I463" s="6" t="str">
        <f>VLOOKUP(F463,[1]Sheet1!A$1:F$65536,4,0)</f>
        <v>İSTANBUL</v>
      </c>
      <c r="J463" s="6" t="str">
        <f>VLOOKUP(F463,[1]Sheet1!A$1:E$65536,5,0)</f>
        <v>216 344 62 16</v>
      </c>
      <c r="K463" s="6" t="str">
        <f>VLOOKUP(F463,[1]Sheet1!A$1:G$65536,7,0)</f>
        <v>info@mtsteknik.com</v>
      </c>
    </row>
    <row r="464" spans="1:11">
      <c r="A464" s="4">
        <v>748775</v>
      </c>
      <c r="B464" s="5" t="s">
        <v>1407</v>
      </c>
      <c r="C464" s="5" t="s">
        <v>1408</v>
      </c>
      <c r="D464" s="5" t="s">
        <v>1409</v>
      </c>
      <c r="E464" s="5" t="s">
        <v>31</v>
      </c>
      <c r="F464" s="4">
        <v>398</v>
      </c>
      <c r="G464" s="5" t="s">
        <v>4085</v>
      </c>
      <c r="H464" s="6" t="str">
        <f>VLOOKUP(F464,[1]Sheet1!A$1:C$65536,3,0)</f>
        <v xml:space="preserve">ATATÜRK MAH. ALEMDAĞ CAD. KARANFİL SOK NO:17/A  </v>
      </c>
      <c r="I464" s="6" t="str">
        <f>VLOOKUP(F464,[1]Sheet1!A$1:F$65536,4,0)</f>
        <v>İSTANBUL</v>
      </c>
      <c r="J464" s="6" t="str">
        <f>VLOOKUP(F464,[1]Sheet1!A$1:E$65536,5,0)</f>
        <v>216 344 62 16</v>
      </c>
      <c r="K464" s="6" t="str">
        <f>VLOOKUP(F464,[1]Sheet1!A$1:G$65536,7,0)</f>
        <v>info@mtsteknik.com</v>
      </c>
    </row>
    <row r="465" spans="1:11">
      <c r="A465" s="4">
        <v>748786</v>
      </c>
      <c r="B465" s="5" t="s">
        <v>1412</v>
      </c>
      <c r="C465" s="5" t="s">
        <v>1413</v>
      </c>
      <c r="D465" s="5" t="s">
        <v>924</v>
      </c>
      <c r="E465" s="5" t="s">
        <v>31</v>
      </c>
      <c r="F465" s="4">
        <v>399</v>
      </c>
      <c r="G465" s="5" t="s">
        <v>4086</v>
      </c>
      <c r="H465" s="6" t="str">
        <f>VLOOKUP(F465,[1]Sheet1!A$1:C$65536,3,0)</f>
        <v>GÜVEN MAH. ÇALIŞLAR SOK. NO:5</v>
      </c>
      <c r="I465" s="6" t="str">
        <f>VLOOKUP(F465,[1]Sheet1!A$1:F$65536,4,0)</f>
        <v>İSTANBUL</v>
      </c>
      <c r="J465" s="6" t="str">
        <f>VLOOKUP(F465,[1]Sheet1!A$1:E$65536,5,0)</f>
        <v>212 553 48 43</v>
      </c>
      <c r="K465" s="6" t="str">
        <f>VLOOKUP(F465,[1]Sheet1!A$1:G$65536,7,0)</f>
        <v>cts.ozbey@gmail.com</v>
      </c>
    </row>
    <row r="466" spans="1:11">
      <c r="A466" s="4">
        <v>748788</v>
      </c>
      <c r="B466" s="5" t="s">
        <v>1416</v>
      </c>
      <c r="C466" s="5" t="s">
        <v>1417</v>
      </c>
      <c r="D466" s="5" t="s">
        <v>841</v>
      </c>
      <c r="E466" s="5" t="s">
        <v>31</v>
      </c>
      <c r="F466" s="4">
        <v>393</v>
      </c>
      <c r="G466" s="5" t="s">
        <v>4087</v>
      </c>
      <c r="H466" s="6" t="str">
        <f>VLOOKUP(F466,[1]Sheet1!A$1:C$65536,3,0)</f>
        <v>YENİDOĞAN MAH. NUMUNEBAĞ CAD. NUMUNE APT. NO:90/A</v>
      </c>
      <c r="I466" s="6" t="str">
        <f>VLOOKUP(F466,[1]Sheet1!A$1:F$65536,4,0)</f>
        <v>İSTANBUL</v>
      </c>
      <c r="J466" s="6" t="str">
        <f>VLOOKUP(F466,[1]Sheet1!A$1:E$65536,5,0)</f>
        <v>212 612 81 81</v>
      </c>
      <c r="K466" s="6" t="str">
        <f>VLOOKUP(F466,[1]Sheet1!A$1:G$65536,7,0)</f>
        <v>nihat.imir@entservis.com</v>
      </c>
    </row>
    <row r="467" spans="1:11">
      <c r="A467" s="4">
        <v>748789</v>
      </c>
      <c r="B467" s="5" t="s">
        <v>1418</v>
      </c>
      <c r="C467" s="5" t="s">
        <v>1419</v>
      </c>
      <c r="D467" s="5" t="s">
        <v>414</v>
      </c>
      <c r="E467" s="5" t="s">
        <v>31</v>
      </c>
      <c r="F467" s="4">
        <v>398</v>
      </c>
      <c r="G467" s="5" t="s">
        <v>4085</v>
      </c>
      <c r="H467" s="6" t="str">
        <f>VLOOKUP(F467,[1]Sheet1!A$1:C$65536,3,0)</f>
        <v xml:space="preserve">ATATÜRK MAH. ALEMDAĞ CAD. KARANFİL SOK NO:17/A  </v>
      </c>
      <c r="I467" s="6" t="str">
        <f>VLOOKUP(F467,[1]Sheet1!A$1:F$65536,4,0)</f>
        <v>İSTANBUL</v>
      </c>
      <c r="J467" s="6" t="str">
        <f>VLOOKUP(F467,[1]Sheet1!A$1:E$65536,5,0)</f>
        <v>216 344 62 16</v>
      </c>
      <c r="K467" s="6" t="str">
        <f>VLOOKUP(F467,[1]Sheet1!A$1:G$65536,7,0)</f>
        <v>info@mtsteknik.com</v>
      </c>
    </row>
    <row r="468" spans="1:11">
      <c r="A468" s="4">
        <v>748790</v>
      </c>
      <c r="B468" s="5" t="s">
        <v>1420</v>
      </c>
      <c r="C468" s="5" t="s">
        <v>1421</v>
      </c>
      <c r="D468" s="5" t="s">
        <v>362</v>
      </c>
      <c r="E468" s="5" t="s">
        <v>31</v>
      </c>
      <c r="F468" s="4">
        <v>392</v>
      </c>
      <c r="G468" s="5" t="s">
        <v>4078</v>
      </c>
      <c r="H468" s="6" t="str">
        <f>VLOOKUP(F468,[1]Sheet1!A$1:C$65536,3,0)</f>
        <v>TEVFİK BEY MAH. KARAKOL SOK. NO:5/B SEFAKÖY</v>
      </c>
      <c r="I468" s="6" t="str">
        <f>VLOOKUP(F468,[1]Sheet1!A$1:F$65536,4,0)</f>
        <v>İSTANBUL</v>
      </c>
      <c r="J468" s="6" t="str">
        <f>VLOOKUP(F468,[1]Sheet1!A$1:E$65536,5,0)</f>
        <v>212 598 35 98</v>
      </c>
      <c r="K468" s="6" t="str">
        <f>VLOOKUP(F468,[1]Sheet1!A$1:G$65536,7,0)</f>
        <v>ayhangursoy76@gmail.com - ayhan@teknikonarim.com</v>
      </c>
    </row>
    <row r="469" spans="1:11">
      <c r="A469" s="4">
        <v>748791</v>
      </c>
      <c r="B469" s="5" t="s">
        <v>1422</v>
      </c>
      <c r="C469" s="5" t="s">
        <v>1423</v>
      </c>
      <c r="D469" s="5" t="s">
        <v>931</v>
      </c>
      <c r="E469" s="5" t="s">
        <v>31</v>
      </c>
      <c r="F469" s="4">
        <v>398</v>
      </c>
      <c r="G469" s="5" t="s">
        <v>4085</v>
      </c>
      <c r="H469" s="6" t="str">
        <f>VLOOKUP(F469,[1]Sheet1!A$1:C$65536,3,0)</f>
        <v xml:space="preserve">ATATÜRK MAH. ALEMDAĞ CAD. KARANFİL SOK NO:17/A  </v>
      </c>
      <c r="I469" s="6" t="str">
        <f>VLOOKUP(F469,[1]Sheet1!A$1:F$65536,4,0)</f>
        <v>İSTANBUL</v>
      </c>
      <c r="J469" s="6" t="str">
        <f>VLOOKUP(F469,[1]Sheet1!A$1:E$65536,5,0)</f>
        <v>216 344 62 16</v>
      </c>
      <c r="K469" s="6" t="str">
        <f>VLOOKUP(F469,[1]Sheet1!A$1:G$65536,7,0)</f>
        <v>info@mtsteknik.com</v>
      </c>
    </row>
    <row r="470" spans="1:11">
      <c r="A470" s="4">
        <v>751601</v>
      </c>
      <c r="B470" s="5" t="s">
        <v>1874</v>
      </c>
      <c r="C470" s="5" t="s">
        <v>1875</v>
      </c>
      <c r="D470" s="5" t="s">
        <v>428</v>
      </c>
      <c r="E470" s="5" t="s">
        <v>31</v>
      </c>
      <c r="F470" s="4">
        <v>389</v>
      </c>
      <c r="G470" s="5" t="s">
        <v>4079</v>
      </c>
      <c r="H470" s="6" t="str">
        <f>VLOOKUP(F470,[1]Sheet1!A$1:C$65536,3,0)</f>
        <v xml:space="preserve">DOĞU MAH. GAZİPAŞA CAD. VİCDAN SOK. NO:2/C </v>
      </c>
      <c r="I470" s="6" t="str">
        <f>VLOOKUP(F470,[1]Sheet1!A$1:F$65536,4,0)</f>
        <v>İSTANBUL</v>
      </c>
      <c r="J470" s="6" t="str">
        <f>VLOOKUP(F470,[1]Sheet1!A$1:E$65536,5,0)</f>
        <v>216 444 50 67</v>
      </c>
      <c r="K470" s="6" t="str">
        <f>VLOOKUP(F470,[1]Sheet1!A$1:G$65536,7,0)</f>
        <v xml:space="preserve">serkan.kasap@aytel.com.tr huseyin.balci@aytel.com.tr </v>
      </c>
    </row>
    <row r="471" spans="1:11">
      <c r="A471" s="4">
        <v>751602</v>
      </c>
      <c r="B471" s="5" t="s">
        <v>1876</v>
      </c>
      <c r="C471" s="5" t="s">
        <v>1877</v>
      </c>
      <c r="D471" s="5" t="s">
        <v>428</v>
      </c>
      <c r="E471" s="5" t="s">
        <v>31</v>
      </c>
      <c r="F471" s="4">
        <v>389</v>
      </c>
      <c r="G471" s="5" t="s">
        <v>4079</v>
      </c>
      <c r="H471" s="6" t="str">
        <f>VLOOKUP(F471,[1]Sheet1!A$1:C$65536,3,0)</f>
        <v xml:space="preserve">DOĞU MAH. GAZİPAŞA CAD. VİCDAN SOK. NO:2/C </v>
      </c>
      <c r="I471" s="6" t="str">
        <f>VLOOKUP(F471,[1]Sheet1!A$1:F$65536,4,0)</f>
        <v>İSTANBUL</v>
      </c>
      <c r="J471" s="6" t="str">
        <f>VLOOKUP(F471,[1]Sheet1!A$1:E$65536,5,0)</f>
        <v>216 444 50 67</v>
      </c>
      <c r="K471" s="6" t="str">
        <f>VLOOKUP(F471,[1]Sheet1!A$1:G$65536,7,0)</f>
        <v xml:space="preserve">serkan.kasap@aytel.com.tr huseyin.balci@aytel.com.tr </v>
      </c>
    </row>
    <row r="472" spans="1:11">
      <c r="A472" s="4">
        <v>751604</v>
      </c>
      <c r="B472" s="5" t="s">
        <v>1878</v>
      </c>
      <c r="C472" s="5" t="s">
        <v>1879</v>
      </c>
      <c r="D472" s="5" t="s">
        <v>931</v>
      </c>
      <c r="E472" s="5" t="s">
        <v>31</v>
      </c>
      <c r="F472" s="4">
        <v>398</v>
      </c>
      <c r="G472" s="5" t="s">
        <v>4085</v>
      </c>
      <c r="H472" s="6" t="str">
        <f>VLOOKUP(F472,[1]Sheet1!A$1:C$65536,3,0)</f>
        <v xml:space="preserve">ATATÜRK MAH. ALEMDAĞ CAD. KARANFİL SOK NO:17/A  </v>
      </c>
      <c r="I472" s="6" t="str">
        <f>VLOOKUP(F472,[1]Sheet1!A$1:F$65536,4,0)</f>
        <v>İSTANBUL</v>
      </c>
      <c r="J472" s="6" t="str">
        <f>VLOOKUP(F472,[1]Sheet1!A$1:E$65536,5,0)</f>
        <v>216 344 62 16</v>
      </c>
      <c r="K472" s="6" t="str">
        <f>VLOOKUP(F472,[1]Sheet1!A$1:G$65536,7,0)</f>
        <v>info@mtsteknik.com</v>
      </c>
    </row>
    <row r="473" spans="1:11">
      <c r="A473" s="4">
        <v>751605</v>
      </c>
      <c r="B473" s="5" t="s">
        <v>1880</v>
      </c>
      <c r="C473" s="5" t="s">
        <v>1881</v>
      </c>
      <c r="D473" s="5" t="s">
        <v>362</v>
      </c>
      <c r="E473" s="5" t="s">
        <v>31</v>
      </c>
      <c r="F473" s="4">
        <v>392</v>
      </c>
      <c r="G473" s="5" t="s">
        <v>4078</v>
      </c>
      <c r="H473" s="6" t="str">
        <f>VLOOKUP(F473,[1]Sheet1!A$1:C$65536,3,0)</f>
        <v>TEVFİK BEY MAH. KARAKOL SOK. NO:5/B SEFAKÖY</v>
      </c>
      <c r="I473" s="6" t="str">
        <f>VLOOKUP(F473,[1]Sheet1!A$1:F$65536,4,0)</f>
        <v>İSTANBUL</v>
      </c>
      <c r="J473" s="6" t="str">
        <f>VLOOKUP(F473,[1]Sheet1!A$1:E$65536,5,0)</f>
        <v>212 598 35 98</v>
      </c>
      <c r="K473" s="6" t="str">
        <f>VLOOKUP(F473,[1]Sheet1!A$1:G$65536,7,0)</f>
        <v>ayhangursoy76@gmail.com - ayhan@teknikonarim.com</v>
      </c>
    </row>
    <row r="474" spans="1:11">
      <c r="A474" s="4">
        <v>751610</v>
      </c>
      <c r="B474" s="5" t="s">
        <v>1882</v>
      </c>
      <c r="C474" s="5" t="s">
        <v>1883</v>
      </c>
      <c r="D474" s="5" t="s">
        <v>365</v>
      </c>
      <c r="E474" s="5" t="s">
        <v>31</v>
      </c>
      <c r="F474" s="4">
        <v>391</v>
      </c>
      <c r="G474" s="5" t="s">
        <v>4084</v>
      </c>
      <c r="H474" s="6" t="str">
        <f>VLOOKUP(F474,[1]Sheet1!A$1:C$65536,3,0)</f>
        <v xml:space="preserve">CEVİZLİK MAH. NİYAZİBEY SOK. NO:27 </v>
      </c>
      <c r="I474" s="6" t="str">
        <f>VLOOKUP(F474,[1]Sheet1!A$1:F$65536,4,0)</f>
        <v>İSTANBUL</v>
      </c>
      <c r="J474" s="6" t="str">
        <f>VLOOKUP(F474,[1]Sheet1!A$1:E$65536,5,0)</f>
        <v>212 570 83 87</v>
      </c>
      <c r="K474" s="6" t="str">
        <f>VLOOKUP(F474,[1]Sheet1!A$1:G$65536,7,0)</f>
        <v>cuneytelektronik@hotmail.com</v>
      </c>
    </row>
    <row r="475" spans="1:11">
      <c r="A475" s="4">
        <v>751611</v>
      </c>
      <c r="B475" s="5" t="s">
        <v>1884</v>
      </c>
      <c r="C475" s="5" t="s">
        <v>1885</v>
      </c>
      <c r="D475" s="5" t="s">
        <v>365</v>
      </c>
      <c r="E475" s="5" t="s">
        <v>31</v>
      </c>
      <c r="F475" s="4">
        <v>391</v>
      </c>
      <c r="G475" s="5" t="s">
        <v>4084</v>
      </c>
      <c r="H475" s="6" t="str">
        <f>VLOOKUP(F475,[1]Sheet1!A$1:C$65536,3,0)</f>
        <v xml:space="preserve">CEVİZLİK MAH. NİYAZİBEY SOK. NO:27 </v>
      </c>
      <c r="I475" s="6" t="str">
        <f>VLOOKUP(F475,[1]Sheet1!A$1:F$65536,4,0)</f>
        <v>İSTANBUL</v>
      </c>
      <c r="J475" s="6" t="str">
        <f>VLOOKUP(F475,[1]Sheet1!A$1:E$65536,5,0)</f>
        <v>212 570 83 87</v>
      </c>
      <c r="K475" s="6" t="str">
        <f>VLOOKUP(F475,[1]Sheet1!A$1:G$65536,7,0)</f>
        <v>cuneytelektronik@hotmail.com</v>
      </c>
    </row>
    <row r="476" spans="1:11">
      <c r="A476" s="4">
        <v>751613</v>
      </c>
      <c r="B476" s="5" t="s">
        <v>1886</v>
      </c>
      <c r="C476" s="5" t="s">
        <v>1887</v>
      </c>
      <c r="D476" s="5" t="s">
        <v>924</v>
      </c>
      <c r="E476" s="5" t="s">
        <v>31</v>
      </c>
      <c r="F476" s="4">
        <v>399</v>
      </c>
      <c r="G476" s="5" t="s">
        <v>4086</v>
      </c>
      <c r="H476" s="6" t="str">
        <f>VLOOKUP(F476,[1]Sheet1!A$1:C$65536,3,0)</f>
        <v>GÜVEN MAH. ÇALIŞLAR SOK. NO:5</v>
      </c>
      <c r="I476" s="6" t="str">
        <f>VLOOKUP(F476,[1]Sheet1!A$1:F$65536,4,0)</f>
        <v>İSTANBUL</v>
      </c>
      <c r="J476" s="6" t="str">
        <f>VLOOKUP(F476,[1]Sheet1!A$1:E$65536,5,0)</f>
        <v>212 553 48 43</v>
      </c>
      <c r="K476" s="6" t="str">
        <f>VLOOKUP(F476,[1]Sheet1!A$1:G$65536,7,0)</f>
        <v>cts.ozbey@gmail.com</v>
      </c>
    </row>
    <row r="477" spans="1:11">
      <c r="A477" s="4">
        <v>751614</v>
      </c>
      <c r="B477" s="5" t="s">
        <v>1888</v>
      </c>
      <c r="C477" s="5" t="s">
        <v>1889</v>
      </c>
      <c r="D477" s="5" t="s">
        <v>924</v>
      </c>
      <c r="E477" s="5" t="s">
        <v>31</v>
      </c>
      <c r="F477" s="4">
        <v>399</v>
      </c>
      <c r="G477" s="5" t="s">
        <v>4086</v>
      </c>
      <c r="H477" s="6" t="str">
        <f>VLOOKUP(F477,[1]Sheet1!A$1:C$65536,3,0)</f>
        <v>GÜVEN MAH. ÇALIŞLAR SOK. NO:5</v>
      </c>
      <c r="I477" s="6" t="str">
        <f>VLOOKUP(F477,[1]Sheet1!A$1:F$65536,4,0)</f>
        <v>İSTANBUL</v>
      </c>
      <c r="J477" s="6" t="str">
        <f>VLOOKUP(F477,[1]Sheet1!A$1:E$65536,5,0)</f>
        <v>212 553 48 43</v>
      </c>
      <c r="K477" s="6" t="str">
        <f>VLOOKUP(F477,[1]Sheet1!A$1:G$65536,7,0)</f>
        <v>cts.ozbey@gmail.com</v>
      </c>
    </row>
    <row r="478" spans="1:11">
      <c r="A478" s="4">
        <v>751616</v>
      </c>
      <c r="B478" s="5" t="s">
        <v>1890</v>
      </c>
      <c r="C478" s="5" t="s">
        <v>1891</v>
      </c>
      <c r="D478" s="5" t="s">
        <v>924</v>
      </c>
      <c r="E478" s="5" t="s">
        <v>31</v>
      </c>
      <c r="F478" s="4">
        <v>399</v>
      </c>
      <c r="G478" s="5" t="s">
        <v>4086</v>
      </c>
      <c r="H478" s="6" t="str">
        <f>VLOOKUP(F478,[1]Sheet1!A$1:C$65536,3,0)</f>
        <v>GÜVEN MAH. ÇALIŞLAR SOK. NO:5</v>
      </c>
      <c r="I478" s="6" t="str">
        <f>VLOOKUP(F478,[1]Sheet1!A$1:F$65536,4,0)</f>
        <v>İSTANBUL</v>
      </c>
      <c r="J478" s="6" t="str">
        <f>VLOOKUP(F478,[1]Sheet1!A$1:E$65536,5,0)</f>
        <v>212 553 48 43</v>
      </c>
      <c r="K478" s="6" t="str">
        <f>VLOOKUP(F478,[1]Sheet1!A$1:G$65536,7,0)</f>
        <v>cts.ozbey@gmail.com</v>
      </c>
    </row>
    <row r="479" spans="1:11">
      <c r="A479" s="4">
        <v>751617</v>
      </c>
      <c r="B479" s="5" t="s">
        <v>1892</v>
      </c>
      <c r="C479" s="5" t="s">
        <v>1893</v>
      </c>
      <c r="D479" s="5" t="s">
        <v>924</v>
      </c>
      <c r="E479" s="5" t="s">
        <v>31</v>
      </c>
      <c r="F479" s="4">
        <v>399</v>
      </c>
      <c r="G479" s="5" t="s">
        <v>4086</v>
      </c>
      <c r="H479" s="6" t="str">
        <f>VLOOKUP(F479,[1]Sheet1!A$1:C$65536,3,0)</f>
        <v>GÜVEN MAH. ÇALIŞLAR SOK. NO:5</v>
      </c>
      <c r="I479" s="6" t="str">
        <f>VLOOKUP(F479,[1]Sheet1!A$1:F$65536,4,0)</f>
        <v>İSTANBUL</v>
      </c>
      <c r="J479" s="6" t="str">
        <f>VLOOKUP(F479,[1]Sheet1!A$1:E$65536,5,0)</f>
        <v>212 553 48 43</v>
      </c>
      <c r="K479" s="6" t="str">
        <f>VLOOKUP(F479,[1]Sheet1!A$1:G$65536,7,0)</f>
        <v>cts.ozbey@gmail.com</v>
      </c>
    </row>
    <row r="480" spans="1:11">
      <c r="A480" s="4">
        <v>751694</v>
      </c>
      <c r="B480" s="5" t="s">
        <v>1911</v>
      </c>
      <c r="C480" s="5" t="s">
        <v>1912</v>
      </c>
      <c r="D480" s="5" t="s">
        <v>1409</v>
      </c>
      <c r="E480" s="5" t="s">
        <v>31</v>
      </c>
      <c r="F480" s="4">
        <v>398</v>
      </c>
      <c r="G480" s="5" t="s">
        <v>4085</v>
      </c>
      <c r="H480" s="6" t="str">
        <f>VLOOKUP(F480,[1]Sheet1!A$1:C$65536,3,0)</f>
        <v xml:space="preserve">ATATÜRK MAH. ALEMDAĞ CAD. KARANFİL SOK NO:17/A  </v>
      </c>
      <c r="I480" s="6" t="str">
        <f>VLOOKUP(F480,[1]Sheet1!A$1:F$65536,4,0)</f>
        <v>İSTANBUL</v>
      </c>
      <c r="J480" s="6" t="str">
        <f>VLOOKUP(F480,[1]Sheet1!A$1:E$65536,5,0)</f>
        <v>216 344 62 16</v>
      </c>
      <c r="K480" s="6" t="str">
        <f>VLOOKUP(F480,[1]Sheet1!A$1:G$65536,7,0)</f>
        <v>info@mtsteknik.com</v>
      </c>
    </row>
    <row r="481" spans="1:11">
      <c r="A481" s="4">
        <v>751696</v>
      </c>
      <c r="B481" s="5" t="s">
        <v>1915</v>
      </c>
      <c r="C481" s="5" t="s">
        <v>1916</v>
      </c>
      <c r="D481" s="5" t="s">
        <v>934</v>
      </c>
      <c r="E481" s="5" t="s">
        <v>31</v>
      </c>
      <c r="F481" s="4">
        <v>398</v>
      </c>
      <c r="G481" s="5" t="s">
        <v>4085</v>
      </c>
      <c r="H481" s="6" t="str">
        <f>VLOOKUP(F481,[1]Sheet1!A$1:C$65536,3,0)</f>
        <v xml:space="preserve">ATATÜRK MAH. ALEMDAĞ CAD. KARANFİL SOK NO:17/A  </v>
      </c>
      <c r="I481" s="6" t="str">
        <f>VLOOKUP(F481,[1]Sheet1!A$1:F$65536,4,0)</f>
        <v>İSTANBUL</v>
      </c>
      <c r="J481" s="6" t="str">
        <f>VLOOKUP(F481,[1]Sheet1!A$1:E$65536,5,0)</f>
        <v>216 344 62 16</v>
      </c>
      <c r="K481" s="6" t="str">
        <f>VLOOKUP(F481,[1]Sheet1!A$1:G$65536,7,0)</f>
        <v>info@mtsteknik.com</v>
      </c>
    </row>
    <row r="482" spans="1:11">
      <c r="A482" s="4">
        <v>751732</v>
      </c>
      <c r="B482" s="5" t="s">
        <v>1932</v>
      </c>
      <c r="C482" s="5" t="s">
        <v>1933</v>
      </c>
      <c r="D482" s="5" t="s">
        <v>394</v>
      </c>
      <c r="E482" s="5" t="s">
        <v>31</v>
      </c>
      <c r="F482" s="4">
        <v>393</v>
      </c>
      <c r="G482" s="5" t="s">
        <v>4087</v>
      </c>
      <c r="H482" s="6" t="str">
        <f>VLOOKUP(F482,[1]Sheet1!A$1:C$65536,3,0)</f>
        <v>YENİDOĞAN MAH. NUMUNEBAĞ CAD. NUMUNE APT. NO:90/A</v>
      </c>
      <c r="I482" s="6" t="str">
        <f>VLOOKUP(F482,[1]Sheet1!A$1:F$65536,4,0)</f>
        <v>İSTANBUL</v>
      </c>
      <c r="J482" s="6" t="str">
        <f>VLOOKUP(F482,[1]Sheet1!A$1:E$65536,5,0)</f>
        <v>212 612 81 81</v>
      </c>
      <c r="K482" s="6" t="str">
        <f>VLOOKUP(F482,[1]Sheet1!A$1:G$65536,7,0)</f>
        <v>nihat.imir@entservis.com</v>
      </c>
    </row>
    <row r="483" spans="1:11">
      <c r="A483" s="4">
        <v>751733</v>
      </c>
      <c r="B483" s="5" t="s">
        <v>1934</v>
      </c>
      <c r="C483" s="5" t="s">
        <v>1935</v>
      </c>
      <c r="D483" s="5" t="s">
        <v>30</v>
      </c>
      <c r="E483" s="5" t="s">
        <v>31</v>
      </c>
      <c r="F483" s="4">
        <v>376</v>
      </c>
      <c r="G483" s="5" t="s">
        <v>4082</v>
      </c>
      <c r="H483" s="6" t="str">
        <f>VLOOKUP(F483,[1]Sheet1!A$1:C$65536,3,0)</f>
        <v xml:space="preserve">İSKENDERPAŞA MAH. ALİ EMİRİ SOK. NO:1/A </v>
      </c>
      <c r="I483" s="6" t="str">
        <f>VLOOKUP(F483,[1]Sheet1!A$1:F$65536,4,0)</f>
        <v>İSTANBUL</v>
      </c>
      <c r="J483" s="6" t="str">
        <f>VLOOKUP(F483,[1]Sheet1!A$1:E$65536,5,0)</f>
        <v>212 532 62 32</v>
      </c>
      <c r="K483" s="6" t="str">
        <f>VLOOKUP(F483,[1]Sheet1!A$1:G$65536,7,0)</f>
        <v>erkan.uresin@gmail.com</v>
      </c>
    </row>
    <row r="484" spans="1:11">
      <c r="A484" s="4">
        <v>751734</v>
      </c>
      <c r="B484" s="5" t="s">
        <v>1936</v>
      </c>
      <c r="C484" s="5" t="s">
        <v>1937</v>
      </c>
      <c r="D484" s="5" t="s">
        <v>30</v>
      </c>
      <c r="E484" s="5" t="s">
        <v>31</v>
      </c>
      <c r="F484" s="4">
        <v>376</v>
      </c>
      <c r="G484" s="5" t="s">
        <v>4082</v>
      </c>
      <c r="H484" s="6" t="str">
        <f>VLOOKUP(F484,[1]Sheet1!A$1:C$65536,3,0)</f>
        <v xml:space="preserve">İSKENDERPAŞA MAH. ALİ EMİRİ SOK. NO:1/A </v>
      </c>
      <c r="I484" s="6" t="str">
        <f>VLOOKUP(F484,[1]Sheet1!A$1:F$65536,4,0)</f>
        <v>İSTANBUL</v>
      </c>
      <c r="J484" s="6" t="str">
        <f>VLOOKUP(F484,[1]Sheet1!A$1:E$65536,5,0)</f>
        <v>212 532 62 32</v>
      </c>
      <c r="K484" s="6" t="str">
        <f>VLOOKUP(F484,[1]Sheet1!A$1:G$65536,7,0)</f>
        <v>erkan.uresin@gmail.com</v>
      </c>
    </row>
    <row r="485" spans="1:11">
      <c r="A485" s="4">
        <v>751739</v>
      </c>
      <c r="B485" s="5" t="s">
        <v>1938</v>
      </c>
      <c r="C485" s="5" t="s">
        <v>1939</v>
      </c>
      <c r="D485" s="5" t="s">
        <v>419</v>
      </c>
      <c r="E485" s="5" t="s">
        <v>31</v>
      </c>
      <c r="F485" s="4">
        <v>376</v>
      </c>
      <c r="G485" s="5" t="s">
        <v>4082</v>
      </c>
      <c r="H485" s="6" t="str">
        <f>VLOOKUP(F485,[1]Sheet1!A$1:C$65536,3,0)</f>
        <v xml:space="preserve">İSKENDERPAŞA MAH. ALİ EMİRİ SOK. NO:1/A </v>
      </c>
      <c r="I485" s="6" t="str">
        <f>VLOOKUP(F485,[1]Sheet1!A$1:F$65536,4,0)</f>
        <v>İSTANBUL</v>
      </c>
      <c r="J485" s="6" t="str">
        <f>VLOOKUP(F485,[1]Sheet1!A$1:E$65536,5,0)</f>
        <v>212 532 62 32</v>
      </c>
      <c r="K485" s="6" t="str">
        <f>VLOOKUP(F485,[1]Sheet1!A$1:G$65536,7,0)</f>
        <v>erkan.uresin@gmail.com</v>
      </c>
    </row>
    <row r="486" spans="1:11">
      <c r="A486" s="4">
        <v>751740</v>
      </c>
      <c r="B486" s="5" t="s">
        <v>1940</v>
      </c>
      <c r="C486" s="5" t="s">
        <v>1941</v>
      </c>
      <c r="D486" s="5" t="s">
        <v>422</v>
      </c>
      <c r="E486" s="5" t="s">
        <v>31</v>
      </c>
      <c r="F486" s="4">
        <v>389</v>
      </c>
      <c r="G486" s="5" t="s">
        <v>4079</v>
      </c>
      <c r="H486" s="6" t="str">
        <f>VLOOKUP(F486,[1]Sheet1!A$1:C$65536,3,0)</f>
        <v xml:space="preserve">DOĞU MAH. GAZİPAŞA CAD. VİCDAN SOK. NO:2/C </v>
      </c>
      <c r="I486" s="6" t="str">
        <f>VLOOKUP(F486,[1]Sheet1!A$1:F$65536,4,0)</f>
        <v>İSTANBUL</v>
      </c>
      <c r="J486" s="6" t="str">
        <f>VLOOKUP(F486,[1]Sheet1!A$1:E$65536,5,0)</f>
        <v>216 444 50 67</v>
      </c>
      <c r="K486" s="6" t="str">
        <f>VLOOKUP(F486,[1]Sheet1!A$1:G$65536,7,0)</f>
        <v xml:space="preserve">serkan.kasap@aytel.com.tr huseyin.balci@aytel.com.tr </v>
      </c>
    </row>
    <row r="487" spans="1:11">
      <c r="A487" s="4">
        <v>751741</v>
      </c>
      <c r="B487" s="5" t="s">
        <v>1942</v>
      </c>
      <c r="C487" s="5" t="s">
        <v>1943</v>
      </c>
      <c r="D487" s="5" t="s">
        <v>362</v>
      </c>
      <c r="E487" s="5" t="s">
        <v>31</v>
      </c>
      <c r="F487" s="4">
        <v>392</v>
      </c>
      <c r="G487" s="5" t="s">
        <v>4078</v>
      </c>
      <c r="H487" s="6" t="str">
        <f>VLOOKUP(F487,[1]Sheet1!A$1:C$65536,3,0)</f>
        <v>TEVFİK BEY MAH. KARAKOL SOK. NO:5/B SEFAKÖY</v>
      </c>
      <c r="I487" s="6" t="str">
        <f>VLOOKUP(F487,[1]Sheet1!A$1:F$65536,4,0)</f>
        <v>İSTANBUL</v>
      </c>
      <c r="J487" s="6" t="str">
        <f>VLOOKUP(F487,[1]Sheet1!A$1:E$65536,5,0)</f>
        <v>212 598 35 98</v>
      </c>
      <c r="K487" s="6" t="str">
        <f>VLOOKUP(F487,[1]Sheet1!A$1:G$65536,7,0)</f>
        <v>ayhangursoy76@gmail.com - ayhan@teknikonarim.com</v>
      </c>
    </row>
    <row r="488" spans="1:11">
      <c r="A488" s="4">
        <v>759661</v>
      </c>
      <c r="B488" s="5" t="s">
        <v>2391</v>
      </c>
      <c r="C488" s="5" t="s">
        <v>2392</v>
      </c>
      <c r="D488" s="5" t="s">
        <v>1325</v>
      </c>
      <c r="E488" s="5" t="s">
        <v>31</v>
      </c>
      <c r="F488" s="4">
        <v>392</v>
      </c>
      <c r="G488" s="5" t="s">
        <v>4078</v>
      </c>
      <c r="H488" s="6" t="str">
        <f>VLOOKUP(F488,[1]Sheet1!A$1:C$65536,3,0)</f>
        <v>TEVFİK BEY MAH. KARAKOL SOK. NO:5/B SEFAKÖY</v>
      </c>
      <c r="I488" s="6" t="str">
        <f>VLOOKUP(F488,[1]Sheet1!A$1:F$65536,4,0)</f>
        <v>İSTANBUL</v>
      </c>
      <c r="J488" s="6" t="str">
        <f>VLOOKUP(F488,[1]Sheet1!A$1:E$65536,5,0)</f>
        <v>212 598 35 98</v>
      </c>
      <c r="K488" s="6" t="str">
        <f>VLOOKUP(F488,[1]Sheet1!A$1:G$65536,7,0)</f>
        <v>ayhangursoy76@gmail.com - ayhan@teknikonarim.com</v>
      </c>
    </row>
    <row r="489" spans="1:11">
      <c r="A489" s="4">
        <v>752734</v>
      </c>
      <c r="B489" s="5" t="s">
        <v>2028</v>
      </c>
      <c r="C489" s="5" t="s">
        <v>2029</v>
      </c>
      <c r="D489" s="5" t="s">
        <v>934</v>
      </c>
      <c r="E489" s="5" t="s">
        <v>31</v>
      </c>
      <c r="F489" s="4">
        <v>398</v>
      </c>
      <c r="G489" s="5" t="s">
        <v>4085</v>
      </c>
      <c r="H489" s="6" t="str">
        <f>VLOOKUP(F489,[1]Sheet1!A$1:C$65536,3,0)</f>
        <v xml:space="preserve">ATATÜRK MAH. ALEMDAĞ CAD. KARANFİL SOK NO:17/A  </v>
      </c>
      <c r="I489" s="6" t="str">
        <f>VLOOKUP(F489,[1]Sheet1!A$1:F$65536,4,0)</f>
        <v>İSTANBUL</v>
      </c>
      <c r="J489" s="6" t="str">
        <f>VLOOKUP(F489,[1]Sheet1!A$1:E$65536,5,0)</f>
        <v>216 344 62 16</v>
      </c>
      <c r="K489" s="6" t="str">
        <f>VLOOKUP(F489,[1]Sheet1!A$1:G$65536,7,0)</f>
        <v>info@mtsteknik.com</v>
      </c>
    </row>
    <row r="490" spans="1:11">
      <c r="A490" s="4">
        <v>752738</v>
      </c>
      <c r="B490" s="5" t="s">
        <v>2030</v>
      </c>
      <c r="C490" s="5" t="s">
        <v>2031</v>
      </c>
      <c r="D490" s="5" t="s">
        <v>931</v>
      </c>
      <c r="E490" s="5" t="s">
        <v>31</v>
      </c>
      <c r="F490" s="4">
        <v>398</v>
      </c>
      <c r="G490" s="5" t="s">
        <v>4085</v>
      </c>
      <c r="H490" s="6" t="str">
        <f>VLOOKUP(F490,[1]Sheet1!A$1:C$65536,3,0)</f>
        <v xml:space="preserve">ATATÜRK MAH. ALEMDAĞ CAD. KARANFİL SOK NO:17/A  </v>
      </c>
      <c r="I490" s="6" t="str">
        <f>VLOOKUP(F490,[1]Sheet1!A$1:F$65536,4,0)</f>
        <v>İSTANBUL</v>
      </c>
      <c r="J490" s="6" t="str">
        <f>VLOOKUP(F490,[1]Sheet1!A$1:E$65536,5,0)</f>
        <v>216 344 62 16</v>
      </c>
      <c r="K490" s="6" t="str">
        <f>VLOOKUP(F490,[1]Sheet1!A$1:G$65536,7,0)</f>
        <v>info@mtsteknik.com</v>
      </c>
    </row>
    <row r="491" spans="1:11">
      <c r="A491" s="4">
        <v>752743</v>
      </c>
      <c r="B491" s="5" t="s">
        <v>2032</v>
      </c>
      <c r="C491" s="5" t="s">
        <v>2033</v>
      </c>
      <c r="D491" s="5" t="s">
        <v>419</v>
      </c>
      <c r="E491" s="5" t="s">
        <v>31</v>
      </c>
      <c r="F491" s="4">
        <v>376</v>
      </c>
      <c r="G491" s="5" t="s">
        <v>4082</v>
      </c>
      <c r="H491" s="6" t="str">
        <f>VLOOKUP(F491,[1]Sheet1!A$1:C$65536,3,0)</f>
        <v xml:space="preserve">İSKENDERPAŞA MAH. ALİ EMİRİ SOK. NO:1/A </v>
      </c>
      <c r="I491" s="6" t="str">
        <f>VLOOKUP(F491,[1]Sheet1!A$1:F$65536,4,0)</f>
        <v>İSTANBUL</v>
      </c>
      <c r="J491" s="6" t="str">
        <f>VLOOKUP(F491,[1]Sheet1!A$1:E$65536,5,0)</f>
        <v>212 532 62 32</v>
      </c>
      <c r="K491" s="6" t="str">
        <f>VLOOKUP(F491,[1]Sheet1!A$1:G$65536,7,0)</f>
        <v>erkan.uresin@gmail.com</v>
      </c>
    </row>
    <row r="492" spans="1:11">
      <c r="A492" s="4">
        <v>752768</v>
      </c>
      <c r="B492" s="5" t="s">
        <v>2043</v>
      </c>
      <c r="C492" s="5" t="s">
        <v>2044</v>
      </c>
      <c r="D492" s="5" t="s">
        <v>924</v>
      </c>
      <c r="E492" s="5" t="s">
        <v>31</v>
      </c>
      <c r="F492" s="4">
        <v>399</v>
      </c>
      <c r="G492" s="5" t="s">
        <v>4086</v>
      </c>
      <c r="H492" s="6" t="str">
        <f>VLOOKUP(F492,[1]Sheet1!A$1:C$65536,3,0)</f>
        <v>GÜVEN MAH. ÇALIŞLAR SOK. NO:5</v>
      </c>
      <c r="I492" s="6" t="str">
        <f>VLOOKUP(F492,[1]Sheet1!A$1:F$65536,4,0)</f>
        <v>İSTANBUL</v>
      </c>
      <c r="J492" s="6" t="str">
        <f>VLOOKUP(F492,[1]Sheet1!A$1:E$65536,5,0)</f>
        <v>212 553 48 43</v>
      </c>
      <c r="K492" s="6" t="str">
        <f>VLOOKUP(F492,[1]Sheet1!A$1:G$65536,7,0)</f>
        <v>cts.ozbey@gmail.com</v>
      </c>
    </row>
    <row r="493" spans="1:11">
      <c r="A493" s="4">
        <v>752769</v>
      </c>
      <c r="B493" s="5" t="s">
        <v>2045</v>
      </c>
      <c r="C493" s="5" t="s">
        <v>2046</v>
      </c>
      <c r="D493" s="5" t="s">
        <v>365</v>
      </c>
      <c r="E493" s="5" t="s">
        <v>31</v>
      </c>
      <c r="F493" s="4">
        <v>391</v>
      </c>
      <c r="G493" s="5" t="s">
        <v>4084</v>
      </c>
      <c r="H493" s="6" t="str">
        <f>VLOOKUP(F493,[1]Sheet1!A$1:C$65536,3,0)</f>
        <v xml:space="preserve">CEVİZLİK MAH. NİYAZİBEY SOK. NO:27 </v>
      </c>
      <c r="I493" s="6" t="str">
        <f>VLOOKUP(F493,[1]Sheet1!A$1:F$65536,4,0)</f>
        <v>İSTANBUL</v>
      </c>
      <c r="J493" s="6" t="str">
        <f>VLOOKUP(F493,[1]Sheet1!A$1:E$65536,5,0)</f>
        <v>212 570 83 87</v>
      </c>
      <c r="K493" s="6" t="str">
        <f>VLOOKUP(F493,[1]Sheet1!A$1:G$65536,7,0)</f>
        <v>cuneytelektronik@hotmail.com</v>
      </c>
    </row>
    <row r="494" spans="1:11">
      <c r="A494" s="4">
        <v>760540</v>
      </c>
      <c r="B494" s="5" t="s">
        <v>2047</v>
      </c>
      <c r="C494" s="5" t="s">
        <v>2048</v>
      </c>
      <c r="D494" s="5" t="s">
        <v>841</v>
      </c>
      <c r="E494" s="5" t="s">
        <v>31</v>
      </c>
      <c r="F494" s="4">
        <v>393</v>
      </c>
      <c r="G494" s="5" t="s">
        <v>4087</v>
      </c>
      <c r="H494" s="6" t="str">
        <f>VLOOKUP(F494,[1]Sheet1!A$1:C$65536,3,0)</f>
        <v>YENİDOĞAN MAH. NUMUNEBAĞ CAD. NUMUNE APT. NO:90/A</v>
      </c>
      <c r="I494" s="6" t="str">
        <f>VLOOKUP(F494,[1]Sheet1!A$1:F$65536,4,0)</f>
        <v>İSTANBUL</v>
      </c>
      <c r="J494" s="6" t="str">
        <f>VLOOKUP(F494,[1]Sheet1!A$1:E$65536,5,0)</f>
        <v>212 612 81 81</v>
      </c>
      <c r="K494" s="6" t="str">
        <f>VLOOKUP(F494,[1]Sheet1!A$1:G$65536,7,0)</f>
        <v>nihat.imir@entservis.com</v>
      </c>
    </row>
    <row r="495" spans="1:11">
      <c r="A495" s="4">
        <v>952086</v>
      </c>
      <c r="B495" s="5" t="s">
        <v>2507</v>
      </c>
      <c r="C495" s="5" t="s">
        <v>2508</v>
      </c>
      <c r="D495" s="5" t="s">
        <v>365</v>
      </c>
      <c r="E495" s="5" t="s">
        <v>31</v>
      </c>
      <c r="F495" s="4">
        <v>391</v>
      </c>
      <c r="G495" s="5" t="s">
        <v>4084</v>
      </c>
      <c r="H495" s="6" t="str">
        <f>VLOOKUP(F495,[1]Sheet1!A$1:C$65536,3,0)</f>
        <v xml:space="preserve">CEVİZLİK MAH. NİYAZİBEY SOK. NO:27 </v>
      </c>
      <c r="I495" s="6" t="str">
        <f>VLOOKUP(F495,[1]Sheet1!A$1:F$65536,4,0)</f>
        <v>İSTANBUL</v>
      </c>
      <c r="J495" s="6" t="str">
        <f>VLOOKUP(F495,[1]Sheet1!A$1:E$65536,5,0)</f>
        <v>212 570 83 87</v>
      </c>
      <c r="K495" s="6" t="str">
        <f>VLOOKUP(F495,[1]Sheet1!A$1:G$65536,7,0)</f>
        <v>cuneytelektronik@hotmail.com</v>
      </c>
    </row>
    <row r="496" spans="1:11">
      <c r="A496" s="4">
        <v>964157</v>
      </c>
      <c r="B496" s="5" t="s">
        <v>2631</v>
      </c>
      <c r="C496" s="5" t="s">
        <v>2632</v>
      </c>
      <c r="D496" s="5" t="s">
        <v>448</v>
      </c>
      <c r="E496" s="5" t="s">
        <v>31</v>
      </c>
      <c r="F496" s="4">
        <v>391</v>
      </c>
      <c r="G496" s="5" t="s">
        <v>4084</v>
      </c>
      <c r="H496" s="6" t="str">
        <f>VLOOKUP(F496,[1]Sheet1!A$1:C$65536,3,0)</f>
        <v xml:space="preserve">CEVİZLİK MAH. NİYAZİBEY SOK. NO:27 </v>
      </c>
      <c r="I496" s="6" t="str">
        <f>VLOOKUP(F496,[1]Sheet1!A$1:F$65536,4,0)</f>
        <v>İSTANBUL</v>
      </c>
      <c r="J496" s="6" t="str">
        <f>VLOOKUP(F496,[1]Sheet1!A$1:E$65536,5,0)</f>
        <v>212 570 83 87</v>
      </c>
      <c r="K496" s="6" t="str">
        <f>VLOOKUP(F496,[1]Sheet1!A$1:G$65536,7,0)</f>
        <v>cuneytelektronik@hotmail.com</v>
      </c>
    </row>
    <row r="497" spans="1:11">
      <c r="A497" s="4">
        <v>964158</v>
      </c>
      <c r="B497" s="5" t="s">
        <v>2633</v>
      </c>
      <c r="C497" s="5" t="s">
        <v>2634</v>
      </c>
      <c r="D497" s="5" t="s">
        <v>434</v>
      </c>
      <c r="E497" s="5" t="s">
        <v>31</v>
      </c>
      <c r="F497" s="4">
        <v>398</v>
      </c>
      <c r="G497" s="5" t="s">
        <v>4085</v>
      </c>
      <c r="H497" s="6" t="str">
        <f>VLOOKUP(F497,[1]Sheet1!A$1:C$65536,3,0)</f>
        <v xml:space="preserve">ATATÜRK MAH. ALEMDAĞ CAD. KARANFİL SOK NO:17/A  </v>
      </c>
      <c r="I497" s="6" t="str">
        <f>VLOOKUP(F497,[1]Sheet1!A$1:F$65536,4,0)</f>
        <v>İSTANBUL</v>
      </c>
      <c r="J497" s="6" t="str">
        <f>VLOOKUP(F497,[1]Sheet1!A$1:E$65536,5,0)</f>
        <v>216 344 62 16</v>
      </c>
      <c r="K497" s="6" t="str">
        <f>VLOOKUP(F497,[1]Sheet1!A$1:G$65536,7,0)</f>
        <v>info@mtsteknik.com</v>
      </c>
    </row>
    <row r="498" spans="1:11">
      <c r="A498" s="4">
        <v>964162</v>
      </c>
      <c r="B498" s="5" t="s">
        <v>2635</v>
      </c>
      <c r="C498" s="5" t="s">
        <v>2636</v>
      </c>
      <c r="D498" s="5" t="s">
        <v>934</v>
      </c>
      <c r="E498" s="5" t="s">
        <v>31</v>
      </c>
      <c r="F498" s="4">
        <v>398</v>
      </c>
      <c r="G498" s="5" t="s">
        <v>4085</v>
      </c>
      <c r="H498" s="6" t="str">
        <f>VLOOKUP(F498,[1]Sheet1!A$1:C$65536,3,0)</f>
        <v xml:space="preserve">ATATÜRK MAH. ALEMDAĞ CAD. KARANFİL SOK NO:17/A  </v>
      </c>
      <c r="I498" s="6" t="str">
        <f>VLOOKUP(F498,[1]Sheet1!A$1:F$65536,4,0)</f>
        <v>İSTANBUL</v>
      </c>
      <c r="J498" s="6" t="str">
        <f>VLOOKUP(F498,[1]Sheet1!A$1:E$65536,5,0)</f>
        <v>216 344 62 16</v>
      </c>
      <c r="K498" s="6" t="str">
        <f>VLOOKUP(F498,[1]Sheet1!A$1:G$65536,7,0)</f>
        <v>info@mtsteknik.com</v>
      </c>
    </row>
    <row r="499" spans="1:11">
      <c r="A499" s="4">
        <v>964165</v>
      </c>
      <c r="B499" s="5" t="s">
        <v>2637</v>
      </c>
      <c r="C499" s="5" t="s">
        <v>2638</v>
      </c>
      <c r="D499" s="5" t="s">
        <v>428</v>
      </c>
      <c r="E499" s="5" t="s">
        <v>31</v>
      </c>
      <c r="F499" s="4">
        <v>389</v>
      </c>
      <c r="G499" s="5" t="s">
        <v>4079</v>
      </c>
      <c r="H499" s="6" t="str">
        <f>VLOOKUP(F499,[1]Sheet1!A$1:C$65536,3,0)</f>
        <v xml:space="preserve">DOĞU MAH. GAZİPAŞA CAD. VİCDAN SOK. NO:2/C </v>
      </c>
      <c r="I499" s="6" t="str">
        <f>VLOOKUP(F499,[1]Sheet1!A$1:F$65536,4,0)</f>
        <v>İSTANBUL</v>
      </c>
      <c r="J499" s="6" t="str">
        <f>VLOOKUP(F499,[1]Sheet1!A$1:E$65536,5,0)</f>
        <v>216 444 50 67</v>
      </c>
      <c r="K499" s="6" t="str">
        <f>VLOOKUP(F499,[1]Sheet1!A$1:G$65536,7,0)</f>
        <v xml:space="preserve">serkan.kasap@aytel.com.tr huseyin.balci@aytel.com.tr </v>
      </c>
    </row>
    <row r="500" spans="1:11">
      <c r="A500" s="4">
        <v>964167</v>
      </c>
      <c r="B500" s="5" t="s">
        <v>2639</v>
      </c>
      <c r="C500" s="5" t="s">
        <v>2640</v>
      </c>
      <c r="D500" s="5" t="s">
        <v>931</v>
      </c>
      <c r="E500" s="5" t="s">
        <v>31</v>
      </c>
      <c r="F500" s="4">
        <v>398</v>
      </c>
      <c r="G500" s="5" t="s">
        <v>4085</v>
      </c>
      <c r="H500" s="6" t="str">
        <f>VLOOKUP(F500,[1]Sheet1!A$1:C$65536,3,0)</f>
        <v xml:space="preserve">ATATÜRK MAH. ALEMDAĞ CAD. KARANFİL SOK NO:17/A  </v>
      </c>
      <c r="I500" s="6" t="str">
        <f>VLOOKUP(F500,[1]Sheet1!A$1:F$65536,4,0)</f>
        <v>İSTANBUL</v>
      </c>
      <c r="J500" s="6" t="str">
        <f>VLOOKUP(F500,[1]Sheet1!A$1:E$65536,5,0)</f>
        <v>216 344 62 16</v>
      </c>
      <c r="K500" s="6" t="str">
        <f>VLOOKUP(F500,[1]Sheet1!A$1:G$65536,7,0)</f>
        <v>info@mtsteknik.com</v>
      </c>
    </row>
    <row r="501" spans="1:11">
      <c r="A501" s="4">
        <v>964168</v>
      </c>
      <c r="B501" s="5" t="s">
        <v>2641</v>
      </c>
      <c r="C501" s="5" t="s">
        <v>2642</v>
      </c>
      <c r="D501" s="5" t="s">
        <v>362</v>
      </c>
      <c r="E501" s="5" t="s">
        <v>31</v>
      </c>
      <c r="F501" s="4">
        <v>392</v>
      </c>
      <c r="G501" s="5" t="s">
        <v>4078</v>
      </c>
      <c r="H501" s="6" t="str">
        <f>VLOOKUP(F501,[1]Sheet1!A$1:C$65536,3,0)</f>
        <v>TEVFİK BEY MAH. KARAKOL SOK. NO:5/B SEFAKÖY</v>
      </c>
      <c r="I501" s="6" t="str">
        <f>VLOOKUP(F501,[1]Sheet1!A$1:F$65536,4,0)</f>
        <v>İSTANBUL</v>
      </c>
      <c r="J501" s="6" t="str">
        <f>VLOOKUP(F501,[1]Sheet1!A$1:E$65536,5,0)</f>
        <v>212 598 35 98</v>
      </c>
      <c r="K501" s="6" t="str">
        <f>VLOOKUP(F501,[1]Sheet1!A$1:G$65536,7,0)</f>
        <v>ayhangursoy76@gmail.com - ayhan@teknikonarim.com</v>
      </c>
    </row>
    <row r="502" spans="1:11">
      <c r="A502" s="4">
        <v>964169</v>
      </c>
      <c r="B502" s="5" t="s">
        <v>2643</v>
      </c>
      <c r="C502" s="5" t="s">
        <v>2644</v>
      </c>
      <c r="D502" s="5" t="s">
        <v>362</v>
      </c>
      <c r="E502" s="5" t="s">
        <v>31</v>
      </c>
      <c r="F502" s="4">
        <v>392</v>
      </c>
      <c r="G502" s="5" t="s">
        <v>4078</v>
      </c>
      <c r="H502" s="6" t="str">
        <f>VLOOKUP(F502,[1]Sheet1!A$1:C$65536,3,0)</f>
        <v>TEVFİK BEY MAH. KARAKOL SOK. NO:5/B SEFAKÖY</v>
      </c>
      <c r="I502" s="6" t="str">
        <f>VLOOKUP(F502,[1]Sheet1!A$1:F$65536,4,0)</f>
        <v>İSTANBUL</v>
      </c>
      <c r="J502" s="6" t="str">
        <f>VLOOKUP(F502,[1]Sheet1!A$1:E$65536,5,0)</f>
        <v>212 598 35 98</v>
      </c>
      <c r="K502" s="6" t="str">
        <f>VLOOKUP(F502,[1]Sheet1!A$1:G$65536,7,0)</f>
        <v>ayhangursoy76@gmail.com - ayhan@teknikonarim.com</v>
      </c>
    </row>
    <row r="503" spans="1:11">
      <c r="A503" s="4">
        <v>964170</v>
      </c>
      <c r="B503" s="5" t="s">
        <v>2645</v>
      </c>
      <c r="C503" s="5" t="s">
        <v>2646</v>
      </c>
      <c r="D503" s="5" t="s">
        <v>422</v>
      </c>
      <c r="E503" s="5" t="s">
        <v>31</v>
      </c>
      <c r="F503" s="4">
        <v>389</v>
      </c>
      <c r="G503" s="5" t="s">
        <v>4079</v>
      </c>
      <c r="H503" s="6" t="str">
        <f>VLOOKUP(F503,[1]Sheet1!A$1:C$65536,3,0)</f>
        <v xml:space="preserve">DOĞU MAH. GAZİPAŞA CAD. VİCDAN SOK. NO:2/C </v>
      </c>
      <c r="I503" s="6" t="str">
        <f>VLOOKUP(F503,[1]Sheet1!A$1:F$65536,4,0)</f>
        <v>İSTANBUL</v>
      </c>
      <c r="J503" s="6" t="str">
        <f>VLOOKUP(F503,[1]Sheet1!A$1:E$65536,5,0)</f>
        <v>216 444 50 67</v>
      </c>
      <c r="K503" s="6" t="str">
        <f>VLOOKUP(F503,[1]Sheet1!A$1:G$65536,7,0)</f>
        <v xml:space="preserve">serkan.kasap@aytel.com.tr huseyin.balci@aytel.com.tr </v>
      </c>
    </row>
    <row r="504" spans="1:11">
      <c r="A504" s="4">
        <v>964171</v>
      </c>
      <c r="B504" s="5" t="s">
        <v>2647</v>
      </c>
      <c r="C504" s="5" t="s">
        <v>2648</v>
      </c>
      <c r="D504" s="5" t="s">
        <v>422</v>
      </c>
      <c r="E504" s="5" t="s">
        <v>31</v>
      </c>
      <c r="F504" s="4">
        <v>389</v>
      </c>
      <c r="G504" s="5" t="s">
        <v>4079</v>
      </c>
      <c r="H504" s="6" t="str">
        <f>VLOOKUP(F504,[1]Sheet1!A$1:C$65536,3,0)</f>
        <v xml:space="preserve">DOĞU MAH. GAZİPAŞA CAD. VİCDAN SOK. NO:2/C </v>
      </c>
      <c r="I504" s="6" t="str">
        <f>VLOOKUP(F504,[1]Sheet1!A$1:F$65536,4,0)</f>
        <v>İSTANBUL</v>
      </c>
      <c r="J504" s="6" t="str">
        <f>VLOOKUP(F504,[1]Sheet1!A$1:E$65536,5,0)</f>
        <v>216 444 50 67</v>
      </c>
      <c r="K504" s="6" t="str">
        <f>VLOOKUP(F504,[1]Sheet1!A$1:G$65536,7,0)</f>
        <v xml:space="preserve">serkan.kasap@aytel.com.tr huseyin.balci@aytel.com.tr </v>
      </c>
    </row>
    <row r="505" spans="1:11">
      <c r="A505" s="4">
        <v>964175</v>
      </c>
      <c r="B505" s="5" t="s">
        <v>2651</v>
      </c>
      <c r="C505" s="5" t="s">
        <v>2652</v>
      </c>
      <c r="D505" s="5" t="s">
        <v>414</v>
      </c>
      <c r="E505" s="5" t="s">
        <v>31</v>
      </c>
      <c r="F505" s="4">
        <v>398</v>
      </c>
      <c r="G505" s="5" t="s">
        <v>4085</v>
      </c>
      <c r="H505" s="6" t="str">
        <f>VLOOKUP(F505,[1]Sheet1!A$1:C$65536,3,0)</f>
        <v xml:space="preserve">ATATÜRK MAH. ALEMDAĞ CAD. KARANFİL SOK NO:17/A  </v>
      </c>
      <c r="I505" s="6" t="str">
        <f>VLOOKUP(F505,[1]Sheet1!A$1:F$65536,4,0)</f>
        <v>İSTANBUL</v>
      </c>
      <c r="J505" s="6" t="str">
        <f>VLOOKUP(F505,[1]Sheet1!A$1:E$65536,5,0)</f>
        <v>216 344 62 16</v>
      </c>
      <c r="K505" s="6" t="str">
        <f>VLOOKUP(F505,[1]Sheet1!A$1:G$65536,7,0)</f>
        <v>info@mtsteknik.com</v>
      </c>
    </row>
    <row r="506" spans="1:11">
      <c r="A506" s="4">
        <v>964177</v>
      </c>
      <c r="B506" s="5" t="s">
        <v>2653</v>
      </c>
      <c r="C506" s="5" t="s">
        <v>2654</v>
      </c>
      <c r="D506" s="5" t="s">
        <v>928</v>
      </c>
      <c r="E506" s="5" t="s">
        <v>31</v>
      </c>
      <c r="F506" s="4">
        <v>399</v>
      </c>
      <c r="G506" s="5" t="s">
        <v>4086</v>
      </c>
      <c r="H506" s="6" t="str">
        <f>VLOOKUP(F506,[1]Sheet1!A$1:C$65536,3,0)</f>
        <v>GÜVEN MAH. ÇALIŞLAR SOK. NO:5</v>
      </c>
      <c r="I506" s="6" t="str">
        <f>VLOOKUP(F506,[1]Sheet1!A$1:F$65536,4,0)</f>
        <v>İSTANBUL</v>
      </c>
      <c r="J506" s="6" t="str">
        <f>VLOOKUP(F506,[1]Sheet1!A$1:E$65536,5,0)</f>
        <v>212 553 48 43</v>
      </c>
      <c r="K506" s="6" t="str">
        <f>VLOOKUP(F506,[1]Sheet1!A$1:G$65536,7,0)</f>
        <v>cts.ozbey@gmail.com</v>
      </c>
    </row>
    <row r="507" spans="1:11">
      <c r="A507" s="4">
        <v>964179</v>
      </c>
      <c r="B507" s="5" t="s">
        <v>2655</v>
      </c>
      <c r="C507" s="5" t="s">
        <v>2656</v>
      </c>
      <c r="D507" s="5" t="s">
        <v>407</v>
      </c>
      <c r="E507" s="5" t="s">
        <v>31</v>
      </c>
      <c r="F507" s="4">
        <v>390</v>
      </c>
      <c r="G507" s="5" t="s">
        <v>4083</v>
      </c>
      <c r="H507" s="6" t="str">
        <f>VLOOKUP(F507,[1]Sheet1!A$1:C$65536,3,0)</f>
        <v xml:space="preserve">CUMHURİYET MEYDANI EMİRAĞA AVM K1 NO:85 </v>
      </c>
      <c r="I507" s="6" t="str">
        <f>VLOOKUP(F507,[1]Sheet1!A$1:F$65536,4,0)</f>
        <v>İSTANBUL</v>
      </c>
      <c r="J507" s="6" t="str">
        <f>VLOOKUP(F507,[1]Sheet1!A$1:E$65536,5,0)</f>
        <v>212 563 00 80</v>
      </c>
      <c r="K507" s="6" t="str">
        <f>VLOOKUP(F507,[1]Sheet1!A$1:G$65536,7,0)</f>
        <v>nethouse@nethouse.com.tr</v>
      </c>
    </row>
    <row r="508" spans="1:11">
      <c r="A508" s="4">
        <v>964180</v>
      </c>
      <c r="B508" s="5" t="s">
        <v>2657</v>
      </c>
      <c r="C508" s="5" t="s">
        <v>2658</v>
      </c>
      <c r="D508" s="5" t="s">
        <v>30</v>
      </c>
      <c r="E508" s="5" t="s">
        <v>31</v>
      </c>
      <c r="F508" s="4">
        <v>376</v>
      </c>
      <c r="G508" s="5" t="s">
        <v>4082</v>
      </c>
      <c r="H508" s="6" t="str">
        <f>VLOOKUP(F508,[1]Sheet1!A$1:C$65536,3,0)</f>
        <v xml:space="preserve">İSKENDERPAŞA MAH. ALİ EMİRİ SOK. NO:1/A </v>
      </c>
      <c r="I508" s="6" t="str">
        <f>VLOOKUP(F508,[1]Sheet1!A$1:F$65536,4,0)</f>
        <v>İSTANBUL</v>
      </c>
      <c r="J508" s="6" t="str">
        <f>VLOOKUP(F508,[1]Sheet1!A$1:E$65536,5,0)</f>
        <v>212 532 62 32</v>
      </c>
      <c r="K508" s="6" t="str">
        <f>VLOOKUP(F508,[1]Sheet1!A$1:G$65536,7,0)</f>
        <v>erkan.uresin@gmail.com</v>
      </c>
    </row>
    <row r="509" spans="1:11">
      <c r="A509" s="4">
        <v>964183</v>
      </c>
      <c r="B509" s="5" t="s">
        <v>2659</v>
      </c>
      <c r="C509" s="5" t="s">
        <v>2660</v>
      </c>
      <c r="D509" s="5" t="s">
        <v>1155</v>
      </c>
      <c r="E509" s="5" t="s">
        <v>31</v>
      </c>
      <c r="F509" s="4">
        <v>393</v>
      </c>
      <c r="G509" s="5" t="s">
        <v>4087</v>
      </c>
      <c r="H509" s="6" t="str">
        <f>VLOOKUP(F509,[1]Sheet1!A$1:C$65536,3,0)</f>
        <v>YENİDOĞAN MAH. NUMUNEBAĞ CAD. NUMUNE APT. NO:90/A</v>
      </c>
      <c r="I509" s="6" t="str">
        <f>VLOOKUP(F509,[1]Sheet1!A$1:F$65536,4,0)</f>
        <v>İSTANBUL</v>
      </c>
      <c r="J509" s="6" t="str">
        <f>VLOOKUP(F509,[1]Sheet1!A$1:E$65536,5,0)</f>
        <v>212 612 81 81</v>
      </c>
      <c r="K509" s="6" t="str">
        <f>VLOOKUP(F509,[1]Sheet1!A$1:G$65536,7,0)</f>
        <v>nihat.imir@entservis.com</v>
      </c>
    </row>
    <row r="510" spans="1:11">
      <c r="A510" s="4">
        <v>964187</v>
      </c>
      <c r="B510" s="5" t="s">
        <v>2661</v>
      </c>
      <c r="C510" s="5" t="s">
        <v>2662</v>
      </c>
      <c r="D510" s="5" t="s">
        <v>382</v>
      </c>
      <c r="E510" s="5" t="s">
        <v>31</v>
      </c>
      <c r="F510" s="4">
        <v>376</v>
      </c>
      <c r="G510" s="5" t="s">
        <v>4082</v>
      </c>
      <c r="H510" s="6" t="str">
        <f>VLOOKUP(F510,[1]Sheet1!A$1:C$65536,3,0)</f>
        <v xml:space="preserve">İSKENDERPAŞA MAH. ALİ EMİRİ SOK. NO:1/A </v>
      </c>
      <c r="I510" s="6" t="str">
        <f>VLOOKUP(F510,[1]Sheet1!A$1:F$65536,4,0)</f>
        <v>İSTANBUL</v>
      </c>
      <c r="J510" s="6" t="str">
        <f>VLOOKUP(F510,[1]Sheet1!A$1:E$65536,5,0)</f>
        <v>212 532 62 32</v>
      </c>
      <c r="K510" s="6" t="str">
        <f>VLOOKUP(F510,[1]Sheet1!A$1:G$65536,7,0)</f>
        <v>erkan.uresin@gmail.com</v>
      </c>
    </row>
    <row r="511" spans="1:11">
      <c r="A511" s="4">
        <v>964190</v>
      </c>
      <c r="B511" s="5" t="s">
        <v>2663</v>
      </c>
      <c r="C511" s="5" t="s">
        <v>2664</v>
      </c>
      <c r="D511" s="5" t="s">
        <v>371</v>
      </c>
      <c r="E511" s="5" t="s">
        <v>31</v>
      </c>
      <c r="F511" s="4">
        <v>376</v>
      </c>
      <c r="G511" s="5" t="s">
        <v>4082</v>
      </c>
      <c r="H511" s="6" t="str">
        <f>VLOOKUP(F511,[1]Sheet1!A$1:C$65536,3,0)</f>
        <v xml:space="preserve">İSKENDERPAŞA MAH. ALİ EMİRİ SOK. NO:1/A </v>
      </c>
      <c r="I511" s="6" t="str">
        <f>VLOOKUP(F511,[1]Sheet1!A$1:F$65536,4,0)</f>
        <v>İSTANBUL</v>
      </c>
      <c r="J511" s="6" t="str">
        <f>VLOOKUP(F511,[1]Sheet1!A$1:E$65536,5,0)</f>
        <v>212 532 62 32</v>
      </c>
      <c r="K511" s="6" t="str">
        <f>VLOOKUP(F511,[1]Sheet1!A$1:G$65536,7,0)</f>
        <v>erkan.uresin@gmail.com</v>
      </c>
    </row>
    <row r="512" spans="1:11">
      <c r="A512" s="4">
        <v>964191</v>
      </c>
      <c r="B512" s="5" t="s">
        <v>2665</v>
      </c>
      <c r="C512" s="5" t="s">
        <v>2666</v>
      </c>
      <c r="D512" s="5" t="s">
        <v>841</v>
      </c>
      <c r="E512" s="5" t="s">
        <v>31</v>
      </c>
      <c r="F512" s="4">
        <v>393</v>
      </c>
      <c r="G512" s="5" t="s">
        <v>4087</v>
      </c>
      <c r="H512" s="6" t="str">
        <f>VLOOKUP(F512,[1]Sheet1!A$1:C$65536,3,0)</f>
        <v>YENİDOĞAN MAH. NUMUNEBAĞ CAD. NUMUNE APT. NO:90/A</v>
      </c>
      <c r="I512" s="6" t="str">
        <f>VLOOKUP(F512,[1]Sheet1!A$1:F$65536,4,0)</f>
        <v>İSTANBUL</v>
      </c>
      <c r="J512" s="6" t="str">
        <f>VLOOKUP(F512,[1]Sheet1!A$1:E$65536,5,0)</f>
        <v>212 612 81 81</v>
      </c>
      <c r="K512" s="6" t="str">
        <f>VLOOKUP(F512,[1]Sheet1!A$1:G$65536,7,0)</f>
        <v>nihat.imir@entservis.com</v>
      </c>
    </row>
    <row r="513" spans="1:11">
      <c r="A513" s="4">
        <v>964192</v>
      </c>
      <c r="B513" s="5" t="s">
        <v>2667</v>
      </c>
      <c r="C513" s="5" t="s">
        <v>2668</v>
      </c>
      <c r="D513" s="5" t="s">
        <v>368</v>
      </c>
      <c r="E513" s="5" t="s">
        <v>31</v>
      </c>
      <c r="F513" s="4">
        <v>391</v>
      </c>
      <c r="G513" s="5" t="s">
        <v>4084</v>
      </c>
      <c r="H513" s="6" t="str">
        <f>VLOOKUP(F513,[1]Sheet1!A$1:C$65536,3,0)</f>
        <v xml:space="preserve">CEVİZLİK MAH. NİYAZİBEY SOK. NO:27 </v>
      </c>
      <c r="I513" s="6" t="str">
        <f>VLOOKUP(F513,[1]Sheet1!A$1:F$65536,4,0)</f>
        <v>İSTANBUL</v>
      </c>
      <c r="J513" s="6" t="str">
        <f>VLOOKUP(F513,[1]Sheet1!A$1:E$65536,5,0)</f>
        <v>212 570 83 87</v>
      </c>
      <c r="K513" s="6" t="str">
        <f>VLOOKUP(F513,[1]Sheet1!A$1:G$65536,7,0)</f>
        <v>cuneytelektronik@hotmail.com</v>
      </c>
    </row>
    <row r="514" spans="1:11">
      <c r="A514" s="4">
        <v>964193</v>
      </c>
      <c r="B514" s="5" t="s">
        <v>2669</v>
      </c>
      <c r="C514" s="5" t="s">
        <v>2670</v>
      </c>
      <c r="D514" s="5" t="s">
        <v>368</v>
      </c>
      <c r="E514" s="5" t="s">
        <v>31</v>
      </c>
      <c r="F514" s="4">
        <v>391</v>
      </c>
      <c r="G514" s="5" t="s">
        <v>4084</v>
      </c>
      <c r="H514" s="6" t="str">
        <f>VLOOKUP(F514,[1]Sheet1!A$1:C$65536,3,0)</f>
        <v xml:space="preserve">CEVİZLİK MAH. NİYAZİBEY SOK. NO:27 </v>
      </c>
      <c r="I514" s="6" t="str">
        <f>VLOOKUP(F514,[1]Sheet1!A$1:F$65536,4,0)</f>
        <v>İSTANBUL</v>
      </c>
      <c r="J514" s="6" t="str">
        <f>VLOOKUP(F514,[1]Sheet1!A$1:E$65536,5,0)</f>
        <v>212 570 83 87</v>
      </c>
      <c r="K514" s="6" t="str">
        <f>VLOOKUP(F514,[1]Sheet1!A$1:G$65536,7,0)</f>
        <v>cuneytelektronik@hotmail.com</v>
      </c>
    </row>
    <row r="515" spans="1:11">
      <c r="A515" s="4">
        <v>964194</v>
      </c>
      <c r="B515" s="5" t="s">
        <v>2671</v>
      </c>
      <c r="C515" s="5" t="s">
        <v>2672</v>
      </c>
      <c r="D515" s="5" t="s">
        <v>924</v>
      </c>
      <c r="E515" s="5" t="s">
        <v>31</v>
      </c>
      <c r="F515" s="4">
        <v>399</v>
      </c>
      <c r="G515" s="5" t="s">
        <v>4086</v>
      </c>
      <c r="H515" s="6" t="str">
        <f>VLOOKUP(F515,[1]Sheet1!A$1:C$65536,3,0)</f>
        <v>GÜVEN MAH. ÇALIŞLAR SOK. NO:5</v>
      </c>
      <c r="I515" s="6" t="str">
        <f>VLOOKUP(F515,[1]Sheet1!A$1:F$65536,4,0)</f>
        <v>İSTANBUL</v>
      </c>
      <c r="J515" s="6" t="str">
        <f>VLOOKUP(F515,[1]Sheet1!A$1:E$65536,5,0)</f>
        <v>212 553 48 43</v>
      </c>
      <c r="K515" s="6" t="str">
        <f>VLOOKUP(F515,[1]Sheet1!A$1:G$65536,7,0)</f>
        <v>cts.ozbey@gmail.com</v>
      </c>
    </row>
    <row r="516" spans="1:11">
      <c r="A516" s="4">
        <v>964195</v>
      </c>
      <c r="B516" s="5" t="s">
        <v>2673</v>
      </c>
      <c r="C516" s="5" t="s">
        <v>2674</v>
      </c>
      <c r="D516" s="5" t="s">
        <v>924</v>
      </c>
      <c r="E516" s="5" t="s">
        <v>31</v>
      </c>
      <c r="F516" s="4">
        <v>399</v>
      </c>
      <c r="G516" s="5" t="s">
        <v>4086</v>
      </c>
      <c r="H516" s="6" t="str">
        <f>VLOOKUP(F516,[1]Sheet1!A$1:C$65536,3,0)</f>
        <v>GÜVEN MAH. ÇALIŞLAR SOK. NO:5</v>
      </c>
      <c r="I516" s="6" t="str">
        <f>VLOOKUP(F516,[1]Sheet1!A$1:F$65536,4,0)</f>
        <v>İSTANBUL</v>
      </c>
      <c r="J516" s="6" t="str">
        <f>VLOOKUP(F516,[1]Sheet1!A$1:E$65536,5,0)</f>
        <v>212 553 48 43</v>
      </c>
      <c r="K516" s="6" t="str">
        <f>VLOOKUP(F516,[1]Sheet1!A$1:G$65536,7,0)</f>
        <v>cts.ozbey@gmail.com</v>
      </c>
    </row>
    <row r="517" spans="1:11">
      <c r="A517" s="4">
        <v>964196</v>
      </c>
      <c r="B517" s="5" t="s">
        <v>2675</v>
      </c>
      <c r="C517" s="5" t="s">
        <v>2676</v>
      </c>
      <c r="D517" s="5" t="s">
        <v>924</v>
      </c>
      <c r="E517" s="5" t="s">
        <v>31</v>
      </c>
      <c r="F517" s="4">
        <v>399</v>
      </c>
      <c r="G517" s="5" t="s">
        <v>4086</v>
      </c>
      <c r="H517" s="6" t="str">
        <f>VLOOKUP(F517,[1]Sheet1!A$1:C$65536,3,0)</f>
        <v>GÜVEN MAH. ÇALIŞLAR SOK. NO:5</v>
      </c>
      <c r="I517" s="6" t="str">
        <f>VLOOKUP(F517,[1]Sheet1!A$1:F$65536,4,0)</f>
        <v>İSTANBUL</v>
      </c>
      <c r="J517" s="6" t="str">
        <f>VLOOKUP(F517,[1]Sheet1!A$1:E$65536,5,0)</f>
        <v>212 553 48 43</v>
      </c>
      <c r="K517" s="6" t="str">
        <f>VLOOKUP(F517,[1]Sheet1!A$1:G$65536,7,0)</f>
        <v>cts.ozbey@gmail.com</v>
      </c>
    </row>
    <row r="518" spans="1:11">
      <c r="A518" s="4">
        <v>964197</v>
      </c>
      <c r="B518" s="5" t="s">
        <v>2677</v>
      </c>
      <c r="C518" s="5" t="s">
        <v>2678</v>
      </c>
      <c r="D518" s="5" t="s">
        <v>922</v>
      </c>
      <c r="E518" s="5" t="s">
        <v>31</v>
      </c>
      <c r="F518" s="4">
        <v>392</v>
      </c>
      <c r="G518" s="5" t="s">
        <v>4078</v>
      </c>
      <c r="H518" s="6" t="str">
        <f>VLOOKUP(F518,[1]Sheet1!A$1:C$65536,3,0)</f>
        <v>TEVFİK BEY MAH. KARAKOL SOK. NO:5/B SEFAKÖY</v>
      </c>
      <c r="I518" s="6" t="str">
        <f>VLOOKUP(F518,[1]Sheet1!A$1:F$65536,4,0)</f>
        <v>İSTANBUL</v>
      </c>
      <c r="J518" s="6" t="str">
        <f>VLOOKUP(F518,[1]Sheet1!A$1:E$65536,5,0)</f>
        <v>212 598 35 98</v>
      </c>
      <c r="K518" s="6" t="str">
        <f>VLOOKUP(F518,[1]Sheet1!A$1:G$65536,7,0)</f>
        <v>ayhangursoy76@gmail.com - ayhan@teknikonarim.com</v>
      </c>
    </row>
    <row r="519" spans="1:11">
      <c r="A519" s="4">
        <v>964501</v>
      </c>
      <c r="B519" s="5" t="s">
        <v>2751</v>
      </c>
      <c r="C519" s="5" t="s">
        <v>2001</v>
      </c>
      <c r="D519" s="5" t="s">
        <v>434</v>
      </c>
      <c r="E519" s="5" t="s">
        <v>31</v>
      </c>
      <c r="F519" s="4">
        <v>398</v>
      </c>
      <c r="G519" s="5" t="s">
        <v>4085</v>
      </c>
      <c r="H519" s="6" t="str">
        <f>VLOOKUP(F519,[1]Sheet1!A$1:C$65536,3,0)</f>
        <v xml:space="preserve">ATATÜRK MAH. ALEMDAĞ CAD. KARANFİL SOK NO:17/A  </v>
      </c>
      <c r="I519" s="6" t="str">
        <f>VLOOKUP(F519,[1]Sheet1!A$1:F$65536,4,0)</f>
        <v>İSTANBUL</v>
      </c>
      <c r="J519" s="6" t="str">
        <f>VLOOKUP(F519,[1]Sheet1!A$1:E$65536,5,0)</f>
        <v>216 344 62 16</v>
      </c>
      <c r="K519" s="6" t="str">
        <f>VLOOKUP(F519,[1]Sheet1!A$1:G$65536,7,0)</f>
        <v>info@mtsteknik.com</v>
      </c>
    </row>
    <row r="520" spans="1:11">
      <c r="A520" s="4">
        <v>965492</v>
      </c>
      <c r="B520" s="5" t="s">
        <v>2811</v>
      </c>
      <c r="C520" s="5" t="s">
        <v>2812</v>
      </c>
      <c r="D520" s="5" t="s">
        <v>428</v>
      </c>
      <c r="E520" s="5" t="s">
        <v>31</v>
      </c>
      <c r="F520" s="4">
        <v>389</v>
      </c>
      <c r="G520" s="5" t="s">
        <v>4079</v>
      </c>
      <c r="H520" s="6" t="str">
        <f>VLOOKUP(F520,[1]Sheet1!A$1:C$65536,3,0)</f>
        <v xml:space="preserve">DOĞU MAH. GAZİPAŞA CAD. VİCDAN SOK. NO:2/C </v>
      </c>
      <c r="I520" s="6" t="str">
        <f>VLOOKUP(F520,[1]Sheet1!A$1:F$65536,4,0)</f>
        <v>İSTANBUL</v>
      </c>
      <c r="J520" s="6" t="str">
        <f>VLOOKUP(F520,[1]Sheet1!A$1:E$65536,5,0)</f>
        <v>216 444 50 67</v>
      </c>
      <c r="K520" s="6" t="str">
        <f>VLOOKUP(F520,[1]Sheet1!A$1:G$65536,7,0)</f>
        <v xml:space="preserve">serkan.kasap@aytel.com.tr huseyin.balci@aytel.com.tr </v>
      </c>
    </row>
    <row r="521" spans="1:11">
      <c r="A521" s="4">
        <v>966626</v>
      </c>
      <c r="B521" s="5" t="s">
        <v>2870</v>
      </c>
      <c r="C521" s="5" t="s">
        <v>2871</v>
      </c>
      <c r="D521" s="5" t="s">
        <v>382</v>
      </c>
      <c r="E521" s="5" t="s">
        <v>31</v>
      </c>
      <c r="F521" s="4">
        <v>376</v>
      </c>
      <c r="G521" s="5" t="s">
        <v>4082</v>
      </c>
      <c r="H521" s="6" t="str">
        <f>VLOOKUP(F521,[1]Sheet1!A$1:C$65536,3,0)</f>
        <v xml:space="preserve">İSKENDERPAŞA MAH. ALİ EMİRİ SOK. NO:1/A </v>
      </c>
      <c r="I521" s="6" t="str">
        <f>VLOOKUP(F521,[1]Sheet1!A$1:F$65536,4,0)</f>
        <v>İSTANBUL</v>
      </c>
      <c r="J521" s="6" t="str">
        <f>VLOOKUP(F521,[1]Sheet1!A$1:E$65536,5,0)</f>
        <v>212 532 62 32</v>
      </c>
      <c r="K521" s="6" t="str">
        <f>VLOOKUP(F521,[1]Sheet1!A$1:G$65536,7,0)</f>
        <v>erkan.uresin@gmail.com</v>
      </c>
    </row>
    <row r="522" spans="1:11">
      <c r="A522" s="4">
        <v>967222</v>
      </c>
      <c r="B522" s="5" t="s">
        <v>2886</v>
      </c>
      <c r="C522" s="5" t="s">
        <v>2887</v>
      </c>
      <c r="D522" s="5" t="s">
        <v>434</v>
      </c>
      <c r="E522" s="5" t="s">
        <v>31</v>
      </c>
      <c r="F522" s="4">
        <v>398</v>
      </c>
      <c r="G522" s="5" t="s">
        <v>4085</v>
      </c>
      <c r="H522" s="6" t="str">
        <f>VLOOKUP(F522,[1]Sheet1!A$1:C$65536,3,0)</f>
        <v xml:space="preserve">ATATÜRK MAH. ALEMDAĞ CAD. KARANFİL SOK NO:17/A  </v>
      </c>
      <c r="I522" s="6" t="str">
        <f>VLOOKUP(F522,[1]Sheet1!A$1:F$65536,4,0)</f>
        <v>İSTANBUL</v>
      </c>
      <c r="J522" s="6" t="str">
        <f>VLOOKUP(F522,[1]Sheet1!A$1:E$65536,5,0)</f>
        <v>216 344 62 16</v>
      </c>
      <c r="K522" s="6" t="str">
        <f>VLOOKUP(F522,[1]Sheet1!A$1:G$65536,7,0)</f>
        <v>info@mtsteknik.com</v>
      </c>
    </row>
    <row r="523" spans="1:11">
      <c r="A523" s="4">
        <v>967223</v>
      </c>
      <c r="B523" s="5" t="s">
        <v>2888</v>
      </c>
      <c r="C523" s="5" t="s">
        <v>2889</v>
      </c>
      <c r="D523" s="5" t="s">
        <v>368</v>
      </c>
      <c r="E523" s="5" t="s">
        <v>31</v>
      </c>
      <c r="F523" s="4">
        <v>391</v>
      </c>
      <c r="G523" s="5" t="s">
        <v>4084</v>
      </c>
      <c r="H523" s="6" t="str">
        <f>VLOOKUP(F523,[1]Sheet1!A$1:C$65536,3,0)</f>
        <v xml:space="preserve">CEVİZLİK MAH. NİYAZİBEY SOK. NO:27 </v>
      </c>
      <c r="I523" s="6" t="str">
        <f>VLOOKUP(F523,[1]Sheet1!A$1:F$65536,4,0)</f>
        <v>İSTANBUL</v>
      </c>
      <c r="J523" s="6" t="str">
        <f>VLOOKUP(F523,[1]Sheet1!A$1:E$65536,5,0)</f>
        <v>212 570 83 87</v>
      </c>
      <c r="K523" s="6" t="str">
        <f>VLOOKUP(F523,[1]Sheet1!A$1:G$65536,7,0)</f>
        <v>cuneytelektronik@hotmail.com</v>
      </c>
    </row>
    <row r="524" spans="1:11">
      <c r="A524" s="4">
        <v>967314</v>
      </c>
      <c r="B524" s="5" t="s">
        <v>2896</v>
      </c>
      <c r="C524" s="5" t="s">
        <v>2897</v>
      </c>
      <c r="D524" s="5" t="s">
        <v>434</v>
      </c>
      <c r="E524" s="5" t="s">
        <v>31</v>
      </c>
      <c r="F524" s="4">
        <v>398</v>
      </c>
      <c r="G524" s="5" t="s">
        <v>4085</v>
      </c>
      <c r="H524" s="6" t="str">
        <f>VLOOKUP(F524,[1]Sheet1!A$1:C$65536,3,0)</f>
        <v xml:space="preserve">ATATÜRK MAH. ALEMDAĞ CAD. KARANFİL SOK NO:17/A  </v>
      </c>
      <c r="I524" s="6" t="str">
        <f>VLOOKUP(F524,[1]Sheet1!A$1:F$65536,4,0)</f>
        <v>İSTANBUL</v>
      </c>
      <c r="J524" s="6" t="str">
        <f>VLOOKUP(F524,[1]Sheet1!A$1:E$65536,5,0)</f>
        <v>216 344 62 16</v>
      </c>
      <c r="K524" s="6" t="str">
        <f>VLOOKUP(F524,[1]Sheet1!A$1:G$65536,7,0)</f>
        <v>info@mtsteknik.com</v>
      </c>
    </row>
    <row r="525" spans="1:11">
      <c r="A525" s="4">
        <v>967427</v>
      </c>
      <c r="B525" s="5" t="s">
        <v>2910</v>
      </c>
      <c r="C525" s="5" t="s">
        <v>2911</v>
      </c>
      <c r="D525" s="5" t="s">
        <v>414</v>
      </c>
      <c r="E525" s="5" t="s">
        <v>31</v>
      </c>
      <c r="F525" s="4">
        <v>398</v>
      </c>
      <c r="G525" s="5" t="s">
        <v>4085</v>
      </c>
      <c r="H525" s="6" t="str">
        <f>VLOOKUP(F525,[1]Sheet1!A$1:C$65536,3,0)</f>
        <v xml:space="preserve">ATATÜRK MAH. ALEMDAĞ CAD. KARANFİL SOK NO:17/A  </v>
      </c>
      <c r="I525" s="6" t="str">
        <f>VLOOKUP(F525,[1]Sheet1!A$1:F$65536,4,0)</f>
        <v>İSTANBUL</v>
      </c>
      <c r="J525" s="6" t="str">
        <f>VLOOKUP(F525,[1]Sheet1!A$1:E$65536,5,0)</f>
        <v>216 344 62 16</v>
      </c>
      <c r="K525" s="6" t="str">
        <f>VLOOKUP(F525,[1]Sheet1!A$1:G$65536,7,0)</f>
        <v>info@mtsteknik.com</v>
      </c>
    </row>
    <row r="526" spans="1:11">
      <c r="A526" s="4">
        <v>967736</v>
      </c>
      <c r="B526" s="5" t="s">
        <v>3065</v>
      </c>
      <c r="C526" s="5" t="s">
        <v>3066</v>
      </c>
      <c r="D526" s="5" t="s">
        <v>434</v>
      </c>
      <c r="E526" s="5" t="s">
        <v>31</v>
      </c>
      <c r="F526" s="4">
        <v>398</v>
      </c>
      <c r="G526" s="5" t="s">
        <v>4085</v>
      </c>
      <c r="H526" s="6" t="str">
        <f>VLOOKUP(F526,[1]Sheet1!A$1:C$65536,3,0)</f>
        <v xml:space="preserve">ATATÜRK MAH. ALEMDAĞ CAD. KARANFİL SOK NO:17/A  </v>
      </c>
      <c r="I526" s="6" t="str">
        <f>VLOOKUP(F526,[1]Sheet1!A$1:F$65536,4,0)</f>
        <v>İSTANBUL</v>
      </c>
      <c r="J526" s="6" t="str">
        <f>VLOOKUP(F526,[1]Sheet1!A$1:E$65536,5,0)</f>
        <v>216 344 62 16</v>
      </c>
      <c r="K526" s="6" t="str">
        <f>VLOOKUP(F526,[1]Sheet1!A$1:G$65536,7,0)</f>
        <v>info@mtsteknik.com</v>
      </c>
    </row>
    <row r="527" spans="1:11">
      <c r="A527" s="4">
        <v>968957</v>
      </c>
      <c r="B527" s="5" t="s">
        <v>3151</v>
      </c>
      <c r="C527" s="5" t="s">
        <v>3152</v>
      </c>
      <c r="D527" s="5" t="s">
        <v>1325</v>
      </c>
      <c r="E527" s="5" t="s">
        <v>31</v>
      </c>
      <c r="F527" s="4">
        <v>392</v>
      </c>
      <c r="G527" s="5" t="s">
        <v>4078</v>
      </c>
      <c r="H527" s="6" t="str">
        <f>VLOOKUP(F527,[1]Sheet1!A$1:C$65536,3,0)</f>
        <v>TEVFİK BEY MAH. KARAKOL SOK. NO:5/B SEFAKÖY</v>
      </c>
      <c r="I527" s="6" t="str">
        <f>VLOOKUP(F527,[1]Sheet1!A$1:F$65536,4,0)</f>
        <v>İSTANBUL</v>
      </c>
      <c r="J527" s="6" t="str">
        <f>VLOOKUP(F527,[1]Sheet1!A$1:E$65536,5,0)</f>
        <v>212 598 35 98</v>
      </c>
      <c r="K527" s="6" t="str">
        <f>VLOOKUP(F527,[1]Sheet1!A$1:G$65536,7,0)</f>
        <v>ayhangursoy76@gmail.com - ayhan@teknikonarim.com</v>
      </c>
    </row>
    <row r="528" spans="1:11">
      <c r="A528" s="4">
        <v>969679</v>
      </c>
      <c r="B528" s="5" t="s">
        <v>3192</v>
      </c>
      <c r="C528" s="5" t="s">
        <v>3193</v>
      </c>
      <c r="D528" s="5" t="s">
        <v>1952</v>
      </c>
      <c r="E528" s="5" t="s">
        <v>31</v>
      </c>
      <c r="F528" s="4">
        <v>390</v>
      </c>
      <c r="G528" s="5" t="s">
        <v>4083</v>
      </c>
      <c r="H528" s="6" t="str">
        <f>VLOOKUP(F528,[1]Sheet1!A$1:C$65536,3,0)</f>
        <v xml:space="preserve">CUMHURİYET MEYDANI EMİRAĞA AVM K1 NO:85 </v>
      </c>
      <c r="I528" s="6" t="str">
        <f>VLOOKUP(F528,[1]Sheet1!A$1:F$65536,4,0)</f>
        <v>İSTANBUL</v>
      </c>
      <c r="J528" s="6" t="str">
        <f>VLOOKUP(F528,[1]Sheet1!A$1:E$65536,5,0)</f>
        <v>212 563 00 80</v>
      </c>
      <c r="K528" s="6" t="str">
        <f>VLOOKUP(F528,[1]Sheet1!A$1:G$65536,7,0)</f>
        <v>nethouse@nethouse.com.tr</v>
      </c>
    </row>
    <row r="529" spans="1:11">
      <c r="A529" s="4">
        <v>969692</v>
      </c>
      <c r="B529" s="5" t="s">
        <v>3198</v>
      </c>
      <c r="C529" s="5" t="s">
        <v>3199</v>
      </c>
      <c r="D529" s="5" t="s">
        <v>1325</v>
      </c>
      <c r="E529" s="5" t="s">
        <v>31</v>
      </c>
      <c r="F529" s="4">
        <v>392</v>
      </c>
      <c r="G529" s="5" t="s">
        <v>4078</v>
      </c>
      <c r="H529" s="6" t="str">
        <f>VLOOKUP(F529,[1]Sheet1!A$1:C$65536,3,0)</f>
        <v>TEVFİK BEY MAH. KARAKOL SOK. NO:5/B SEFAKÖY</v>
      </c>
      <c r="I529" s="6" t="str">
        <f>VLOOKUP(F529,[1]Sheet1!A$1:F$65536,4,0)</f>
        <v>İSTANBUL</v>
      </c>
      <c r="J529" s="6" t="str">
        <f>VLOOKUP(F529,[1]Sheet1!A$1:E$65536,5,0)</f>
        <v>212 598 35 98</v>
      </c>
      <c r="K529" s="6" t="str">
        <f>VLOOKUP(F529,[1]Sheet1!A$1:G$65536,7,0)</f>
        <v>ayhangursoy76@gmail.com - ayhan@teknikonarim.com</v>
      </c>
    </row>
    <row r="530" spans="1:11">
      <c r="A530" s="4">
        <v>970153</v>
      </c>
      <c r="B530" s="5" t="s">
        <v>1414</v>
      </c>
      <c r="C530" s="5" t="s">
        <v>3256</v>
      </c>
      <c r="D530" s="5" t="s">
        <v>365</v>
      </c>
      <c r="E530" s="5" t="s">
        <v>31</v>
      </c>
      <c r="F530" s="4">
        <v>391</v>
      </c>
      <c r="G530" s="5" t="s">
        <v>4084</v>
      </c>
      <c r="H530" s="6" t="str">
        <f>VLOOKUP(F530,[1]Sheet1!A$1:C$65536,3,0)</f>
        <v xml:space="preserve">CEVİZLİK MAH. NİYAZİBEY SOK. NO:27 </v>
      </c>
      <c r="I530" s="6" t="str">
        <f>VLOOKUP(F530,[1]Sheet1!A$1:F$65536,4,0)</f>
        <v>İSTANBUL</v>
      </c>
      <c r="J530" s="6" t="str">
        <f>VLOOKUP(F530,[1]Sheet1!A$1:E$65536,5,0)</f>
        <v>212 570 83 87</v>
      </c>
      <c r="K530" s="6" t="str">
        <f>VLOOKUP(F530,[1]Sheet1!A$1:G$65536,7,0)</f>
        <v>cuneytelektronik@hotmail.com</v>
      </c>
    </row>
    <row r="531" spans="1:11">
      <c r="A531" s="4">
        <v>970222</v>
      </c>
      <c r="B531" s="5" t="s">
        <v>3261</v>
      </c>
      <c r="C531" s="5" t="s">
        <v>3262</v>
      </c>
      <c r="D531" s="5" t="s">
        <v>1825</v>
      </c>
      <c r="E531" s="5" t="s">
        <v>31</v>
      </c>
      <c r="F531" s="4">
        <v>398</v>
      </c>
      <c r="G531" s="5" t="s">
        <v>4085</v>
      </c>
      <c r="H531" s="6" t="str">
        <f>VLOOKUP(F531,[1]Sheet1!A$1:C$65536,3,0)</f>
        <v xml:space="preserve">ATATÜRK MAH. ALEMDAĞ CAD. KARANFİL SOK NO:17/A  </v>
      </c>
      <c r="I531" s="6" t="str">
        <f>VLOOKUP(F531,[1]Sheet1!A$1:F$65536,4,0)</f>
        <v>İSTANBUL</v>
      </c>
      <c r="J531" s="6" t="str">
        <f>VLOOKUP(F531,[1]Sheet1!A$1:E$65536,5,0)</f>
        <v>216 344 62 16</v>
      </c>
      <c r="K531" s="6" t="str">
        <f>VLOOKUP(F531,[1]Sheet1!A$1:G$65536,7,0)</f>
        <v>info@mtsteknik.com</v>
      </c>
    </row>
    <row r="532" spans="1:11">
      <c r="A532" s="4">
        <v>970257</v>
      </c>
      <c r="B532" s="5" t="s">
        <v>3267</v>
      </c>
      <c r="C532" s="5" t="s">
        <v>3268</v>
      </c>
      <c r="D532" s="5" t="s">
        <v>30</v>
      </c>
      <c r="E532" s="5" t="s">
        <v>31</v>
      </c>
      <c r="F532" s="4">
        <v>376</v>
      </c>
      <c r="G532" s="5" t="s">
        <v>4082</v>
      </c>
      <c r="H532" s="6" t="str">
        <f>VLOOKUP(F532,[1]Sheet1!A$1:C$65536,3,0)</f>
        <v xml:space="preserve">İSKENDERPAŞA MAH. ALİ EMİRİ SOK. NO:1/A </v>
      </c>
      <c r="I532" s="6" t="str">
        <f>VLOOKUP(F532,[1]Sheet1!A$1:F$65536,4,0)</f>
        <v>İSTANBUL</v>
      </c>
      <c r="J532" s="6" t="str">
        <f>VLOOKUP(F532,[1]Sheet1!A$1:E$65536,5,0)</f>
        <v>212 532 62 32</v>
      </c>
      <c r="K532" s="6" t="str">
        <f>VLOOKUP(F532,[1]Sheet1!A$1:G$65536,7,0)</f>
        <v>erkan.uresin@gmail.com</v>
      </c>
    </row>
    <row r="533" spans="1:11">
      <c r="A533" s="4">
        <v>970361</v>
      </c>
      <c r="B533" s="5" t="s">
        <v>3275</v>
      </c>
      <c r="C533" s="5" t="s">
        <v>3276</v>
      </c>
      <c r="D533" s="5" t="s">
        <v>1325</v>
      </c>
      <c r="E533" s="5" t="s">
        <v>31</v>
      </c>
      <c r="F533" s="4">
        <v>392</v>
      </c>
      <c r="G533" s="5" t="s">
        <v>4078</v>
      </c>
      <c r="H533" s="6" t="str">
        <f>VLOOKUP(F533,[1]Sheet1!A$1:C$65536,3,0)</f>
        <v>TEVFİK BEY MAH. KARAKOL SOK. NO:5/B SEFAKÖY</v>
      </c>
      <c r="I533" s="6" t="str">
        <f>VLOOKUP(F533,[1]Sheet1!A$1:F$65536,4,0)</f>
        <v>İSTANBUL</v>
      </c>
      <c r="J533" s="6" t="str">
        <f>VLOOKUP(F533,[1]Sheet1!A$1:E$65536,5,0)</f>
        <v>212 598 35 98</v>
      </c>
      <c r="K533" s="6" t="str">
        <f>VLOOKUP(F533,[1]Sheet1!A$1:G$65536,7,0)</f>
        <v>ayhangursoy76@gmail.com - ayhan@teknikonarim.com</v>
      </c>
    </row>
    <row r="534" spans="1:11">
      <c r="A534" s="4">
        <v>970674</v>
      </c>
      <c r="B534" s="5" t="s">
        <v>3294</v>
      </c>
      <c r="C534" s="5" t="s">
        <v>3295</v>
      </c>
      <c r="D534" s="5" t="s">
        <v>431</v>
      </c>
      <c r="E534" s="5" t="s">
        <v>31</v>
      </c>
      <c r="F534" s="4">
        <v>398</v>
      </c>
      <c r="G534" s="5" t="s">
        <v>4085</v>
      </c>
      <c r="H534" s="6" t="str">
        <f>VLOOKUP(F534,[1]Sheet1!A$1:C$65536,3,0)</f>
        <v xml:space="preserve">ATATÜRK MAH. ALEMDAĞ CAD. KARANFİL SOK NO:17/A  </v>
      </c>
      <c r="I534" s="6" t="str">
        <f>VLOOKUP(F534,[1]Sheet1!A$1:F$65536,4,0)</f>
        <v>İSTANBUL</v>
      </c>
      <c r="J534" s="6" t="str">
        <f>VLOOKUP(F534,[1]Sheet1!A$1:E$65536,5,0)</f>
        <v>216 344 62 16</v>
      </c>
      <c r="K534" s="6" t="str">
        <f>VLOOKUP(F534,[1]Sheet1!A$1:G$65536,7,0)</f>
        <v>info@mtsteknik.com</v>
      </c>
    </row>
    <row r="535" spans="1:11">
      <c r="A535" s="4">
        <v>970827</v>
      </c>
      <c r="B535" s="5" t="s">
        <v>3317</v>
      </c>
      <c r="C535" s="5" t="s">
        <v>3318</v>
      </c>
      <c r="D535" s="5" t="s">
        <v>391</v>
      </c>
      <c r="E535" s="5" t="s">
        <v>31</v>
      </c>
      <c r="F535" s="4">
        <v>392</v>
      </c>
      <c r="G535" s="5" t="s">
        <v>4078</v>
      </c>
      <c r="H535" s="6" t="str">
        <f>VLOOKUP(F535,[1]Sheet1!A$1:C$65536,3,0)</f>
        <v>TEVFİK BEY MAH. KARAKOL SOK. NO:5/B SEFAKÖY</v>
      </c>
      <c r="I535" s="6" t="str">
        <f>VLOOKUP(F535,[1]Sheet1!A$1:F$65536,4,0)</f>
        <v>İSTANBUL</v>
      </c>
      <c r="J535" s="6" t="str">
        <f>VLOOKUP(F535,[1]Sheet1!A$1:E$65536,5,0)</f>
        <v>212 598 35 98</v>
      </c>
      <c r="K535" s="6" t="str">
        <f>VLOOKUP(F535,[1]Sheet1!A$1:G$65536,7,0)</f>
        <v>ayhangursoy76@gmail.com - ayhan@teknikonarim.com</v>
      </c>
    </row>
    <row r="536" spans="1:11">
      <c r="A536" s="4">
        <v>970967</v>
      </c>
      <c r="B536" s="5" t="s">
        <v>3339</v>
      </c>
      <c r="C536" s="5" t="s">
        <v>3340</v>
      </c>
      <c r="D536" s="5" t="s">
        <v>391</v>
      </c>
      <c r="E536" s="5" t="s">
        <v>31</v>
      </c>
      <c r="F536" s="4">
        <v>392</v>
      </c>
      <c r="G536" s="5" t="s">
        <v>4078</v>
      </c>
      <c r="H536" s="6" t="str">
        <f>VLOOKUP(F536,[1]Sheet1!A$1:C$65536,3,0)</f>
        <v>TEVFİK BEY MAH. KARAKOL SOK. NO:5/B SEFAKÖY</v>
      </c>
      <c r="I536" s="6" t="str">
        <f>VLOOKUP(F536,[1]Sheet1!A$1:F$65536,4,0)</f>
        <v>İSTANBUL</v>
      </c>
      <c r="J536" s="6" t="str">
        <f>VLOOKUP(F536,[1]Sheet1!A$1:E$65536,5,0)</f>
        <v>212 598 35 98</v>
      </c>
      <c r="K536" s="6" t="str">
        <f>VLOOKUP(F536,[1]Sheet1!A$1:G$65536,7,0)</f>
        <v>ayhangursoy76@gmail.com - ayhan@teknikonarim.com</v>
      </c>
    </row>
    <row r="537" spans="1:11">
      <c r="A537" s="4">
        <v>972198</v>
      </c>
      <c r="B537" s="5" t="s">
        <v>3404</v>
      </c>
      <c r="C537" s="5" t="s">
        <v>3405</v>
      </c>
      <c r="D537" s="5" t="s">
        <v>1453</v>
      </c>
      <c r="E537" s="5" t="s">
        <v>31</v>
      </c>
      <c r="F537" s="4">
        <v>390</v>
      </c>
      <c r="G537" s="5" t="s">
        <v>4083</v>
      </c>
      <c r="H537" s="6" t="str">
        <f>VLOOKUP(F537,[1]Sheet1!A$1:C$65536,3,0)</f>
        <v xml:space="preserve">CUMHURİYET MEYDANI EMİRAĞA AVM K1 NO:85 </v>
      </c>
      <c r="I537" s="6" t="str">
        <f>VLOOKUP(F537,[1]Sheet1!A$1:F$65536,4,0)</f>
        <v>İSTANBUL</v>
      </c>
      <c r="J537" s="6" t="str">
        <f>VLOOKUP(F537,[1]Sheet1!A$1:E$65536,5,0)</f>
        <v>212 563 00 80</v>
      </c>
      <c r="K537" s="6" t="str">
        <f>VLOOKUP(F537,[1]Sheet1!A$1:G$65536,7,0)</f>
        <v>nethouse@nethouse.com.tr</v>
      </c>
    </row>
    <row r="538" spans="1:11">
      <c r="A538" s="4">
        <v>972215</v>
      </c>
      <c r="B538" s="5" t="s">
        <v>3413</v>
      </c>
      <c r="C538" s="5" t="s">
        <v>3414</v>
      </c>
      <c r="D538" s="5" t="s">
        <v>1409</v>
      </c>
      <c r="E538" s="5" t="s">
        <v>31</v>
      </c>
      <c r="F538" s="4">
        <v>398</v>
      </c>
      <c r="G538" s="5" t="s">
        <v>4085</v>
      </c>
      <c r="H538" s="6" t="str">
        <f>VLOOKUP(F538,[1]Sheet1!A$1:C$65536,3,0)</f>
        <v xml:space="preserve">ATATÜRK MAH. ALEMDAĞ CAD. KARANFİL SOK NO:17/A  </v>
      </c>
      <c r="I538" s="6" t="str">
        <f>VLOOKUP(F538,[1]Sheet1!A$1:F$65536,4,0)</f>
        <v>İSTANBUL</v>
      </c>
      <c r="J538" s="6" t="str">
        <f>VLOOKUP(F538,[1]Sheet1!A$1:E$65536,5,0)</f>
        <v>216 344 62 16</v>
      </c>
      <c r="K538" s="6" t="str">
        <f>VLOOKUP(F538,[1]Sheet1!A$1:G$65536,7,0)</f>
        <v>info@mtsteknik.com</v>
      </c>
    </row>
    <row r="539" spans="1:11">
      <c r="A539" s="4">
        <v>972396</v>
      </c>
      <c r="B539" s="5" t="s">
        <v>3438</v>
      </c>
      <c r="C539" s="5" t="s">
        <v>3439</v>
      </c>
      <c r="D539" s="5" t="s">
        <v>1330</v>
      </c>
      <c r="E539" s="5" t="s">
        <v>31</v>
      </c>
      <c r="F539" s="4">
        <v>398</v>
      </c>
      <c r="G539" s="5" t="s">
        <v>4085</v>
      </c>
      <c r="H539" s="6" t="str">
        <f>VLOOKUP(F539,[1]Sheet1!A$1:C$65536,3,0)</f>
        <v xml:space="preserve">ATATÜRK MAH. ALEMDAĞ CAD. KARANFİL SOK NO:17/A  </v>
      </c>
      <c r="I539" s="6" t="str">
        <f>VLOOKUP(F539,[1]Sheet1!A$1:F$65536,4,0)</f>
        <v>İSTANBUL</v>
      </c>
      <c r="J539" s="6" t="str">
        <f>VLOOKUP(F539,[1]Sheet1!A$1:E$65536,5,0)</f>
        <v>216 344 62 16</v>
      </c>
      <c r="K539" s="6" t="str">
        <f>VLOOKUP(F539,[1]Sheet1!A$1:G$65536,7,0)</f>
        <v>info@mtsteknik.com</v>
      </c>
    </row>
    <row r="540" spans="1:11">
      <c r="A540" s="4">
        <v>972397</v>
      </c>
      <c r="B540" s="5" t="s">
        <v>3440</v>
      </c>
      <c r="C540" s="5" t="s">
        <v>3441</v>
      </c>
      <c r="D540" s="5" t="s">
        <v>928</v>
      </c>
      <c r="E540" s="5" t="s">
        <v>31</v>
      </c>
      <c r="F540" s="4">
        <v>399</v>
      </c>
      <c r="G540" s="5" t="s">
        <v>4086</v>
      </c>
      <c r="H540" s="6" t="str">
        <f>VLOOKUP(F540,[1]Sheet1!A$1:C$65536,3,0)</f>
        <v>GÜVEN MAH. ÇALIŞLAR SOK. NO:5</v>
      </c>
      <c r="I540" s="6" t="str">
        <f>VLOOKUP(F540,[1]Sheet1!A$1:F$65536,4,0)</f>
        <v>İSTANBUL</v>
      </c>
      <c r="J540" s="6" t="str">
        <f>VLOOKUP(F540,[1]Sheet1!A$1:E$65536,5,0)</f>
        <v>212 553 48 43</v>
      </c>
      <c r="K540" s="6" t="str">
        <f>VLOOKUP(F540,[1]Sheet1!A$1:G$65536,7,0)</f>
        <v>cts.ozbey@gmail.com</v>
      </c>
    </row>
    <row r="541" spans="1:11">
      <c r="A541" s="4">
        <v>972398</v>
      </c>
      <c r="B541" s="5" t="s">
        <v>3442</v>
      </c>
      <c r="C541" s="5" t="s">
        <v>3443</v>
      </c>
      <c r="D541" s="5" t="s">
        <v>425</v>
      </c>
      <c r="E541" s="5" t="s">
        <v>31</v>
      </c>
      <c r="F541" s="4">
        <v>389</v>
      </c>
      <c r="G541" s="5" t="s">
        <v>4079</v>
      </c>
      <c r="H541" s="6" t="str">
        <f>VLOOKUP(F541,[1]Sheet1!A$1:C$65536,3,0)</f>
        <v xml:space="preserve">DOĞU MAH. GAZİPAŞA CAD. VİCDAN SOK. NO:2/C </v>
      </c>
      <c r="I541" s="6" t="str">
        <f>VLOOKUP(F541,[1]Sheet1!A$1:F$65536,4,0)</f>
        <v>İSTANBUL</v>
      </c>
      <c r="J541" s="6" t="str">
        <f>VLOOKUP(F541,[1]Sheet1!A$1:E$65536,5,0)</f>
        <v>216 444 50 67</v>
      </c>
      <c r="K541" s="6" t="str">
        <f>VLOOKUP(F541,[1]Sheet1!A$1:G$65536,7,0)</f>
        <v xml:space="preserve">serkan.kasap@aytel.com.tr huseyin.balci@aytel.com.tr </v>
      </c>
    </row>
    <row r="542" spans="1:11">
      <c r="A542" s="4">
        <v>972399</v>
      </c>
      <c r="B542" s="5" t="s">
        <v>3444</v>
      </c>
      <c r="C542" s="5" t="s">
        <v>3445</v>
      </c>
      <c r="D542" s="5" t="s">
        <v>407</v>
      </c>
      <c r="E542" s="5" t="s">
        <v>31</v>
      </c>
      <c r="F542" s="4">
        <v>390</v>
      </c>
      <c r="G542" s="5" t="s">
        <v>4083</v>
      </c>
      <c r="H542" s="6" t="str">
        <f>VLOOKUP(F542,[1]Sheet1!A$1:C$65536,3,0)</f>
        <v xml:space="preserve">CUMHURİYET MEYDANI EMİRAĞA AVM K1 NO:85 </v>
      </c>
      <c r="I542" s="6" t="str">
        <f>VLOOKUP(F542,[1]Sheet1!A$1:F$65536,4,0)</f>
        <v>İSTANBUL</v>
      </c>
      <c r="J542" s="6" t="str">
        <f>VLOOKUP(F542,[1]Sheet1!A$1:E$65536,5,0)</f>
        <v>212 563 00 80</v>
      </c>
      <c r="K542" s="6" t="str">
        <f>VLOOKUP(F542,[1]Sheet1!A$1:G$65536,7,0)</f>
        <v>nethouse@nethouse.com.tr</v>
      </c>
    </row>
    <row r="543" spans="1:11">
      <c r="A543" s="4">
        <v>972563</v>
      </c>
      <c r="B543" s="5" t="s">
        <v>3478</v>
      </c>
      <c r="C543" s="5" t="s">
        <v>3479</v>
      </c>
      <c r="D543" s="5" t="s">
        <v>1825</v>
      </c>
      <c r="E543" s="5" t="s">
        <v>31</v>
      </c>
      <c r="F543" s="4">
        <v>398</v>
      </c>
      <c r="G543" s="5" t="s">
        <v>4085</v>
      </c>
      <c r="H543" s="6" t="str">
        <f>VLOOKUP(F543,[1]Sheet1!A$1:C$65536,3,0)</f>
        <v xml:space="preserve">ATATÜRK MAH. ALEMDAĞ CAD. KARANFİL SOK NO:17/A  </v>
      </c>
      <c r="I543" s="6" t="str">
        <f>VLOOKUP(F543,[1]Sheet1!A$1:F$65536,4,0)</f>
        <v>İSTANBUL</v>
      </c>
      <c r="J543" s="6" t="str">
        <f>VLOOKUP(F543,[1]Sheet1!A$1:E$65536,5,0)</f>
        <v>216 344 62 16</v>
      </c>
      <c r="K543" s="6" t="str">
        <f>VLOOKUP(F543,[1]Sheet1!A$1:G$65536,7,0)</f>
        <v>info@mtsteknik.com</v>
      </c>
    </row>
    <row r="544" spans="1:11">
      <c r="A544" s="4">
        <v>972637</v>
      </c>
      <c r="B544" s="5" t="s">
        <v>3486</v>
      </c>
      <c r="C544" s="5" t="s">
        <v>3487</v>
      </c>
      <c r="D544" s="5" t="s">
        <v>1952</v>
      </c>
      <c r="E544" s="5" t="s">
        <v>31</v>
      </c>
      <c r="F544" s="4">
        <v>390</v>
      </c>
      <c r="G544" s="5" t="s">
        <v>4083</v>
      </c>
      <c r="H544" s="6" t="str">
        <f>VLOOKUP(F544,[1]Sheet1!A$1:C$65536,3,0)</f>
        <v xml:space="preserve">CUMHURİYET MEYDANI EMİRAĞA AVM K1 NO:85 </v>
      </c>
      <c r="I544" s="6" t="str">
        <f>VLOOKUP(F544,[1]Sheet1!A$1:F$65536,4,0)</f>
        <v>İSTANBUL</v>
      </c>
      <c r="J544" s="6" t="str">
        <f>VLOOKUP(F544,[1]Sheet1!A$1:E$65536,5,0)</f>
        <v>212 563 00 80</v>
      </c>
      <c r="K544" s="6" t="str">
        <f>VLOOKUP(F544,[1]Sheet1!A$1:G$65536,7,0)</f>
        <v>nethouse@nethouse.com.tr</v>
      </c>
    </row>
    <row r="545" spans="1:11">
      <c r="A545" s="4">
        <v>972764</v>
      </c>
      <c r="B545" s="5" t="s">
        <v>3514</v>
      </c>
      <c r="C545" s="5" t="s">
        <v>3515</v>
      </c>
      <c r="D545" s="5" t="s">
        <v>391</v>
      </c>
      <c r="E545" s="5" t="s">
        <v>31</v>
      </c>
      <c r="F545" s="4">
        <v>392</v>
      </c>
      <c r="G545" s="5" t="s">
        <v>4078</v>
      </c>
      <c r="H545" s="6" t="str">
        <f>VLOOKUP(F545,[1]Sheet1!A$1:C$65536,3,0)</f>
        <v>TEVFİK BEY MAH. KARAKOL SOK. NO:5/B SEFAKÖY</v>
      </c>
      <c r="I545" s="6" t="str">
        <f>VLOOKUP(F545,[1]Sheet1!A$1:F$65536,4,0)</f>
        <v>İSTANBUL</v>
      </c>
      <c r="J545" s="6" t="str">
        <f>VLOOKUP(F545,[1]Sheet1!A$1:E$65536,5,0)</f>
        <v>212 598 35 98</v>
      </c>
      <c r="K545" s="6" t="str">
        <f>VLOOKUP(F545,[1]Sheet1!A$1:G$65536,7,0)</f>
        <v>ayhangursoy76@gmail.com - ayhan@teknikonarim.com</v>
      </c>
    </row>
    <row r="546" spans="1:11">
      <c r="A546" s="4">
        <v>972856</v>
      </c>
      <c r="B546" s="5" t="s">
        <v>3549</v>
      </c>
      <c r="C546" s="5" t="s">
        <v>3550</v>
      </c>
      <c r="D546" s="5" t="s">
        <v>1952</v>
      </c>
      <c r="E546" s="5" t="s">
        <v>31</v>
      </c>
      <c r="F546" s="4">
        <v>390</v>
      </c>
      <c r="G546" s="5" t="s">
        <v>4083</v>
      </c>
      <c r="H546" s="6" t="str">
        <f>VLOOKUP(F546,[1]Sheet1!A$1:C$65536,3,0)</f>
        <v xml:space="preserve">CUMHURİYET MEYDANI EMİRAĞA AVM K1 NO:85 </v>
      </c>
      <c r="I546" s="6" t="str">
        <f>VLOOKUP(F546,[1]Sheet1!A$1:F$65536,4,0)</f>
        <v>İSTANBUL</v>
      </c>
      <c r="J546" s="6" t="str">
        <f>VLOOKUP(F546,[1]Sheet1!A$1:E$65536,5,0)</f>
        <v>212 563 00 80</v>
      </c>
      <c r="K546" s="6" t="str">
        <f>VLOOKUP(F546,[1]Sheet1!A$1:G$65536,7,0)</f>
        <v>nethouse@nethouse.com.tr</v>
      </c>
    </row>
    <row r="547" spans="1:11">
      <c r="A547" s="4">
        <v>972857</v>
      </c>
      <c r="B547" s="5" t="s">
        <v>3551</v>
      </c>
      <c r="C547" s="5" t="s">
        <v>3552</v>
      </c>
      <c r="D547" s="5" t="s">
        <v>1825</v>
      </c>
      <c r="E547" s="5" t="s">
        <v>31</v>
      </c>
      <c r="F547" s="4">
        <v>398</v>
      </c>
      <c r="G547" s="5" t="s">
        <v>4085</v>
      </c>
      <c r="H547" s="6" t="str">
        <f>VLOOKUP(F547,[1]Sheet1!A$1:C$65536,3,0)</f>
        <v xml:space="preserve">ATATÜRK MAH. ALEMDAĞ CAD. KARANFİL SOK NO:17/A  </v>
      </c>
      <c r="I547" s="6" t="str">
        <f>VLOOKUP(F547,[1]Sheet1!A$1:F$65536,4,0)</f>
        <v>İSTANBUL</v>
      </c>
      <c r="J547" s="6" t="str">
        <f>VLOOKUP(F547,[1]Sheet1!A$1:E$65536,5,0)</f>
        <v>216 344 62 16</v>
      </c>
      <c r="K547" s="6" t="str">
        <f>VLOOKUP(F547,[1]Sheet1!A$1:G$65536,7,0)</f>
        <v>info@mtsteknik.com</v>
      </c>
    </row>
    <row r="548" spans="1:11">
      <c r="A548" s="4">
        <v>972858</v>
      </c>
      <c r="B548" s="5" t="s">
        <v>3553</v>
      </c>
      <c r="C548" s="5" t="s">
        <v>4088</v>
      </c>
      <c r="D548" s="5" t="s">
        <v>924</v>
      </c>
      <c r="E548" s="5" t="s">
        <v>31</v>
      </c>
      <c r="F548" s="4">
        <v>399</v>
      </c>
      <c r="G548" s="5" t="s">
        <v>4086</v>
      </c>
      <c r="H548" s="6" t="str">
        <f>VLOOKUP(F548,[1]Sheet1!A$1:C$65536,3,0)</f>
        <v>GÜVEN MAH. ÇALIŞLAR SOK. NO:5</v>
      </c>
      <c r="I548" s="6" t="str">
        <f>VLOOKUP(F548,[1]Sheet1!A$1:F$65536,4,0)</f>
        <v>İSTANBUL</v>
      </c>
      <c r="J548" s="6" t="str">
        <f>VLOOKUP(F548,[1]Sheet1!A$1:E$65536,5,0)</f>
        <v>212 553 48 43</v>
      </c>
      <c r="K548" s="6" t="str">
        <f>VLOOKUP(F548,[1]Sheet1!A$1:G$65536,7,0)</f>
        <v>cts.ozbey@gmail.com</v>
      </c>
    </row>
    <row r="549" spans="1:11">
      <c r="A549" s="4">
        <v>972859</v>
      </c>
      <c r="B549" s="5" t="s">
        <v>3554</v>
      </c>
      <c r="C549" s="5" t="s">
        <v>3555</v>
      </c>
      <c r="D549" s="5" t="s">
        <v>368</v>
      </c>
      <c r="E549" s="5" t="s">
        <v>31</v>
      </c>
      <c r="F549" s="4">
        <v>391</v>
      </c>
      <c r="G549" s="5" t="s">
        <v>4084</v>
      </c>
      <c r="H549" s="6" t="str">
        <f>VLOOKUP(F549,[1]Sheet1!A$1:C$65536,3,0)</f>
        <v xml:space="preserve">CEVİZLİK MAH. NİYAZİBEY SOK. NO:27 </v>
      </c>
      <c r="I549" s="6" t="str">
        <f>VLOOKUP(F549,[1]Sheet1!A$1:F$65536,4,0)</f>
        <v>İSTANBUL</v>
      </c>
      <c r="J549" s="6" t="str">
        <f>VLOOKUP(F549,[1]Sheet1!A$1:E$65536,5,0)</f>
        <v>212 570 83 87</v>
      </c>
      <c r="K549" s="6" t="str">
        <f>VLOOKUP(F549,[1]Sheet1!A$1:G$65536,7,0)</f>
        <v>cuneytelektronik@hotmail.com</v>
      </c>
    </row>
    <row r="550" spans="1:11">
      <c r="A550" s="4">
        <v>972860</v>
      </c>
      <c r="B550" s="5" t="s">
        <v>3556</v>
      </c>
      <c r="C550" s="5" t="s">
        <v>3557</v>
      </c>
      <c r="D550" s="5" t="s">
        <v>1406</v>
      </c>
      <c r="E550" s="5" t="s">
        <v>31</v>
      </c>
      <c r="F550" s="4">
        <v>392</v>
      </c>
      <c r="G550" s="5" t="s">
        <v>4078</v>
      </c>
      <c r="H550" s="6" t="str">
        <f>VLOOKUP(F550,[1]Sheet1!A$1:C$65536,3,0)</f>
        <v>TEVFİK BEY MAH. KARAKOL SOK. NO:5/B SEFAKÖY</v>
      </c>
      <c r="I550" s="6" t="str">
        <f>VLOOKUP(F550,[1]Sheet1!A$1:F$65536,4,0)</f>
        <v>İSTANBUL</v>
      </c>
      <c r="J550" s="6" t="str">
        <f>VLOOKUP(F550,[1]Sheet1!A$1:E$65536,5,0)</f>
        <v>212 598 35 98</v>
      </c>
      <c r="K550" s="6" t="str">
        <f>VLOOKUP(F550,[1]Sheet1!A$1:G$65536,7,0)</f>
        <v>ayhangursoy76@gmail.com - ayhan@teknikonarim.com</v>
      </c>
    </row>
    <row r="551" spans="1:11">
      <c r="A551" s="4">
        <v>972862</v>
      </c>
      <c r="B551" s="5" t="s">
        <v>3558</v>
      </c>
      <c r="C551" s="5" t="s">
        <v>3559</v>
      </c>
      <c r="D551" s="5" t="s">
        <v>1325</v>
      </c>
      <c r="E551" s="5" t="s">
        <v>31</v>
      </c>
      <c r="F551" s="4">
        <v>392</v>
      </c>
      <c r="G551" s="5" t="s">
        <v>4078</v>
      </c>
      <c r="H551" s="6" t="str">
        <f>VLOOKUP(F551,[1]Sheet1!A$1:C$65536,3,0)</f>
        <v>TEVFİK BEY MAH. KARAKOL SOK. NO:5/B SEFAKÖY</v>
      </c>
      <c r="I551" s="6" t="str">
        <f>VLOOKUP(F551,[1]Sheet1!A$1:F$65536,4,0)</f>
        <v>İSTANBUL</v>
      </c>
      <c r="J551" s="6" t="str">
        <f>VLOOKUP(F551,[1]Sheet1!A$1:E$65536,5,0)</f>
        <v>212 598 35 98</v>
      </c>
      <c r="K551" s="6" t="str">
        <f>VLOOKUP(F551,[1]Sheet1!A$1:G$65536,7,0)</f>
        <v>ayhangursoy76@gmail.com - ayhan@teknikonarim.com</v>
      </c>
    </row>
    <row r="552" spans="1:11">
      <c r="A552" s="4">
        <v>972863</v>
      </c>
      <c r="B552" s="5" t="s">
        <v>3560</v>
      </c>
      <c r="C552" s="5" t="s">
        <v>3561</v>
      </c>
      <c r="D552" s="5" t="s">
        <v>382</v>
      </c>
      <c r="E552" s="5" t="s">
        <v>31</v>
      </c>
      <c r="F552" s="4">
        <v>376</v>
      </c>
      <c r="G552" s="5" t="s">
        <v>4082</v>
      </c>
      <c r="H552" s="6" t="str">
        <f>VLOOKUP(F552,[1]Sheet1!A$1:C$65536,3,0)</f>
        <v xml:space="preserve">İSKENDERPAŞA MAH. ALİ EMİRİ SOK. NO:1/A </v>
      </c>
      <c r="I552" s="6" t="str">
        <f>VLOOKUP(F552,[1]Sheet1!A$1:F$65536,4,0)</f>
        <v>İSTANBUL</v>
      </c>
      <c r="J552" s="6" t="str">
        <f>VLOOKUP(F552,[1]Sheet1!A$1:E$65536,5,0)</f>
        <v>212 532 62 32</v>
      </c>
      <c r="K552" s="6" t="str">
        <f>VLOOKUP(F552,[1]Sheet1!A$1:G$65536,7,0)</f>
        <v>erkan.uresin@gmail.com</v>
      </c>
    </row>
    <row r="553" spans="1:11">
      <c r="A553" s="4">
        <v>972864</v>
      </c>
      <c r="B553" s="5" t="s">
        <v>3562</v>
      </c>
      <c r="C553" s="5" t="s">
        <v>3563</v>
      </c>
      <c r="D553" s="5" t="s">
        <v>365</v>
      </c>
      <c r="E553" s="5" t="s">
        <v>31</v>
      </c>
      <c r="F553" s="4">
        <v>391</v>
      </c>
      <c r="G553" s="5" t="s">
        <v>4084</v>
      </c>
      <c r="H553" s="6" t="str">
        <f>VLOOKUP(F553,[1]Sheet1!A$1:C$65536,3,0)</f>
        <v xml:space="preserve">CEVİZLİK MAH. NİYAZİBEY SOK. NO:27 </v>
      </c>
      <c r="I553" s="6" t="str">
        <f>VLOOKUP(F553,[1]Sheet1!A$1:F$65536,4,0)</f>
        <v>İSTANBUL</v>
      </c>
      <c r="J553" s="6" t="str">
        <f>VLOOKUP(F553,[1]Sheet1!A$1:E$65536,5,0)</f>
        <v>212 570 83 87</v>
      </c>
      <c r="K553" s="6" t="str">
        <f>VLOOKUP(F553,[1]Sheet1!A$1:G$65536,7,0)</f>
        <v>cuneytelektronik@hotmail.com</v>
      </c>
    </row>
    <row r="554" spans="1:11">
      <c r="A554" s="4">
        <v>972865</v>
      </c>
      <c r="B554" s="5" t="s">
        <v>3564</v>
      </c>
      <c r="C554" s="5" t="s">
        <v>3565</v>
      </c>
      <c r="D554" s="5" t="s">
        <v>391</v>
      </c>
      <c r="E554" s="5" t="s">
        <v>31</v>
      </c>
      <c r="F554" s="4">
        <v>392</v>
      </c>
      <c r="G554" s="5" t="s">
        <v>4078</v>
      </c>
      <c r="H554" s="6" t="str">
        <f>VLOOKUP(F554,[1]Sheet1!A$1:C$65536,3,0)</f>
        <v>TEVFİK BEY MAH. KARAKOL SOK. NO:5/B SEFAKÖY</v>
      </c>
      <c r="I554" s="6" t="str">
        <f>VLOOKUP(F554,[1]Sheet1!A$1:F$65536,4,0)</f>
        <v>İSTANBUL</v>
      </c>
      <c r="J554" s="6" t="str">
        <f>VLOOKUP(F554,[1]Sheet1!A$1:E$65536,5,0)</f>
        <v>212 598 35 98</v>
      </c>
      <c r="K554" s="6" t="str">
        <f>VLOOKUP(F554,[1]Sheet1!A$1:G$65536,7,0)</f>
        <v>ayhangursoy76@gmail.com - ayhan@teknikonarim.com</v>
      </c>
    </row>
    <row r="555" spans="1:11">
      <c r="A555" s="4">
        <v>972866</v>
      </c>
      <c r="B555" s="5" t="s">
        <v>3566</v>
      </c>
      <c r="C555" s="5" t="s">
        <v>3567</v>
      </c>
      <c r="D555" s="5" t="s">
        <v>1330</v>
      </c>
      <c r="E555" s="5" t="s">
        <v>31</v>
      </c>
      <c r="F555" s="4">
        <v>398</v>
      </c>
      <c r="G555" s="5" t="s">
        <v>4085</v>
      </c>
      <c r="H555" s="6" t="str">
        <f>VLOOKUP(F555,[1]Sheet1!A$1:C$65536,3,0)</f>
        <v xml:space="preserve">ATATÜRK MAH. ALEMDAĞ CAD. KARANFİL SOK NO:17/A  </v>
      </c>
      <c r="I555" s="6" t="str">
        <f>VLOOKUP(F555,[1]Sheet1!A$1:F$65536,4,0)</f>
        <v>İSTANBUL</v>
      </c>
      <c r="J555" s="6" t="str">
        <f>VLOOKUP(F555,[1]Sheet1!A$1:E$65536,5,0)</f>
        <v>216 344 62 16</v>
      </c>
      <c r="K555" s="6" t="str">
        <f>VLOOKUP(F555,[1]Sheet1!A$1:G$65536,7,0)</f>
        <v>info@mtsteknik.com</v>
      </c>
    </row>
    <row r="556" spans="1:11">
      <c r="A556" s="4">
        <v>972867</v>
      </c>
      <c r="B556" s="5" t="s">
        <v>3568</v>
      </c>
      <c r="C556" s="5" t="s">
        <v>3569</v>
      </c>
      <c r="D556" s="5" t="s">
        <v>394</v>
      </c>
      <c r="E556" s="5" t="s">
        <v>31</v>
      </c>
      <c r="F556" s="4">
        <v>393</v>
      </c>
      <c r="G556" s="5" t="s">
        <v>4087</v>
      </c>
      <c r="H556" s="6" t="str">
        <f>VLOOKUP(F556,[1]Sheet1!A$1:C$65536,3,0)</f>
        <v>YENİDOĞAN MAH. NUMUNEBAĞ CAD. NUMUNE APT. NO:90/A</v>
      </c>
      <c r="I556" s="6" t="str">
        <f>VLOOKUP(F556,[1]Sheet1!A$1:F$65536,4,0)</f>
        <v>İSTANBUL</v>
      </c>
      <c r="J556" s="6" t="str">
        <f>VLOOKUP(F556,[1]Sheet1!A$1:E$65536,5,0)</f>
        <v>212 612 81 81</v>
      </c>
      <c r="K556" s="6" t="str">
        <f>VLOOKUP(F556,[1]Sheet1!A$1:G$65536,7,0)</f>
        <v>nihat.imir@entservis.com</v>
      </c>
    </row>
    <row r="557" spans="1:11">
      <c r="A557" s="4">
        <v>972868</v>
      </c>
      <c r="B557" s="5" t="s">
        <v>3570</v>
      </c>
      <c r="C557" s="5" t="s">
        <v>3571</v>
      </c>
      <c r="D557" s="5" t="s">
        <v>30</v>
      </c>
      <c r="E557" s="5" t="s">
        <v>31</v>
      </c>
      <c r="F557" s="4">
        <v>376</v>
      </c>
      <c r="G557" s="5" t="s">
        <v>4082</v>
      </c>
      <c r="H557" s="6" t="str">
        <f>VLOOKUP(F557,[1]Sheet1!A$1:C$65536,3,0)</f>
        <v xml:space="preserve">İSKENDERPAŞA MAH. ALİ EMİRİ SOK. NO:1/A </v>
      </c>
      <c r="I557" s="6" t="str">
        <f>VLOOKUP(F557,[1]Sheet1!A$1:F$65536,4,0)</f>
        <v>İSTANBUL</v>
      </c>
      <c r="J557" s="6" t="str">
        <f>VLOOKUP(F557,[1]Sheet1!A$1:E$65536,5,0)</f>
        <v>212 532 62 32</v>
      </c>
      <c r="K557" s="6" t="str">
        <f>VLOOKUP(F557,[1]Sheet1!A$1:G$65536,7,0)</f>
        <v>erkan.uresin@gmail.com</v>
      </c>
    </row>
    <row r="558" spans="1:11">
      <c r="A558" s="4">
        <v>972871</v>
      </c>
      <c r="B558" s="5" t="s">
        <v>3573</v>
      </c>
      <c r="C558" s="5" t="s">
        <v>3574</v>
      </c>
      <c r="D558" s="5" t="s">
        <v>422</v>
      </c>
      <c r="E558" s="5" t="s">
        <v>31</v>
      </c>
      <c r="F558" s="4">
        <v>389</v>
      </c>
      <c r="G558" s="5" t="s">
        <v>4079</v>
      </c>
      <c r="H558" s="6" t="str">
        <f>VLOOKUP(F558,[1]Sheet1!A$1:C$65536,3,0)</f>
        <v xml:space="preserve">DOĞU MAH. GAZİPAŞA CAD. VİCDAN SOK. NO:2/C </v>
      </c>
      <c r="I558" s="6" t="str">
        <f>VLOOKUP(F558,[1]Sheet1!A$1:F$65536,4,0)</f>
        <v>İSTANBUL</v>
      </c>
      <c r="J558" s="6" t="str">
        <f>VLOOKUP(F558,[1]Sheet1!A$1:E$65536,5,0)</f>
        <v>216 444 50 67</v>
      </c>
      <c r="K558" s="6" t="str">
        <f>VLOOKUP(F558,[1]Sheet1!A$1:G$65536,7,0)</f>
        <v xml:space="preserve">serkan.kasap@aytel.com.tr huseyin.balci@aytel.com.tr </v>
      </c>
    </row>
    <row r="559" spans="1:11">
      <c r="A559" s="4">
        <v>972872</v>
      </c>
      <c r="B559" s="5" t="s">
        <v>3575</v>
      </c>
      <c r="C559" s="5" t="s">
        <v>3576</v>
      </c>
      <c r="D559" s="5" t="s">
        <v>362</v>
      </c>
      <c r="E559" s="5" t="s">
        <v>31</v>
      </c>
      <c r="F559" s="4">
        <v>392</v>
      </c>
      <c r="G559" s="5" t="s">
        <v>4078</v>
      </c>
      <c r="H559" s="6" t="str">
        <f>VLOOKUP(F559,[1]Sheet1!A$1:C$65536,3,0)</f>
        <v>TEVFİK BEY MAH. KARAKOL SOK. NO:5/B SEFAKÖY</v>
      </c>
      <c r="I559" s="6" t="str">
        <f>VLOOKUP(F559,[1]Sheet1!A$1:F$65536,4,0)</f>
        <v>İSTANBUL</v>
      </c>
      <c r="J559" s="6" t="str">
        <f>VLOOKUP(F559,[1]Sheet1!A$1:E$65536,5,0)</f>
        <v>212 598 35 98</v>
      </c>
      <c r="K559" s="6" t="str">
        <f>VLOOKUP(F559,[1]Sheet1!A$1:G$65536,7,0)</f>
        <v>ayhangursoy76@gmail.com - ayhan@teknikonarim.com</v>
      </c>
    </row>
    <row r="560" spans="1:11">
      <c r="A560" s="4">
        <v>972873</v>
      </c>
      <c r="B560" s="5" t="s">
        <v>3577</v>
      </c>
      <c r="C560" s="5" t="s">
        <v>3578</v>
      </c>
      <c r="D560" s="5" t="s">
        <v>931</v>
      </c>
      <c r="E560" s="5" t="s">
        <v>31</v>
      </c>
      <c r="F560" s="4">
        <v>398</v>
      </c>
      <c r="G560" s="5" t="s">
        <v>4085</v>
      </c>
      <c r="H560" s="6" t="str">
        <f>VLOOKUP(F560,[1]Sheet1!A$1:C$65536,3,0)</f>
        <v xml:space="preserve">ATATÜRK MAH. ALEMDAĞ CAD. KARANFİL SOK NO:17/A  </v>
      </c>
      <c r="I560" s="6" t="str">
        <f>VLOOKUP(F560,[1]Sheet1!A$1:F$65536,4,0)</f>
        <v>İSTANBUL</v>
      </c>
      <c r="J560" s="6" t="str">
        <f>VLOOKUP(F560,[1]Sheet1!A$1:E$65536,5,0)</f>
        <v>216 344 62 16</v>
      </c>
      <c r="K560" s="6" t="str">
        <f>VLOOKUP(F560,[1]Sheet1!A$1:G$65536,7,0)</f>
        <v>info@mtsteknik.com</v>
      </c>
    </row>
    <row r="561" spans="1:11">
      <c r="A561" s="4">
        <v>972874</v>
      </c>
      <c r="B561" s="5" t="s">
        <v>3579</v>
      </c>
      <c r="C561" s="5" t="s">
        <v>3580</v>
      </c>
      <c r="D561" s="5" t="s">
        <v>428</v>
      </c>
      <c r="E561" s="5" t="s">
        <v>31</v>
      </c>
      <c r="F561" s="4">
        <v>389</v>
      </c>
      <c r="G561" s="5" t="s">
        <v>4079</v>
      </c>
      <c r="H561" s="6" t="str">
        <f>VLOOKUP(F561,[1]Sheet1!A$1:C$65536,3,0)</f>
        <v xml:space="preserve">DOĞU MAH. GAZİPAŞA CAD. VİCDAN SOK. NO:2/C </v>
      </c>
      <c r="I561" s="6" t="str">
        <f>VLOOKUP(F561,[1]Sheet1!A$1:F$65536,4,0)</f>
        <v>İSTANBUL</v>
      </c>
      <c r="J561" s="6" t="str">
        <f>VLOOKUP(F561,[1]Sheet1!A$1:E$65536,5,0)</f>
        <v>216 444 50 67</v>
      </c>
      <c r="K561" s="6" t="str">
        <f>VLOOKUP(F561,[1]Sheet1!A$1:G$65536,7,0)</f>
        <v xml:space="preserve">serkan.kasap@aytel.com.tr huseyin.balci@aytel.com.tr </v>
      </c>
    </row>
    <row r="562" spans="1:11">
      <c r="A562" s="4">
        <v>972878</v>
      </c>
      <c r="B562" s="5" t="s">
        <v>3581</v>
      </c>
      <c r="C562" s="5" t="s">
        <v>3582</v>
      </c>
      <c r="D562" s="5" t="s">
        <v>934</v>
      </c>
      <c r="E562" s="5" t="s">
        <v>31</v>
      </c>
      <c r="F562" s="4">
        <v>398</v>
      </c>
      <c r="G562" s="5" t="s">
        <v>4085</v>
      </c>
      <c r="H562" s="6" t="str">
        <f>VLOOKUP(F562,[1]Sheet1!A$1:C$65536,3,0)</f>
        <v xml:space="preserve">ATATÜRK MAH. ALEMDAĞ CAD. KARANFİL SOK NO:17/A  </v>
      </c>
      <c r="I562" s="6" t="str">
        <f>VLOOKUP(F562,[1]Sheet1!A$1:F$65536,4,0)</f>
        <v>İSTANBUL</v>
      </c>
      <c r="J562" s="6" t="str">
        <f>VLOOKUP(F562,[1]Sheet1!A$1:E$65536,5,0)</f>
        <v>216 344 62 16</v>
      </c>
      <c r="K562" s="6" t="str">
        <f>VLOOKUP(F562,[1]Sheet1!A$1:G$65536,7,0)</f>
        <v>info@mtsteknik.com</v>
      </c>
    </row>
    <row r="563" spans="1:11">
      <c r="A563" s="4">
        <v>972879</v>
      </c>
      <c r="B563" s="5" t="s">
        <v>3583</v>
      </c>
      <c r="C563" s="5" t="s">
        <v>3584</v>
      </c>
      <c r="D563" s="5" t="s">
        <v>1453</v>
      </c>
      <c r="E563" s="5" t="s">
        <v>31</v>
      </c>
      <c r="F563" s="4">
        <v>390</v>
      </c>
      <c r="G563" s="5" t="s">
        <v>4083</v>
      </c>
      <c r="H563" s="6" t="str">
        <f>VLOOKUP(F563,[1]Sheet1!A$1:C$65536,3,0)</f>
        <v xml:space="preserve">CUMHURİYET MEYDANI EMİRAĞA AVM K1 NO:85 </v>
      </c>
      <c r="I563" s="6" t="str">
        <f>VLOOKUP(F563,[1]Sheet1!A$1:F$65536,4,0)</f>
        <v>İSTANBUL</v>
      </c>
      <c r="J563" s="6" t="str">
        <f>VLOOKUP(F563,[1]Sheet1!A$1:E$65536,5,0)</f>
        <v>212 563 00 80</v>
      </c>
      <c r="K563" s="6" t="str">
        <f>VLOOKUP(F563,[1]Sheet1!A$1:G$65536,7,0)</f>
        <v>nethouse@nethouse.com.tr</v>
      </c>
    </row>
    <row r="564" spans="1:11">
      <c r="A564" s="4">
        <v>972883</v>
      </c>
      <c r="B564" s="5" t="s">
        <v>3585</v>
      </c>
      <c r="C564" s="5" t="s">
        <v>3586</v>
      </c>
      <c r="D564" s="5" t="s">
        <v>431</v>
      </c>
      <c r="E564" s="5" t="s">
        <v>31</v>
      </c>
      <c r="F564" s="4">
        <v>398</v>
      </c>
      <c r="G564" s="5" t="s">
        <v>4085</v>
      </c>
      <c r="H564" s="6" t="str">
        <f>VLOOKUP(F564,[1]Sheet1!A$1:C$65536,3,0)</f>
        <v xml:space="preserve">ATATÜRK MAH. ALEMDAĞ CAD. KARANFİL SOK NO:17/A  </v>
      </c>
      <c r="I564" s="6" t="str">
        <f>VLOOKUP(F564,[1]Sheet1!A$1:F$65536,4,0)</f>
        <v>İSTANBUL</v>
      </c>
      <c r="J564" s="6" t="str">
        <f>VLOOKUP(F564,[1]Sheet1!A$1:E$65536,5,0)</f>
        <v>216 344 62 16</v>
      </c>
      <c r="K564" s="6" t="str">
        <f>VLOOKUP(F564,[1]Sheet1!A$1:G$65536,7,0)</f>
        <v>info@mtsteknik.com</v>
      </c>
    </row>
    <row r="565" spans="1:11">
      <c r="A565" s="4">
        <v>972885</v>
      </c>
      <c r="B565" s="5" t="s">
        <v>3589</v>
      </c>
      <c r="C565" s="5" t="s">
        <v>3590</v>
      </c>
      <c r="D565" s="5" t="s">
        <v>448</v>
      </c>
      <c r="E565" s="5" t="s">
        <v>31</v>
      </c>
      <c r="F565" s="4">
        <v>391</v>
      </c>
      <c r="G565" s="5" t="s">
        <v>4084</v>
      </c>
      <c r="H565" s="6" t="str">
        <f>VLOOKUP(F565,[1]Sheet1!A$1:C$65536,3,0)</f>
        <v xml:space="preserve">CEVİZLİK MAH. NİYAZİBEY SOK. NO:27 </v>
      </c>
      <c r="I565" s="6" t="str">
        <f>VLOOKUP(F565,[1]Sheet1!A$1:F$65536,4,0)</f>
        <v>İSTANBUL</v>
      </c>
      <c r="J565" s="6" t="str">
        <f>VLOOKUP(F565,[1]Sheet1!A$1:E$65536,5,0)</f>
        <v>212 570 83 87</v>
      </c>
      <c r="K565" s="6" t="str">
        <f>VLOOKUP(F565,[1]Sheet1!A$1:G$65536,7,0)</f>
        <v>cuneytelektronik@hotmail.com</v>
      </c>
    </row>
    <row r="566" spans="1:11">
      <c r="A566" s="4">
        <v>973050</v>
      </c>
      <c r="B566" s="5" t="s">
        <v>3639</v>
      </c>
      <c r="C566" s="5" t="s">
        <v>3640</v>
      </c>
      <c r="D566" s="5" t="s">
        <v>1952</v>
      </c>
      <c r="E566" s="5" t="s">
        <v>31</v>
      </c>
      <c r="F566" s="4">
        <v>390</v>
      </c>
      <c r="G566" s="5" t="s">
        <v>4083</v>
      </c>
      <c r="H566" s="6" t="str">
        <f>VLOOKUP(F566,[1]Sheet1!A$1:C$65536,3,0)</f>
        <v xml:space="preserve">CUMHURİYET MEYDANI EMİRAĞA AVM K1 NO:85 </v>
      </c>
      <c r="I566" s="6" t="str">
        <f>VLOOKUP(F566,[1]Sheet1!A$1:F$65536,4,0)</f>
        <v>İSTANBUL</v>
      </c>
      <c r="J566" s="6" t="str">
        <f>VLOOKUP(F566,[1]Sheet1!A$1:E$65536,5,0)</f>
        <v>212 563 00 80</v>
      </c>
      <c r="K566" s="6" t="str">
        <f>VLOOKUP(F566,[1]Sheet1!A$1:G$65536,7,0)</f>
        <v>nethouse@nethouse.com.tr</v>
      </c>
    </row>
    <row r="567" spans="1:11">
      <c r="A567" s="4">
        <v>973078</v>
      </c>
      <c r="B567" s="5" t="s">
        <v>3645</v>
      </c>
      <c r="C567" s="5" t="s">
        <v>3646</v>
      </c>
      <c r="D567" s="5" t="s">
        <v>931</v>
      </c>
      <c r="E567" s="5" t="s">
        <v>31</v>
      </c>
      <c r="F567" s="4">
        <v>398</v>
      </c>
      <c r="G567" s="5" t="s">
        <v>4085</v>
      </c>
      <c r="H567" s="6" t="str">
        <f>VLOOKUP(F567,[1]Sheet1!A$1:C$65536,3,0)</f>
        <v xml:space="preserve">ATATÜRK MAH. ALEMDAĞ CAD. KARANFİL SOK NO:17/A  </v>
      </c>
      <c r="I567" s="6" t="str">
        <f>VLOOKUP(F567,[1]Sheet1!A$1:F$65536,4,0)</f>
        <v>İSTANBUL</v>
      </c>
      <c r="J567" s="6" t="str">
        <f>VLOOKUP(F567,[1]Sheet1!A$1:E$65536,5,0)</f>
        <v>216 344 62 16</v>
      </c>
      <c r="K567" s="6" t="str">
        <f>VLOOKUP(F567,[1]Sheet1!A$1:G$65536,7,0)</f>
        <v>info@mtsteknik.com</v>
      </c>
    </row>
    <row r="568" spans="1:11">
      <c r="A568" s="4">
        <v>973355</v>
      </c>
      <c r="B568" s="5" t="s">
        <v>3686</v>
      </c>
      <c r="C568" s="5" t="s">
        <v>3687</v>
      </c>
      <c r="D568" s="5" t="s">
        <v>1330</v>
      </c>
      <c r="E568" s="5" t="s">
        <v>31</v>
      </c>
      <c r="F568" s="4">
        <v>398</v>
      </c>
      <c r="G568" s="5" t="s">
        <v>4085</v>
      </c>
      <c r="H568" s="6" t="str">
        <f>VLOOKUP(F568,[1]Sheet1!A$1:C$65536,3,0)</f>
        <v xml:space="preserve">ATATÜRK MAH. ALEMDAĞ CAD. KARANFİL SOK NO:17/A  </v>
      </c>
      <c r="I568" s="6" t="str">
        <f>VLOOKUP(F568,[1]Sheet1!A$1:F$65536,4,0)</f>
        <v>İSTANBUL</v>
      </c>
      <c r="J568" s="6" t="str">
        <f>VLOOKUP(F568,[1]Sheet1!A$1:E$65536,5,0)</f>
        <v>216 344 62 16</v>
      </c>
      <c r="K568" s="6" t="str">
        <f>VLOOKUP(F568,[1]Sheet1!A$1:G$65536,7,0)</f>
        <v>info@mtsteknik.com</v>
      </c>
    </row>
    <row r="569" spans="1:11">
      <c r="A569" s="4">
        <v>973575</v>
      </c>
      <c r="B569" s="5" t="s">
        <v>3702</v>
      </c>
      <c r="C569" s="5" t="s">
        <v>3703</v>
      </c>
      <c r="D569" s="5" t="s">
        <v>1325</v>
      </c>
      <c r="E569" s="5" t="s">
        <v>31</v>
      </c>
      <c r="F569" s="4">
        <v>392</v>
      </c>
      <c r="G569" s="5" t="s">
        <v>4078</v>
      </c>
      <c r="H569" s="6" t="str">
        <f>VLOOKUP(F569,[1]Sheet1!A$1:C$65536,3,0)</f>
        <v>TEVFİK BEY MAH. KARAKOL SOK. NO:5/B SEFAKÖY</v>
      </c>
      <c r="I569" s="6" t="str">
        <f>VLOOKUP(F569,[1]Sheet1!A$1:F$65536,4,0)</f>
        <v>İSTANBUL</v>
      </c>
      <c r="J569" s="6" t="str">
        <f>VLOOKUP(F569,[1]Sheet1!A$1:E$65536,5,0)</f>
        <v>212 598 35 98</v>
      </c>
      <c r="K569" s="6" t="str">
        <f>VLOOKUP(F569,[1]Sheet1!A$1:G$65536,7,0)</f>
        <v>ayhangursoy76@gmail.com - ayhan@teknikonarim.com</v>
      </c>
    </row>
    <row r="570" spans="1:11">
      <c r="A570" s="4">
        <v>973676</v>
      </c>
      <c r="B570" s="5" t="s">
        <v>3712</v>
      </c>
      <c r="C570" s="5" t="s">
        <v>3713</v>
      </c>
      <c r="D570" s="5" t="s">
        <v>422</v>
      </c>
      <c r="E570" s="5" t="s">
        <v>31</v>
      </c>
      <c r="F570" s="4">
        <v>389</v>
      </c>
      <c r="G570" s="5" t="s">
        <v>4079</v>
      </c>
      <c r="H570" s="6" t="str">
        <f>VLOOKUP(F570,[1]Sheet1!A$1:C$65536,3,0)</f>
        <v xml:space="preserve">DOĞU MAH. GAZİPAŞA CAD. VİCDAN SOK. NO:2/C </v>
      </c>
      <c r="I570" s="6" t="str">
        <f>VLOOKUP(F570,[1]Sheet1!A$1:F$65536,4,0)</f>
        <v>İSTANBUL</v>
      </c>
      <c r="J570" s="6" t="str">
        <f>VLOOKUP(F570,[1]Sheet1!A$1:E$65536,5,0)</f>
        <v>216 444 50 67</v>
      </c>
      <c r="K570" s="6" t="str">
        <f>VLOOKUP(F570,[1]Sheet1!A$1:G$65536,7,0)</f>
        <v xml:space="preserve">serkan.kasap@aytel.com.tr huseyin.balci@aytel.com.tr </v>
      </c>
    </row>
    <row r="571" spans="1:11">
      <c r="A571" s="4">
        <v>973708</v>
      </c>
      <c r="B571" s="5" t="s">
        <v>3718</v>
      </c>
      <c r="C571" s="5" t="s">
        <v>3719</v>
      </c>
      <c r="D571" s="5" t="s">
        <v>362</v>
      </c>
      <c r="E571" s="5" t="s">
        <v>31</v>
      </c>
      <c r="F571" s="4">
        <v>392</v>
      </c>
      <c r="G571" s="5" t="s">
        <v>4078</v>
      </c>
      <c r="H571" s="6" t="str">
        <f>VLOOKUP(F571,[1]Sheet1!A$1:C$65536,3,0)</f>
        <v>TEVFİK BEY MAH. KARAKOL SOK. NO:5/B SEFAKÖY</v>
      </c>
      <c r="I571" s="6" t="str">
        <f>VLOOKUP(F571,[1]Sheet1!A$1:F$65536,4,0)</f>
        <v>İSTANBUL</v>
      </c>
      <c r="J571" s="6" t="str">
        <f>VLOOKUP(F571,[1]Sheet1!A$1:E$65536,5,0)</f>
        <v>212 598 35 98</v>
      </c>
      <c r="K571" s="6" t="str">
        <f>VLOOKUP(F571,[1]Sheet1!A$1:G$65536,7,0)</f>
        <v>ayhangursoy76@gmail.com - ayhan@teknikonarim.com</v>
      </c>
    </row>
    <row r="572" spans="1:11">
      <c r="A572" s="4">
        <v>973854</v>
      </c>
      <c r="B572" s="5" t="s">
        <v>3761</v>
      </c>
      <c r="C572" s="5" t="s">
        <v>3762</v>
      </c>
      <c r="D572" s="5" t="s">
        <v>924</v>
      </c>
      <c r="E572" s="5" t="s">
        <v>31</v>
      </c>
      <c r="F572" s="4">
        <v>399</v>
      </c>
      <c r="G572" s="5" t="s">
        <v>4086</v>
      </c>
      <c r="H572" s="6" t="str">
        <f>VLOOKUP(F572,[1]Sheet1!A$1:C$65536,3,0)</f>
        <v>GÜVEN MAH. ÇALIŞLAR SOK. NO:5</v>
      </c>
      <c r="I572" s="6" t="str">
        <f>VLOOKUP(F572,[1]Sheet1!A$1:F$65536,4,0)</f>
        <v>İSTANBUL</v>
      </c>
      <c r="J572" s="6" t="str">
        <f>VLOOKUP(F572,[1]Sheet1!A$1:E$65536,5,0)</f>
        <v>212 553 48 43</v>
      </c>
      <c r="K572" s="6" t="str">
        <f>VLOOKUP(F572,[1]Sheet1!A$1:G$65536,7,0)</f>
        <v>cts.ozbey@gmail.com</v>
      </c>
    </row>
    <row r="573" spans="1:11">
      <c r="A573" s="4">
        <v>973855</v>
      </c>
      <c r="B573" s="5" t="s">
        <v>3763</v>
      </c>
      <c r="C573" s="5" t="s">
        <v>3764</v>
      </c>
      <c r="D573" s="5" t="s">
        <v>365</v>
      </c>
      <c r="E573" s="5" t="s">
        <v>31</v>
      </c>
      <c r="F573" s="4">
        <v>391</v>
      </c>
      <c r="G573" s="5" t="s">
        <v>4084</v>
      </c>
      <c r="H573" s="6" t="str">
        <f>VLOOKUP(F573,[1]Sheet1!A$1:C$65536,3,0)</f>
        <v xml:space="preserve">CEVİZLİK MAH. NİYAZİBEY SOK. NO:27 </v>
      </c>
      <c r="I573" s="6" t="str">
        <f>VLOOKUP(F573,[1]Sheet1!A$1:F$65536,4,0)</f>
        <v>İSTANBUL</v>
      </c>
      <c r="J573" s="6" t="str">
        <f>VLOOKUP(F573,[1]Sheet1!A$1:E$65536,5,0)</f>
        <v>212 570 83 87</v>
      </c>
      <c r="K573" s="6" t="str">
        <f>VLOOKUP(F573,[1]Sheet1!A$1:G$65536,7,0)</f>
        <v>cuneytelektronik@hotmail.com</v>
      </c>
    </row>
    <row r="574" spans="1:11">
      <c r="A574" s="4">
        <v>973914</v>
      </c>
      <c r="B574" s="5" t="s">
        <v>3767</v>
      </c>
      <c r="C574" s="5" t="s">
        <v>3768</v>
      </c>
      <c r="D574" s="5" t="s">
        <v>391</v>
      </c>
      <c r="E574" s="5" t="s">
        <v>31</v>
      </c>
      <c r="F574" s="4">
        <v>392</v>
      </c>
      <c r="G574" s="5" t="s">
        <v>4078</v>
      </c>
      <c r="H574" s="6" t="str">
        <f>VLOOKUP(F574,[1]Sheet1!A$1:C$65536,3,0)</f>
        <v>TEVFİK BEY MAH. KARAKOL SOK. NO:5/B SEFAKÖY</v>
      </c>
      <c r="I574" s="6" t="str">
        <f>VLOOKUP(F574,[1]Sheet1!A$1:F$65536,4,0)</f>
        <v>İSTANBUL</v>
      </c>
      <c r="J574" s="6" t="str">
        <f>VLOOKUP(F574,[1]Sheet1!A$1:E$65536,5,0)</f>
        <v>212 598 35 98</v>
      </c>
      <c r="K574" s="6" t="str">
        <f>VLOOKUP(F574,[1]Sheet1!A$1:G$65536,7,0)</f>
        <v>ayhangursoy76@gmail.com - ayhan@teknikonarim.com</v>
      </c>
    </row>
    <row r="575" spans="1:11">
      <c r="A575" s="4">
        <v>974104</v>
      </c>
      <c r="B575" s="5" t="s">
        <v>3831</v>
      </c>
      <c r="C575" s="5" t="s">
        <v>3832</v>
      </c>
      <c r="D575" s="5" t="s">
        <v>1330</v>
      </c>
      <c r="E575" s="5" t="s">
        <v>31</v>
      </c>
      <c r="F575" s="4">
        <v>398</v>
      </c>
      <c r="G575" s="5" t="s">
        <v>4085</v>
      </c>
      <c r="H575" s="6" t="str">
        <f>VLOOKUP(F575,[1]Sheet1!A$1:C$65536,3,0)</f>
        <v xml:space="preserve">ATATÜRK MAH. ALEMDAĞ CAD. KARANFİL SOK NO:17/A  </v>
      </c>
      <c r="I575" s="6" t="str">
        <f>VLOOKUP(F575,[1]Sheet1!A$1:F$65536,4,0)</f>
        <v>İSTANBUL</v>
      </c>
      <c r="J575" s="6" t="str">
        <f>VLOOKUP(F575,[1]Sheet1!A$1:E$65536,5,0)</f>
        <v>216 344 62 16</v>
      </c>
      <c r="K575" s="6" t="str">
        <f>VLOOKUP(F575,[1]Sheet1!A$1:G$65536,7,0)</f>
        <v>info@mtsteknik.com</v>
      </c>
    </row>
    <row r="576" spans="1:11">
      <c r="A576" s="4">
        <v>748792</v>
      </c>
      <c r="B576" s="5" t="s">
        <v>1424</v>
      </c>
      <c r="C576" s="5" t="s">
        <v>1425</v>
      </c>
      <c r="D576" s="5" t="s">
        <v>428</v>
      </c>
      <c r="E576" s="5" t="s">
        <v>31</v>
      </c>
      <c r="F576" s="4">
        <v>389</v>
      </c>
      <c r="G576" s="5" t="s">
        <v>4079</v>
      </c>
      <c r="H576" s="6" t="str">
        <f>VLOOKUP(F576,[1]Sheet1!A$1:C$65536,3,0)</f>
        <v xml:space="preserve">DOĞU MAH. GAZİPAŞA CAD. VİCDAN SOK. NO:2/C </v>
      </c>
      <c r="I576" s="6" t="str">
        <f>VLOOKUP(F576,[1]Sheet1!A$1:F$65536,4,0)</f>
        <v>İSTANBUL</v>
      </c>
      <c r="J576" s="6" t="str">
        <f>VLOOKUP(F576,[1]Sheet1!A$1:E$65536,5,0)</f>
        <v>216 444 50 67</v>
      </c>
      <c r="K576" s="6" t="str">
        <f>VLOOKUP(F576,[1]Sheet1!A$1:G$65536,7,0)</f>
        <v xml:space="preserve">serkan.kasap@aytel.com.tr huseyin.balci@aytel.com.tr </v>
      </c>
    </row>
    <row r="577" spans="1:11">
      <c r="A577" s="4">
        <v>748797</v>
      </c>
      <c r="B577" s="5" t="s">
        <v>1426</v>
      </c>
      <c r="C577" s="5" t="s">
        <v>1427</v>
      </c>
      <c r="D577" s="5" t="s">
        <v>431</v>
      </c>
      <c r="E577" s="5" t="s">
        <v>31</v>
      </c>
      <c r="F577" s="4">
        <v>398</v>
      </c>
      <c r="G577" s="5" t="s">
        <v>4085</v>
      </c>
      <c r="H577" s="6" t="str">
        <f>VLOOKUP(F577,[1]Sheet1!A$1:C$65536,3,0)</f>
        <v xml:space="preserve">ATATÜRK MAH. ALEMDAĞ CAD. KARANFİL SOK NO:17/A  </v>
      </c>
      <c r="I577" s="6" t="str">
        <f>VLOOKUP(F577,[1]Sheet1!A$1:F$65536,4,0)</f>
        <v>İSTANBUL</v>
      </c>
      <c r="J577" s="6" t="str">
        <f>VLOOKUP(F577,[1]Sheet1!A$1:E$65536,5,0)</f>
        <v>216 344 62 16</v>
      </c>
      <c r="K577" s="6" t="str">
        <f>VLOOKUP(F577,[1]Sheet1!A$1:G$65536,7,0)</f>
        <v>info@mtsteknik.com</v>
      </c>
    </row>
    <row r="578" spans="1:11">
      <c r="A578" s="4">
        <v>749366</v>
      </c>
      <c r="B578" s="5" t="s">
        <v>1454</v>
      </c>
      <c r="C578" s="5" t="s">
        <v>1455</v>
      </c>
      <c r="D578" s="5" t="s">
        <v>431</v>
      </c>
      <c r="E578" s="5" t="s">
        <v>31</v>
      </c>
      <c r="F578" s="4">
        <v>398</v>
      </c>
      <c r="G578" s="5" t="s">
        <v>4085</v>
      </c>
      <c r="H578" s="6" t="str">
        <f>VLOOKUP(F578,[1]Sheet1!A$1:C$65536,3,0)</f>
        <v xml:space="preserve">ATATÜRK MAH. ALEMDAĞ CAD. KARANFİL SOK NO:17/A  </v>
      </c>
      <c r="I578" s="6" t="str">
        <f>VLOOKUP(F578,[1]Sheet1!A$1:F$65536,4,0)</f>
        <v>İSTANBUL</v>
      </c>
      <c r="J578" s="6" t="str">
        <f>VLOOKUP(F578,[1]Sheet1!A$1:E$65536,5,0)</f>
        <v>216 344 62 16</v>
      </c>
      <c r="K578" s="6" t="str">
        <f>VLOOKUP(F578,[1]Sheet1!A$1:G$65536,7,0)</f>
        <v>info@mtsteknik.com</v>
      </c>
    </row>
    <row r="579" spans="1:11">
      <c r="A579" s="4">
        <v>750869</v>
      </c>
      <c r="B579" s="5" t="s">
        <v>1637</v>
      </c>
      <c r="C579" s="5" t="s">
        <v>1638</v>
      </c>
      <c r="D579" s="5" t="s">
        <v>922</v>
      </c>
      <c r="E579" s="5" t="s">
        <v>31</v>
      </c>
      <c r="F579" s="4">
        <v>392</v>
      </c>
      <c r="G579" s="5" t="s">
        <v>4078</v>
      </c>
      <c r="H579" s="6" t="str">
        <f>VLOOKUP(F579,[1]Sheet1!A$1:C$65536,3,0)</f>
        <v>TEVFİK BEY MAH. KARAKOL SOK. NO:5/B SEFAKÖY</v>
      </c>
      <c r="I579" s="6" t="str">
        <f>VLOOKUP(F579,[1]Sheet1!A$1:F$65536,4,0)</f>
        <v>İSTANBUL</v>
      </c>
      <c r="J579" s="6" t="str">
        <f>VLOOKUP(F579,[1]Sheet1!A$1:E$65536,5,0)</f>
        <v>212 598 35 98</v>
      </c>
      <c r="K579" s="6" t="str">
        <f>VLOOKUP(F579,[1]Sheet1!A$1:G$65536,7,0)</f>
        <v>ayhangursoy76@gmail.com - ayhan@teknikonarim.com</v>
      </c>
    </row>
    <row r="580" spans="1:11">
      <c r="A580" s="4">
        <v>750870</v>
      </c>
      <c r="B580" s="5" t="s">
        <v>1639</v>
      </c>
      <c r="C580" s="5" t="s">
        <v>1640</v>
      </c>
      <c r="D580" s="5" t="s">
        <v>922</v>
      </c>
      <c r="E580" s="5" t="s">
        <v>31</v>
      </c>
      <c r="F580" s="4">
        <v>392</v>
      </c>
      <c r="G580" s="5" t="s">
        <v>4078</v>
      </c>
      <c r="H580" s="6" t="str">
        <f>VLOOKUP(F580,[1]Sheet1!A$1:C$65536,3,0)</f>
        <v>TEVFİK BEY MAH. KARAKOL SOK. NO:5/B SEFAKÖY</v>
      </c>
      <c r="I580" s="6" t="str">
        <f>VLOOKUP(F580,[1]Sheet1!A$1:F$65536,4,0)</f>
        <v>İSTANBUL</v>
      </c>
      <c r="J580" s="6" t="str">
        <f>VLOOKUP(F580,[1]Sheet1!A$1:E$65536,5,0)</f>
        <v>212 598 35 98</v>
      </c>
      <c r="K580" s="6" t="str">
        <f>VLOOKUP(F580,[1]Sheet1!A$1:G$65536,7,0)</f>
        <v>ayhangursoy76@gmail.com - ayhan@teknikonarim.com</v>
      </c>
    </row>
    <row r="581" spans="1:11">
      <c r="A581" s="4">
        <v>750871</v>
      </c>
      <c r="B581" s="5" t="s">
        <v>1641</v>
      </c>
      <c r="C581" s="5" t="s">
        <v>1642</v>
      </c>
      <c r="D581" s="5" t="s">
        <v>922</v>
      </c>
      <c r="E581" s="5" t="s">
        <v>31</v>
      </c>
      <c r="F581" s="4">
        <v>392</v>
      </c>
      <c r="G581" s="5" t="s">
        <v>4078</v>
      </c>
      <c r="H581" s="6" t="str">
        <f>VLOOKUP(F581,[1]Sheet1!A$1:C$65536,3,0)</f>
        <v>TEVFİK BEY MAH. KARAKOL SOK. NO:5/B SEFAKÖY</v>
      </c>
      <c r="I581" s="6" t="str">
        <f>VLOOKUP(F581,[1]Sheet1!A$1:F$65536,4,0)</f>
        <v>İSTANBUL</v>
      </c>
      <c r="J581" s="6" t="str">
        <f>VLOOKUP(F581,[1]Sheet1!A$1:E$65536,5,0)</f>
        <v>212 598 35 98</v>
      </c>
      <c r="K581" s="6" t="str">
        <f>VLOOKUP(F581,[1]Sheet1!A$1:G$65536,7,0)</f>
        <v>ayhangursoy76@gmail.com - ayhan@teknikonarim.com</v>
      </c>
    </row>
    <row r="582" spans="1:11">
      <c r="A582" s="4">
        <v>750873</v>
      </c>
      <c r="B582" s="5" t="s">
        <v>1643</v>
      </c>
      <c r="C582" s="5" t="s">
        <v>1644</v>
      </c>
      <c r="D582" s="5" t="s">
        <v>365</v>
      </c>
      <c r="E582" s="5" t="s">
        <v>31</v>
      </c>
      <c r="F582" s="4">
        <v>391</v>
      </c>
      <c r="G582" s="5" t="s">
        <v>4084</v>
      </c>
      <c r="H582" s="6" t="str">
        <f>VLOOKUP(F582,[1]Sheet1!A$1:C$65536,3,0)</f>
        <v xml:space="preserve">CEVİZLİK MAH. NİYAZİBEY SOK. NO:27 </v>
      </c>
      <c r="I582" s="6" t="str">
        <f>VLOOKUP(F582,[1]Sheet1!A$1:F$65536,4,0)</f>
        <v>İSTANBUL</v>
      </c>
      <c r="J582" s="6" t="str">
        <f>VLOOKUP(F582,[1]Sheet1!A$1:E$65536,5,0)</f>
        <v>212 570 83 87</v>
      </c>
      <c r="K582" s="6" t="str">
        <f>VLOOKUP(F582,[1]Sheet1!A$1:G$65536,7,0)</f>
        <v>cuneytelektronik@hotmail.com</v>
      </c>
    </row>
    <row r="583" spans="1:11">
      <c r="A583" s="4">
        <v>750876</v>
      </c>
      <c r="B583" s="5" t="s">
        <v>1645</v>
      </c>
      <c r="C583" s="5" t="s">
        <v>1646</v>
      </c>
      <c r="D583" s="5" t="s">
        <v>368</v>
      </c>
      <c r="E583" s="5" t="s">
        <v>31</v>
      </c>
      <c r="F583" s="4">
        <v>391</v>
      </c>
      <c r="G583" s="5" t="s">
        <v>4084</v>
      </c>
      <c r="H583" s="6" t="str">
        <f>VLOOKUP(F583,[1]Sheet1!A$1:C$65536,3,0)</f>
        <v xml:space="preserve">CEVİZLİK MAH. NİYAZİBEY SOK. NO:27 </v>
      </c>
      <c r="I583" s="6" t="str">
        <f>VLOOKUP(F583,[1]Sheet1!A$1:F$65536,4,0)</f>
        <v>İSTANBUL</v>
      </c>
      <c r="J583" s="6" t="str">
        <f>VLOOKUP(F583,[1]Sheet1!A$1:E$65536,5,0)</f>
        <v>212 570 83 87</v>
      </c>
      <c r="K583" s="6" t="str">
        <f>VLOOKUP(F583,[1]Sheet1!A$1:G$65536,7,0)</f>
        <v>cuneytelektronik@hotmail.com</v>
      </c>
    </row>
    <row r="584" spans="1:11">
      <c r="A584" s="4">
        <v>750877</v>
      </c>
      <c r="B584" s="5" t="s">
        <v>1647</v>
      </c>
      <c r="C584" s="5" t="s">
        <v>1648</v>
      </c>
      <c r="D584" s="5" t="s">
        <v>368</v>
      </c>
      <c r="E584" s="5" t="s">
        <v>31</v>
      </c>
      <c r="F584" s="4">
        <v>391</v>
      </c>
      <c r="G584" s="5" t="s">
        <v>4084</v>
      </c>
      <c r="H584" s="6" t="str">
        <f>VLOOKUP(F584,[1]Sheet1!A$1:C$65536,3,0)</f>
        <v xml:space="preserve">CEVİZLİK MAH. NİYAZİBEY SOK. NO:27 </v>
      </c>
      <c r="I584" s="6" t="str">
        <f>VLOOKUP(F584,[1]Sheet1!A$1:F$65536,4,0)</f>
        <v>İSTANBUL</v>
      </c>
      <c r="J584" s="6" t="str">
        <f>VLOOKUP(F584,[1]Sheet1!A$1:E$65536,5,0)</f>
        <v>212 570 83 87</v>
      </c>
      <c r="K584" s="6" t="str">
        <f>VLOOKUP(F584,[1]Sheet1!A$1:G$65536,7,0)</f>
        <v>cuneytelektronik@hotmail.com</v>
      </c>
    </row>
    <row r="585" spans="1:11">
      <c r="A585" s="4">
        <v>750879</v>
      </c>
      <c r="B585" s="5" t="s">
        <v>1650</v>
      </c>
      <c r="C585" s="5" t="s">
        <v>1651</v>
      </c>
      <c r="D585" s="5" t="s">
        <v>1406</v>
      </c>
      <c r="E585" s="5" t="s">
        <v>31</v>
      </c>
      <c r="F585" s="4">
        <v>392</v>
      </c>
      <c r="G585" s="5" t="s">
        <v>4078</v>
      </c>
      <c r="H585" s="6" t="str">
        <f>VLOOKUP(F585,[1]Sheet1!A$1:C$65536,3,0)</f>
        <v>TEVFİK BEY MAH. KARAKOL SOK. NO:5/B SEFAKÖY</v>
      </c>
      <c r="I585" s="6" t="str">
        <f>VLOOKUP(F585,[1]Sheet1!A$1:F$65536,4,0)</f>
        <v>İSTANBUL</v>
      </c>
      <c r="J585" s="6" t="str">
        <f>VLOOKUP(F585,[1]Sheet1!A$1:E$65536,5,0)</f>
        <v>212 598 35 98</v>
      </c>
      <c r="K585" s="6" t="str">
        <f>VLOOKUP(F585,[1]Sheet1!A$1:G$65536,7,0)</f>
        <v>ayhangursoy76@gmail.com - ayhan@teknikonarim.com</v>
      </c>
    </row>
    <row r="586" spans="1:11">
      <c r="A586" s="4">
        <v>752003</v>
      </c>
      <c r="B586" s="5" t="s">
        <v>1977</v>
      </c>
      <c r="C586" s="5" t="s">
        <v>1978</v>
      </c>
      <c r="D586" s="5" t="s">
        <v>281</v>
      </c>
      <c r="E586" s="5" t="s">
        <v>21</v>
      </c>
      <c r="F586" s="4">
        <v>396</v>
      </c>
      <c r="G586" s="5" t="s">
        <v>4050</v>
      </c>
      <c r="H586" s="6" t="str">
        <f>VLOOKUP(F586,[1]Sheet1!A$1:C$65536,3,0)</f>
        <v xml:space="preserve">EYÜPOĞLU MAH. HÜRRİYET CAD. NO:40/2 </v>
      </c>
      <c r="I586" s="6" t="str">
        <f>VLOOKUP(F586,[1]Sheet1!A$1:F$65536,4,0)</f>
        <v>GAZİANTEP</v>
      </c>
      <c r="J586" s="6" t="str">
        <f>VLOOKUP(F586,[1]Sheet1!A$1:E$65536,5,0)</f>
        <v>342 231 62 33</v>
      </c>
      <c r="K586" s="6" t="str">
        <f>VLOOKUP(F586,[1]Sheet1!A$1:G$65536,7,0)</f>
        <v>ozlemo@sakaryatelekom.com.tr</v>
      </c>
    </row>
    <row r="587" spans="1:11">
      <c r="A587" s="4">
        <v>750881</v>
      </c>
      <c r="B587" s="5" t="s">
        <v>1652</v>
      </c>
      <c r="C587" s="5" t="s">
        <v>1653</v>
      </c>
      <c r="D587" s="5" t="s">
        <v>1325</v>
      </c>
      <c r="E587" s="5" t="s">
        <v>31</v>
      </c>
      <c r="F587" s="4">
        <v>392</v>
      </c>
      <c r="G587" s="5" t="s">
        <v>4078</v>
      </c>
      <c r="H587" s="6" t="str">
        <f>VLOOKUP(F587,[1]Sheet1!A$1:C$65536,3,0)</f>
        <v>TEVFİK BEY MAH. KARAKOL SOK. NO:5/B SEFAKÖY</v>
      </c>
      <c r="I587" s="6" t="str">
        <f>VLOOKUP(F587,[1]Sheet1!A$1:F$65536,4,0)</f>
        <v>İSTANBUL</v>
      </c>
      <c r="J587" s="6" t="str">
        <f>VLOOKUP(F587,[1]Sheet1!A$1:E$65536,5,0)</f>
        <v>212 598 35 98</v>
      </c>
      <c r="K587" s="6" t="str">
        <f>VLOOKUP(F587,[1]Sheet1!A$1:G$65536,7,0)</f>
        <v>ayhangursoy76@gmail.com - ayhan@teknikonarim.com</v>
      </c>
    </row>
    <row r="588" spans="1:11">
      <c r="A588" s="4">
        <v>750882</v>
      </c>
      <c r="B588" s="5" t="s">
        <v>1654</v>
      </c>
      <c r="C588" s="5" t="s">
        <v>1655</v>
      </c>
      <c r="D588" s="5" t="s">
        <v>371</v>
      </c>
      <c r="E588" s="5" t="s">
        <v>31</v>
      </c>
      <c r="F588" s="4">
        <v>376</v>
      </c>
      <c r="G588" s="5" t="s">
        <v>4082</v>
      </c>
      <c r="H588" s="6" t="str">
        <f>VLOOKUP(F588,[1]Sheet1!A$1:C$65536,3,0)</f>
        <v xml:space="preserve">İSKENDERPAŞA MAH. ALİ EMİRİ SOK. NO:1/A </v>
      </c>
      <c r="I588" s="6" t="str">
        <f>VLOOKUP(F588,[1]Sheet1!A$1:F$65536,4,0)</f>
        <v>İSTANBUL</v>
      </c>
      <c r="J588" s="6" t="str">
        <f>VLOOKUP(F588,[1]Sheet1!A$1:E$65536,5,0)</f>
        <v>212 532 62 32</v>
      </c>
      <c r="K588" s="6" t="str">
        <f>VLOOKUP(F588,[1]Sheet1!A$1:G$65536,7,0)</f>
        <v>erkan.uresin@gmail.com</v>
      </c>
    </row>
    <row r="589" spans="1:11">
      <c r="A589" s="4">
        <v>750885</v>
      </c>
      <c r="B589" s="5" t="s">
        <v>1658</v>
      </c>
      <c r="C589" s="5" t="s">
        <v>1659</v>
      </c>
      <c r="D589" s="5" t="s">
        <v>391</v>
      </c>
      <c r="E589" s="5" t="s">
        <v>31</v>
      </c>
      <c r="F589" s="4">
        <v>392</v>
      </c>
      <c r="G589" s="5" t="s">
        <v>4078</v>
      </c>
      <c r="H589" s="6" t="str">
        <f>VLOOKUP(F589,[1]Sheet1!A$1:C$65536,3,0)</f>
        <v>TEVFİK BEY MAH. KARAKOL SOK. NO:5/B SEFAKÖY</v>
      </c>
      <c r="I589" s="6" t="str">
        <f>VLOOKUP(F589,[1]Sheet1!A$1:F$65536,4,0)</f>
        <v>İSTANBUL</v>
      </c>
      <c r="J589" s="6" t="str">
        <f>VLOOKUP(F589,[1]Sheet1!A$1:E$65536,5,0)</f>
        <v>212 598 35 98</v>
      </c>
      <c r="K589" s="6" t="str">
        <f>VLOOKUP(F589,[1]Sheet1!A$1:G$65536,7,0)</f>
        <v>ayhangursoy76@gmail.com - ayhan@teknikonarim.com</v>
      </c>
    </row>
    <row r="590" spans="1:11">
      <c r="A590" s="4">
        <v>752019</v>
      </c>
      <c r="B590" s="5" t="s">
        <v>1981</v>
      </c>
      <c r="C590" s="5" t="s">
        <v>1982</v>
      </c>
      <c r="D590" s="5" t="s">
        <v>457</v>
      </c>
      <c r="E590" s="5" t="s">
        <v>32</v>
      </c>
      <c r="F590" s="4">
        <v>397</v>
      </c>
      <c r="G590" s="5" t="s">
        <v>4055</v>
      </c>
      <c r="H590" s="6" t="str">
        <f>VLOOKUP(F590,[1]Sheet1!A$1:C$65536,3,0)</f>
        <v>HUNAT MAH. ZENNECİ SOK. NO:55</v>
      </c>
      <c r="I590" s="6" t="str">
        <f>VLOOKUP(F590,[1]Sheet1!A$1:F$65536,4,0)</f>
        <v>KAYSERİ</v>
      </c>
      <c r="J590" s="6" t="str">
        <f>VLOOKUP(F590,[1]Sheet1!A$1:E$65536,5,0)</f>
        <v>352 231 11 61</v>
      </c>
      <c r="K590" s="6" t="str">
        <f>VLOOKUP(F590,[1]Sheet1!A$1:G$65536,7,0)</f>
        <v>hazimo@sakaryatelekom.com.tr kayseriteknik@sakaryatelekom.com.tr</v>
      </c>
    </row>
    <row r="591" spans="1:11">
      <c r="A591" s="4">
        <v>750892</v>
      </c>
      <c r="B591" s="5" t="s">
        <v>1666</v>
      </c>
      <c r="C591" s="5" t="s">
        <v>1667</v>
      </c>
      <c r="D591" s="5" t="s">
        <v>394</v>
      </c>
      <c r="E591" s="5" t="s">
        <v>31</v>
      </c>
      <c r="F591" s="4">
        <v>393</v>
      </c>
      <c r="G591" s="5" t="s">
        <v>4087</v>
      </c>
      <c r="H591" s="6" t="str">
        <f>VLOOKUP(F591,[1]Sheet1!A$1:C$65536,3,0)</f>
        <v>YENİDOĞAN MAH. NUMUNEBAĞ CAD. NUMUNE APT. NO:90/A</v>
      </c>
      <c r="I591" s="6" t="str">
        <f>VLOOKUP(F591,[1]Sheet1!A$1:F$65536,4,0)</f>
        <v>İSTANBUL</v>
      </c>
      <c r="J591" s="6" t="str">
        <f>VLOOKUP(F591,[1]Sheet1!A$1:E$65536,5,0)</f>
        <v>212 612 81 81</v>
      </c>
      <c r="K591" s="6" t="str">
        <f>VLOOKUP(F591,[1]Sheet1!A$1:G$65536,7,0)</f>
        <v>nihat.imir@entservis.com</v>
      </c>
    </row>
    <row r="592" spans="1:11">
      <c r="A592" s="4">
        <v>750897</v>
      </c>
      <c r="B592" s="5" t="s">
        <v>4089</v>
      </c>
      <c r="C592" s="5" t="s">
        <v>4090</v>
      </c>
      <c r="D592" s="5" t="s">
        <v>362</v>
      </c>
      <c r="E592" s="5" t="s">
        <v>31</v>
      </c>
      <c r="F592" s="4">
        <v>392</v>
      </c>
      <c r="G592" s="5" t="s">
        <v>4078</v>
      </c>
      <c r="H592" s="6" t="str">
        <f>VLOOKUP(F592,[1]Sheet1!A$1:C$65536,3,0)</f>
        <v>TEVFİK BEY MAH. KARAKOL SOK. NO:5/B SEFAKÖY</v>
      </c>
      <c r="I592" s="6" t="str">
        <f>VLOOKUP(F592,[1]Sheet1!A$1:F$65536,4,0)</f>
        <v>İSTANBUL</v>
      </c>
      <c r="J592" s="6" t="str">
        <f>VLOOKUP(F592,[1]Sheet1!A$1:E$65536,5,0)</f>
        <v>212 598 35 98</v>
      </c>
      <c r="K592" s="6" t="str">
        <f>VLOOKUP(F592,[1]Sheet1!A$1:G$65536,7,0)</f>
        <v>ayhangursoy76@gmail.com - ayhan@teknikonarim.com</v>
      </c>
    </row>
    <row r="593" spans="1:11">
      <c r="A593" s="4">
        <v>750899</v>
      </c>
      <c r="B593" s="5" t="s">
        <v>1670</v>
      </c>
      <c r="C593" s="5" t="s">
        <v>1671</v>
      </c>
      <c r="D593" s="5" t="s">
        <v>362</v>
      </c>
      <c r="E593" s="5" t="s">
        <v>31</v>
      </c>
      <c r="F593" s="4">
        <v>392</v>
      </c>
      <c r="G593" s="5" t="s">
        <v>4078</v>
      </c>
      <c r="H593" s="6" t="str">
        <f>VLOOKUP(F593,[1]Sheet1!A$1:C$65536,3,0)</f>
        <v>TEVFİK BEY MAH. KARAKOL SOK. NO:5/B SEFAKÖY</v>
      </c>
      <c r="I593" s="6" t="str">
        <f>VLOOKUP(F593,[1]Sheet1!A$1:F$65536,4,0)</f>
        <v>İSTANBUL</v>
      </c>
      <c r="J593" s="6" t="str">
        <f>VLOOKUP(F593,[1]Sheet1!A$1:E$65536,5,0)</f>
        <v>212 598 35 98</v>
      </c>
      <c r="K593" s="6" t="str">
        <f>VLOOKUP(F593,[1]Sheet1!A$1:G$65536,7,0)</f>
        <v>ayhangursoy76@gmail.com - ayhan@teknikonarim.com</v>
      </c>
    </row>
    <row r="594" spans="1:11">
      <c r="A594" s="4">
        <v>750900</v>
      </c>
      <c r="B594" s="5" t="s">
        <v>1672</v>
      </c>
      <c r="C594" s="5" t="s">
        <v>1673</v>
      </c>
      <c r="D594" s="5" t="s">
        <v>362</v>
      </c>
      <c r="E594" s="5" t="s">
        <v>31</v>
      </c>
      <c r="F594" s="4">
        <v>392</v>
      </c>
      <c r="G594" s="5" t="s">
        <v>4078</v>
      </c>
      <c r="H594" s="6" t="str">
        <f>VLOOKUP(F594,[1]Sheet1!A$1:C$65536,3,0)</f>
        <v>TEVFİK BEY MAH. KARAKOL SOK. NO:5/B SEFAKÖY</v>
      </c>
      <c r="I594" s="6" t="str">
        <f>VLOOKUP(F594,[1]Sheet1!A$1:F$65536,4,0)</f>
        <v>İSTANBUL</v>
      </c>
      <c r="J594" s="6" t="str">
        <f>VLOOKUP(F594,[1]Sheet1!A$1:E$65536,5,0)</f>
        <v>212 598 35 98</v>
      </c>
      <c r="K594" s="6" t="str">
        <f>VLOOKUP(F594,[1]Sheet1!A$1:G$65536,7,0)</f>
        <v>ayhangursoy76@gmail.com - ayhan@teknikonarim.com</v>
      </c>
    </row>
    <row r="595" spans="1:11">
      <c r="A595" s="4">
        <v>750901</v>
      </c>
      <c r="B595" s="5" t="s">
        <v>1674</v>
      </c>
      <c r="C595" s="5" t="s">
        <v>1675</v>
      </c>
      <c r="D595" s="5" t="s">
        <v>931</v>
      </c>
      <c r="E595" s="5" t="s">
        <v>31</v>
      </c>
      <c r="F595" s="4">
        <v>398</v>
      </c>
      <c r="G595" s="5" t="s">
        <v>4085</v>
      </c>
      <c r="H595" s="6" t="str">
        <f>VLOOKUP(F595,[1]Sheet1!A$1:C$65536,3,0)</f>
        <v xml:space="preserve">ATATÜRK MAH. ALEMDAĞ CAD. KARANFİL SOK NO:17/A  </v>
      </c>
      <c r="I595" s="6" t="str">
        <f>VLOOKUP(F595,[1]Sheet1!A$1:F$65536,4,0)</f>
        <v>İSTANBUL</v>
      </c>
      <c r="J595" s="6" t="str">
        <f>VLOOKUP(F595,[1]Sheet1!A$1:E$65536,5,0)</f>
        <v>216 344 62 16</v>
      </c>
      <c r="K595" s="6" t="str">
        <f>VLOOKUP(F595,[1]Sheet1!A$1:G$65536,7,0)</f>
        <v>info@mtsteknik.com</v>
      </c>
    </row>
    <row r="596" spans="1:11">
      <c r="A596" s="4">
        <v>750902</v>
      </c>
      <c r="B596" s="5" t="s">
        <v>1676</v>
      </c>
      <c r="C596" s="5" t="s">
        <v>1677</v>
      </c>
      <c r="D596" s="5" t="s">
        <v>428</v>
      </c>
      <c r="E596" s="5" t="s">
        <v>31</v>
      </c>
      <c r="F596" s="4">
        <v>389</v>
      </c>
      <c r="G596" s="5" t="s">
        <v>4079</v>
      </c>
      <c r="H596" s="6" t="str">
        <f>VLOOKUP(F596,[1]Sheet1!A$1:C$65536,3,0)</f>
        <v xml:space="preserve">DOĞU MAH. GAZİPAŞA CAD. VİCDAN SOK. NO:2/C </v>
      </c>
      <c r="I596" s="6" t="str">
        <f>VLOOKUP(F596,[1]Sheet1!A$1:F$65536,4,0)</f>
        <v>İSTANBUL</v>
      </c>
      <c r="J596" s="6" t="str">
        <f>VLOOKUP(F596,[1]Sheet1!A$1:E$65536,5,0)</f>
        <v>216 444 50 67</v>
      </c>
      <c r="K596" s="6" t="str">
        <f>VLOOKUP(F596,[1]Sheet1!A$1:G$65536,7,0)</f>
        <v xml:space="preserve">serkan.kasap@aytel.com.tr huseyin.balci@aytel.com.tr </v>
      </c>
    </row>
    <row r="597" spans="1:11">
      <c r="A597" s="4">
        <v>750906</v>
      </c>
      <c r="B597" s="5" t="s">
        <v>1678</v>
      </c>
      <c r="C597" s="5" t="s">
        <v>1679</v>
      </c>
      <c r="D597" s="5" t="s">
        <v>431</v>
      </c>
      <c r="E597" s="5" t="s">
        <v>31</v>
      </c>
      <c r="F597" s="4">
        <v>398</v>
      </c>
      <c r="G597" s="5" t="s">
        <v>4085</v>
      </c>
      <c r="H597" s="6" t="str">
        <f>VLOOKUP(F597,[1]Sheet1!A$1:C$65536,3,0)</f>
        <v xml:space="preserve">ATATÜRK MAH. ALEMDAĞ CAD. KARANFİL SOK NO:17/A  </v>
      </c>
      <c r="I597" s="6" t="str">
        <f>VLOOKUP(F597,[1]Sheet1!A$1:F$65536,4,0)</f>
        <v>İSTANBUL</v>
      </c>
      <c r="J597" s="6" t="str">
        <f>VLOOKUP(F597,[1]Sheet1!A$1:E$65536,5,0)</f>
        <v>216 344 62 16</v>
      </c>
      <c r="K597" s="6" t="str">
        <f>VLOOKUP(F597,[1]Sheet1!A$1:G$65536,7,0)</f>
        <v>info@mtsteknik.com</v>
      </c>
    </row>
    <row r="598" spans="1:11">
      <c r="A598" s="4">
        <v>750907</v>
      </c>
      <c r="B598" s="5" t="s">
        <v>1680</v>
      </c>
      <c r="C598" s="5" t="s">
        <v>1681</v>
      </c>
      <c r="D598" s="5" t="s">
        <v>431</v>
      </c>
      <c r="E598" s="5" t="s">
        <v>31</v>
      </c>
      <c r="F598" s="4">
        <v>398</v>
      </c>
      <c r="G598" s="5" t="s">
        <v>4085</v>
      </c>
      <c r="H598" s="6" t="str">
        <f>VLOOKUP(F598,[1]Sheet1!A$1:C$65536,3,0)</f>
        <v xml:space="preserve">ATATÜRK MAH. ALEMDAĞ CAD. KARANFİL SOK NO:17/A  </v>
      </c>
      <c r="I598" s="6" t="str">
        <f>VLOOKUP(F598,[1]Sheet1!A$1:F$65536,4,0)</f>
        <v>İSTANBUL</v>
      </c>
      <c r="J598" s="6" t="str">
        <f>VLOOKUP(F598,[1]Sheet1!A$1:E$65536,5,0)</f>
        <v>216 344 62 16</v>
      </c>
      <c r="K598" s="6" t="str">
        <f>VLOOKUP(F598,[1]Sheet1!A$1:G$65536,7,0)</f>
        <v>info@mtsteknik.com</v>
      </c>
    </row>
    <row r="599" spans="1:11">
      <c r="A599" s="4">
        <v>750909</v>
      </c>
      <c r="B599" s="5" t="s">
        <v>1682</v>
      </c>
      <c r="C599" s="5" t="s">
        <v>1683</v>
      </c>
      <c r="D599" s="5" t="s">
        <v>431</v>
      </c>
      <c r="E599" s="5" t="s">
        <v>31</v>
      </c>
      <c r="F599" s="4">
        <v>398</v>
      </c>
      <c r="G599" s="5" t="s">
        <v>4085</v>
      </c>
      <c r="H599" s="6" t="str">
        <f>VLOOKUP(F599,[1]Sheet1!A$1:C$65536,3,0)</f>
        <v xml:space="preserve">ATATÜRK MAH. ALEMDAĞ CAD. KARANFİL SOK NO:17/A  </v>
      </c>
      <c r="I599" s="6" t="str">
        <f>VLOOKUP(F599,[1]Sheet1!A$1:F$65536,4,0)</f>
        <v>İSTANBUL</v>
      </c>
      <c r="J599" s="6" t="str">
        <f>VLOOKUP(F599,[1]Sheet1!A$1:E$65536,5,0)</f>
        <v>216 344 62 16</v>
      </c>
      <c r="K599" s="6" t="str">
        <f>VLOOKUP(F599,[1]Sheet1!A$1:G$65536,7,0)</f>
        <v>info@mtsteknik.com</v>
      </c>
    </row>
    <row r="600" spans="1:11">
      <c r="A600" s="4">
        <v>750910</v>
      </c>
      <c r="B600" s="5" t="s">
        <v>1684</v>
      </c>
      <c r="C600" s="5" t="s">
        <v>1685</v>
      </c>
      <c r="D600" s="5" t="s">
        <v>448</v>
      </c>
      <c r="E600" s="5" t="s">
        <v>31</v>
      </c>
      <c r="F600" s="4">
        <v>391</v>
      </c>
      <c r="G600" s="5" t="s">
        <v>4084</v>
      </c>
      <c r="H600" s="6" t="str">
        <f>VLOOKUP(F600,[1]Sheet1!A$1:C$65536,3,0)</f>
        <v xml:space="preserve">CEVİZLİK MAH. NİYAZİBEY SOK. NO:27 </v>
      </c>
      <c r="I600" s="6" t="str">
        <f>VLOOKUP(F600,[1]Sheet1!A$1:F$65536,4,0)</f>
        <v>İSTANBUL</v>
      </c>
      <c r="J600" s="6" t="str">
        <f>VLOOKUP(F600,[1]Sheet1!A$1:E$65536,5,0)</f>
        <v>212 570 83 87</v>
      </c>
      <c r="K600" s="6" t="str">
        <f>VLOOKUP(F600,[1]Sheet1!A$1:G$65536,7,0)</f>
        <v>cuneytelektronik@hotmail.com</v>
      </c>
    </row>
    <row r="601" spans="1:11">
      <c r="A601" s="4">
        <v>750911</v>
      </c>
      <c r="B601" s="5" t="s">
        <v>1686</v>
      </c>
      <c r="C601" s="5" t="s">
        <v>1687</v>
      </c>
      <c r="D601" s="5" t="s">
        <v>448</v>
      </c>
      <c r="E601" s="5" t="s">
        <v>31</v>
      </c>
      <c r="F601" s="4">
        <v>391</v>
      </c>
      <c r="G601" s="5" t="s">
        <v>4084</v>
      </c>
      <c r="H601" s="6" t="str">
        <f>VLOOKUP(F601,[1]Sheet1!A$1:C$65536,3,0)</f>
        <v xml:space="preserve">CEVİZLİK MAH. NİYAZİBEY SOK. NO:27 </v>
      </c>
      <c r="I601" s="6" t="str">
        <f>VLOOKUP(F601,[1]Sheet1!A$1:F$65536,4,0)</f>
        <v>İSTANBUL</v>
      </c>
      <c r="J601" s="6" t="str">
        <f>VLOOKUP(F601,[1]Sheet1!A$1:E$65536,5,0)</f>
        <v>212 570 83 87</v>
      </c>
      <c r="K601" s="6" t="str">
        <f>VLOOKUP(F601,[1]Sheet1!A$1:G$65536,7,0)</f>
        <v>cuneytelektronik@hotmail.com</v>
      </c>
    </row>
    <row r="602" spans="1:11">
      <c r="A602" s="4">
        <v>751210</v>
      </c>
      <c r="B602" s="5" t="s">
        <v>1766</v>
      </c>
      <c r="C602" s="5" t="s">
        <v>1767</v>
      </c>
      <c r="D602" s="5" t="s">
        <v>362</v>
      </c>
      <c r="E602" s="5" t="s">
        <v>31</v>
      </c>
      <c r="F602" s="4">
        <v>392</v>
      </c>
      <c r="G602" s="5" t="s">
        <v>4078</v>
      </c>
      <c r="H602" s="6" t="str">
        <f>VLOOKUP(F602,[1]Sheet1!A$1:C$65536,3,0)</f>
        <v>TEVFİK BEY MAH. KARAKOL SOK. NO:5/B SEFAKÖY</v>
      </c>
      <c r="I602" s="6" t="str">
        <f>VLOOKUP(F602,[1]Sheet1!A$1:F$65536,4,0)</f>
        <v>İSTANBUL</v>
      </c>
      <c r="J602" s="6" t="str">
        <f>VLOOKUP(F602,[1]Sheet1!A$1:E$65536,5,0)</f>
        <v>212 598 35 98</v>
      </c>
      <c r="K602" s="6" t="str">
        <f>VLOOKUP(F602,[1]Sheet1!A$1:G$65536,7,0)</f>
        <v>ayhangursoy76@gmail.com - ayhan@teknikonarim.com</v>
      </c>
    </row>
    <row r="603" spans="1:11">
      <c r="A603" s="4">
        <v>751433</v>
      </c>
      <c r="B603" s="5" t="s">
        <v>1813</v>
      </c>
      <c r="C603" s="5" t="s">
        <v>1814</v>
      </c>
      <c r="D603" s="5" t="s">
        <v>382</v>
      </c>
      <c r="E603" s="5" t="s">
        <v>31</v>
      </c>
      <c r="F603" s="4">
        <v>376</v>
      </c>
      <c r="G603" s="5" t="s">
        <v>4082</v>
      </c>
      <c r="H603" s="6" t="str">
        <f>VLOOKUP(F603,[1]Sheet1!A$1:C$65536,3,0)</f>
        <v xml:space="preserve">İSKENDERPAŞA MAH. ALİ EMİRİ SOK. NO:1/A </v>
      </c>
      <c r="I603" s="6" t="str">
        <f>VLOOKUP(F603,[1]Sheet1!A$1:F$65536,4,0)</f>
        <v>İSTANBUL</v>
      </c>
      <c r="J603" s="6" t="str">
        <f>VLOOKUP(F603,[1]Sheet1!A$1:E$65536,5,0)</f>
        <v>212 532 62 32</v>
      </c>
      <c r="K603" s="6" t="str">
        <f>VLOOKUP(F603,[1]Sheet1!A$1:G$65536,7,0)</f>
        <v>erkan.uresin@gmail.com</v>
      </c>
    </row>
    <row r="604" spans="1:11">
      <c r="A604" s="4">
        <v>751434</v>
      </c>
      <c r="B604" s="5" t="s">
        <v>1815</v>
      </c>
      <c r="C604" s="5" t="s">
        <v>1816</v>
      </c>
      <c r="D604" s="5" t="s">
        <v>382</v>
      </c>
      <c r="E604" s="5" t="s">
        <v>31</v>
      </c>
      <c r="F604" s="4">
        <v>376</v>
      </c>
      <c r="G604" s="5" t="s">
        <v>4082</v>
      </c>
      <c r="H604" s="6" t="str">
        <f>VLOOKUP(F604,[1]Sheet1!A$1:C$65536,3,0)</f>
        <v xml:space="preserve">İSKENDERPAŞA MAH. ALİ EMİRİ SOK. NO:1/A </v>
      </c>
      <c r="I604" s="6" t="str">
        <f>VLOOKUP(F604,[1]Sheet1!A$1:F$65536,4,0)</f>
        <v>İSTANBUL</v>
      </c>
      <c r="J604" s="6" t="str">
        <f>VLOOKUP(F604,[1]Sheet1!A$1:E$65536,5,0)</f>
        <v>212 532 62 32</v>
      </c>
      <c r="K604" s="6" t="str">
        <f>VLOOKUP(F604,[1]Sheet1!A$1:G$65536,7,0)</f>
        <v>erkan.uresin@gmail.com</v>
      </c>
    </row>
    <row r="605" spans="1:11">
      <c r="A605" s="4">
        <v>751438</v>
      </c>
      <c r="B605" s="5" t="s">
        <v>1817</v>
      </c>
      <c r="C605" s="5" t="s">
        <v>1818</v>
      </c>
      <c r="D605" s="5" t="s">
        <v>30</v>
      </c>
      <c r="E605" s="5" t="s">
        <v>31</v>
      </c>
      <c r="F605" s="4">
        <v>376</v>
      </c>
      <c r="G605" s="5" t="s">
        <v>4082</v>
      </c>
      <c r="H605" s="6" t="str">
        <f>VLOOKUP(F605,[1]Sheet1!A$1:C$65536,3,0)</f>
        <v xml:space="preserve">İSKENDERPAŞA MAH. ALİ EMİRİ SOK. NO:1/A </v>
      </c>
      <c r="I605" s="6" t="str">
        <f>VLOOKUP(F605,[1]Sheet1!A$1:F$65536,4,0)</f>
        <v>İSTANBUL</v>
      </c>
      <c r="J605" s="6" t="str">
        <f>VLOOKUP(F605,[1]Sheet1!A$1:E$65536,5,0)</f>
        <v>212 532 62 32</v>
      </c>
      <c r="K605" s="6" t="str">
        <f>VLOOKUP(F605,[1]Sheet1!A$1:G$65536,7,0)</f>
        <v>erkan.uresin@gmail.com</v>
      </c>
    </row>
    <row r="606" spans="1:11">
      <c r="A606" s="4">
        <v>751441</v>
      </c>
      <c r="B606" s="5" t="s">
        <v>1823</v>
      </c>
      <c r="C606" s="5" t="s">
        <v>1824</v>
      </c>
      <c r="D606" s="5" t="s">
        <v>1825</v>
      </c>
      <c r="E606" s="5" t="s">
        <v>31</v>
      </c>
      <c r="F606" s="4">
        <v>398</v>
      </c>
      <c r="G606" s="5" t="s">
        <v>4085</v>
      </c>
      <c r="H606" s="6" t="str">
        <f>VLOOKUP(F606,[1]Sheet1!A$1:C$65536,3,0)</f>
        <v xml:space="preserve">ATATÜRK MAH. ALEMDAĞ CAD. KARANFİL SOK NO:17/A  </v>
      </c>
      <c r="I606" s="6" t="str">
        <f>VLOOKUP(F606,[1]Sheet1!A$1:F$65536,4,0)</f>
        <v>İSTANBUL</v>
      </c>
      <c r="J606" s="6" t="str">
        <f>VLOOKUP(F606,[1]Sheet1!A$1:E$65536,5,0)</f>
        <v>216 344 62 16</v>
      </c>
      <c r="K606" s="6" t="str">
        <f>VLOOKUP(F606,[1]Sheet1!A$1:G$65536,7,0)</f>
        <v>info@mtsteknik.com</v>
      </c>
    </row>
    <row r="607" spans="1:11">
      <c r="A607" s="4">
        <v>751449</v>
      </c>
      <c r="B607" s="5" t="s">
        <v>1830</v>
      </c>
      <c r="C607" s="5" t="s">
        <v>1831</v>
      </c>
      <c r="D607" s="5" t="s">
        <v>419</v>
      </c>
      <c r="E607" s="5" t="s">
        <v>31</v>
      </c>
      <c r="F607" s="4">
        <v>376</v>
      </c>
      <c r="G607" s="5" t="s">
        <v>4082</v>
      </c>
      <c r="H607" s="6" t="str">
        <f>VLOOKUP(F607,[1]Sheet1!A$1:C$65536,3,0)</f>
        <v xml:space="preserve">İSKENDERPAŞA MAH. ALİ EMİRİ SOK. NO:1/A </v>
      </c>
      <c r="I607" s="6" t="str">
        <f>VLOOKUP(F607,[1]Sheet1!A$1:F$65536,4,0)</f>
        <v>İSTANBUL</v>
      </c>
      <c r="J607" s="6" t="str">
        <f>VLOOKUP(F607,[1]Sheet1!A$1:E$65536,5,0)</f>
        <v>212 532 62 32</v>
      </c>
      <c r="K607" s="6" t="str">
        <f>VLOOKUP(F607,[1]Sheet1!A$1:G$65536,7,0)</f>
        <v>erkan.uresin@gmail.com</v>
      </c>
    </row>
    <row r="608" spans="1:11">
      <c r="A608" s="4">
        <v>751454</v>
      </c>
      <c r="B608" s="5" t="s">
        <v>1832</v>
      </c>
      <c r="C608" s="5" t="s">
        <v>1833</v>
      </c>
      <c r="D608" s="5" t="s">
        <v>362</v>
      </c>
      <c r="E608" s="5" t="s">
        <v>31</v>
      </c>
      <c r="F608" s="4">
        <v>392</v>
      </c>
      <c r="G608" s="5" t="s">
        <v>4078</v>
      </c>
      <c r="H608" s="6" t="str">
        <f>VLOOKUP(F608,[1]Sheet1!A$1:C$65536,3,0)</f>
        <v>TEVFİK BEY MAH. KARAKOL SOK. NO:5/B SEFAKÖY</v>
      </c>
      <c r="I608" s="6" t="str">
        <f>VLOOKUP(F608,[1]Sheet1!A$1:F$65536,4,0)</f>
        <v>İSTANBUL</v>
      </c>
      <c r="J608" s="6" t="str">
        <f>VLOOKUP(F608,[1]Sheet1!A$1:E$65536,5,0)</f>
        <v>212 598 35 98</v>
      </c>
      <c r="K608" s="6" t="str">
        <f>VLOOKUP(F608,[1]Sheet1!A$1:G$65536,7,0)</f>
        <v>ayhangursoy76@gmail.com - ayhan@teknikonarim.com</v>
      </c>
    </row>
    <row r="609" spans="1:11">
      <c r="A609" s="4">
        <v>751458</v>
      </c>
      <c r="B609" s="5" t="s">
        <v>1834</v>
      </c>
      <c r="C609" s="5" t="s">
        <v>1835</v>
      </c>
      <c r="D609" s="5" t="s">
        <v>414</v>
      </c>
      <c r="E609" s="5" t="s">
        <v>31</v>
      </c>
      <c r="F609" s="4">
        <v>398</v>
      </c>
      <c r="G609" s="5" t="s">
        <v>4085</v>
      </c>
      <c r="H609" s="6" t="str">
        <f>VLOOKUP(F609,[1]Sheet1!A$1:C$65536,3,0)</f>
        <v xml:space="preserve">ATATÜRK MAH. ALEMDAĞ CAD. KARANFİL SOK NO:17/A  </v>
      </c>
      <c r="I609" s="6" t="str">
        <f>VLOOKUP(F609,[1]Sheet1!A$1:F$65536,4,0)</f>
        <v>İSTANBUL</v>
      </c>
      <c r="J609" s="6" t="str">
        <f>VLOOKUP(F609,[1]Sheet1!A$1:E$65536,5,0)</f>
        <v>216 344 62 16</v>
      </c>
      <c r="K609" s="6" t="str">
        <f>VLOOKUP(F609,[1]Sheet1!A$1:G$65536,7,0)</f>
        <v>info@mtsteknik.com</v>
      </c>
    </row>
    <row r="610" spans="1:11">
      <c r="A610" s="4">
        <v>751600</v>
      </c>
      <c r="B610" s="5" t="s">
        <v>1872</v>
      </c>
      <c r="C610" s="5" t="s">
        <v>1873</v>
      </c>
      <c r="D610" s="5" t="s">
        <v>1453</v>
      </c>
      <c r="E610" s="5" t="s">
        <v>31</v>
      </c>
      <c r="F610" s="4">
        <v>390</v>
      </c>
      <c r="G610" s="5" t="s">
        <v>4083</v>
      </c>
      <c r="H610" s="6" t="str">
        <f>VLOOKUP(F610,[1]Sheet1!A$1:C$65536,3,0)</f>
        <v xml:space="preserve">CUMHURİYET MEYDANI EMİRAĞA AVM K1 NO:85 </v>
      </c>
      <c r="I610" s="6" t="str">
        <f>VLOOKUP(F610,[1]Sheet1!A$1:F$65536,4,0)</f>
        <v>İSTANBUL</v>
      </c>
      <c r="J610" s="6" t="str">
        <f>VLOOKUP(F610,[1]Sheet1!A$1:E$65536,5,0)</f>
        <v>212 563 00 80</v>
      </c>
      <c r="K610" s="6" t="str">
        <f>VLOOKUP(F610,[1]Sheet1!A$1:G$65536,7,0)</f>
        <v>nethouse@nethouse.com.tr</v>
      </c>
    </row>
    <row r="611" spans="1:11">
      <c r="A611" s="4">
        <v>157103</v>
      </c>
      <c r="B611" s="5" t="s">
        <v>323</v>
      </c>
      <c r="C611" s="5" t="s">
        <v>324</v>
      </c>
      <c r="D611" s="5" t="s">
        <v>325</v>
      </c>
      <c r="E611" s="5" t="s">
        <v>27</v>
      </c>
      <c r="F611" s="4">
        <v>382</v>
      </c>
      <c r="G611" s="5" t="s">
        <v>4080</v>
      </c>
      <c r="H611" s="6" t="str">
        <f>VLOOKUP(F611,[1]Sheet1!A$1:C$65536,3,0)</f>
        <v>CAMİŞERİF MAH. 5248 SOK. NO:2</v>
      </c>
      <c r="I611" s="6" t="str">
        <f>VLOOKUP(F611,[1]Sheet1!A$1:F$65536,4,0)</f>
        <v>İÇEL</v>
      </c>
      <c r="J611" s="6" t="str">
        <f>VLOOKUP(F611,[1]Sheet1!A$1:E$65536,5,0)</f>
        <v>324 237 77 04</v>
      </c>
      <c r="K611" s="6" t="str">
        <f>VLOOKUP(F611,[1]Sheet1!A$1:G$65536,7,0)</f>
        <v xml:space="preserve">aunel@elektromekanikis.com kerem@elektromekanikis.com </v>
      </c>
    </row>
    <row r="612" spans="1:11">
      <c r="A612" s="4">
        <v>157259</v>
      </c>
      <c r="B612" s="5" t="s">
        <v>328</v>
      </c>
      <c r="C612" s="5" t="s">
        <v>329</v>
      </c>
      <c r="D612" s="5" t="s">
        <v>330</v>
      </c>
      <c r="E612" s="5" t="s">
        <v>27</v>
      </c>
      <c r="F612" s="4">
        <v>382</v>
      </c>
      <c r="G612" s="5" t="s">
        <v>4081</v>
      </c>
      <c r="H612" s="6" t="str">
        <f>VLOOKUP(F612,[1]Sheet1!A$1:C$65536,3,0)</f>
        <v>CAMİŞERİF MAH. 5248 SOK. NO:2</v>
      </c>
      <c r="I612" s="6" t="str">
        <f>VLOOKUP(F612,[1]Sheet1!A$1:F$65536,4,0)</f>
        <v>İÇEL</v>
      </c>
      <c r="J612" s="6" t="str">
        <f>VLOOKUP(F612,[1]Sheet1!A$1:E$65536,5,0)</f>
        <v>324 237 77 04</v>
      </c>
      <c r="K612" s="6" t="str">
        <f>VLOOKUP(F612,[1]Sheet1!A$1:G$65536,7,0)</f>
        <v xml:space="preserve">aunel@elektromekanikis.com kerem@elektromekanikis.com </v>
      </c>
    </row>
    <row r="613" spans="1:11">
      <c r="A613" s="4">
        <v>157380</v>
      </c>
      <c r="B613" s="5" t="s">
        <v>336</v>
      </c>
      <c r="C613" s="5" t="s">
        <v>337</v>
      </c>
      <c r="D613" s="5" t="s">
        <v>335</v>
      </c>
      <c r="E613" s="5" t="s">
        <v>27</v>
      </c>
      <c r="F613" s="4">
        <v>382</v>
      </c>
      <c r="G613" s="5" t="s">
        <v>4081</v>
      </c>
      <c r="H613" s="6" t="str">
        <f>VLOOKUP(F613,[1]Sheet1!A$1:C$65536,3,0)</f>
        <v>CAMİŞERİF MAH. 5248 SOK. NO:2</v>
      </c>
      <c r="I613" s="6" t="str">
        <f>VLOOKUP(F613,[1]Sheet1!A$1:F$65536,4,0)</f>
        <v>İÇEL</v>
      </c>
      <c r="J613" s="6" t="str">
        <f>VLOOKUP(F613,[1]Sheet1!A$1:E$65536,5,0)</f>
        <v>324 237 77 04</v>
      </c>
      <c r="K613" s="6" t="str">
        <f>VLOOKUP(F613,[1]Sheet1!A$1:G$65536,7,0)</f>
        <v xml:space="preserve">aunel@elektromekanikis.com kerem@elektromekanikis.com </v>
      </c>
    </row>
    <row r="614" spans="1:11">
      <c r="A614" s="4">
        <v>236464</v>
      </c>
      <c r="B614" s="5" t="s">
        <v>863</v>
      </c>
      <c r="C614" s="5" t="s">
        <v>864</v>
      </c>
      <c r="D614" s="5" t="s">
        <v>838</v>
      </c>
      <c r="E614" s="5" t="s">
        <v>27</v>
      </c>
      <c r="F614" s="4">
        <v>382</v>
      </c>
      <c r="G614" s="5" t="s">
        <v>4081</v>
      </c>
      <c r="H614" s="6" t="str">
        <f>VLOOKUP(F614,[1]Sheet1!A$1:C$65536,3,0)</f>
        <v>CAMİŞERİF MAH. 5248 SOK. NO:2</v>
      </c>
      <c r="I614" s="6" t="str">
        <f>VLOOKUP(F614,[1]Sheet1!A$1:F$65536,4,0)</f>
        <v>İÇEL</v>
      </c>
      <c r="J614" s="6" t="str">
        <f>VLOOKUP(F614,[1]Sheet1!A$1:E$65536,5,0)</f>
        <v>324 237 77 04</v>
      </c>
      <c r="K614" s="6" t="str">
        <f>VLOOKUP(F614,[1]Sheet1!A$1:G$65536,7,0)</f>
        <v xml:space="preserve">aunel@elektromekanikis.com kerem@elektromekanikis.com </v>
      </c>
    </row>
    <row r="615" spans="1:11">
      <c r="A615" s="4">
        <v>264499</v>
      </c>
      <c r="B615" s="5" t="s">
        <v>904</v>
      </c>
      <c r="C615" s="5" t="s">
        <v>905</v>
      </c>
      <c r="D615" s="5" t="s">
        <v>309</v>
      </c>
      <c r="E615" s="5" t="s">
        <v>27</v>
      </c>
      <c r="F615" s="4">
        <v>382</v>
      </c>
      <c r="G615" s="5" t="s">
        <v>4081</v>
      </c>
      <c r="H615" s="6" t="str">
        <f>VLOOKUP(F615,[1]Sheet1!A$1:C$65536,3,0)</f>
        <v>CAMİŞERİF MAH. 5248 SOK. NO:2</v>
      </c>
      <c r="I615" s="6" t="str">
        <f>VLOOKUP(F615,[1]Sheet1!A$1:F$65536,4,0)</f>
        <v>İÇEL</v>
      </c>
      <c r="J615" s="6" t="str">
        <f>VLOOKUP(F615,[1]Sheet1!A$1:E$65536,5,0)</f>
        <v>324 237 77 04</v>
      </c>
      <c r="K615" s="6" t="str">
        <f>VLOOKUP(F615,[1]Sheet1!A$1:G$65536,7,0)</f>
        <v xml:space="preserve">aunel@elektromekanikis.com kerem@elektromekanikis.com </v>
      </c>
    </row>
    <row r="616" spans="1:11">
      <c r="A616" s="4">
        <v>280185</v>
      </c>
      <c r="B616" s="5" t="s">
        <v>937</v>
      </c>
      <c r="C616" s="5" t="s">
        <v>938</v>
      </c>
      <c r="D616" s="5" t="s">
        <v>342</v>
      </c>
      <c r="E616" s="5" t="s">
        <v>27</v>
      </c>
      <c r="F616" s="4">
        <v>382</v>
      </c>
      <c r="G616" s="5" t="s">
        <v>4080</v>
      </c>
      <c r="H616" s="6" t="str">
        <f>VLOOKUP(F616,[1]Sheet1!A$1:C$65536,3,0)</f>
        <v>CAMİŞERİF MAH. 5248 SOK. NO:2</v>
      </c>
      <c r="I616" s="6" t="str">
        <f>VLOOKUP(F616,[1]Sheet1!A$1:F$65536,4,0)</f>
        <v>İÇEL</v>
      </c>
      <c r="J616" s="6" t="str">
        <f>VLOOKUP(F616,[1]Sheet1!A$1:E$65536,5,0)</f>
        <v>324 237 77 04</v>
      </c>
      <c r="K616" s="6" t="str">
        <f>VLOOKUP(F616,[1]Sheet1!A$1:G$65536,7,0)</f>
        <v xml:space="preserve">aunel@elektromekanikis.com kerem@elektromekanikis.com </v>
      </c>
    </row>
    <row r="617" spans="1:11">
      <c r="A617" s="4">
        <v>300387</v>
      </c>
      <c r="B617" s="5" t="s">
        <v>959</v>
      </c>
      <c r="C617" s="5" t="s">
        <v>960</v>
      </c>
      <c r="D617" s="5" t="s">
        <v>325</v>
      </c>
      <c r="E617" s="5" t="s">
        <v>27</v>
      </c>
      <c r="F617" s="4">
        <v>382</v>
      </c>
      <c r="G617" s="5" t="s">
        <v>4080</v>
      </c>
      <c r="H617" s="6" t="str">
        <f>VLOOKUP(F617,[1]Sheet1!A$1:C$65536,3,0)</f>
        <v>CAMİŞERİF MAH. 5248 SOK. NO:2</v>
      </c>
      <c r="I617" s="6" t="str">
        <f>VLOOKUP(F617,[1]Sheet1!A$1:F$65536,4,0)</f>
        <v>İÇEL</v>
      </c>
      <c r="J617" s="6" t="str">
        <f>VLOOKUP(F617,[1]Sheet1!A$1:E$65536,5,0)</f>
        <v>324 237 77 04</v>
      </c>
      <c r="K617" s="6" t="str">
        <f>VLOOKUP(F617,[1]Sheet1!A$1:G$65536,7,0)</f>
        <v xml:space="preserve">aunel@elektromekanikis.com kerem@elektromekanikis.com </v>
      </c>
    </row>
    <row r="618" spans="1:11">
      <c r="A618" s="4">
        <v>317559</v>
      </c>
      <c r="B618" s="5" t="s">
        <v>1008</v>
      </c>
      <c r="C618" s="5" t="s">
        <v>1009</v>
      </c>
      <c r="D618" s="5" t="s">
        <v>335</v>
      </c>
      <c r="E618" s="5" t="s">
        <v>27</v>
      </c>
      <c r="F618" s="4">
        <v>382</v>
      </c>
      <c r="G618" s="5" t="s">
        <v>4081</v>
      </c>
      <c r="H618" s="6" t="str">
        <f>VLOOKUP(F618,[1]Sheet1!A$1:C$65536,3,0)</f>
        <v>CAMİŞERİF MAH. 5248 SOK. NO:2</v>
      </c>
      <c r="I618" s="6" t="str">
        <f>VLOOKUP(F618,[1]Sheet1!A$1:F$65536,4,0)</f>
        <v>İÇEL</v>
      </c>
      <c r="J618" s="6" t="str">
        <f>VLOOKUP(F618,[1]Sheet1!A$1:E$65536,5,0)</f>
        <v>324 237 77 04</v>
      </c>
      <c r="K618" s="6" t="str">
        <f>VLOOKUP(F618,[1]Sheet1!A$1:G$65536,7,0)</f>
        <v xml:space="preserve">aunel@elektromekanikis.com kerem@elektromekanikis.com </v>
      </c>
    </row>
    <row r="619" spans="1:11">
      <c r="A619" s="4">
        <v>373055</v>
      </c>
      <c r="B619" s="5" t="s">
        <v>1210</v>
      </c>
      <c r="C619" s="5" t="s">
        <v>1211</v>
      </c>
      <c r="D619" s="5" t="s">
        <v>342</v>
      </c>
      <c r="E619" s="5" t="s">
        <v>27</v>
      </c>
      <c r="F619" s="4">
        <v>382</v>
      </c>
      <c r="G619" s="5" t="s">
        <v>4080</v>
      </c>
      <c r="H619" s="6" t="str">
        <f>VLOOKUP(F619,[1]Sheet1!A$1:C$65536,3,0)</f>
        <v>CAMİŞERİF MAH. 5248 SOK. NO:2</v>
      </c>
      <c r="I619" s="6" t="str">
        <f>VLOOKUP(F619,[1]Sheet1!A$1:F$65536,4,0)</f>
        <v>İÇEL</v>
      </c>
      <c r="J619" s="6" t="str">
        <f>VLOOKUP(F619,[1]Sheet1!A$1:E$65536,5,0)</f>
        <v>324 237 77 04</v>
      </c>
      <c r="K619" s="6" t="str">
        <f>VLOOKUP(F619,[1]Sheet1!A$1:G$65536,7,0)</f>
        <v xml:space="preserve">aunel@elektromekanikis.com kerem@elektromekanikis.com </v>
      </c>
    </row>
    <row r="620" spans="1:11">
      <c r="A620" s="4">
        <v>745815</v>
      </c>
      <c r="B620" s="5" t="s">
        <v>1306</v>
      </c>
      <c r="C620" s="5" t="s">
        <v>1307</v>
      </c>
      <c r="D620" s="5" t="s">
        <v>349</v>
      </c>
      <c r="E620" s="5" t="s">
        <v>27</v>
      </c>
      <c r="F620" s="4">
        <v>382</v>
      </c>
      <c r="G620" s="5" t="s">
        <v>4080</v>
      </c>
      <c r="H620" s="6" t="str">
        <f>VLOOKUP(F620,[1]Sheet1!A$1:C$65536,3,0)</f>
        <v>CAMİŞERİF MAH. 5248 SOK. NO:2</v>
      </c>
      <c r="I620" s="6" t="str">
        <f>VLOOKUP(F620,[1]Sheet1!A$1:F$65536,4,0)</f>
        <v>İÇEL</v>
      </c>
      <c r="J620" s="6" t="str">
        <f>VLOOKUP(F620,[1]Sheet1!A$1:E$65536,5,0)</f>
        <v>324 237 77 04</v>
      </c>
      <c r="K620" s="6" t="str">
        <f>VLOOKUP(F620,[1]Sheet1!A$1:G$65536,7,0)</f>
        <v xml:space="preserve">aunel@elektromekanikis.com kerem@elektromekanikis.com </v>
      </c>
    </row>
    <row r="621" spans="1:11">
      <c r="A621" s="4">
        <v>745824</v>
      </c>
      <c r="B621" s="5" t="s">
        <v>1308</v>
      </c>
      <c r="C621" s="5" t="s">
        <v>1309</v>
      </c>
      <c r="D621" s="5" t="s">
        <v>1310</v>
      </c>
      <c r="E621" s="5" t="s">
        <v>27</v>
      </c>
      <c r="F621" s="4">
        <v>382</v>
      </c>
      <c r="G621" s="5" t="s">
        <v>4080</v>
      </c>
      <c r="H621" s="6" t="str">
        <f>VLOOKUP(F621,[1]Sheet1!A$1:C$65536,3,0)</f>
        <v>CAMİŞERİF MAH. 5248 SOK. NO:2</v>
      </c>
      <c r="I621" s="6" t="str">
        <f>VLOOKUP(F621,[1]Sheet1!A$1:F$65536,4,0)</f>
        <v>İÇEL</v>
      </c>
      <c r="J621" s="6" t="str">
        <f>VLOOKUP(F621,[1]Sheet1!A$1:E$65536,5,0)</f>
        <v>324 237 77 04</v>
      </c>
      <c r="K621" s="6" t="str">
        <f>VLOOKUP(F621,[1]Sheet1!A$1:G$65536,7,0)</f>
        <v xml:space="preserve">aunel@elektromekanikis.com kerem@elektromekanikis.com </v>
      </c>
    </row>
    <row r="622" spans="1:11">
      <c r="A622" s="4">
        <v>745832</v>
      </c>
      <c r="B622" s="5" t="s">
        <v>1311</v>
      </c>
      <c r="C622" s="5" t="s">
        <v>1312</v>
      </c>
      <c r="D622" s="5" t="s">
        <v>1313</v>
      </c>
      <c r="E622" s="5" t="s">
        <v>27</v>
      </c>
      <c r="F622" s="4">
        <v>382</v>
      </c>
      <c r="G622" s="5" t="s">
        <v>4080</v>
      </c>
      <c r="H622" s="6" t="str">
        <f>VLOOKUP(F622,[1]Sheet1!A$1:C$65536,3,0)</f>
        <v>CAMİŞERİF MAH. 5248 SOK. NO:2</v>
      </c>
      <c r="I622" s="6" t="str">
        <f>VLOOKUP(F622,[1]Sheet1!A$1:F$65536,4,0)</f>
        <v>İÇEL</v>
      </c>
      <c r="J622" s="6" t="str">
        <f>VLOOKUP(F622,[1]Sheet1!A$1:E$65536,5,0)</f>
        <v>324 237 77 04</v>
      </c>
      <c r="K622" s="6" t="str">
        <f>VLOOKUP(F622,[1]Sheet1!A$1:G$65536,7,0)</f>
        <v xml:space="preserve">aunel@elektromekanikis.com kerem@elektromekanikis.com </v>
      </c>
    </row>
    <row r="623" spans="1:11">
      <c r="A623" s="4">
        <v>750856</v>
      </c>
      <c r="B623" s="5" t="s">
        <v>1617</v>
      </c>
      <c r="C623" s="5" t="s">
        <v>1618</v>
      </c>
      <c r="D623" s="5" t="s">
        <v>1458</v>
      </c>
      <c r="E623" s="5" t="s">
        <v>27</v>
      </c>
      <c r="F623" s="4">
        <v>382</v>
      </c>
      <c r="G623" s="5" t="s">
        <v>4080</v>
      </c>
      <c r="H623" s="6" t="str">
        <f>VLOOKUP(F623,[1]Sheet1!A$1:C$65536,3,0)</f>
        <v>CAMİŞERİF MAH. 5248 SOK. NO:2</v>
      </c>
      <c r="I623" s="6" t="str">
        <f>VLOOKUP(F623,[1]Sheet1!A$1:F$65536,4,0)</f>
        <v>İÇEL</v>
      </c>
      <c r="J623" s="6" t="str">
        <f>VLOOKUP(F623,[1]Sheet1!A$1:E$65536,5,0)</f>
        <v>324 237 77 04</v>
      </c>
      <c r="K623" s="6" t="str">
        <f>VLOOKUP(F623,[1]Sheet1!A$1:G$65536,7,0)</f>
        <v xml:space="preserve">aunel@elektromekanikis.com kerem@elektromekanikis.com </v>
      </c>
    </row>
    <row r="624" spans="1:11">
      <c r="A624" s="4">
        <v>750857</v>
      </c>
      <c r="B624" s="5" t="s">
        <v>1619</v>
      </c>
      <c r="C624" s="5" t="s">
        <v>1620</v>
      </c>
      <c r="D624" s="5" t="s">
        <v>309</v>
      </c>
      <c r="E624" s="5" t="s">
        <v>27</v>
      </c>
      <c r="F624" s="4">
        <v>382</v>
      </c>
      <c r="G624" s="5" t="s">
        <v>4081</v>
      </c>
      <c r="H624" s="6" t="str">
        <f>VLOOKUP(F624,[1]Sheet1!A$1:C$65536,3,0)</f>
        <v>CAMİŞERİF MAH. 5248 SOK. NO:2</v>
      </c>
      <c r="I624" s="6" t="str">
        <f>VLOOKUP(F624,[1]Sheet1!A$1:F$65536,4,0)</f>
        <v>İÇEL</v>
      </c>
      <c r="J624" s="6" t="str">
        <f>VLOOKUP(F624,[1]Sheet1!A$1:E$65536,5,0)</f>
        <v>324 237 77 04</v>
      </c>
      <c r="K624" s="6" t="str">
        <f>VLOOKUP(F624,[1]Sheet1!A$1:G$65536,7,0)</f>
        <v xml:space="preserve">aunel@elektromekanikis.com kerem@elektromekanikis.com </v>
      </c>
    </row>
    <row r="625" spans="1:11">
      <c r="A625" s="4">
        <v>750858</v>
      </c>
      <c r="B625" s="5" t="s">
        <v>1621</v>
      </c>
      <c r="C625" s="5" t="s">
        <v>1622</v>
      </c>
      <c r="D625" s="5" t="s">
        <v>325</v>
      </c>
      <c r="E625" s="5" t="s">
        <v>27</v>
      </c>
      <c r="F625" s="4">
        <v>382</v>
      </c>
      <c r="G625" s="5" t="s">
        <v>4080</v>
      </c>
      <c r="H625" s="6" t="str">
        <f>VLOOKUP(F625,[1]Sheet1!A$1:C$65536,3,0)</f>
        <v>CAMİŞERİF MAH. 5248 SOK. NO:2</v>
      </c>
      <c r="I625" s="6" t="str">
        <f>VLOOKUP(F625,[1]Sheet1!A$1:F$65536,4,0)</f>
        <v>İÇEL</v>
      </c>
      <c r="J625" s="6" t="str">
        <f>VLOOKUP(F625,[1]Sheet1!A$1:E$65536,5,0)</f>
        <v>324 237 77 04</v>
      </c>
      <c r="K625" s="6" t="str">
        <f>VLOOKUP(F625,[1]Sheet1!A$1:G$65536,7,0)</f>
        <v xml:space="preserve">aunel@elektromekanikis.com kerem@elektromekanikis.com </v>
      </c>
    </row>
    <row r="626" spans="1:11">
      <c r="A626" s="4">
        <v>750859</v>
      </c>
      <c r="B626" s="5" t="s">
        <v>1623</v>
      </c>
      <c r="C626" s="5" t="s">
        <v>1624</v>
      </c>
      <c r="D626" s="5" t="s">
        <v>1313</v>
      </c>
      <c r="E626" s="5" t="s">
        <v>27</v>
      </c>
      <c r="F626" s="4">
        <v>382</v>
      </c>
      <c r="G626" s="5" t="s">
        <v>4080</v>
      </c>
      <c r="H626" s="6" t="str">
        <f>VLOOKUP(F626,[1]Sheet1!A$1:C$65536,3,0)</f>
        <v>CAMİŞERİF MAH. 5248 SOK. NO:2</v>
      </c>
      <c r="I626" s="6" t="str">
        <f>VLOOKUP(F626,[1]Sheet1!A$1:F$65536,4,0)</f>
        <v>İÇEL</v>
      </c>
      <c r="J626" s="6" t="str">
        <f>VLOOKUP(F626,[1]Sheet1!A$1:E$65536,5,0)</f>
        <v>324 237 77 04</v>
      </c>
      <c r="K626" s="6" t="str">
        <f>VLOOKUP(F626,[1]Sheet1!A$1:G$65536,7,0)</f>
        <v xml:space="preserve">aunel@elektromekanikis.com kerem@elektromekanikis.com </v>
      </c>
    </row>
    <row r="627" spans="1:11">
      <c r="A627" s="4">
        <v>750861</v>
      </c>
      <c r="B627" s="5" t="s">
        <v>1627</v>
      </c>
      <c r="C627" s="5" t="s">
        <v>1628</v>
      </c>
      <c r="D627" s="5" t="s">
        <v>342</v>
      </c>
      <c r="E627" s="5" t="s">
        <v>27</v>
      </c>
      <c r="F627" s="4">
        <v>382</v>
      </c>
      <c r="G627" s="5" t="s">
        <v>4080</v>
      </c>
      <c r="H627" s="6" t="str">
        <f>VLOOKUP(F627,[1]Sheet1!A$1:C$65536,3,0)</f>
        <v>CAMİŞERİF MAH. 5248 SOK. NO:2</v>
      </c>
      <c r="I627" s="6" t="str">
        <f>VLOOKUP(F627,[1]Sheet1!A$1:F$65536,4,0)</f>
        <v>İÇEL</v>
      </c>
      <c r="J627" s="6" t="str">
        <f>VLOOKUP(F627,[1]Sheet1!A$1:E$65536,5,0)</f>
        <v>324 237 77 04</v>
      </c>
      <c r="K627" s="6" t="str">
        <f>VLOOKUP(F627,[1]Sheet1!A$1:G$65536,7,0)</f>
        <v xml:space="preserve">aunel@elektromekanikis.com kerem@elektromekanikis.com </v>
      </c>
    </row>
    <row r="628" spans="1:11">
      <c r="A628" s="4">
        <v>750864</v>
      </c>
      <c r="B628" s="5" t="s">
        <v>1631</v>
      </c>
      <c r="C628" s="5" t="s">
        <v>1632</v>
      </c>
      <c r="D628" s="5" t="s">
        <v>1310</v>
      </c>
      <c r="E628" s="5" t="s">
        <v>27</v>
      </c>
      <c r="F628" s="4">
        <v>382</v>
      </c>
      <c r="G628" s="5" t="s">
        <v>4080</v>
      </c>
      <c r="H628" s="6" t="str">
        <f>VLOOKUP(F628,[1]Sheet1!A$1:C$65536,3,0)</f>
        <v>CAMİŞERİF MAH. 5248 SOK. NO:2</v>
      </c>
      <c r="I628" s="6" t="str">
        <f>VLOOKUP(F628,[1]Sheet1!A$1:F$65536,4,0)</f>
        <v>İÇEL</v>
      </c>
      <c r="J628" s="6" t="str">
        <f>VLOOKUP(F628,[1]Sheet1!A$1:E$65536,5,0)</f>
        <v>324 237 77 04</v>
      </c>
      <c r="K628" s="6" t="str">
        <f>VLOOKUP(F628,[1]Sheet1!A$1:G$65536,7,0)</f>
        <v xml:space="preserve">aunel@elektromekanikis.com kerem@elektromekanikis.com </v>
      </c>
    </row>
    <row r="629" spans="1:11">
      <c r="A629" s="4">
        <v>750865</v>
      </c>
      <c r="B629" s="5" t="s">
        <v>1633</v>
      </c>
      <c r="C629" s="5" t="s">
        <v>1634</v>
      </c>
      <c r="D629" s="5" t="s">
        <v>1310</v>
      </c>
      <c r="E629" s="5" t="s">
        <v>27</v>
      </c>
      <c r="F629" s="4">
        <v>382</v>
      </c>
      <c r="G629" s="5" t="s">
        <v>4080</v>
      </c>
      <c r="H629" s="6" t="str">
        <f>VLOOKUP(F629,[1]Sheet1!A$1:C$65536,3,0)</f>
        <v>CAMİŞERİF MAH. 5248 SOK. NO:2</v>
      </c>
      <c r="I629" s="6" t="str">
        <f>VLOOKUP(F629,[1]Sheet1!A$1:F$65536,4,0)</f>
        <v>İÇEL</v>
      </c>
      <c r="J629" s="6" t="str">
        <f>VLOOKUP(F629,[1]Sheet1!A$1:E$65536,5,0)</f>
        <v>324 237 77 04</v>
      </c>
      <c r="K629" s="6" t="str">
        <f>VLOOKUP(F629,[1]Sheet1!A$1:G$65536,7,0)</f>
        <v xml:space="preserve">aunel@elektromekanikis.com kerem@elektromekanikis.com </v>
      </c>
    </row>
    <row r="630" spans="1:11">
      <c r="A630" s="4">
        <v>750866</v>
      </c>
      <c r="B630" s="5" t="s">
        <v>1635</v>
      </c>
      <c r="C630" s="5" t="s">
        <v>1636</v>
      </c>
      <c r="D630" s="5" t="s">
        <v>222</v>
      </c>
      <c r="E630" s="5" t="s">
        <v>27</v>
      </c>
      <c r="F630" s="4">
        <v>382</v>
      </c>
      <c r="G630" s="5" t="s">
        <v>4080</v>
      </c>
      <c r="H630" s="6" t="str">
        <f>VLOOKUP(F630,[1]Sheet1!A$1:C$65536,3,0)</f>
        <v>CAMİŞERİF MAH. 5248 SOK. NO:2</v>
      </c>
      <c r="I630" s="6" t="str">
        <f>VLOOKUP(F630,[1]Sheet1!A$1:F$65536,4,0)</f>
        <v>İÇEL</v>
      </c>
      <c r="J630" s="6" t="str">
        <f>VLOOKUP(F630,[1]Sheet1!A$1:E$65536,5,0)</f>
        <v>324 237 77 04</v>
      </c>
      <c r="K630" s="6" t="str">
        <f>VLOOKUP(F630,[1]Sheet1!A$1:G$65536,7,0)</f>
        <v xml:space="preserve">aunel@elektromekanikis.com kerem@elektromekanikis.com </v>
      </c>
    </row>
    <row r="631" spans="1:11">
      <c r="A631" s="4">
        <v>751442</v>
      </c>
      <c r="B631" s="5" t="s">
        <v>1826</v>
      </c>
      <c r="C631" s="5" t="s">
        <v>1827</v>
      </c>
      <c r="D631" s="5" t="s">
        <v>322</v>
      </c>
      <c r="E631" s="5" t="s">
        <v>27</v>
      </c>
      <c r="F631" s="4">
        <v>382</v>
      </c>
      <c r="G631" s="5" t="s">
        <v>4081</v>
      </c>
      <c r="H631" s="6" t="str">
        <f>VLOOKUP(F631,[1]Sheet1!A$1:C$65536,3,0)</f>
        <v>CAMİŞERİF MAH. 5248 SOK. NO:2</v>
      </c>
      <c r="I631" s="6" t="str">
        <f>VLOOKUP(F631,[1]Sheet1!A$1:F$65536,4,0)</f>
        <v>İÇEL</v>
      </c>
      <c r="J631" s="6" t="str">
        <f>VLOOKUP(F631,[1]Sheet1!A$1:E$65536,5,0)</f>
        <v>324 237 77 04</v>
      </c>
      <c r="K631" s="6" t="str">
        <f>VLOOKUP(F631,[1]Sheet1!A$1:G$65536,7,0)</f>
        <v xml:space="preserve">aunel@elektromekanikis.com kerem@elektromekanikis.com </v>
      </c>
    </row>
    <row r="632" spans="1:11">
      <c r="A632" s="4">
        <v>751495</v>
      </c>
      <c r="B632" s="5" t="s">
        <v>1840</v>
      </c>
      <c r="C632" s="5" t="s">
        <v>1841</v>
      </c>
      <c r="D632" s="5" t="s">
        <v>342</v>
      </c>
      <c r="E632" s="5" t="s">
        <v>27</v>
      </c>
      <c r="F632" s="4">
        <v>382</v>
      </c>
      <c r="G632" s="5" t="s">
        <v>4080</v>
      </c>
      <c r="H632" s="6" t="str">
        <f>VLOOKUP(F632,[1]Sheet1!A$1:C$65536,3,0)</f>
        <v>CAMİŞERİF MAH. 5248 SOK. NO:2</v>
      </c>
      <c r="I632" s="6" t="str">
        <f>VLOOKUP(F632,[1]Sheet1!A$1:F$65536,4,0)</f>
        <v>İÇEL</v>
      </c>
      <c r="J632" s="6" t="str">
        <f>VLOOKUP(F632,[1]Sheet1!A$1:E$65536,5,0)</f>
        <v>324 237 77 04</v>
      </c>
      <c r="K632" s="6" t="str">
        <f>VLOOKUP(F632,[1]Sheet1!A$1:G$65536,7,0)</f>
        <v xml:space="preserve">aunel@elektromekanikis.com kerem@elektromekanikis.com </v>
      </c>
    </row>
    <row r="633" spans="1:11">
      <c r="A633" s="4">
        <v>751620</v>
      </c>
      <c r="B633" s="5" t="s">
        <v>1894</v>
      </c>
      <c r="C633" s="5" t="s">
        <v>1895</v>
      </c>
      <c r="D633" s="5" t="s">
        <v>1310</v>
      </c>
      <c r="E633" s="5" t="s">
        <v>27</v>
      </c>
      <c r="F633" s="4">
        <v>382</v>
      </c>
      <c r="G633" s="5" t="s">
        <v>4080</v>
      </c>
      <c r="H633" s="6" t="str">
        <f>VLOOKUP(F633,[1]Sheet1!A$1:C$65536,3,0)</f>
        <v>CAMİŞERİF MAH. 5248 SOK. NO:2</v>
      </c>
      <c r="I633" s="6" t="str">
        <f>VLOOKUP(F633,[1]Sheet1!A$1:F$65536,4,0)</f>
        <v>İÇEL</v>
      </c>
      <c r="J633" s="6" t="str">
        <f>VLOOKUP(F633,[1]Sheet1!A$1:E$65536,5,0)</f>
        <v>324 237 77 04</v>
      </c>
      <c r="K633" s="6" t="str">
        <f>VLOOKUP(F633,[1]Sheet1!A$1:G$65536,7,0)</f>
        <v xml:space="preserve">aunel@elektromekanikis.com kerem@elektromekanikis.com </v>
      </c>
    </row>
    <row r="634" spans="1:11">
      <c r="A634" s="4">
        <v>751621</v>
      </c>
      <c r="B634" s="5" t="s">
        <v>1896</v>
      </c>
      <c r="C634" s="5" t="s">
        <v>1897</v>
      </c>
      <c r="D634" s="5" t="s">
        <v>1310</v>
      </c>
      <c r="E634" s="5" t="s">
        <v>27</v>
      </c>
      <c r="F634" s="4">
        <v>382</v>
      </c>
      <c r="G634" s="5" t="s">
        <v>4080</v>
      </c>
      <c r="H634" s="6" t="str">
        <f>VLOOKUP(F634,[1]Sheet1!A$1:C$65536,3,0)</f>
        <v>CAMİŞERİF MAH. 5248 SOK. NO:2</v>
      </c>
      <c r="I634" s="6" t="str">
        <f>VLOOKUP(F634,[1]Sheet1!A$1:F$65536,4,0)</f>
        <v>İÇEL</v>
      </c>
      <c r="J634" s="6" t="str">
        <f>VLOOKUP(F634,[1]Sheet1!A$1:E$65536,5,0)</f>
        <v>324 237 77 04</v>
      </c>
      <c r="K634" s="6" t="str">
        <f>VLOOKUP(F634,[1]Sheet1!A$1:G$65536,7,0)</f>
        <v xml:space="preserve">aunel@elektromekanikis.com kerem@elektromekanikis.com </v>
      </c>
    </row>
    <row r="635" spans="1:11">
      <c r="A635" s="4">
        <v>751623</v>
      </c>
      <c r="B635" s="5" t="s">
        <v>1872</v>
      </c>
      <c r="C635" s="5" t="s">
        <v>1898</v>
      </c>
      <c r="D635" s="5" t="s">
        <v>349</v>
      </c>
      <c r="E635" s="5" t="s">
        <v>27</v>
      </c>
      <c r="F635" s="4">
        <v>382</v>
      </c>
      <c r="G635" s="5" t="s">
        <v>4080</v>
      </c>
      <c r="H635" s="6" t="str">
        <f>VLOOKUP(F635,[1]Sheet1!A$1:C$65536,3,0)</f>
        <v>CAMİŞERİF MAH. 5248 SOK. NO:2</v>
      </c>
      <c r="I635" s="6" t="str">
        <f>VLOOKUP(F635,[1]Sheet1!A$1:F$65536,4,0)</f>
        <v>İÇEL</v>
      </c>
      <c r="J635" s="6" t="str">
        <f>VLOOKUP(F635,[1]Sheet1!A$1:E$65536,5,0)</f>
        <v>324 237 77 04</v>
      </c>
      <c r="K635" s="6" t="str">
        <f>VLOOKUP(F635,[1]Sheet1!A$1:G$65536,7,0)</f>
        <v xml:space="preserve">aunel@elektromekanikis.com kerem@elektromekanikis.com </v>
      </c>
    </row>
    <row r="636" spans="1:11">
      <c r="A636" s="4">
        <v>751624</v>
      </c>
      <c r="B636" s="5" t="s">
        <v>1899</v>
      </c>
      <c r="C636" s="5" t="s">
        <v>1900</v>
      </c>
      <c r="D636" s="5" t="s">
        <v>342</v>
      </c>
      <c r="E636" s="5" t="s">
        <v>27</v>
      </c>
      <c r="F636" s="4">
        <v>382</v>
      </c>
      <c r="G636" s="5" t="s">
        <v>4080</v>
      </c>
      <c r="H636" s="6" t="str">
        <f>VLOOKUP(F636,[1]Sheet1!A$1:C$65536,3,0)</f>
        <v>CAMİŞERİF MAH. 5248 SOK. NO:2</v>
      </c>
      <c r="I636" s="6" t="str">
        <f>VLOOKUP(F636,[1]Sheet1!A$1:F$65536,4,0)</f>
        <v>İÇEL</v>
      </c>
      <c r="J636" s="6" t="str">
        <f>VLOOKUP(F636,[1]Sheet1!A$1:E$65536,5,0)</f>
        <v>324 237 77 04</v>
      </c>
      <c r="K636" s="6" t="str">
        <f>VLOOKUP(F636,[1]Sheet1!A$1:G$65536,7,0)</f>
        <v xml:space="preserve">aunel@elektromekanikis.com kerem@elektromekanikis.com </v>
      </c>
    </row>
    <row r="637" spans="1:11">
      <c r="A637" s="4">
        <v>751626</v>
      </c>
      <c r="B637" s="5" t="s">
        <v>1903</v>
      </c>
      <c r="C637" s="5" t="s">
        <v>1904</v>
      </c>
      <c r="D637" s="5" t="s">
        <v>325</v>
      </c>
      <c r="E637" s="5" t="s">
        <v>27</v>
      </c>
      <c r="F637" s="4">
        <v>382</v>
      </c>
      <c r="G637" s="5" t="s">
        <v>4080</v>
      </c>
      <c r="H637" s="6" t="str">
        <f>VLOOKUP(F637,[1]Sheet1!A$1:C$65536,3,0)</f>
        <v>CAMİŞERİF MAH. 5248 SOK. NO:2</v>
      </c>
      <c r="I637" s="6" t="str">
        <f>VLOOKUP(F637,[1]Sheet1!A$1:F$65536,4,0)</f>
        <v>İÇEL</v>
      </c>
      <c r="J637" s="6" t="str">
        <f>VLOOKUP(F637,[1]Sheet1!A$1:E$65536,5,0)</f>
        <v>324 237 77 04</v>
      </c>
      <c r="K637" s="6" t="str">
        <f>VLOOKUP(F637,[1]Sheet1!A$1:G$65536,7,0)</f>
        <v xml:space="preserve">aunel@elektromekanikis.com kerem@elektromekanikis.com </v>
      </c>
    </row>
    <row r="638" spans="1:11">
      <c r="A638" s="4">
        <v>751628</v>
      </c>
      <c r="B638" s="5" t="s">
        <v>1905</v>
      </c>
      <c r="C638" s="5" t="s">
        <v>1906</v>
      </c>
      <c r="D638" s="5" t="s">
        <v>325</v>
      </c>
      <c r="E638" s="5" t="s">
        <v>27</v>
      </c>
      <c r="F638" s="4">
        <v>382</v>
      </c>
      <c r="G638" s="5" t="s">
        <v>4080</v>
      </c>
      <c r="H638" s="6" t="str">
        <f>VLOOKUP(F638,[1]Sheet1!A$1:C$65536,3,0)</f>
        <v>CAMİŞERİF MAH. 5248 SOK. NO:2</v>
      </c>
      <c r="I638" s="6" t="str">
        <f>VLOOKUP(F638,[1]Sheet1!A$1:F$65536,4,0)</f>
        <v>İÇEL</v>
      </c>
      <c r="J638" s="6" t="str">
        <f>VLOOKUP(F638,[1]Sheet1!A$1:E$65536,5,0)</f>
        <v>324 237 77 04</v>
      </c>
      <c r="K638" s="6" t="str">
        <f>VLOOKUP(F638,[1]Sheet1!A$1:G$65536,7,0)</f>
        <v xml:space="preserve">aunel@elektromekanikis.com kerem@elektromekanikis.com </v>
      </c>
    </row>
    <row r="639" spans="1:11">
      <c r="A639" s="4">
        <v>751730</v>
      </c>
      <c r="B639" s="5" t="s">
        <v>1930</v>
      </c>
      <c r="C639" s="5" t="s">
        <v>1931</v>
      </c>
      <c r="D639" s="5" t="s">
        <v>1458</v>
      </c>
      <c r="E639" s="5" t="s">
        <v>27</v>
      </c>
      <c r="F639" s="4">
        <v>382</v>
      </c>
      <c r="G639" s="5" t="s">
        <v>4080</v>
      </c>
      <c r="H639" s="6" t="str">
        <f>VLOOKUP(F639,[1]Sheet1!A$1:C$65536,3,0)</f>
        <v>CAMİŞERİF MAH. 5248 SOK. NO:2</v>
      </c>
      <c r="I639" s="6" t="str">
        <f>VLOOKUP(F639,[1]Sheet1!A$1:F$65536,4,0)</f>
        <v>İÇEL</v>
      </c>
      <c r="J639" s="6" t="str">
        <f>VLOOKUP(F639,[1]Sheet1!A$1:E$65536,5,0)</f>
        <v>324 237 77 04</v>
      </c>
      <c r="K639" s="6" t="str">
        <f>VLOOKUP(F639,[1]Sheet1!A$1:G$65536,7,0)</f>
        <v xml:space="preserve">aunel@elektromekanikis.com kerem@elektromekanikis.com </v>
      </c>
    </row>
    <row r="640" spans="1:11">
      <c r="A640" s="4">
        <v>752030</v>
      </c>
      <c r="B640" s="5" t="s">
        <v>1987</v>
      </c>
      <c r="C640" s="5" t="s">
        <v>1988</v>
      </c>
      <c r="D640" s="5" t="s">
        <v>222</v>
      </c>
      <c r="E640" s="5" t="s">
        <v>27</v>
      </c>
      <c r="F640" s="4">
        <v>382</v>
      </c>
      <c r="G640" s="5" t="s">
        <v>4080</v>
      </c>
      <c r="H640" s="6" t="str">
        <f>VLOOKUP(F640,[1]Sheet1!A$1:C$65536,3,0)</f>
        <v>CAMİŞERİF MAH. 5248 SOK. NO:2</v>
      </c>
      <c r="I640" s="6" t="str">
        <f>VLOOKUP(F640,[1]Sheet1!A$1:F$65536,4,0)</f>
        <v>İÇEL</v>
      </c>
      <c r="J640" s="6" t="str">
        <f>VLOOKUP(F640,[1]Sheet1!A$1:E$65536,5,0)</f>
        <v>324 237 77 04</v>
      </c>
      <c r="K640" s="6" t="str">
        <f>VLOOKUP(F640,[1]Sheet1!A$1:G$65536,7,0)</f>
        <v xml:space="preserve">aunel@elektromekanikis.com kerem@elektromekanikis.com </v>
      </c>
    </row>
    <row r="641" spans="1:11">
      <c r="A641" s="4">
        <v>962588</v>
      </c>
      <c r="B641" s="5" t="s">
        <v>2542</v>
      </c>
      <c r="C641" s="5" t="s">
        <v>2543</v>
      </c>
      <c r="D641" s="5" t="s">
        <v>325</v>
      </c>
      <c r="E641" s="5" t="s">
        <v>27</v>
      </c>
      <c r="F641" s="4">
        <v>382</v>
      </c>
      <c r="G641" s="5" t="s">
        <v>4080</v>
      </c>
      <c r="H641" s="6" t="str">
        <f>VLOOKUP(F641,[1]Sheet1!A$1:C$65536,3,0)</f>
        <v>CAMİŞERİF MAH. 5248 SOK. NO:2</v>
      </c>
      <c r="I641" s="6" t="str">
        <f>VLOOKUP(F641,[1]Sheet1!A$1:F$65536,4,0)</f>
        <v>İÇEL</v>
      </c>
      <c r="J641" s="6" t="str">
        <f>VLOOKUP(F641,[1]Sheet1!A$1:E$65536,5,0)</f>
        <v>324 237 77 04</v>
      </c>
      <c r="K641" s="6" t="str">
        <f>VLOOKUP(F641,[1]Sheet1!A$1:G$65536,7,0)</f>
        <v xml:space="preserve">aunel@elektromekanikis.com kerem@elektromekanikis.com </v>
      </c>
    </row>
    <row r="642" spans="1:11">
      <c r="A642" s="4">
        <v>964199</v>
      </c>
      <c r="B642" s="5" t="s">
        <v>2681</v>
      </c>
      <c r="C642" s="5" t="s">
        <v>2682</v>
      </c>
      <c r="D642" s="5" t="s">
        <v>325</v>
      </c>
      <c r="E642" s="5" t="s">
        <v>27</v>
      </c>
      <c r="F642" s="4">
        <v>382</v>
      </c>
      <c r="G642" s="5" t="s">
        <v>4080</v>
      </c>
      <c r="H642" s="6" t="str">
        <f>VLOOKUP(F642,[1]Sheet1!A$1:C$65536,3,0)</f>
        <v>CAMİŞERİF MAH. 5248 SOK. NO:2</v>
      </c>
      <c r="I642" s="6" t="str">
        <f>VLOOKUP(F642,[1]Sheet1!A$1:F$65536,4,0)</f>
        <v>İÇEL</v>
      </c>
      <c r="J642" s="6" t="str">
        <f>VLOOKUP(F642,[1]Sheet1!A$1:E$65536,5,0)</f>
        <v>324 237 77 04</v>
      </c>
      <c r="K642" s="6" t="str">
        <f>VLOOKUP(F642,[1]Sheet1!A$1:G$65536,7,0)</f>
        <v xml:space="preserve">aunel@elektromekanikis.com kerem@elektromekanikis.com </v>
      </c>
    </row>
    <row r="643" spans="1:11">
      <c r="A643" s="4">
        <v>965577</v>
      </c>
      <c r="B643" s="5" t="s">
        <v>2813</v>
      </c>
      <c r="C643" s="5" t="s">
        <v>2814</v>
      </c>
      <c r="D643" s="5" t="s">
        <v>330</v>
      </c>
      <c r="E643" s="5" t="s">
        <v>310</v>
      </c>
      <c r="F643" s="4">
        <v>382</v>
      </c>
      <c r="G643" s="5" t="s">
        <v>4081</v>
      </c>
      <c r="H643" s="6" t="str">
        <f>VLOOKUP(F643,[1]Sheet1!A$1:C$65536,3,0)</f>
        <v>CAMİŞERİF MAH. 5248 SOK. NO:2</v>
      </c>
      <c r="I643" s="6" t="str">
        <f>VLOOKUP(F643,[1]Sheet1!A$1:F$65536,4,0)</f>
        <v>İÇEL</v>
      </c>
      <c r="J643" s="6" t="str">
        <f>VLOOKUP(F643,[1]Sheet1!A$1:E$65536,5,0)</f>
        <v>324 237 77 04</v>
      </c>
      <c r="K643" s="6" t="str">
        <f>VLOOKUP(F643,[1]Sheet1!A$1:G$65536,7,0)</f>
        <v xml:space="preserve">aunel@elektromekanikis.com kerem@elektromekanikis.com </v>
      </c>
    </row>
    <row r="644" spans="1:11">
      <c r="A644" s="4">
        <v>964138</v>
      </c>
      <c r="B644" s="5" t="s">
        <v>2619</v>
      </c>
      <c r="C644" s="5" t="s">
        <v>2620</v>
      </c>
      <c r="D644" s="5" t="s">
        <v>33</v>
      </c>
      <c r="E644" s="5" t="s">
        <v>32</v>
      </c>
      <c r="F644" s="4">
        <v>397</v>
      </c>
      <c r="G644" s="5" t="s">
        <v>4055</v>
      </c>
      <c r="H644" s="6" t="str">
        <f>VLOOKUP(F644,[1]Sheet1!A$1:C$65536,3,0)</f>
        <v>HUNAT MAH. ZENNECİ SOK. NO:55</v>
      </c>
      <c r="I644" s="6" t="str">
        <f>VLOOKUP(F644,[1]Sheet1!A$1:F$65536,4,0)</f>
        <v>KAYSERİ</v>
      </c>
      <c r="J644" s="6" t="str">
        <f>VLOOKUP(F644,[1]Sheet1!A$1:E$65536,5,0)</f>
        <v>352 231 11 61</v>
      </c>
      <c r="K644" s="6" t="str">
        <f>VLOOKUP(F644,[1]Sheet1!A$1:G$65536,7,0)</f>
        <v>hazimo@sakaryatelekom.com.tr kayseriteknik@sakaryatelekom.com.tr</v>
      </c>
    </row>
    <row r="645" spans="1:11">
      <c r="A645" s="4">
        <v>964139</v>
      </c>
      <c r="B645" s="5" t="s">
        <v>2621</v>
      </c>
      <c r="C645" s="5" t="s">
        <v>2622</v>
      </c>
      <c r="D645" s="5" t="s">
        <v>33</v>
      </c>
      <c r="E645" s="5" t="s">
        <v>32</v>
      </c>
      <c r="F645" s="4">
        <v>397</v>
      </c>
      <c r="G645" s="5" t="s">
        <v>4055</v>
      </c>
      <c r="H645" s="6" t="str">
        <f>VLOOKUP(F645,[1]Sheet1!A$1:C$65536,3,0)</f>
        <v>HUNAT MAH. ZENNECİ SOK. NO:55</v>
      </c>
      <c r="I645" s="6" t="str">
        <f>VLOOKUP(F645,[1]Sheet1!A$1:F$65536,4,0)</f>
        <v>KAYSERİ</v>
      </c>
      <c r="J645" s="6" t="str">
        <f>VLOOKUP(F645,[1]Sheet1!A$1:E$65536,5,0)</f>
        <v>352 231 11 61</v>
      </c>
      <c r="K645" s="6" t="str">
        <f>VLOOKUP(F645,[1]Sheet1!A$1:G$65536,7,0)</f>
        <v>hazimo@sakaryatelekom.com.tr kayseriteknik@sakaryatelekom.com.tr</v>
      </c>
    </row>
    <row r="646" spans="1:11">
      <c r="A646" s="4">
        <v>964141</v>
      </c>
      <c r="B646" s="5" t="s">
        <v>2625</v>
      </c>
      <c r="C646" s="5" t="s">
        <v>2626</v>
      </c>
      <c r="D646" s="5" t="s">
        <v>457</v>
      </c>
      <c r="E646" s="5" t="s">
        <v>32</v>
      </c>
      <c r="F646" s="4">
        <v>397</v>
      </c>
      <c r="G646" s="5" t="s">
        <v>4055</v>
      </c>
      <c r="H646" s="6" t="str">
        <f>VLOOKUP(F646,[1]Sheet1!A$1:C$65536,3,0)</f>
        <v>HUNAT MAH. ZENNECİ SOK. NO:55</v>
      </c>
      <c r="I646" s="6" t="str">
        <f>VLOOKUP(F646,[1]Sheet1!A$1:F$65536,4,0)</f>
        <v>KAYSERİ</v>
      </c>
      <c r="J646" s="6" t="str">
        <f>VLOOKUP(F646,[1]Sheet1!A$1:E$65536,5,0)</f>
        <v>352 231 11 61</v>
      </c>
      <c r="K646" s="6" t="str">
        <f>VLOOKUP(F646,[1]Sheet1!A$1:G$65536,7,0)</f>
        <v>hazimo@sakaryatelekom.com.tr kayseriteknik@sakaryatelekom.com.tr</v>
      </c>
    </row>
    <row r="647" spans="1:11">
      <c r="A647" s="4">
        <v>964142</v>
      </c>
      <c r="B647" s="5" t="s">
        <v>2627</v>
      </c>
      <c r="C647" s="5" t="s">
        <v>2628</v>
      </c>
      <c r="D647" s="5" t="s">
        <v>457</v>
      </c>
      <c r="E647" s="5" t="s">
        <v>32</v>
      </c>
      <c r="F647" s="4">
        <v>397</v>
      </c>
      <c r="G647" s="5" t="s">
        <v>4055</v>
      </c>
      <c r="H647" s="6" t="str">
        <f>VLOOKUP(F647,[1]Sheet1!A$1:C$65536,3,0)</f>
        <v>HUNAT MAH. ZENNECİ SOK. NO:55</v>
      </c>
      <c r="I647" s="6" t="str">
        <f>VLOOKUP(F647,[1]Sheet1!A$1:F$65536,4,0)</f>
        <v>KAYSERİ</v>
      </c>
      <c r="J647" s="6" t="str">
        <f>VLOOKUP(F647,[1]Sheet1!A$1:E$65536,5,0)</f>
        <v>352 231 11 61</v>
      </c>
      <c r="K647" s="6" t="str">
        <f>VLOOKUP(F647,[1]Sheet1!A$1:G$65536,7,0)</f>
        <v>hazimo@sakaryatelekom.com.tr kayseriteknik@sakaryatelekom.com.tr</v>
      </c>
    </row>
    <row r="648" spans="1:11">
      <c r="A648" s="4">
        <v>964143</v>
      </c>
      <c r="B648" s="5" t="s">
        <v>2629</v>
      </c>
      <c r="C648" s="5" t="s">
        <v>2630</v>
      </c>
      <c r="D648" s="5" t="s">
        <v>457</v>
      </c>
      <c r="E648" s="5" t="s">
        <v>32</v>
      </c>
      <c r="F648" s="4">
        <v>397</v>
      </c>
      <c r="G648" s="5" t="s">
        <v>4055</v>
      </c>
      <c r="H648" s="6" t="str">
        <f>VLOOKUP(F648,[1]Sheet1!A$1:C$65536,3,0)</f>
        <v>HUNAT MAH. ZENNECİ SOK. NO:55</v>
      </c>
      <c r="I648" s="6" t="str">
        <f>VLOOKUP(F648,[1]Sheet1!A$1:F$65536,4,0)</f>
        <v>KAYSERİ</v>
      </c>
      <c r="J648" s="6" t="str">
        <f>VLOOKUP(F648,[1]Sheet1!A$1:E$65536,5,0)</f>
        <v>352 231 11 61</v>
      </c>
      <c r="K648" s="6" t="str">
        <f>VLOOKUP(F648,[1]Sheet1!A$1:G$65536,7,0)</f>
        <v>hazimo@sakaryatelekom.com.tr kayseriteknik@sakaryatelekom.com.tr</v>
      </c>
    </row>
    <row r="649" spans="1:11">
      <c r="A649" s="4">
        <v>964224</v>
      </c>
      <c r="B649" s="5" t="s">
        <v>2690</v>
      </c>
      <c r="C649" s="5" t="s">
        <v>2691</v>
      </c>
      <c r="D649" s="5" t="s">
        <v>281</v>
      </c>
      <c r="E649" s="5" t="s">
        <v>21</v>
      </c>
      <c r="F649" s="4">
        <v>396</v>
      </c>
      <c r="G649" s="5" t="s">
        <v>4050</v>
      </c>
      <c r="H649" s="6" t="str">
        <f>VLOOKUP(F649,[1]Sheet1!A$1:C$65536,3,0)</f>
        <v xml:space="preserve">EYÜPOĞLU MAH. HÜRRİYET CAD. NO:40/2 </v>
      </c>
      <c r="I649" s="6" t="str">
        <f>VLOOKUP(F649,[1]Sheet1!A$1:F$65536,4,0)</f>
        <v>GAZİANTEP</v>
      </c>
      <c r="J649" s="6" t="str">
        <f>VLOOKUP(F649,[1]Sheet1!A$1:E$65536,5,0)</f>
        <v>342 231 62 33</v>
      </c>
      <c r="K649" s="6" t="str">
        <f>VLOOKUP(F649,[1]Sheet1!A$1:G$65536,7,0)</f>
        <v>ozlemo@sakaryatelekom.com.tr</v>
      </c>
    </row>
    <row r="650" spans="1:11">
      <c r="A650" s="4">
        <v>964225</v>
      </c>
      <c r="B650" s="5" t="s">
        <v>2692</v>
      </c>
      <c r="C650" s="5" t="s">
        <v>2693</v>
      </c>
      <c r="D650" s="5" t="s">
        <v>281</v>
      </c>
      <c r="E650" s="5" t="s">
        <v>21</v>
      </c>
      <c r="F650" s="4">
        <v>396</v>
      </c>
      <c r="G650" s="5" t="s">
        <v>4050</v>
      </c>
      <c r="H650" s="6" t="str">
        <f>VLOOKUP(F650,[1]Sheet1!A$1:C$65536,3,0)</f>
        <v xml:space="preserve">EYÜPOĞLU MAH. HÜRRİYET CAD. NO:40/2 </v>
      </c>
      <c r="I650" s="6" t="str">
        <f>VLOOKUP(F650,[1]Sheet1!A$1:F$65536,4,0)</f>
        <v>GAZİANTEP</v>
      </c>
      <c r="J650" s="6" t="str">
        <f>VLOOKUP(F650,[1]Sheet1!A$1:E$65536,5,0)</f>
        <v>342 231 62 33</v>
      </c>
      <c r="K650" s="6" t="str">
        <f>VLOOKUP(F650,[1]Sheet1!A$1:G$65536,7,0)</f>
        <v>ozlemo@sakaryatelekom.com.tr</v>
      </c>
    </row>
    <row r="651" spans="1:11">
      <c r="A651" s="4">
        <v>964226</v>
      </c>
      <c r="B651" s="5" t="s">
        <v>2694</v>
      </c>
      <c r="C651" s="5" t="s">
        <v>2695</v>
      </c>
      <c r="D651" s="5" t="s">
        <v>281</v>
      </c>
      <c r="E651" s="5" t="s">
        <v>21</v>
      </c>
      <c r="F651" s="4">
        <v>396</v>
      </c>
      <c r="G651" s="5" t="s">
        <v>4050</v>
      </c>
      <c r="H651" s="6" t="str">
        <f>VLOOKUP(F651,[1]Sheet1!A$1:C$65536,3,0)</f>
        <v xml:space="preserve">EYÜPOĞLU MAH. HÜRRİYET CAD. NO:40/2 </v>
      </c>
      <c r="I651" s="6" t="str">
        <f>VLOOKUP(F651,[1]Sheet1!A$1:F$65536,4,0)</f>
        <v>GAZİANTEP</v>
      </c>
      <c r="J651" s="6" t="str">
        <f>VLOOKUP(F651,[1]Sheet1!A$1:E$65536,5,0)</f>
        <v>342 231 62 33</v>
      </c>
      <c r="K651" s="6" t="str">
        <f>VLOOKUP(F651,[1]Sheet1!A$1:G$65536,7,0)</f>
        <v>ozlemo@sakaryatelekom.com.tr</v>
      </c>
    </row>
    <row r="652" spans="1:11">
      <c r="A652" s="4">
        <v>173699</v>
      </c>
      <c r="B652" s="5" t="s">
        <v>480</v>
      </c>
      <c r="C652" s="5" t="s">
        <v>481</v>
      </c>
      <c r="D652" s="5" t="s">
        <v>482</v>
      </c>
      <c r="E652" s="5" t="s">
        <v>36</v>
      </c>
      <c r="F652" s="4">
        <v>395</v>
      </c>
      <c r="G652" s="5" t="s">
        <v>4091</v>
      </c>
      <c r="H652" s="6" t="str">
        <f>VLOOKUP(F652,[1]Sheet1!A$1:C$65536,3,0)</f>
        <v xml:space="preserve">ÖMERAĞA MAH. ALEMDAR CAD. SOYDAN İŞ MERKEZİ ASMA KAT NO:34/70 </v>
      </c>
      <c r="I652" s="6" t="str">
        <f>VLOOKUP(F652,[1]Sheet1!A$1:F$65536,4,0)</f>
        <v>KOCAELİ</v>
      </c>
      <c r="J652" s="6" t="str">
        <f>VLOOKUP(F652,[1]Sheet1!A$1:E$65536,5,0)</f>
        <v>262 331 63 63</v>
      </c>
      <c r="K652" s="6" t="str">
        <f>VLOOKUP(F652,[1]Sheet1!A$1:G$65536,7,0)</f>
        <v xml:space="preserve">iletkom@hotmail.com </v>
      </c>
    </row>
    <row r="653" spans="1:11">
      <c r="A653" s="4">
        <v>173709</v>
      </c>
      <c r="B653" s="5" t="s">
        <v>483</v>
      </c>
      <c r="C653" s="5" t="s">
        <v>484</v>
      </c>
      <c r="D653" s="5" t="s">
        <v>485</v>
      </c>
      <c r="E653" s="5" t="s">
        <v>36</v>
      </c>
      <c r="F653" s="4">
        <v>395</v>
      </c>
      <c r="G653" s="5" t="s">
        <v>4091</v>
      </c>
      <c r="H653" s="6" t="str">
        <f>VLOOKUP(F653,[1]Sheet1!A$1:C$65536,3,0)</f>
        <v xml:space="preserve">ÖMERAĞA MAH. ALEMDAR CAD. SOYDAN İŞ MERKEZİ ASMA KAT NO:34/70 </v>
      </c>
      <c r="I653" s="6" t="str">
        <f>VLOOKUP(F653,[1]Sheet1!A$1:F$65536,4,0)</f>
        <v>KOCAELİ</v>
      </c>
      <c r="J653" s="6" t="str">
        <f>VLOOKUP(F653,[1]Sheet1!A$1:E$65536,5,0)</f>
        <v>262 331 63 63</v>
      </c>
      <c r="K653" s="6" t="str">
        <f>VLOOKUP(F653,[1]Sheet1!A$1:G$65536,7,0)</f>
        <v xml:space="preserve">iletkom@hotmail.com </v>
      </c>
    </row>
    <row r="654" spans="1:11">
      <c r="A654" s="4">
        <v>760151</v>
      </c>
      <c r="B654" s="5" t="s">
        <v>486</v>
      </c>
      <c r="C654" s="5" t="s">
        <v>487</v>
      </c>
      <c r="D654" s="5" t="s">
        <v>485</v>
      </c>
      <c r="E654" s="5" t="s">
        <v>36</v>
      </c>
      <c r="F654" s="4">
        <v>395</v>
      </c>
      <c r="G654" s="5" t="s">
        <v>4091</v>
      </c>
      <c r="H654" s="6" t="str">
        <f>VLOOKUP(F654,[1]Sheet1!A$1:C$65536,3,0)</f>
        <v xml:space="preserve">ÖMERAĞA MAH. ALEMDAR CAD. SOYDAN İŞ MERKEZİ ASMA KAT NO:34/70 </v>
      </c>
      <c r="I654" s="6" t="str">
        <f>VLOOKUP(F654,[1]Sheet1!A$1:F$65536,4,0)</f>
        <v>KOCAELİ</v>
      </c>
      <c r="J654" s="6" t="str">
        <f>VLOOKUP(F654,[1]Sheet1!A$1:E$65536,5,0)</f>
        <v>262 331 63 63</v>
      </c>
      <c r="K654" s="6" t="str">
        <f>VLOOKUP(F654,[1]Sheet1!A$1:G$65536,7,0)</f>
        <v xml:space="preserve">iletkom@hotmail.com </v>
      </c>
    </row>
    <row r="655" spans="1:11">
      <c r="A655" s="4">
        <v>173783</v>
      </c>
      <c r="B655" s="5" t="s">
        <v>488</v>
      </c>
      <c r="C655" s="5" t="s">
        <v>489</v>
      </c>
      <c r="D655" s="5" t="s">
        <v>485</v>
      </c>
      <c r="E655" s="5" t="s">
        <v>36</v>
      </c>
      <c r="F655" s="4">
        <v>395</v>
      </c>
      <c r="G655" s="5" t="s">
        <v>4091</v>
      </c>
      <c r="H655" s="6" t="str">
        <f>VLOOKUP(F655,[1]Sheet1!A$1:C$65536,3,0)</f>
        <v xml:space="preserve">ÖMERAĞA MAH. ALEMDAR CAD. SOYDAN İŞ MERKEZİ ASMA KAT NO:34/70 </v>
      </c>
      <c r="I655" s="6" t="str">
        <f>VLOOKUP(F655,[1]Sheet1!A$1:F$65536,4,0)</f>
        <v>KOCAELİ</v>
      </c>
      <c r="J655" s="6" t="str">
        <f>VLOOKUP(F655,[1]Sheet1!A$1:E$65536,5,0)</f>
        <v>262 331 63 63</v>
      </c>
      <c r="K655" s="6" t="str">
        <f>VLOOKUP(F655,[1]Sheet1!A$1:G$65536,7,0)</f>
        <v xml:space="preserve">iletkom@hotmail.com </v>
      </c>
    </row>
    <row r="656" spans="1:11">
      <c r="A656" s="4">
        <v>173878</v>
      </c>
      <c r="B656" s="5" t="s">
        <v>498</v>
      </c>
      <c r="C656" s="5" t="s">
        <v>499</v>
      </c>
      <c r="D656" s="5" t="s">
        <v>482</v>
      </c>
      <c r="E656" s="5" t="s">
        <v>36</v>
      </c>
      <c r="F656" s="4">
        <v>395</v>
      </c>
      <c r="G656" s="5" t="s">
        <v>4091</v>
      </c>
      <c r="H656" s="6" t="str">
        <f>VLOOKUP(F656,[1]Sheet1!A$1:C$65536,3,0)</f>
        <v xml:space="preserve">ÖMERAĞA MAH. ALEMDAR CAD. SOYDAN İŞ MERKEZİ ASMA KAT NO:34/70 </v>
      </c>
      <c r="I656" s="6" t="str">
        <f>VLOOKUP(F656,[1]Sheet1!A$1:F$65536,4,0)</f>
        <v>KOCAELİ</v>
      </c>
      <c r="J656" s="6" t="str">
        <f>VLOOKUP(F656,[1]Sheet1!A$1:E$65536,5,0)</f>
        <v>262 331 63 63</v>
      </c>
      <c r="K656" s="6" t="str">
        <f>VLOOKUP(F656,[1]Sheet1!A$1:G$65536,7,0)</f>
        <v xml:space="preserve">iletkom@hotmail.com </v>
      </c>
    </row>
    <row r="657" spans="1:11">
      <c r="A657" s="4">
        <v>174274</v>
      </c>
      <c r="B657" s="5" t="s">
        <v>513</v>
      </c>
      <c r="C657" s="5" t="s">
        <v>514</v>
      </c>
      <c r="D657" s="5" t="s">
        <v>515</v>
      </c>
      <c r="E657" s="5" t="s">
        <v>36</v>
      </c>
      <c r="F657" s="4">
        <v>395</v>
      </c>
      <c r="G657" s="5" t="s">
        <v>4091</v>
      </c>
      <c r="H657" s="6" t="str">
        <f>VLOOKUP(F657,[1]Sheet1!A$1:C$65536,3,0)</f>
        <v xml:space="preserve">ÖMERAĞA MAH. ALEMDAR CAD. SOYDAN İŞ MERKEZİ ASMA KAT NO:34/70 </v>
      </c>
      <c r="I657" s="6" t="str">
        <f>VLOOKUP(F657,[1]Sheet1!A$1:F$65536,4,0)</f>
        <v>KOCAELİ</v>
      </c>
      <c r="J657" s="6" t="str">
        <f>VLOOKUP(F657,[1]Sheet1!A$1:E$65536,5,0)</f>
        <v>262 331 63 63</v>
      </c>
      <c r="K657" s="6" t="str">
        <f>VLOOKUP(F657,[1]Sheet1!A$1:G$65536,7,0)</f>
        <v xml:space="preserve">iletkom@hotmail.com </v>
      </c>
    </row>
    <row r="658" spans="1:11">
      <c r="A658" s="4">
        <v>174321</v>
      </c>
      <c r="B658" s="5" t="s">
        <v>520</v>
      </c>
      <c r="C658" s="5" t="s">
        <v>521</v>
      </c>
      <c r="D658" s="5" t="s">
        <v>515</v>
      </c>
      <c r="E658" s="5" t="s">
        <v>36</v>
      </c>
      <c r="F658" s="4">
        <v>395</v>
      </c>
      <c r="G658" s="5" t="s">
        <v>4091</v>
      </c>
      <c r="H658" s="6" t="str">
        <f>VLOOKUP(F658,[1]Sheet1!A$1:C$65536,3,0)</f>
        <v xml:space="preserve">ÖMERAĞA MAH. ALEMDAR CAD. SOYDAN İŞ MERKEZİ ASMA KAT NO:34/70 </v>
      </c>
      <c r="I658" s="6" t="str">
        <f>VLOOKUP(F658,[1]Sheet1!A$1:F$65536,4,0)</f>
        <v>KOCAELİ</v>
      </c>
      <c r="J658" s="6" t="str">
        <f>VLOOKUP(F658,[1]Sheet1!A$1:E$65536,5,0)</f>
        <v>262 331 63 63</v>
      </c>
      <c r="K658" s="6" t="str">
        <f>VLOOKUP(F658,[1]Sheet1!A$1:G$65536,7,0)</f>
        <v xml:space="preserve">iletkom@hotmail.com </v>
      </c>
    </row>
    <row r="659" spans="1:11">
      <c r="A659" s="4">
        <v>174524</v>
      </c>
      <c r="B659" s="5" t="s">
        <v>532</v>
      </c>
      <c r="C659" s="5" t="s">
        <v>533</v>
      </c>
      <c r="D659" s="5" t="s">
        <v>531</v>
      </c>
      <c r="E659" s="5" t="s">
        <v>36</v>
      </c>
      <c r="F659" s="4">
        <v>395</v>
      </c>
      <c r="G659" s="5" t="s">
        <v>4091</v>
      </c>
      <c r="H659" s="6" t="str">
        <f>VLOOKUP(F659,[1]Sheet1!A$1:C$65536,3,0)</f>
        <v xml:space="preserve">ÖMERAĞA MAH. ALEMDAR CAD. SOYDAN İŞ MERKEZİ ASMA KAT NO:34/70 </v>
      </c>
      <c r="I659" s="6" t="str">
        <f>VLOOKUP(F659,[1]Sheet1!A$1:F$65536,4,0)</f>
        <v>KOCAELİ</v>
      </c>
      <c r="J659" s="6" t="str">
        <f>VLOOKUP(F659,[1]Sheet1!A$1:E$65536,5,0)</f>
        <v>262 331 63 63</v>
      </c>
      <c r="K659" s="6" t="str">
        <f>VLOOKUP(F659,[1]Sheet1!A$1:G$65536,7,0)</f>
        <v xml:space="preserve">iletkom@hotmail.com </v>
      </c>
    </row>
    <row r="660" spans="1:11">
      <c r="A660" s="4">
        <v>246683</v>
      </c>
      <c r="B660" s="5" t="s">
        <v>880</v>
      </c>
      <c r="C660" s="5" t="s">
        <v>881</v>
      </c>
      <c r="D660" s="5" t="s">
        <v>515</v>
      </c>
      <c r="E660" s="5" t="s">
        <v>36</v>
      </c>
      <c r="F660" s="4">
        <v>395</v>
      </c>
      <c r="G660" s="5" t="s">
        <v>4091</v>
      </c>
      <c r="H660" s="6" t="str">
        <f>VLOOKUP(F660,[1]Sheet1!A$1:C$65536,3,0)</f>
        <v xml:space="preserve">ÖMERAĞA MAH. ALEMDAR CAD. SOYDAN İŞ MERKEZİ ASMA KAT NO:34/70 </v>
      </c>
      <c r="I660" s="6" t="str">
        <f>VLOOKUP(F660,[1]Sheet1!A$1:F$65536,4,0)</f>
        <v>KOCAELİ</v>
      </c>
      <c r="J660" s="6" t="str">
        <f>VLOOKUP(F660,[1]Sheet1!A$1:E$65536,5,0)</f>
        <v>262 331 63 63</v>
      </c>
      <c r="K660" s="6" t="str">
        <f>VLOOKUP(F660,[1]Sheet1!A$1:G$65536,7,0)</f>
        <v xml:space="preserve">iletkom@hotmail.com </v>
      </c>
    </row>
    <row r="661" spans="1:11">
      <c r="A661" s="4">
        <v>269501</v>
      </c>
      <c r="B661" s="5" t="s">
        <v>912</v>
      </c>
      <c r="C661" s="5" t="s">
        <v>913</v>
      </c>
      <c r="D661" s="5" t="s">
        <v>531</v>
      </c>
      <c r="E661" s="5" t="s">
        <v>36</v>
      </c>
      <c r="F661" s="4">
        <v>395</v>
      </c>
      <c r="G661" s="5" t="s">
        <v>4091</v>
      </c>
      <c r="H661" s="6" t="str">
        <f>VLOOKUP(F661,[1]Sheet1!A$1:C$65536,3,0)</f>
        <v xml:space="preserve">ÖMERAĞA MAH. ALEMDAR CAD. SOYDAN İŞ MERKEZİ ASMA KAT NO:34/70 </v>
      </c>
      <c r="I661" s="6" t="str">
        <f>VLOOKUP(F661,[1]Sheet1!A$1:F$65536,4,0)</f>
        <v>KOCAELİ</v>
      </c>
      <c r="J661" s="6" t="str">
        <f>VLOOKUP(F661,[1]Sheet1!A$1:E$65536,5,0)</f>
        <v>262 331 63 63</v>
      </c>
      <c r="K661" s="6" t="str">
        <f>VLOOKUP(F661,[1]Sheet1!A$1:G$65536,7,0)</f>
        <v xml:space="preserve">iletkom@hotmail.com </v>
      </c>
    </row>
    <row r="662" spans="1:11">
      <c r="A662" s="4">
        <v>317584</v>
      </c>
      <c r="B662" s="5" t="s">
        <v>1012</v>
      </c>
      <c r="C662" s="5" t="s">
        <v>1013</v>
      </c>
      <c r="D662" s="5" t="s">
        <v>482</v>
      </c>
      <c r="E662" s="5" t="s">
        <v>36</v>
      </c>
      <c r="F662" s="4">
        <v>395</v>
      </c>
      <c r="G662" s="5" t="s">
        <v>4091</v>
      </c>
      <c r="H662" s="6" t="str">
        <f>VLOOKUP(F662,[1]Sheet1!A$1:C$65536,3,0)</f>
        <v xml:space="preserve">ÖMERAĞA MAH. ALEMDAR CAD. SOYDAN İŞ MERKEZİ ASMA KAT NO:34/70 </v>
      </c>
      <c r="I662" s="6" t="str">
        <f>VLOOKUP(F662,[1]Sheet1!A$1:F$65536,4,0)</f>
        <v>KOCAELİ</v>
      </c>
      <c r="J662" s="6" t="str">
        <f>VLOOKUP(F662,[1]Sheet1!A$1:E$65536,5,0)</f>
        <v>262 331 63 63</v>
      </c>
      <c r="K662" s="6" t="str">
        <f>VLOOKUP(F662,[1]Sheet1!A$1:G$65536,7,0)</f>
        <v xml:space="preserve">iletkom@hotmail.com </v>
      </c>
    </row>
    <row r="663" spans="1:11">
      <c r="A663" s="4">
        <v>323516</v>
      </c>
      <c r="B663" s="5" t="s">
        <v>1066</v>
      </c>
      <c r="C663" s="5" t="s">
        <v>1067</v>
      </c>
      <c r="D663" s="5" t="s">
        <v>786</v>
      </c>
      <c r="E663" s="5" t="s">
        <v>36</v>
      </c>
      <c r="F663" s="4">
        <v>395</v>
      </c>
      <c r="G663" s="5" t="s">
        <v>4057</v>
      </c>
      <c r="H663" s="6" t="str">
        <f>VLOOKUP(F663,[1]Sheet1!A$1:C$65536,3,0)</f>
        <v xml:space="preserve">ÖMERAĞA MAH. ALEMDAR CAD. SOYDAN İŞ MERKEZİ ASMA KAT NO:34/70 </v>
      </c>
      <c r="I663" s="6" t="str">
        <f>VLOOKUP(F663,[1]Sheet1!A$1:F$65536,4,0)</f>
        <v>KOCAELİ</v>
      </c>
      <c r="J663" s="6" t="str">
        <f>VLOOKUP(F663,[1]Sheet1!A$1:E$65536,5,0)</f>
        <v>262 331 63 63</v>
      </c>
      <c r="K663" s="6" t="str">
        <f>VLOOKUP(F663,[1]Sheet1!A$1:G$65536,7,0)</f>
        <v xml:space="preserve">iletkom@hotmail.com </v>
      </c>
    </row>
    <row r="664" spans="1:11">
      <c r="A664" s="4">
        <v>325659</v>
      </c>
      <c r="B664" s="5" t="s">
        <v>1089</v>
      </c>
      <c r="C664" s="5" t="s">
        <v>1090</v>
      </c>
      <c r="D664" s="5" t="s">
        <v>482</v>
      </c>
      <c r="E664" s="5" t="s">
        <v>36</v>
      </c>
      <c r="F664" s="4">
        <v>395</v>
      </c>
      <c r="G664" s="5" t="s">
        <v>4091</v>
      </c>
      <c r="H664" s="6" t="str">
        <f>VLOOKUP(F664,[1]Sheet1!A$1:C$65536,3,0)</f>
        <v xml:space="preserve">ÖMERAĞA MAH. ALEMDAR CAD. SOYDAN İŞ MERKEZİ ASMA KAT NO:34/70 </v>
      </c>
      <c r="I664" s="6" t="str">
        <f>VLOOKUP(F664,[1]Sheet1!A$1:F$65536,4,0)</f>
        <v>KOCAELİ</v>
      </c>
      <c r="J664" s="6" t="str">
        <f>VLOOKUP(F664,[1]Sheet1!A$1:E$65536,5,0)</f>
        <v>262 331 63 63</v>
      </c>
      <c r="K664" s="6" t="str">
        <f>VLOOKUP(F664,[1]Sheet1!A$1:G$65536,7,0)</f>
        <v xml:space="preserve">iletkom@hotmail.com </v>
      </c>
    </row>
    <row r="665" spans="1:11">
      <c r="A665" s="4">
        <v>325958</v>
      </c>
      <c r="B665" s="5" t="s">
        <v>1095</v>
      </c>
      <c r="C665" s="5" t="s">
        <v>1096</v>
      </c>
      <c r="D665" s="5" t="s">
        <v>515</v>
      </c>
      <c r="E665" s="5" t="s">
        <v>36</v>
      </c>
      <c r="F665" s="4">
        <v>395</v>
      </c>
      <c r="G665" s="5" t="s">
        <v>4091</v>
      </c>
      <c r="H665" s="6" t="str">
        <f>VLOOKUP(F665,[1]Sheet1!A$1:C$65536,3,0)</f>
        <v xml:space="preserve">ÖMERAĞA MAH. ALEMDAR CAD. SOYDAN İŞ MERKEZİ ASMA KAT NO:34/70 </v>
      </c>
      <c r="I665" s="6" t="str">
        <f>VLOOKUP(F665,[1]Sheet1!A$1:F$65536,4,0)</f>
        <v>KOCAELİ</v>
      </c>
      <c r="J665" s="6" t="str">
        <f>VLOOKUP(F665,[1]Sheet1!A$1:E$65536,5,0)</f>
        <v>262 331 63 63</v>
      </c>
      <c r="K665" s="6" t="str">
        <f>VLOOKUP(F665,[1]Sheet1!A$1:G$65536,7,0)</f>
        <v xml:space="preserve">iletkom@hotmail.com </v>
      </c>
    </row>
    <row r="666" spans="1:11">
      <c r="A666" s="4">
        <v>349603</v>
      </c>
      <c r="B666" s="5" t="s">
        <v>1145</v>
      </c>
      <c r="C666" s="5" t="s">
        <v>1146</v>
      </c>
      <c r="D666" s="5" t="s">
        <v>515</v>
      </c>
      <c r="E666" s="5" t="s">
        <v>36</v>
      </c>
      <c r="F666" s="4">
        <v>395</v>
      </c>
      <c r="G666" s="5" t="s">
        <v>4091</v>
      </c>
      <c r="H666" s="6" t="str">
        <f>VLOOKUP(F666,[1]Sheet1!A$1:C$65536,3,0)</f>
        <v xml:space="preserve">ÖMERAĞA MAH. ALEMDAR CAD. SOYDAN İŞ MERKEZİ ASMA KAT NO:34/70 </v>
      </c>
      <c r="I666" s="6" t="str">
        <f>VLOOKUP(F666,[1]Sheet1!A$1:F$65536,4,0)</f>
        <v>KOCAELİ</v>
      </c>
      <c r="J666" s="6" t="str">
        <f>VLOOKUP(F666,[1]Sheet1!A$1:E$65536,5,0)</f>
        <v>262 331 63 63</v>
      </c>
      <c r="K666" s="6" t="str">
        <f>VLOOKUP(F666,[1]Sheet1!A$1:G$65536,7,0)</f>
        <v xml:space="preserve">iletkom@hotmail.com </v>
      </c>
    </row>
    <row r="667" spans="1:11">
      <c r="A667" s="4">
        <v>373378</v>
      </c>
      <c r="B667" s="5" t="s">
        <v>1219</v>
      </c>
      <c r="C667" s="5" t="s">
        <v>1220</v>
      </c>
      <c r="D667" s="5" t="s">
        <v>786</v>
      </c>
      <c r="E667" s="5" t="s">
        <v>36</v>
      </c>
      <c r="F667" s="4">
        <v>395</v>
      </c>
      <c r="G667" s="5" t="s">
        <v>4057</v>
      </c>
      <c r="H667" s="6" t="str">
        <f>VLOOKUP(F667,[1]Sheet1!A$1:C$65536,3,0)</f>
        <v xml:space="preserve">ÖMERAĞA MAH. ALEMDAR CAD. SOYDAN İŞ MERKEZİ ASMA KAT NO:34/70 </v>
      </c>
      <c r="I667" s="6" t="str">
        <f>VLOOKUP(F667,[1]Sheet1!A$1:F$65536,4,0)</f>
        <v>KOCAELİ</v>
      </c>
      <c r="J667" s="6" t="str">
        <f>VLOOKUP(F667,[1]Sheet1!A$1:E$65536,5,0)</f>
        <v>262 331 63 63</v>
      </c>
      <c r="K667" s="6" t="str">
        <f>VLOOKUP(F667,[1]Sheet1!A$1:G$65536,7,0)</f>
        <v xml:space="preserve">iletkom@hotmail.com </v>
      </c>
    </row>
    <row r="668" spans="1:11">
      <c r="A668" s="4">
        <v>746246</v>
      </c>
      <c r="B668" s="5" t="s">
        <v>1353</v>
      </c>
      <c r="C668" s="5" t="s">
        <v>1354</v>
      </c>
      <c r="D668" s="5" t="s">
        <v>482</v>
      </c>
      <c r="E668" s="5" t="s">
        <v>36</v>
      </c>
      <c r="F668" s="4">
        <v>395</v>
      </c>
      <c r="G668" s="5" t="s">
        <v>4091</v>
      </c>
      <c r="H668" s="6" t="str">
        <f>VLOOKUP(F668,[1]Sheet1!A$1:C$65536,3,0)</f>
        <v xml:space="preserve">ÖMERAĞA MAH. ALEMDAR CAD. SOYDAN İŞ MERKEZİ ASMA KAT NO:34/70 </v>
      </c>
      <c r="I668" s="6" t="str">
        <f>VLOOKUP(F668,[1]Sheet1!A$1:F$65536,4,0)</f>
        <v>KOCAELİ</v>
      </c>
      <c r="J668" s="6" t="str">
        <f>VLOOKUP(F668,[1]Sheet1!A$1:E$65536,5,0)</f>
        <v>262 331 63 63</v>
      </c>
      <c r="K668" s="6" t="str">
        <f>VLOOKUP(F668,[1]Sheet1!A$1:G$65536,7,0)</f>
        <v xml:space="preserve">iletkom@hotmail.com </v>
      </c>
    </row>
    <row r="669" spans="1:11">
      <c r="A669" s="4">
        <v>818272</v>
      </c>
      <c r="B669" s="5" t="s">
        <v>1383</v>
      </c>
      <c r="C669" s="5" t="s">
        <v>1384</v>
      </c>
      <c r="D669" s="5" t="s">
        <v>482</v>
      </c>
      <c r="E669" s="5" t="s">
        <v>36</v>
      </c>
      <c r="F669" s="4">
        <v>395</v>
      </c>
      <c r="G669" s="5" t="s">
        <v>4091</v>
      </c>
      <c r="H669" s="6" t="str">
        <f>VLOOKUP(F669,[1]Sheet1!A$1:C$65536,3,0)</f>
        <v xml:space="preserve">ÖMERAĞA MAH. ALEMDAR CAD. SOYDAN İŞ MERKEZİ ASMA KAT NO:34/70 </v>
      </c>
      <c r="I669" s="6" t="str">
        <f>VLOOKUP(F669,[1]Sheet1!A$1:F$65536,4,0)</f>
        <v>KOCAELİ</v>
      </c>
      <c r="J669" s="6" t="str">
        <f>VLOOKUP(F669,[1]Sheet1!A$1:E$65536,5,0)</f>
        <v>262 331 63 63</v>
      </c>
      <c r="K669" s="6" t="str">
        <f>VLOOKUP(F669,[1]Sheet1!A$1:G$65536,7,0)</f>
        <v xml:space="preserve">iletkom@hotmail.com </v>
      </c>
    </row>
    <row r="670" spans="1:11">
      <c r="A670" s="4">
        <v>891020</v>
      </c>
      <c r="B670" s="5" t="s">
        <v>2482</v>
      </c>
      <c r="C670" s="5" t="s">
        <v>2483</v>
      </c>
      <c r="D670" s="5" t="s">
        <v>482</v>
      </c>
      <c r="E670" s="5" t="s">
        <v>36</v>
      </c>
      <c r="F670" s="4">
        <v>395</v>
      </c>
      <c r="G670" s="5" t="s">
        <v>4091</v>
      </c>
      <c r="H670" s="6" t="str">
        <f>VLOOKUP(F670,[1]Sheet1!A$1:C$65536,3,0)</f>
        <v xml:space="preserve">ÖMERAĞA MAH. ALEMDAR CAD. SOYDAN İŞ MERKEZİ ASMA KAT NO:34/70 </v>
      </c>
      <c r="I670" s="6" t="str">
        <f>VLOOKUP(F670,[1]Sheet1!A$1:F$65536,4,0)</f>
        <v>KOCAELİ</v>
      </c>
      <c r="J670" s="6" t="str">
        <f>VLOOKUP(F670,[1]Sheet1!A$1:E$65536,5,0)</f>
        <v>262 331 63 63</v>
      </c>
      <c r="K670" s="6" t="str">
        <f>VLOOKUP(F670,[1]Sheet1!A$1:G$65536,7,0)</f>
        <v xml:space="preserve">iletkom@hotmail.com </v>
      </c>
    </row>
    <row r="671" spans="1:11">
      <c r="A671" s="4">
        <v>964124</v>
      </c>
      <c r="B671" s="5" t="s">
        <v>2609</v>
      </c>
      <c r="C671" s="5" t="s">
        <v>2610</v>
      </c>
      <c r="D671" s="5" t="s">
        <v>485</v>
      </c>
      <c r="E671" s="5" t="s">
        <v>36</v>
      </c>
      <c r="F671" s="4">
        <v>395</v>
      </c>
      <c r="G671" s="5" t="s">
        <v>4091</v>
      </c>
      <c r="H671" s="6" t="str">
        <f>VLOOKUP(F671,[1]Sheet1!A$1:C$65536,3,0)</f>
        <v xml:space="preserve">ÖMERAĞA MAH. ALEMDAR CAD. SOYDAN İŞ MERKEZİ ASMA KAT NO:34/70 </v>
      </c>
      <c r="I671" s="6" t="str">
        <f>VLOOKUP(F671,[1]Sheet1!A$1:F$65536,4,0)</f>
        <v>KOCAELİ</v>
      </c>
      <c r="J671" s="6" t="str">
        <f>VLOOKUP(F671,[1]Sheet1!A$1:E$65536,5,0)</f>
        <v>262 331 63 63</v>
      </c>
      <c r="K671" s="6" t="str">
        <f>VLOOKUP(F671,[1]Sheet1!A$1:G$65536,7,0)</f>
        <v xml:space="preserve">iletkom@hotmail.com </v>
      </c>
    </row>
    <row r="672" spans="1:11">
      <c r="A672" s="4">
        <v>964125</v>
      </c>
      <c r="B672" s="5" t="s">
        <v>2611</v>
      </c>
      <c r="C672" s="5" t="s">
        <v>2612</v>
      </c>
      <c r="D672" s="5" t="s">
        <v>515</v>
      </c>
      <c r="E672" s="5" t="s">
        <v>36</v>
      </c>
      <c r="F672" s="4">
        <v>395</v>
      </c>
      <c r="G672" s="5" t="s">
        <v>4091</v>
      </c>
      <c r="H672" s="6" t="str">
        <f>VLOOKUP(F672,[1]Sheet1!A$1:C$65536,3,0)</f>
        <v xml:space="preserve">ÖMERAĞA MAH. ALEMDAR CAD. SOYDAN İŞ MERKEZİ ASMA KAT NO:34/70 </v>
      </c>
      <c r="I672" s="6" t="str">
        <f>VLOOKUP(F672,[1]Sheet1!A$1:F$65536,4,0)</f>
        <v>KOCAELİ</v>
      </c>
      <c r="J672" s="6" t="str">
        <f>VLOOKUP(F672,[1]Sheet1!A$1:E$65536,5,0)</f>
        <v>262 331 63 63</v>
      </c>
      <c r="K672" s="6" t="str">
        <f>VLOOKUP(F672,[1]Sheet1!A$1:G$65536,7,0)</f>
        <v xml:space="preserve">iletkom@hotmail.com </v>
      </c>
    </row>
    <row r="673" spans="1:11">
      <c r="A673" s="4">
        <v>974154</v>
      </c>
      <c r="B673" s="5" t="s">
        <v>3837</v>
      </c>
      <c r="C673" s="5" t="s">
        <v>3838</v>
      </c>
      <c r="D673" s="5" t="s">
        <v>1406</v>
      </c>
      <c r="E673" s="5" t="s">
        <v>31</v>
      </c>
      <c r="F673" s="4">
        <v>392</v>
      </c>
      <c r="G673" s="5" t="s">
        <v>4078</v>
      </c>
      <c r="H673" s="6" t="str">
        <f>VLOOKUP(F673,[1]Sheet1!A$1:C$65536,3,0)</f>
        <v>TEVFİK BEY MAH. KARAKOL SOK. NO:5/B SEFAKÖY</v>
      </c>
      <c r="I673" s="6" t="str">
        <f>VLOOKUP(F673,[1]Sheet1!A$1:F$65536,4,0)</f>
        <v>İSTANBUL</v>
      </c>
      <c r="J673" s="6" t="str">
        <f>VLOOKUP(F673,[1]Sheet1!A$1:E$65536,5,0)</f>
        <v>212 598 35 98</v>
      </c>
      <c r="K673" s="6" t="str">
        <f>VLOOKUP(F673,[1]Sheet1!A$1:G$65536,7,0)</f>
        <v>ayhangursoy76@gmail.com - ayhan@teknikonarim.com</v>
      </c>
    </row>
    <row r="674" spans="1:11">
      <c r="A674" s="4">
        <v>974870</v>
      </c>
      <c r="B674" s="5" t="s">
        <v>3984</v>
      </c>
      <c r="C674" s="5" t="s">
        <v>3985</v>
      </c>
      <c r="D674" s="5" t="s">
        <v>924</v>
      </c>
      <c r="E674" s="5" t="s">
        <v>31</v>
      </c>
      <c r="F674" s="4">
        <v>399</v>
      </c>
      <c r="G674" s="5" t="s">
        <v>4086</v>
      </c>
      <c r="H674" s="6" t="str">
        <f>VLOOKUP(F674,[1]Sheet1!A$1:C$65536,3,0)</f>
        <v>GÜVEN MAH. ÇALIŞLAR SOK. NO:5</v>
      </c>
      <c r="I674" s="6" t="str">
        <f>VLOOKUP(F674,[1]Sheet1!A$1:F$65536,4,0)</f>
        <v>İSTANBUL</v>
      </c>
      <c r="J674" s="6" t="str">
        <f>VLOOKUP(F674,[1]Sheet1!A$1:E$65536,5,0)</f>
        <v>212 553 48 43</v>
      </c>
      <c r="K674" s="6" t="str">
        <f>VLOOKUP(F674,[1]Sheet1!A$1:G$65536,7,0)</f>
        <v>cts.ozbey@gmail.com</v>
      </c>
    </row>
    <row r="675" spans="1:11">
      <c r="A675" s="4">
        <v>974872</v>
      </c>
      <c r="B675" s="5" t="s">
        <v>3986</v>
      </c>
      <c r="C675" s="5" t="s">
        <v>3987</v>
      </c>
      <c r="D675" s="5" t="s">
        <v>391</v>
      </c>
      <c r="E675" s="5" t="s">
        <v>31</v>
      </c>
      <c r="F675" s="4">
        <v>392</v>
      </c>
      <c r="G675" s="5" t="s">
        <v>4078</v>
      </c>
      <c r="H675" s="6" t="str">
        <f>VLOOKUP(F675,[1]Sheet1!A$1:C$65536,3,0)</f>
        <v>TEVFİK BEY MAH. KARAKOL SOK. NO:5/B SEFAKÖY</v>
      </c>
      <c r="I675" s="6" t="str">
        <f>VLOOKUP(F675,[1]Sheet1!A$1:F$65536,4,0)</f>
        <v>İSTANBUL</v>
      </c>
      <c r="J675" s="6" t="str">
        <f>VLOOKUP(F675,[1]Sheet1!A$1:E$65536,5,0)</f>
        <v>212 598 35 98</v>
      </c>
      <c r="K675" s="6" t="str">
        <f>VLOOKUP(F675,[1]Sheet1!A$1:G$65536,7,0)</f>
        <v>ayhangursoy76@gmail.com - ayhan@teknikonarim.com</v>
      </c>
    </row>
    <row r="676" spans="1:11">
      <c r="A676" s="4">
        <v>974873</v>
      </c>
      <c r="B676" s="5" t="s">
        <v>3988</v>
      </c>
      <c r="C676" s="5" t="s">
        <v>3989</v>
      </c>
      <c r="D676" s="5" t="s">
        <v>368</v>
      </c>
      <c r="E676" s="5" t="s">
        <v>31</v>
      </c>
      <c r="F676" s="4">
        <v>391</v>
      </c>
      <c r="G676" s="5" t="s">
        <v>4084</v>
      </c>
      <c r="H676" s="6" t="str">
        <f>VLOOKUP(F676,[1]Sheet1!A$1:C$65536,3,0)</f>
        <v xml:space="preserve">CEVİZLİK MAH. NİYAZİBEY SOK. NO:27 </v>
      </c>
      <c r="I676" s="6" t="str">
        <f>VLOOKUP(F676,[1]Sheet1!A$1:F$65536,4,0)</f>
        <v>İSTANBUL</v>
      </c>
      <c r="J676" s="6" t="str">
        <f>VLOOKUP(F676,[1]Sheet1!A$1:E$65536,5,0)</f>
        <v>212 570 83 87</v>
      </c>
      <c r="K676" s="6" t="str">
        <f>VLOOKUP(F676,[1]Sheet1!A$1:G$65536,7,0)</f>
        <v>cuneytelektronik@hotmail.com</v>
      </c>
    </row>
    <row r="677" spans="1:11">
      <c r="A677" s="4">
        <v>974874</v>
      </c>
      <c r="B677" s="5" t="s">
        <v>3990</v>
      </c>
      <c r="C677" s="5" t="s">
        <v>3991</v>
      </c>
      <c r="D677" s="5" t="s">
        <v>1155</v>
      </c>
      <c r="E677" s="5" t="s">
        <v>31</v>
      </c>
      <c r="F677" s="4">
        <v>393</v>
      </c>
      <c r="G677" s="5" t="s">
        <v>4087</v>
      </c>
      <c r="H677" s="6" t="str">
        <f>VLOOKUP(F677,[1]Sheet1!A$1:C$65536,3,0)</f>
        <v>YENİDOĞAN MAH. NUMUNEBAĞ CAD. NUMUNE APT. NO:90/A</v>
      </c>
      <c r="I677" s="6" t="str">
        <f>VLOOKUP(F677,[1]Sheet1!A$1:F$65536,4,0)</f>
        <v>İSTANBUL</v>
      </c>
      <c r="J677" s="6" t="str">
        <f>VLOOKUP(F677,[1]Sheet1!A$1:E$65536,5,0)</f>
        <v>212 612 81 81</v>
      </c>
      <c r="K677" s="6" t="str">
        <f>VLOOKUP(F677,[1]Sheet1!A$1:G$65536,7,0)</f>
        <v>nihat.imir@entservis.com</v>
      </c>
    </row>
    <row r="678" spans="1:11">
      <c r="A678" s="4">
        <v>974876</v>
      </c>
      <c r="B678" s="5" t="s">
        <v>3992</v>
      </c>
      <c r="C678" s="5" t="s">
        <v>3993</v>
      </c>
      <c r="D678" s="5" t="s">
        <v>407</v>
      </c>
      <c r="E678" s="5" t="s">
        <v>31</v>
      </c>
      <c r="F678" s="4">
        <v>390</v>
      </c>
      <c r="G678" s="5" t="s">
        <v>4083</v>
      </c>
      <c r="H678" s="6" t="str">
        <f>VLOOKUP(F678,[1]Sheet1!A$1:C$65536,3,0)</f>
        <v xml:space="preserve">CUMHURİYET MEYDANI EMİRAĞA AVM K1 NO:85 </v>
      </c>
      <c r="I678" s="6" t="str">
        <f>VLOOKUP(F678,[1]Sheet1!A$1:F$65536,4,0)</f>
        <v>İSTANBUL</v>
      </c>
      <c r="J678" s="6" t="str">
        <f>VLOOKUP(F678,[1]Sheet1!A$1:E$65536,5,0)</f>
        <v>212 563 00 80</v>
      </c>
      <c r="K678" s="6" t="str">
        <f>VLOOKUP(F678,[1]Sheet1!A$1:G$65536,7,0)</f>
        <v>nethouse@nethouse.com.tr</v>
      </c>
    </row>
    <row r="679" spans="1:11">
      <c r="A679" s="4">
        <v>974877</v>
      </c>
      <c r="B679" s="5" t="s">
        <v>3994</v>
      </c>
      <c r="C679" s="5" t="s">
        <v>3995</v>
      </c>
      <c r="D679" s="5" t="s">
        <v>414</v>
      </c>
      <c r="E679" s="5" t="s">
        <v>31</v>
      </c>
      <c r="F679" s="4">
        <v>398</v>
      </c>
      <c r="G679" s="5" t="s">
        <v>4085</v>
      </c>
      <c r="H679" s="6" t="str">
        <f>VLOOKUP(F679,[1]Sheet1!A$1:C$65536,3,0)</f>
        <v xml:space="preserve">ATATÜRK MAH. ALEMDAĞ CAD. KARANFİL SOK NO:17/A  </v>
      </c>
      <c r="I679" s="6" t="str">
        <f>VLOOKUP(F679,[1]Sheet1!A$1:F$65536,4,0)</f>
        <v>İSTANBUL</v>
      </c>
      <c r="J679" s="6" t="str">
        <f>VLOOKUP(F679,[1]Sheet1!A$1:E$65536,5,0)</f>
        <v>216 344 62 16</v>
      </c>
      <c r="K679" s="6" t="str">
        <f>VLOOKUP(F679,[1]Sheet1!A$1:G$65536,7,0)</f>
        <v>info@mtsteknik.com</v>
      </c>
    </row>
    <row r="680" spans="1:11">
      <c r="A680" s="4">
        <v>974878</v>
      </c>
      <c r="B680" s="5" t="s">
        <v>3996</v>
      </c>
      <c r="C680" s="5" t="s">
        <v>3997</v>
      </c>
      <c r="D680" s="5" t="s">
        <v>414</v>
      </c>
      <c r="E680" s="5" t="s">
        <v>31</v>
      </c>
      <c r="F680" s="4">
        <v>398</v>
      </c>
      <c r="G680" s="5" t="s">
        <v>4085</v>
      </c>
      <c r="H680" s="6" t="str">
        <f>VLOOKUP(F680,[1]Sheet1!A$1:C$65536,3,0)</f>
        <v xml:space="preserve">ATATÜRK MAH. ALEMDAĞ CAD. KARANFİL SOK NO:17/A  </v>
      </c>
      <c r="I680" s="6" t="str">
        <f>VLOOKUP(F680,[1]Sheet1!A$1:F$65536,4,0)</f>
        <v>İSTANBUL</v>
      </c>
      <c r="J680" s="6" t="str">
        <f>VLOOKUP(F680,[1]Sheet1!A$1:E$65536,5,0)</f>
        <v>216 344 62 16</v>
      </c>
      <c r="K680" s="6" t="str">
        <f>VLOOKUP(F680,[1]Sheet1!A$1:G$65536,7,0)</f>
        <v>info@mtsteknik.com</v>
      </c>
    </row>
    <row r="681" spans="1:11">
      <c r="A681" s="4">
        <v>974881</v>
      </c>
      <c r="B681" s="5" t="s">
        <v>3998</v>
      </c>
      <c r="C681" s="5" t="s">
        <v>3999</v>
      </c>
      <c r="D681" s="5" t="s">
        <v>931</v>
      </c>
      <c r="E681" s="5" t="s">
        <v>31</v>
      </c>
      <c r="F681" s="4">
        <v>398</v>
      </c>
      <c r="G681" s="5" t="s">
        <v>4085</v>
      </c>
      <c r="H681" s="6" t="str">
        <f>VLOOKUP(F681,[1]Sheet1!A$1:C$65536,3,0)</f>
        <v xml:space="preserve">ATATÜRK MAH. ALEMDAĞ CAD. KARANFİL SOK NO:17/A  </v>
      </c>
      <c r="I681" s="6" t="str">
        <f>VLOOKUP(F681,[1]Sheet1!A$1:F$65536,4,0)</f>
        <v>İSTANBUL</v>
      </c>
      <c r="J681" s="6" t="str">
        <f>VLOOKUP(F681,[1]Sheet1!A$1:E$65536,5,0)</f>
        <v>216 344 62 16</v>
      </c>
      <c r="K681" s="6" t="str">
        <f>VLOOKUP(F681,[1]Sheet1!A$1:G$65536,7,0)</f>
        <v>info@mtsteknik.com</v>
      </c>
    </row>
    <row r="682" spans="1:11">
      <c r="A682" s="4">
        <v>974882</v>
      </c>
      <c r="B682" s="5" t="s">
        <v>4000</v>
      </c>
      <c r="C682" s="5" t="s">
        <v>4001</v>
      </c>
      <c r="D682" s="5" t="s">
        <v>428</v>
      </c>
      <c r="E682" s="5" t="s">
        <v>31</v>
      </c>
      <c r="F682" s="4">
        <v>389</v>
      </c>
      <c r="G682" s="5" t="s">
        <v>4079</v>
      </c>
      <c r="H682" s="6" t="str">
        <f>VLOOKUP(F682,[1]Sheet1!A$1:C$65536,3,0)</f>
        <v xml:space="preserve">DOĞU MAH. GAZİPAŞA CAD. VİCDAN SOK. NO:2/C </v>
      </c>
      <c r="I682" s="6" t="str">
        <f>VLOOKUP(F682,[1]Sheet1!A$1:F$65536,4,0)</f>
        <v>İSTANBUL</v>
      </c>
      <c r="J682" s="6" t="str">
        <f>VLOOKUP(F682,[1]Sheet1!A$1:E$65536,5,0)</f>
        <v>216 444 50 67</v>
      </c>
      <c r="K682" s="6" t="str">
        <f>VLOOKUP(F682,[1]Sheet1!A$1:G$65536,7,0)</f>
        <v xml:space="preserve">serkan.kasap@aytel.com.tr huseyin.balci@aytel.com.tr </v>
      </c>
    </row>
    <row r="683" spans="1:11">
      <c r="A683" s="4">
        <v>974883</v>
      </c>
      <c r="B683" s="5" t="s">
        <v>4002</v>
      </c>
      <c r="C683" s="5" t="s">
        <v>4003</v>
      </c>
      <c r="D683" s="5" t="s">
        <v>428</v>
      </c>
      <c r="E683" s="5" t="s">
        <v>31</v>
      </c>
      <c r="F683" s="4">
        <v>389</v>
      </c>
      <c r="G683" s="5" t="s">
        <v>4079</v>
      </c>
      <c r="H683" s="6" t="str">
        <f>VLOOKUP(F683,[1]Sheet1!A$1:C$65536,3,0)</f>
        <v xml:space="preserve">DOĞU MAH. GAZİPAŞA CAD. VİCDAN SOK. NO:2/C </v>
      </c>
      <c r="I683" s="6" t="str">
        <f>VLOOKUP(F683,[1]Sheet1!A$1:F$65536,4,0)</f>
        <v>İSTANBUL</v>
      </c>
      <c r="J683" s="6" t="str">
        <f>VLOOKUP(F683,[1]Sheet1!A$1:E$65536,5,0)</f>
        <v>216 444 50 67</v>
      </c>
      <c r="K683" s="6" t="str">
        <f>VLOOKUP(F683,[1]Sheet1!A$1:G$65536,7,0)</f>
        <v xml:space="preserve">serkan.kasap@aytel.com.tr huseyin.balci@aytel.com.tr </v>
      </c>
    </row>
    <row r="684" spans="1:11">
      <c r="A684" s="4">
        <v>974884</v>
      </c>
      <c r="B684" s="5" t="s">
        <v>4004</v>
      </c>
      <c r="C684" s="5" t="s">
        <v>4005</v>
      </c>
      <c r="D684" s="5" t="s">
        <v>428</v>
      </c>
      <c r="E684" s="5" t="s">
        <v>31</v>
      </c>
      <c r="F684" s="4">
        <v>389</v>
      </c>
      <c r="G684" s="5" t="s">
        <v>4079</v>
      </c>
      <c r="H684" s="6" t="str">
        <f>VLOOKUP(F684,[1]Sheet1!A$1:C$65536,3,0)</f>
        <v xml:space="preserve">DOĞU MAH. GAZİPAŞA CAD. VİCDAN SOK. NO:2/C </v>
      </c>
      <c r="I684" s="6" t="str">
        <f>VLOOKUP(F684,[1]Sheet1!A$1:F$65536,4,0)</f>
        <v>İSTANBUL</v>
      </c>
      <c r="J684" s="6" t="str">
        <f>VLOOKUP(F684,[1]Sheet1!A$1:E$65536,5,0)</f>
        <v>216 444 50 67</v>
      </c>
      <c r="K684" s="6" t="str">
        <f>VLOOKUP(F684,[1]Sheet1!A$1:G$65536,7,0)</f>
        <v xml:space="preserve">serkan.kasap@aytel.com.tr huseyin.balci@aytel.com.tr </v>
      </c>
    </row>
    <row r="685" spans="1:11">
      <c r="A685" s="4">
        <v>974885</v>
      </c>
      <c r="B685" s="5" t="s">
        <v>4006</v>
      </c>
      <c r="C685" s="5" t="s">
        <v>4007</v>
      </c>
      <c r="D685" s="5" t="s">
        <v>428</v>
      </c>
      <c r="E685" s="5" t="s">
        <v>31</v>
      </c>
      <c r="F685" s="4">
        <v>389</v>
      </c>
      <c r="G685" s="5" t="s">
        <v>4079</v>
      </c>
      <c r="H685" s="6" t="str">
        <f>VLOOKUP(F685,[1]Sheet1!A$1:C$65536,3,0)</f>
        <v xml:space="preserve">DOĞU MAH. GAZİPAŞA CAD. VİCDAN SOK. NO:2/C </v>
      </c>
      <c r="I685" s="6" t="str">
        <f>VLOOKUP(F685,[1]Sheet1!A$1:F$65536,4,0)</f>
        <v>İSTANBUL</v>
      </c>
      <c r="J685" s="6" t="str">
        <f>VLOOKUP(F685,[1]Sheet1!A$1:E$65536,5,0)</f>
        <v>216 444 50 67</v>
      </c>
      <c r="K685" s="6" t="str">
        <f>VLOOKUP(F685,[1]Sheet1!A$1:G$65536,7,0)</f>
        <v xml:space="preserve">serkan.kasap@aytel.com.tr huseyin.balci@aytel.com.tr </v>
      </c>
    </row>
    <row r="686" spans="1:11">
      <c r="A686" s="4">
        <v>974887</v>
      </c>
      <c r="B686" s="5" t="s">
        <v>4008</v>
      </c>
      <c r="C686" s="5" t="s">
        <v>4009</v>
      </c>
      <c r="D686" s="5" t="s">
        <v>1453</v>
      </c>
      <c r="E686" s="5" t="s">
        <v>31</v>
      </c>
      <c r="F686" s="4">
        <v>390</v>
      </c>
      <c r="G686" s="5" t="s">
        <v>4083</v>
      </c>
      <c r="H686" s="6" t="str">
        <f>VLOOKUP(F686,[1]Sheet1!A$1:C$65536,3,0)</f>
        <v xml:space="preserve">CUMHURİYET MEYDANI EMİRAĞA AVM K1 NO:85 </v>
      </c>
      <c r="I686" s="6" t="str">
        <f>VLOOKUP(F686,[1]Sheet1!A$1:F$65536,4,0)</f>
        <v>İSTANBUL</v>
      </c>
      <c r="J686" s="6" t="str">
        <f>VLOOKUP(F686,[1]Sheet1!A$1:E$65536,5,0)</f>
        <v>212 563 00 80</v>
      </c>
      <c r="K686" s="6" t="str">
        <f>VLOOKUP(F686,[1]Sheet1!A$1:G$65536,7,0)</f>
        <v>nethouse@nethouse.com.tr</v>
      </c>
    </row>
    <row r="687" spans="1:11">
      <c r="A687" s="4">
        <v>974966</v>
      </c>
      <c r="B687" s="5" t="s">
        <v>4038</v>
      </c>
      <c r="C687" s="5" t="s">
        <v>4039</v>
      </c>
      <c r="D687" s="5" t="s">
        <v>1952</v>
      </c>
      <c r="E687" s="5" t="s">
        <v>31</v>
      </c>
      <c r="F687" s="4">
        <v>390</v>
      </c>
      <c r="G687" s="5" t="s">
        <v>4083</v>
      </c>
      <c r="H687" s="6" t="str">
        <f>VLOOKUP(F687,[1]Sheet1!A$1:C$65536,3,0)</f>
        <v xml:space="preserve">CUMHURİYET MEYDANI EMİRAĞA AVM K1 NO:85 </v>
      </c>
      <c r="I687" s="6" t="str">
        <f>VLOOKUP(F687,[1]Sheet1!A$1:F$65536,4,0)</f>
        <v>İSTANBUL</v>
      </c>
      <c r="J687" s="6" t="str">
        <f>VLOOKUP(F687,[1]Sheet1!A$1:E$65536,5,0)</f>
        <v>212 563 00 80</v>
      </c>
      <c r="K687" s="6" t="str">
        <f>VLOOKUP(F687,[1]Sheet1!A$1:G$65536,7,0)</f>
        <v>nethouse@nethouse.com.tr</v>
      </c>
    </row>
    <row r="688" spans="1:11">
      <c r="A688" s="4">
        <v>876161</v>
      </c>
      <c r="B688" s="5" t="s">
        <v>2456</v>
      </c>
      <c r="C688" s="5" t="s">
        <v>2457</v>
      </c>
      <c r="D688" s="5" t="s">
        <v>786</v>
      </c>
      <c r="E688" s="5" t="s">
        <v>36</v>
      </c>
      <c r="F688" s="4">
        <v>395</v>
      </c>
      <c r="G688" s="5" t="s">
        <v>4057</v>
      </c>
      <c r="H688" s="6" t="str">
        <f>VLOOKUP(F688,[1]Sheet1!A$1:C$65536,3,0)</f>
        <v xml:space="preserve">ÖMERAĞA MAH. ALEMDAR CAD. SOYDAN İŞ MERKEZİ ASMA KAT NO:34/70 </v>
      </c>
      <c r="I688" s="6" t="str">
        <f>VLOOKUP(F688,[1]Sheet1!A$1:F$65536,4,0)</f>
        <v>KOCAELİ</v>
      </c>
      <c r="J688" s="6" t="str">
        <f>VLOOKUP(F688,[1]Sheet1!A$1:E$65536,5,0)</f>
        <v>262 331 63 63</v>
      </c>
      <c r="K688" s="6" t="str">
        <f>VLOOKUP(F688,[1]Sheet1!A$1:G$65536,7,0)</f>
        <v xml:space="preserve">iletkom@hotmail.com </v>
      </c>
    </row>
    <row r="689" spans="1:11">
      <c r="A689" s="4">
        <v>876327</v>
      </c>
      <c r="B689" s="5" t="s">
        <v>2458</v>
      </c>
      <c r="C689" s="5" t="s">
        <v>2459</v>
      </c>
      <c r="D689" s="5" t="s">
        <v>457</v>
      </c>
      <c r="E689" s="5" t="s">
        <v>32</v>
      </c>
      <c r="F689" s="4">
        <v>397</v>
      </c>
      <c r="G689" s="5" t="s">
        <v>4055</v>
      </c>
      <c r="H689" s="6" t="str">
        <f>VLOOKUP(F689,[1]Sheet1!A$1:C$65536,3,0)</f>
        <v>HUNAT MAH. ZENNECİ SOK. NO:55</v>
      </c>
      <c r="I689" s="6" t="str">
        <f>VLOOKUP(F689,[1]Sheet1!A$1:F$65536,4,0)</f>
        <v>KAYSERİ</v>
      </c>
      <c r="J689" s="6" t="str">
        <f>VLOOKUP(F689,[1]Sheet1!A$1:E$65536,5,0)</f>
        <v>352 231 11 61</v>
      </c>
      <c r="K689" s="6" t="str">
        <f>VLOOKUP(F689,[1]Sheet1!A$1:G$65536,7,0)</f>
        <v>hazimo@sakaryatelekom.com.tr kayseriteknik@sakaryatelekom.com.tr</v>
      </c>
    </row>
    <row r="690" spans="1:11">
      <c r="A690" s="4">
        <v>876352</v>
      </c>
      <c r="B690" s="5" t="s">
        <v>2460</v>
      </c>
      <c r="C690" s="5" t="s">
        <v>2461</v>
      </c>
      <c r="D690" s="5" t="s">
        <v>20</v>
      </c>
      <c r="E690" s="5" t="s">
        <v>21</v>
      </c>
      <c r="F690" s="4">
        <v>396</v>
      </c>
      <c r="G690" s="5" t="s">
        <v>4050</v>
      </c>
      <c r="H690" s="6" t="str">
        <f>VLOOKUP(F690,[1]Sheet1!A$1:C$65536,3,0)</f>
        <v xml:space="preserve">EYÜPOĞLU MAH. HÜRRİYET CAD. NO:40/2 </v>
      </c>
      <c r="I690" s="6" t="str">
        <f>VLOOKUP(F690,[1]Sheet1!A$1:F$65536,4,0)</f>
        <v>GAZİANTEP</v>
      </c>
      <c r="J690" s="6" t="str">
        <f>VLOOKUP(F690,[1]Sheet1!A$1:E$65536,5,0)</f>
        <v>342 231 62 33</v>
      </c>
      <c r="K690" s="6" t="str">
        <f>VLOOKUP(F690,[1]Sheet1!A$1:G$65536,7,0)</f>
        <v>ozlemo@sakaryatelekom.com.tr</v>
      </c>
    </row>
    <row r="691" spans="1:11">
      <c r="A691" s="4">
        <v>889215</v>
      </c>
      <c r="B691" s="5" t="s">
        <v>2480</v>
      </c>
      <c r="C691" s="5" t="s">
        <v>2481</v>
      </c>
      <c r="D691" s="5" t="s">
        <v>504</v>
      </c>
      <c r="E691" s="5" t="s">
        <v>36</v>
      </c>
      <c r="F691" s="4">
        <v>395</v>
      </c>
      <c r="G691" s="5" t="s">
        <v>4057</v>
      </c>
      <c r="H691" s="6" t="str">
        <f>VLOOKUP(F691,[1]Sheet1!A$1:C$65536,3,0)</f>
        <v xml:space="preserve">ÖMERAĞA MAH. ALEMDAR CAD. SOYDAN İŞ MERKEZİ ASMA KAT NO:34/70 </v>
      </c>
      <c r="I691" s="6" t="str">
        <f>VLOOKUP(F691,[1]Sheet1!A$1:F$65536,4,0)</f>
        <v>KOCAELİ</v>
      </c>
      <c r="J691" s="6" t="str">
        <f>VLOOKUP(F691,[1]Sheet1!A$1:E$65536,5,0)</f>
        <v>262 331 63 63</v>
      </c>
      <c r="K691" s="6" t="str">
        <f>VLOOKUP(F691,[1]Sheet1!A$1:G$65536,7,0)</f>
        <v xml:space="preserve">iletkom@hotmail.com </v>
      </c>
    </row>
    <row r="692" spans="1:11">
      <c r="A692" s="4">
        <v>323959</v>
      </c>
      <c r="B692" s="5" t="s">
        <v>1084</v>
      </c>
      <c r="C692" s="5" t="s">
        <v>4092</v>
      </c>
      <c r="D692" s="5" t="s">
        <v>0</v>
      </c>
      <c r="E692" s="5" t="s">
        <v>43</v>
      </c>
      <c r="F692" s="4">
        <v>372</v>
      </c>
      <c r="G692" s="5" t="s">
        <v>4093</v>
      </c>
      <c r="H692" s="6" t="s">
        <v>4094</v>
      </c>
      <c r="I692" s="6" t="s">
        <v>4095</v>
      </c>
      <c r="J692" s="7" t="s">
        <v>4096</v>
      </c>
      <c r="K692" s="6" t="s">
        <v>4097</v>
      </c>
    </row>
    <row r="693" spans="1:11">
      <c r="A693" s="4">
        <v>373126</v>
      </c>
      <c r="B693" s="5" t="s">
        <v>1216</v>
      </c>
      <c r="C693" s="5" t="s">
        <v>4092</v>
      </c>
      <c r="D693" s="5" t="s">
        <v>0</v>
      </c>
      <c r="E693" s="5" t="s">
        <v>43</v>
      </c>
      <c r="F693" s="4">
        <v>372</v>
      </c>
      <c r="G693" s="5" t="s">
        <v>4093</v>
      </c>
      <c r="H693" s="6" t="s">
        <v>4094</v>
      </c>
      <c r="I693" s="6" t="s">
        <v>4095</v>
      </c>
      <c r="J693" s="7" t="s">
        <v>4096</v>
      </c>
      <c r="K693" s="6" t="s">
        <v>4097</v>
      </c>
    </row>
    <row r="694" spans="1:11">
      <c r="A694" s="4">
        <v>745510</v>
      </c>
      <c r="B694" s="5" t="s">
        <v>1275</v>
      </c>
      <c r="C694" s="5" t="s">
        <v>4092</v>
      </c>
      <c r="D694" s="5" t="s">
        <v>0</v>
      </c>
      <c r="E694" s="5" t="s">
        <v>43</v>
      </c>
      <c r="F694" s="4">
        <v>372</v>
      </c>
      <c r="G694" s="5" t="s">
        <v>4093</v>
      </c>
      <c r="H694" s="6" t="s">
        <v>4094</v>
      </c>
      <c r="I694" s="6" t="s">
        <v>4095</v>
      </c>
      <c r="J694" s="7" t="s">
        <v>4096</v>
      </c>
      <c r="K694" s="6" t="s">
        <v>4097</v>
      </c>
    </row>
    <row r="695" spans="1:11">
      <c r="A695" s="4">
        <v>745865</v>
      </c>
      <c r="B695" s="5" t="s">
        <v>1318</v>
      </c>
      <c r="C695" s="5" t="s">
        <v>4092</v>
      </c>
      <c r="D695" s="5" t="s">
        <v>0</v>
      </c>
      <c r="E695" s="5" t="s">
        <v>43</v>
      </c>
      <c r="F695" s="4">
        <v>372</v>
      </c>
      <c r="G695" s="5" t="s">
        <v>4093</v>
      </c>
      <c r="H695" s="6" t="s">
        <v>4094</v>
      </c>
      <c r="I695" s="6" t="s">
        <v>4095</v>
      </c>
      <c r="J695" s="7" t="s">
        <v>4096</v>
      </c>
      <c r="K695" s="6" t="s">
        <v>4097</v>
      </c>
    </row>
    <row r="696" spans="1:11">
      <c r="A696" s="4">
        <v>745869</v>
      </c>
      <c r="B696" s="5" t="s">
        <v>1321</v>
      </c>
      <c r="C696" s="5" t="s">
        <v>4092</v>
      </c>
      <c r="D696" s="5" t="s">
        <v>0</v>
      </c>
      <c r="E696" s="5" t="s">
        <v>43</v>
      </c>
      <c r="F696" s="4">
        <v>372</v>
      </c>
      <c r="G696" s="5" t="s">
        <v>4093</v>
      </c>
      <c r="H696" s="6" t="s">
        <v>4094</v>
      </c>
      <c r="I696" s="6" t="s">
        <v>4095</v>
      </c>
      <c r="J696" s="7" t="s">
        <v>4096</v>
      </c>
      <c r="K696" s="6" t="s">
        <v>4097</v>
      </c>
    </row>
    <row r="697" spans="1:11">
      <c r="A697" s="4">
        <v>745870</v>
      </c>
      <c r="B697" s="5" t="s">
        <v>1322</v>
      </c>
      <c r="C697" s="5" t="s">
        <v>4092</v>
      </c>
      <c r="D697" s="5" t="s">
        <v>0</v>
      </c>
      <c r="E697" s="5" t="s">
        <v>43</v>
      </c>
      <c r="F697" s="4">
        <v>372</v>
      </c>
      <c r="G697" s="5" t="s">
        <v>4093</v>
      </c>
      <c r="H697" s="6" t="s">
        <v>4094</v>
      </c>
      <c r="I697" s="6" t="s">
        <v>4095</v>
      </c>
      <c r="J697" s="7" t="s">
        <v>4096</v>
      </c>
      <c r="K697" s="6" t="s">
        <v>4097</v>
      </c>
    </row>
    <row r="698" spans="1:11">
      <c r="A698" s="4">
        <v>750996</v>
      </c>
      <c r="B698" s="5" t="s">
        <v>1733</v>
      </c>
      <c r="C698" s="5" t="s">
        <v>4092</v>
      </c>
      <c r="D698" s="5" t="s">
        <v>0</v>
      </c>
      <c r="E698" s="5" t="s">
        <v>43</v>
      </c>
      <c r="F698" s="4">
        <v>372</v>
      </c>
      <c r="G698" s="5" t="s">
        <v>4093</v>
      </c>
      <c r="H698" s="6" t="s">
        <v>4094</v>
      </c>
      <c r="I698" s="6" t="s">
        <v>4095</v>
      </c>
      <c r="J698" s="7" t="s">
        <v>4096</v>
      </c>
      <c r="K698" s="6" t="s">
        <v>4097</v>
      </c>
    </row>
    <row r="699" spans="1:11">
      <c r="A699" s="4">
        <v>754205</v>
      </c>
      <c r="B699" s="5" t="s">
        <v>2090</v>
      </c>
      <c r="C699" s="5" t="s">
        <v>4092</v>
      </c>
      <c r="D699" s="5" t="s">
        <v>0</v>
      </c>
      <c r="E699" s="5" t="s">
        <v>43</v>
      </c>
      <c r="F699" s="4">
        <v>372</v>
      </c>
      <c r="G699" s="5" t="s">
        <v>4093</v>
      </c>
      <c r="H699" s="6" t="s">
        <v>4094</v>
      </c>
      <c r="I699" s="6" t="s">
        <v>4095</v>
      </c>
      <c r="J699" s="7" t="s">
        <v>4096</v>
      </c>
      <c r="K699" s="6" t="s">
        <v>4097</v>
      </c>
    </row>
    <row r="700" spans="1:11">
      <c r="A700" s="4">
        <v>754459</v>
      </c>
      <c r="B700" s="5" t="s">
        <v>2092</v>
      </c>
      <c r="C700" s="5" t="s">
        <v>4092</v>
      </c>
      <c r="D700" s="5" t="s">
        <v>0</v>
      </c>
      <c r="E700" s="5" t="s">
        <v>43</v>
      </c>
      <c r="F700" s="4">
        <v>372</v>
      </c>
      <c r="G700" s="5" t="s">
        <v>4093</v>
      </c>
      <c r="H700" s="6" t="s">
        <v>4094</v>
      </c>
      <c r="I700" s="6" t="s">
        <v>4095</v>
      </c>
      <c r="J700" s="7" t="s">
        <v>4096</v>
      </c>
      <c r="K700" s="6" t="s">
        <v>4097</v>
      </c>
    </row>
    <row r="701" spans="1:11">
      <c r="A701" s="4">
        <v>754460</v>
      </c>
      <c r="B701" s="5" t="s">
        <v>2093</v>
      </c>
      <c r="C701" s="5" t="s">
        <v>4092</v>
      </c>
      <c r="D701" s="5" t="s">
        <v>0</v>
      </c>
      <c r="E701" s="5" t="s">
        <v>43</v>
      </c>
      <c r="F701" s="4">
        <v>372</v>
      </c>
      <c r="G701" s="5" t="s">
        <v>4093</v>
      </c>
      <c r="H701" s="6" t="s">
        <v>4094</v>
      </c>
      <c r="I701" s="6" t="s">
        <v>4095</v>
      </c>
      <c r="J701" s="7" t="s">
        <v>4096</v>
      </c>
      <c r="K701" s="6" t="s">
        <v>4097</v>
      </c>
    </row>
    <row r="702" spans="1:11">
      <c r="A702" s="4">
        <v>754461</v>
      </c>
      <c r="B702" s="5" t="s">
        <v>2094</v>
      </c>
      <c r="C702" s="5" t="s">
        <v>4092</v>
      </c>
      <c r="D702" s="5" t="s">
        <v>0</v>
      </c>
      <c r="E702" s="5" t="s">
        <v>43</v>
      </c>
      <c r="F702" s="4">
        <v>372</v>
      </c>
      <c r="G702" s="5" t="s">
        <v>4093</v>
      </c>
      <c r="H702" s="6" t="s">
        <v>4094</v>
      </c>
      <c r="I702" s="6" t="s">
        <v>4095</v>
      </c>
      <c r="J702" s="7" t="s">
        <v>4096</v>
      </c>
      <c r="K702" s="6" t="s">
        <v>4097</v>
      </c>
    </row>
    <row r="703" spans="1:11">
      <c r="A703" s="4">
        <v>754462</v>
      </c>
      <c r="B703" s="5" t="s">
        <v>2095</v>
      </c>
      <c r="C703" s="5" t="s">
        <v>4092</v>
      </c>
      <c r="D703" s="5" t="s">
        <v>0</v>
      </c>
      <c r="E703" s="5" t="s">
        <v>43</v>
      </c>
      <c r="F703" s="4">
        <v>372</v>
      </c>
      <c r="G703" s="5" t="s">
        <v>4093</v>
      </c>
      <c r="H703" s="6" t="s">
        <v>4094</v>
      </c>
      <c r="I703" s="6" t="s">
        <v>4095</v>
      </c>
      <c r="J703" s="7" t="s">
        <v>4096</v>
      </c>
      <c r="K703" s="6" t="s">
        <v>4097</v>
      </c>
    </row>
    <row r="704" spans="1:11">
      <c r="A704" s="4">
        <v>754464</v>
      </c>
      <c r="B704" s="5" t="s">
        <v>2096</v>
      </c>
      <c r="C704" s="5" t="s">
        <v>4092</v>
      </c>
      <c r="D704" s="5" t="s">
        <v>0</v>
      </c>
      <c r="E704" s="5" t="s">
        <v>43</v>
      </c>
      <c r="F704" s="4">
        <v>372</v>
      </c>
      <c r="G704" s="5" t="s">
        <v>4093</v>
      </c>
      <c r="H704" s="6" t="s">
        <v>4094</v>
      </c>
      <c r="I704" s="6" t="s">
        <v>4095</v>
      </c>
      <c r="J704" s="7" t="s">
        <v>4096</v>
      </c>
      <c r="K704" s="6" t="s">
        <v>4097</v>
      </c>
    </row>
    <row r="705" spans="1:11">
      <c r="A705" s="4">
        <v>754467</v>
      </c>
      <c r="B705" s="5" t="s">
        <v>2097</v>
      </c>
      <c r="C705" s="5" t="s">
        <v>4098</v>
      </c>
      <c r="D705" s="5" t="s">
        <v>686</v>
      </c>
      <c r="E705" s="5" t="s">
        <v>43</v>
      </c>
      <c r="F705" s="4">
        <v>372</v>
      </c>
      <c r="G705" s="5" t="s">
        <v>4093</v>
      </c>
      <c r="H705" s="6" t="s">
        <v>4094</v>
      </c>
      <c r="I705" s="6" t="s">
        <v>4095</v>
      </c>
      <c r="J705" s="7" t="s">
        <v>4096</v>
      </c>
      <c r="K705" s="6" t="s">
        <v>4097</v>
      </c>
    </row>
    <row r="706" spans="1:11">
      <c r="A706" s="4">
        <v>754468</v>
      </c>
      <c r="B706" s="5" t="s">
        <v>2098</v>
      </c>
      <c r="C706" s="5" t="s">
        <v>4099</v>
      </c>
      <c r="D706" s="5" t="s">
        <v>686</v>
      </c>
      <c r="E706" s="5" t="s">
        <v>43</v>
      </c>
      <c r="F706" s="4">
        <v>372</v>
      </c>
      <c r="G706" s="5" t="s">
        <v>4093</v>
      </c>
      <c r="H706" s="6" t="s">
        <v>4094</v>
      </c>
      <c r="I706" s="6" t="s">
        <v>4095</v>
      </c>
      <c r="J706" s="7" t="s">
        <v>4096</v>
      </c>
      <c r="K706" s="6" t="s">
        <v>4097</v>
      </c>
    </row>
    <row r="707" spans="1:11">
      <c r="A707" s="4">
        <v>754469</v>
      </c>
      <c r="B707" s="5" t="s">
        <v>2099</v>
      </c>
      <c r="C707" s="5" t="s">
        <v>4100</v>
      </c>
      <c r="D707" s="5" t="s">
        <v>686</v>
      </c>
      <c r="E707" s="5" t="s">
        <v>43</v>
      </c>
      <c r="F707" s="4">
        <v>372</v>
      </c>
      <c r="G707" s="5" t="s">
        <v>4093</v>
      </c>
      <c r="H707" s="6" t="s">
        <v>4094</v>
      </c>
      <c r="I707" s="6" t="s">
        <v>4095</v>
      </c>
      <c r="J707" s="7" t="s">
        <v>4096</v>
      </c>
      <c r="K707" s="6" t="s">
        <v>4097</v>
      </c>
    </row>
    <row r="708" spans="1:11">
      <c r="A708" s="4">
        <v>754472</v>
      </c>
      <c r="B708" s="5" t="s">
        <v>2102</v>
      </c>
      <c r="C708" s="5" t="s">
        <v>4101</v>
      </c>
      <c r="D708" s="5" t="s">
        <v>686</v>
      </c>
      <c r="E708" s="5" t="s">
        <v>43</v>
      </c>
      <c r="F708" s="4">
        <v>372</v>
      </c>
      <c r="G708" s="5" t="s">
        <v>4093</v>
      </c>
      <c r="H708" s="6" t="s">
        <v>4094</v>
      </c>
      <c r="I708" s="6" t="s">
        <v>4095</v>
      </c>
      <c r="J708" s="7" t="s">
        <v>4096</v>
      </c>
      <c r="K708" s="6" t="s">
        <v>4097</v>
      </c>
    </row>
    <row r="709" spans="1:11">
      <c r="A709" s="4">
        <v>754473</v>
      </c>
      <c r="B709" s="5" t="s">
        <v>2103</v>
      </c>
      <c r="C709" s="5" t="s">
        <v>4092</v>
      </c>
      <c r="D709" s="5" t="s">
        <v>0</v>
      </c>
      <c r="E709" s="5" t="s">
        <v>43</v>
      </c>
      <c r="F709" s="4">
        <v>372</v>
      </c>
      <c r="G709" s="5" t="s">
        <v>4093</v>
      </c>
      <c r="H709" s="6" t="s">
        <v>4094</v>
      </c>
      <c r="I709" s="6" t="s">
        <v>4095</v>
      </c>
      <c r="J709" s="7" t="s">
        <v>4096</v>
      </c>
      <c r="K709" s="6" t="s">
        <v>4097</v>
      </c>
    </row>
    <row r="710" spans="1:11">
      <c r="A710" s="4">
        <v>754475</v>
      </c>
      <c r="B710" s="5" t="s">
        <v>2104</v>
      </c>
      <c r="C710" s="5" t="s">
        <v>4092</v>
      </c>
      <c r="D710" s="5" t="s">
        <v>0</v>
      </c>
      <c r="E710" s="5" t="s">
        <v>43</v>
      </c>
      <c r="F710" s="4">
        <v>372</v>
      </c>
      <c r="G710" s="5" t="s">
        <v>4093</v>
      </c>
      <c r="H710" s="6" t="s">
        <v>4094</v>
      </c>
      <c r="I710" s="6" t="s">
        <v>4095</v>
      </c>
      <c r="J710" s="7" t="s">
        <v>4096</v>
      </c>
      <c r="K710" s="6" t="s">
        <v>4097</v>
      </c>
    </row>
    <row r="711" spans="1:11">
      <c r="A711" s="4">
        <v>754478</v>
      </c>
      <c r="B711" s="5" t="s">
        <v>2106</v>
      </c>
      <c r="C711" s="5" t="s">
        <v>4102</v>
      </c>
      <c r="D711" s="5" t="s">
        <v>686</v>
      </c>
      <c r="E711" s="5" t="s">
        <v>43</v>
      </c>
      <c r="F711" s="4">
        <v>372</v>
      </c>
      <c r="G711" s="5" t="s">
        <v>4093</v>
      </c>
      <c r="H711" s="6" t="s">
        <v>4094</v>
      </c>
      <c r="I711" s="6" t="s">
        <v>4095</v>
      </c>
      <c r="J711" s="7" t="s">
        <v>4096</v>
      </c>
      <c r="K711" s="6" t="s">
        <v>4097</v>
      </c>
    </row>
    <row r="712" spans="1:11">
      <c r="A712" s="4">
        <v>754481</v>
      </c>
      <c r="B712" s="5" t="s">
        <v>2107</v>
      </c>
      <c r="C712" s="5" t="s">
        <v>4092</v>
      </c>
      <c r="D712" s="5" t="s">
        <v>0</v>
      </c>
      <c r="E712" s="5" t="s">
        <v>43</v>
      </c>
      <c r="F712" s="4">
        <v>372</v>
      </c>
      <c r="G712" s="5" t="s">
        <v>4093</v>
      </c>
      <c r="H712" s="6" t="s">
        <v>4094</v>
      </c>
      <c r="I712" s="6" t="s">
        <v>4095</v>
      </c>
      <c r="J712" s="7" t="s">
        <v>4096</v>
      </c>
      <c r="K712" s="6" t="s">
        <v>4097</v>
      </c>
    </row>
    <row r="713" spans="1:11">
      <c r="A713" s="4">
        <v>754484</v>
      </c>
      <c r="B713" s="5" t="s">
        <v>2109</v>
      </c>
      <c r="C713" s="5" t="s">
        <v>4092</v>
      </c>
      <c r="D713" s="5" t="s">
        <v>0</v>
      </c>
      <c r="E713" s="5" t="s">
        <v>43</v>
      </c>
      <c r="F713" s="4">
        <v>372</v>
      </c>
      <c r="G713" s="5" t="s">
        <v>4093</v>
      </c>
      <c r="H713" s="6" t="s">
        <v>4094</v>
      </c>
      <c r="I713" s="6" t="s">
        <v>4095</v>
      </c>
      <c r="J713" s="7" t="s">
        <v>4096</v>
      </c>
      <c r="K713" s="6" t="s">
        <v>4097</v>
      </c>
    </row>
    <row r="714" spans="1:11">
      <c r="A714" s="4">
        <v>754488</v>
      </c>
      <c r="B714" s="5" t="s">
        <v>2111</v>
      </c>
      <c r="C714" s="5" t="s">
        <v>4092</v>
      </c>
      <c r="D714" s="5" t="s">
        <v>0</v>
      </c>
      <c r="E714" s="5" t="s">
        <v>43</v>
      </c>
      <c r="F714" s="4">
        <v>372</v>
      </c>
      <c r="G714" s="5" t="s">
        <v>4093</v>
      </c>
      <c r="H714" s="6" t="s">
        <v>4094</v>
      </c>
      <c r="I714" s="6" t="s">
        <v>4095</v>
      </c>
      <c r="J714" s="7" t="s">
        <v>4096</v>
      </c>
      <c r="K714" s="6" t="s">
        <v>4097</v>
      </c>
    </row>
    <row r="715" spans="1:11">
      <c r="A715" s="4">
        <v>754499</v>
      </c>
      <c r="B715" s="5" t="s">
        <v>2114</v>
      </c>
      <c r="C715" s="5" t="s">
        <v>4103</v>
      </c>
      <c r="D715" s="5" t="s">
        <v>686</v>
      </c>
      <c r="E715" s="5" t="s">
        <v>43</v>
      </c>
      <c r="F715" s="4">
        <v>372</v>
      </c>
      <c r="G715" s="5" t="s">
        <v>4093</v>
      </c>
      <c r="H715" s="6" t="s">
        <v>4094</v>
      </c>
      <c r="I715" s="6" t="s">
        <v>4095</v>
      </c>
      <c r="J715" s="7" t="s">
        <v>4096</v>
      </c>
      <c r="K715" s="6" t="s">
        <v>4097</v>
      </c>
    </row>
    <row r="716" spans="1:11">
      <c r="A716" s="4">
        <v>754501</v>
      </c>
      <c r="B716" s="5" t="s">
        <v>2115</v>
      </c>
      <c r="C716" s="5" t="s">
        <v>4092</v>
      </c>
      <c r="D716" s="5" t="s">
        <v>0</v>
      </c>
      <c r="E716" s="5" t="s">
        <v>43</v>
      </c>
      <c r="F716" s="4">
        <v>372</v>
      </c>
      <c r="G716" s="5" t="s">
        <v>4093</v>
      </c>
      <c r="H716" s="6" t="s">
        <v>4094</v>
      </c>
      <c r="I716" s="6" t="s">
        <v>4095</v>
      </c>
      <c r="J716" s="7" t="s">
        <v>4096</v>
      </c>
      <c r="K716" s="6" t="s">
        <v>4097</v>
      </c>
    </row>
    <row r="717" spans="1:11">
      <c r="A717" s="4">
        <v>754503</v>
      </c>
      <c r="B717" s="5" t="s">
        <v>2116</v>
      </c>
      <c r="C717" s="5" t="s">
        <v>4104</v>
      </c>
      <c r="D717" s="5" t="s">
        <v>686</v>
      </c>
      <c r="E717" s="5" t="s">
        <v>43</v>
      </c>
      <c r="F717" s="4">
        <v>372</v>
      </c>
      <c r="G717" s="5" t="s">
        <v>4093</v>
      </c>
      <c r="H717" s="6" t="s">
        <v>4094</v>
      </c>
      <c r="I717" s="6" t="s">
        <v>4095</v>
      </c>
      <c r="J717" s="7" t="s">
        <v>4096</v>
      </c>
      <c r="K717" s="6" t="s">
        <v>4097</v>
      </c>
    </row>
    <row r="718" spans="1:11">
      <c r="A718" s="4">
        <v>754510</v>
      </c>
      <c r="B718" s="5" t="s">
        <v>1275</v>
      </c>
      <c r="C718" s="5" t="s">
        <v>2117</v>
      </c>
      <c r="D718" s="5" t="s">
        <v>0</v>
      </c>
      <c r="E718" s="5" t="s">
        <v>43</v>
      </c>
      <c r="F718" s="4">
        <v>372</v>
      </c>
      <c r="G718" s="5" t="s">
        <v>4093</v>
      </c>
      <c r="H718" s="6" t="s">
        <v>4094</v>
      </c>
      <c r="I718" s="6" t="s">
        <v>4095</v>
      </c>
      <c r="J718" s="7" t="s">
        <v>4096</v>
      </c>
      <c r="K718" s="6" t="s">
        <v>4097</v>
      </c>
    </row>
    <row r="719" spans="1:11">
      <c r="A719" s="4">
        <v>756235</v>
      </c>
      <c r="B719" s="5" t="s">
        <v>2202</v>
      </c>
      <c r="C719" s="5" t="s">
        <v>4092</v>
      </c>
      <c r="D719" s="5" t="s">
        <v>0</v>
      </c>
      <c r="E719" s="5" t="s">
        <v>43</v>
      </c>
      <c r="F719" s="4">
        <v>372</v>
      </c>
      <c r="G719" s="5" t="s">
        <v>4093</v>
      </c>
      <c r="H719" s="6" t="s">
        <v>4094</v>
      </c>
      <c r="I719" s="6" t="s">
        <v>4095</v>
      </c>
      <c r="J719" s="7" t="s">
        <v>4096</v>
      </c>
      <c r="K719" s="6" t="s">
        <v>4097</v>
      </c>
    </row>
    <row r="720" spans="1:11">
      <c r="A720" s="4">
        <v>757246</v>
      </c>
      <c r="B720" s="5" t="s">
        <v>2287</v>
      </c>
      <c r="C720" s="5" t="s">
        <v>4105</v>
      </c>
      <c r="D720" s="5" t="s">
        <v>686</v>
      </c>
      <c r="E720" s="5" t="s">
        <v>43</v>
      </c>
      <c r="F720" s="4">
        <v>372</v>
      </c>
      <c r="G720" s="5" t="s">
        <v>4093</v>
      </c>
      <c r="H720" s="6" t="s">
        <v>4094</v>
      </c>
      <c r="I720" s="6" t="s">
        <v>4095</v>
      </c>
      <c r="J720" s="7" t="s">
        <v>4096</v>
      </c>
      <c r="K720" s="6" t="s">
        <v>4097</v>
      </c>
    </row>
    <row r="721" spans="1:11">
      <c r="A721" s="4">
        <v>953330</v>
      </c>
      <c r="B721" s="5" t="s">
        <v>4106</v>
      </c>
      <c r="C721" s="5" t="s">
        <v>4107</v>
      </c>
      <c r="D721" s="5" t="s">
        <v>0</v>
      </c>
      <c r="E721" s="5" t="s">
        <v>43</v>
      </c>
      <c r="F721" s="4">
        <v>372</v>
      </c>
      <c r="G721" s="5" t="s">
        <v>4093</v>
      </c>
      <c r="H721" s="6" t="s">
        <v>4094</v>
      </c>
      <c r="I721" s="6" t="s">
        <v>4095</v>
      </c>
      <c r="J721" s="7" t="s">
        <v>4096</v>
      </c>
      <c r="K721" s="6" t="s">
        <v>4097</v>
      </c>
    </row>
    <row r="722" spans="1:11">
      <c r="A722" s="4">
        <v>963961</v>
      </c>
      <c r="B722" s="5" t="s">
        <v>2601</v>
      </c>
      <c r="C722" s="5" t="s">
        <v>2602</v>
      </c>
      <c r="D722" s="5" t="s">
        <v>20</v>
      </c>
      <c r="E722" s="5" t="s">
        <v>21</v>
      </c>
      <c r="F722" s="4">
        <v>396</v>
      </c>
      <c r="G722" s="5" t="s">
        <v>4050</v>
      </c>
      <c r="H722" s="6" t="str">
        <f>VLOOKUP(F722,[1]Sheet1!A$1:C$65536,3,0)</f>
        <v xml:space="preserve">EYÜPOĞLU MAH. HÜRRİYET CAD. NO:40/2 </v>
      </c>
      <c r="I722" s="6" t="str">
        <f>VLOOKUP(F722,[1]Sheet1!A$1:F$65536,4,0)</f>
        <v>GAZİANTEP</v>
      </c>
      <c r="J722" s="6" t="str">
        <f>VLOOKUP(F722,[1]Sheet1!A$1:E$65536,5,0)</f>
        <v>342 231 62 33</v>
      </c>
      <c r="K722" s="6" t="str">
        <f>VLOOKUP(F722,[1]Sheet1!A$1:G$65536,7,0)</f>
        <v>ozlemo@sakaryatelekom.com.tr</v>
      </c>
    </row>
    <row r="723" spans="1:11">
      <c r="A723" s="4">
        <v>218385</v>
      </c>
      <c r="B723" s="5" t="s">
        <v>783</v>
      </c>
      <c r="C723" s="5" t="s">
        <v>4108</v>
      </c>
      <c r="D723" s="5" t="s">
        <v>39</v>
      </c>
      <c r="E723" s="5" t="s">
        <v>40</v>
      </c>
      <c r="F723" s="4">
        <v>377</v>
      </c>
      <c r="G723" s="5" t="s">
        <v>4109</v>
      </c>
      <c r="H723" s="6" t="str">
        <f>VLOOKUP(F723,[1]Sheet1!A$1:C$65536,3,0)</f>
        <v xml:space="preserve">NALÇACI CAD. DÜNYA SİTESİ ALTI NO:40/A </v>
      </c>
      <c r="I723" s="6" t="str">
        <f>VLOOKUP(F723,[1]Sheet1!A$1:F$65536,4,0)</f>
        <v>KONYA</v>
      </c>
      <c r="J723" s="6" t="str">
        <f>VLOOKUP(F723,[1]Sheet1!A$1:E$65536,5,0)</f>
        <v xml:space="preserve">332 233 81 62 </v>
      </c>
      <c r="K723" s="6" t="str">
        <f>VLOOKUP(F723,[1]Sheet1!A$1:G$65536,7,0)</f>
        <v>info@tevfikelektronik.com</v>
      </c>
    </row>
    <row r="724" spans="1:11">
      <c r="A724" s="4">
        <v>246754</v>
      </c>
      <c r="B724" s="5" t="s">
        <v>882</v>
      </c>
      <c r="C724" s="5" t="s">
        <v>883</v>
      </c>
      <c r="D724" s="5" t="s">
        <v>542</v>
      </c>
      <c r="E724" s="5" t="s">
        <v>40</v>
      </c>
      <c r="F724" s="4">
        <v>377</v>
      </c>
      <c r="G724" s="5" t="s">
        <v>4109</v>
      </c>
      <c r="H724" s="6" t="str">
        <f>VLOOKUP(F724,[1]Sheet1!A$1:C$65536,3,0)</f>
        <v xml:space="preserve">NALÇACI CAD. DÜNYA SİTESİ ALTI NO:40/A </v>
      </c>
      <c r="I724" s="6" t="str">
        <f>VLOOKUP(F724,[1]Sheet1!A$1:F$65536,4,0)</f>
        <v>KONYA</v>
      </c>
      <c r="J724" s="6" t="str">
        <f>VLOOKUP(F724,[1]Sheet1!A$1:E$65536,5,0)</f>
        <v xml:space="preserve">332 233 81 62 </v>
      </c>
      <c r="K724" s="6" t="str">
        <f>VLOOKUP(F724,[1]Sheet1!A$1:G$65536,7,0)</f>
        <v>info@tevfikelektronik.com</v>
      </c>
    </row>
    <row r="725" spans="1:11">
      <c r="A725" s="4">
        <v>246766</v>
      </c>
      <c r="B725" s="5" t="s">
        <v>884</v>
      </c>
      <c r="C725" s="5" t="s">
        <v>885</v>
      </c>
      <c r="D725" s="5" t="s">
        <v>662</v>
      </c>
      <c r="E725" s="5" t="s">
        <v>40</v>
      </c>
      <c r="F725" s="4">
        <v>377</v>
      </c>
      <c r="G725" s="5" t="s">
        <v>4109</v>
      </c>
      <c r="H725" s="6" t="str">
        <f>VLOOKUP(F725,[1]Sheet1!A$1:C$65536,3,0)</f>
        <v xml:space="preserve">NALÇACI CAD. DÜNYA SİTESİ ALTI NO:40/A </v>
      </c>
      <c r="I725" s="6" t="str">
        <f>VLOOKUP(F725,[1]Sheet1!A$1:F$65536,4,0)</f>
        <v>KONYA</v>
      </c>
      <c r="J725" s="6" t="str">
        <f>VLOOKUP(F725,[1]Sheet1!A$1:E$65536,5,0)</f>
        <v xml:space="preserve">332 233 81 62 </v>
      </c>
      <c r="K725" s="6" t="str">
        <f>VLOOKUP(F725,[1]Sheet1!A$1:G$65536,7,0)</f>
        <v>info@tevfikelektronik.com</v>
      </c>
    </row>
    <row r="726" spans="1:11">
      <c r="A726" s="4">
        <v>246933</v>
      </c>
      <c r="B726" s="5" t="s">
        <v>887</v>
      </c>
      <c r="C726" s="5" t="s">
        <v>4110</v>
      </c>
      <c r="D726" s="5" t="s">
        <v>39</v>
      </c>
      <c r="E726" s="5" t="s">
        <v>40</v>
      </c>
      <c r="F726" s="4">
        <v>377</v>
      </c>
      <c r="G726" s="5" t="s">
        <v>4109</v>
      </c>
      <c r="H726" s="6" t="str">
        <f>VLOOKUP(F726,[1]Sheet1!A$1:C$65536,3,0)</f>
        <v xml:space="preserve">NALÇACI CAD. DÜNYA SİTESİ ALTI NO:40/A </v>
      </c>
      <c r="I726" s="6" t="str">
        <f>VLOOKUP(F726,[1]Sheet1!A$1:F$65536,4,0)</f>
        <v>KONYA</v>
      </c>
      <c r="J726" s="6" t="str">
        <f>VLOOKUP(F726,[1]Sheet1!A$1:E$65536,5,0)</f>
        <v xml:space="preserve">332 233 81 62 </v>
      </c>
      <c r="K726" s="6" t="str">
        <f>VLOOKUP(F726,[1]Sheet1!A$1:G$65536,7,0)</f>
        <v>info@tevfikelektronik.com</v>
      </c>
    </row>
    <row r="727" spans="1:11">
      <c r="A727" s="4">
        <v>264152</v>
      </c>
      <c r="B727" s="5" t="s">
        <v>894</v>
      </c>
      <c r="C727" s="5" t="s">
        <v>895</v>
      </c>
      <c r="D727" s="5" t="s">
        <v>828</v>
      </c>
      <c r="E727" s="5" t="s">
        <v>40</v>
      </c>
      <c r="F727" s="4">
        <v>377</v>
      </c>
      <c r="G727" s="5" t="s">
        <v>4109</v>
      </c>
      <c r="H727" s="6" t="str">
        <f>VLOOKUP(F727,[1]Sheet1!A$1:C$65536,3,0)</f>
        <v xml:space="preserve">NALÇACI CAD. DÜNYA SİTESİ ALTI NO:40/A </v>
      </c>
      <c r="I727" s="6" t="str">
        <f>VLOOKUP(F727,[1]Sheet1!A$1:F$65536,4,0)</f>
        <v>KONYA</v>
      </c>
      <c r="J727" s="6" t="str">
        <f>VLOOKUP(F727,[1]Sheet1!A$1:E$65536,5,0)</f>
        <v xml:space="preserve">332 233 81 62 </v>
      </c>
      <c r="K727" s="6" t="str">
        <f>VLOOKUP(F727,[1]Sheet1!A$1:G$65536,7,0)</f>
        <v>info@tevfikelektronik.com</v>
      </c>
    </row>
    <row r="728" spans="1:11">
      <c r="A728" s="4">
        <v>264414</v>
      </c>
      <c r="B728" s="5" t="s">
        <v>900</v>
      </c>
      <c r="C728" s="5" t="s">
        <v>901</v>
      </c>
      <c r="D728" s="5" t="s">
        <v>565</v>
      </c>
      <c r="E728" s="5" t="s">
        <v>40</v>
      </c>
      <c r="F728" s="4">
        <v>377</v>
      </c>
      <c r="G728" s="5" t="s">
        <v>4109</v>
      </c>
      <c r="H728" s="6" t="str">
        <f>VLOOKUP(F728,[1]Sheet1!A$1:C$65536,3,0)</f>
        <v xml:space="preserve">NALÇACI CAD. DÜNYA SİTESİ ALTI NO:40/A </v>
      </c>
      <c r="I728" s="6" t="str">
        <f>VLOOKUP(F728,[1]Sheet1!A$1:F$65536,4,0)</f>
        <v>KONYA</v>
      </c>
      <c r="J728" s="6" t="str">
        <f>VLOOKUP(F728,[1]Sheet1!A$1:E$65536,5,0)</f>
        <v xml:space="preserve">332 233 81 62 </v>
      </c>
      <c r="K728" s="6" t="str">
        <f>VLOOKUP(F728,[1]Sheet1!A$1:G$65536,7,0)</f>
        <v>info@tevfikelektronik.com</v>
      </c>
    </row>
    <row r="729" spans="1:11">
      <c r="A729" s="4">
        <v>264426</v>
      </c>
      <c r="B729" s="5" t="s">
        <v>902</v>
      </c>
      <c r="C729" s="5" t="s">
        <v>903</v>
      </c>
      <c r="D729" s="5" t="s">
        <v>583</v>
      </c>
      <c r="E729" s="5" t="s">
        <v>40</v>
      </c>
      <c r="F729" s="4">
        <v>377</v>
      </c>
      <c r="G729" s="5" t="s">
        <v>4109</v>
      </c>
      <c r="H729" s="6" t="str">
        <f>VLOOKUP(F729,[1]Sheet1!A$1:C$65536,3,0)</f>
        <v xml:space="preserve">NALÇACI CAD. DÜNYA SİTESİ ALTI NO:40/A </v>
      </c>
      <c r="I729" s="6" t="str">
        <f>VLOOKUP(F729,[1]Sheet1!A$1:F$65536,4,0)</f>
        <v>KONYA</v>
      </c>
      <c r="J729" s="6" t="str">
        <f>VLOOKUP(F729,[1]Sheet1!A$1:E$65536,5,0)</f>
        <v xml:space="preserve">332 233 81 62 </v>
      </c>
      <c r="K729" s="6" t="str">
        <f>VLOOKUP(F729,[1]Sheet1!A$1:G$65536,7,0)</f>
        <v>info@tevfikelektronik.com</v>
      </c>
    </row>
    <row r="730" spans="1:11">
      <c r="A730" s="4">
        <v>264522</v>
      </c>
      <c r="B730" s="5" t="s">
        <v>906</v>
      </c>
      <c r="C730" s="5" t="s">
        <v>907</v>
      </c>
      <c r="D730" s="5" t="s">
        <v>575</v>
      </c>
      <c r="E730" s="5" t="s">
        <v>40</v>
      </c>
      <c r="F730" s="4">
        <v>377</v>
      </c>
      <c r="G730" s="5" t="s">
        <v>4109</v>
      </c>
      <c r="H730" s="6" t="str">
        <f>VLOOKUP(F730,[1]Sheet1!A$1:C$65536,3,0)</f>
        <v xml:space="preserve">NALÇACI CAD. DÜNYA SİTESİ ALTI NO:40/A </v>
      </c>
      <c r="I730" s="6" t="str">
        <f>VLOOKUP(F730,[1]Sheet1!A$1:F$65536,4,0)</f>
        <v>KONYA</v>
      </c>
      <c r="J730" s="6" t="str">
        <f>VLOOKUP(F730,[1]Sheet1!A$1:E$65536,5,0)</f>
        <v xml:space="preserve">332 233 81 62 </v>
      </c>
      <c r="K730" s="6" t="str">
        <f>VLOOKUP(F730,[1]Sheet1!A$1:G$65536,7,0)</f>
        <v>info@tevfikelektronik.com</v>
      </c>
    </row>
    <row r="731" spans="1:11">
      <c r="A731" s="4">
        <v>301643</v>
      </c>
      <c r="B731" s="5" t="s">
        <v>968</v>
      </c>
      <c r="C731" s="5" t="s">
        <v>969</v>
      </c>
      <c r="D731" s="5" t="s">
        <v>632</v>
      </c>
      <c r="E731" s="5" t="s">
        <v>40</v>
      </c>
      <c r="F731" s="4">
        <v>377</v>
      </c>
      <c r="G731" s="5" t="s">
        <v>4109</v>
      </c>
      <c r="H731" s="6" t="str">
        <f>VLOOKUP(F731,[1]Sheet1!A$1:C$65536,3,0)</f>
        <v xml:space="preserve">NALÇACI CAD. DÜNYA SİTESİ ALTI NO:40/A </v>
      </c>
      <c r="I731" s="6" t="str">
        <f>VLOOKUP(F731,[1]Sheet1!A$1:F$65536,4,0)</f>
        <v>KONYA</v>
      </c>
      <c r="J731" s="6" t="str">
        <f>VLOOKUP(F731,[1]Sheet1!A$1:E$65536,5,0)</f>
        <v xml:space="preserve">332 233 81 62 </v>
      </c>
      <c r="K731" s="6" t="str">
        <f>VLOOKUP(F731,[1]Sheet1!A$1:G$65536,7,0)</f>
        <v>info@tevfikelektronik.com</v>
      </c>
    </row>
    <row r="732" spans="1:11">
      <c r="A732" s="4">
        <v>317606</v>
      </c>
      <c r="B732" s="5" t="s">
        <v>1014</v>
      </c>
      <c r="C732" s="5" t="s">
        <v>1015</v>
      </c>
      <c r="D732" s="5" t="s">
        <v>643</v>
      </c>
      <c r="E732" s="5" t="s">
        <v>40</v>
      </c>
      <c r="F732" s="4">
        <v>377</v>
      </c>
      <c r="G732" s="5" t="s">
        <v>4109</v>
      </c>
      <c r="H732" s="6" t="str">
        <f>VLOOKUP(F732,[1]Sheet1!A$1:C$65536,3,0)</f>
        <v xml:space="preserve">NALÇACI CAD. DÜNYA SİTESİ ALTI NO:40/A </v>
      </c>
      <c r="I732" s="6" t="str">
        <f>VLOOKUP(F732,[1]Sheet1!A$1:F$65536,4,0)</f>
        <v>KONYA</v>
      </c>
      <c r="J732" s="6" t="str">
        <f>VLOOKUP(F732,[1]Sheet1!A$1:E$65536,5,0)</f>
        <v xml:space="preserve">332 233 81 62 </v>
      </c>
      <c r="K732" s="6" t="str">
        <f>VLOOKUP(F732,[1]Sheet1!A$1:G$65536,7,0)</f>
        <v>info@tevfikelektronik.com</v>
      </c>
    </row>
    <row r="733" spans="1:11">
      <c r="A733" s="4">
        <v>317618</v>
      </c>
      <c r="B733" s="5" t="s">
        <v>1016</v>
      </c>
      <c r="C733" s="5" t="s">
        <v>1017</v>
      </c>
      <c r="D733" s="5" t="s">
        <v>648</v>
      </c>
      <c r="E733" s="5" t="s">
        <v>40</v>
      </c>
      <c r="F733" s="4">
        <v>377</v>
      </c>
      <c r="G733" s="5" t="s">
        <v>4109</v>
      </c>
      <c r="H733" s="6" t="str">
        <f>VLOOKUP(F733,[1]Sheet1!A$1:C$65536,3,0)</f>
        <v xml:space="preserve">NALÇACI CAD. DÜNYA SİTESİ ALTI NO:40/A </v>
      </c>
      <c r="I733" s="6" t="str">
        <f>VLOOKUP(F733,[1]Sheet1!A$1:F$65536,4,0)</f>
        <v>KONYA</v>
      </c>
      <c r="J733" s="6" t="str">
        <f>VLOOKUP(F733,[1]Sheet1!A$1:E$65536,5,0)</f>
        <v xml:space="preserve">332 233 81 62 </v>
      </c>
      <c r="K733" s="6" t="str">
        <f>VLOOKUP(F733,[1]Sheet1!A$1:G$65536,7,0)</f>
        <v>info@tevfikelektronik.com</v>
      </c>
    </row>
    <row r="734" spans="1:11">
      <c r="A734" s="4">
        <v>318110</v>
      </c>
      <c r="B734" s="5" t="s">
        <v>1022</v>
      </c>
      <c r="C734" s="5" t="s">
        <v>1023</v>
      </c>
      <c r="D734" s="5" t="s">
        <v>673</v>
      </c>
      <c r="E734" s="5" t="s">
        <v>40</v>
      </c>
      <c r="F734" s="4">
        <v>377</v>
      </c>
      <c r="G734" s="5" t="s">
        <v>4109</v>
      </c>
      <c r="H734" s="6" t="str">
        <f>VLOOKUP(F734,[1]Sheet1!A$1:C$65536,3,0)</f>
        <v xml:space="preserve">NALÇACI CAD. DÜNYA SİTESİ ALTI NO:40/A </v>
      </c>
      <c r="I734" s="6" t="str">
        <f>VLOOKUP(F734,[1]Sheet1!A$1:F$65536,4,0)</f>
        <v>KONYA</v>
      </c>
      <c r="J734" s="6" t="str">
        <f>VLOOKUP(F734,[1]Sheet1!A$1:E$65536,5,0)</f>
        <v xml:space="preserve">332 233 81 62 </v>
      </c>
      <c r="K734" s="6" t="str">
        <f>VLOOKUP(F734,[1]Sheet1!A$1:G$65536,7,0)</f>
        <v>info@tevfikelektronik.com</v>
      </c>
    </row>
    <row r="735" spans="1:11">
      <c r="A735" s="4">
        <v>318959</v>
      </c>
      <c r="B735" s="5" t="s">
        <v>4111</v>
      </c>
      <c r="C735" s="5" t="s">
        <v>4112</v>
      </c>
      <c r="D735" s="5" t="s">
        <v>539</v>
      </c>
      <c r="E735" s="5" t="s">
        <v>40</v>
      </c>
      <c r="F735" s="4">
        <v>377</v>
      </c>
      <c r="G735" s="5" t="s">
        <v>4109</v>
      </c>
      <c r="H735" s="6" t="str">
        <f>VLOOKUP(F735,[1]Sheet1!A$1:C$65536,3,0)</f>
        <v xml:space="preserve">NALÇACI CAD. DÜNYA SİTESİ ALTI NO:40/A </v>
      </c>
      <c r="I735" s="6" t="str">
        <f>VLOOKUP(F735,[1]Sheet1!A$1:F$65536,4,0)</f>
        <v>KONYA</v>
      </c>
      <c r="J735" s="6" t="str">
        <f>VLOOKUP(F735,[1]Sheet1!A$1:E$65536,5,0)</f>
        <v xml:space="preserve">332 233 81 62 </v>
      </c>
      <c r="K735" s="6" t="str">
        <f>VLOOKUP(F735,[1]Sheet1!A$1:G$65536,7,0)</f>
        <v>info@tevfikelektronik.com</v>
      </c>
    </row>
    <row r="736" spans="1:11">
      <c r="A736" s="4">
        <v>325779</v>
      </c>
      <c r="B736" s="5" t="s">
        <v>1093</v>
      </c>
      <c r="C736" s="5" t="s">
        <v>1094</v>
      </c>
      <c r="D736" s="5" t="s">
        <v>653</v>
      </c>
      <c r="E736" s="5" t="s">
        <v>40</v>
      </c>
      <c r="F736" s="4">
        <v>377</v>
      </c>
      <c r="G736" s="5" t="s">
        <v>4109</v>
      </c>
      <c r="H736" s="6" t="str">
        <f>VLOOKUP(F736,[1]Sheet1!A$1:C$65536,3,0)</f>
        <v xml:space="preserve">NALÇACI CAD. DÜNYA SİTESİ ALTI NO:40/A </v>
      </c>
      <c r="I736" s="6" t="str">
        <f>VLOOKUP(F736,[1]Sheet1!A$1:F$65536,4,0)</f>
        <v>KONYA</v>
      </c>
      <c r="J736" s="6" t="str">
        <f>VLOOKUP(F736,[1]Sheet1!A$1:E$65536,5,0)</f>
        <v xml:space="preserve">332 233 81 62 </v>
      </c>
      <c r="K736" s="6" t="str">
        <f>VLOOKUP(F736,[1]Sheet1!A$1:G$65536,7,0)</f>
        <v>info@tevfikelektronik.com</v>
      </c>
    </row>
    <row r="737" spans="1:11">
      <c r="A737" s="4">
        <v>344002</v>
      </c>
      <c r="B737" s="5" t="s">
        <v>1123</v>
      </c>
      <c r="C737" s="5" t="s">
        <v>1124</v>
      </c>
      <c r="D737" s="5" t="s">
        <v>604</v>
      </c>
      <c r="E737" s="5" t="s">
        <v>40</v>
      </c>
      <c r="F737" s="4">
        <v>377</v>
      </c>
      <c r="G737" s="5" t="s">
        <v>4109</v>
      </c>
      <c r="H737" s="6" t="str">
        <f>VLOOKUP(F737,[1]Sheet1!A$1:C$65536,3,0)</f>
        <v xml:space="preserve">NALÇACI CAD. DÜNYA SİTESİ ALTI NO:40/A </v>
      </c>
      <c r="I737" s="6" t="str">
        <f>VLOOKUP(F737,[1]Sheet1!A$1:F$65536,4,0)</f>
        <v>KONYA</v>
      </c>
      <c r="J737" s="6" t="str">
        <f>VLOOKUP(F737,[1]Sheet1!A$1:E$65536,5,0)</f>
        <v xml:space="preserve">332 233 81 62 </v>
      </c>
      <c r="K737" s="6" t="str">
        <f>VLOOKUP(F737,[1]Sheet1!A$1:G$65536,7,0)</f>
        <v>info@tevfikelektronik.com</v>
      </c>
    </row>
    <row r="738" spans="1:11">
      <c r="A738" s="4">
        <v>347246</v>
      </c>
      <c r="B738" s="5" t="s">
        <v>1143</v>
      </c>
      <c r="C738" s="5" t="s">
        <v>1144</v>
      </c>
      <c r="D738" s="5" t="s">
        <v>580</v>
      </c>
      <c r="E738" s="5" t="s">
        <v>40</v>
      </c>
      <c r="F738" s="4">
        <v>377</v>
      </c>
      <c r="G738" s="5" t="s">
        <v>4109</v>
      </c>
      <c r="H738" s="6" t="str">
        <f>VLOOKUP(F738,[1]Sheet1!A$1:C$65536,3,0)</f>
        <v xml:space="preserve">NALÇACI CAD. DÜNYA SİTESİ ALTI NO:40/A </v>
      </c>
      <c r="I738" s="6" t="str">
        <f>VLOOKUP(F738,[1]Sheet1!A$1:F$65536,4,0)</f>
        <v>KONYA</v>
      </c>
      <c r="J738" s="6" t="str">
        <f>VLOOKUP(F738,[1]Sheet1!A$1:E$65536,5,0)</f>
        <v xml:space="preserve">332 233 81 62 </v>
      </c>
      <c r="K738" s="6" t="str">
        <f>VLOOKUP(F738,[1]Sheet1!A$1:G$65536,7,0)</f>
        <v>info@tevfikelektronik.com</v>
      </c>
    </row>
    <row r="739" spans="1:11">
      <c r="A739" s="4">
        <v>353813</v>
      </c>
      <c r="B739" s="5" t="s">
        <v>1168</v>
      </c>
      <c r="C739" s="5" t="s">
        <v>1169</v>
      </c>
      <c r="D739" s="5" t="s">
        <v>565</v>
      </c>
      <c r="E739" s="5" t="s">
        <v>40</v>
      </c>
      <c r="F739" s="4">
        <v>377</v>
      </c>
      <c r="G739" s="5" t="s">
        <v>4109</v>
      </c>
      <c r="H739" s="6" t="str">
        <f>VLOOKUP(F739,[1]Sheet1!A$1:C$65536,3,0)</f>
        <v xml:space="preserve">NALÇACI CAD. DÜNYA SİTESİ ALTI NO:40/A </v>
      </c>
      <c r="I739" s="6" t="str">
        <f>VLOOKUP(F739,[1]Sheet1!A$1:F$65536,4,0)</f>
        <v>KONYA</v>
      </c>
      <c r="J739" s="6" t="str">
        <f>VLOOKUP(F739,[1]Sheet1!A$1:E$65536,5,0)</f>
        <v xml:space="preserve">332 233 81 62 </v>
      </c>
      <c r="K739" s="6" t="str">
        <f>VLOOKUP(F739,[1]Sheet1!A$1:G$65536,7,0)</f>
        <v>info@tevfikelektronik.com</v>
      </c>
    </row>
    <row r="740" spans="1:11">
      <c r="A740" s="4">
        <v>365624</v>
      </c>
      <c r="B740" s="5" t="s">
        <v>4113</v>
      </c>
      <c r="C740" s="5" t="s">
        <v>4114</v>
      </c>
      <c r="D740" s="5" t="s">
        <v>39</v>
      </c>
      <c r="E740" s="5" t="s">
        <v>40</v>
      </c>
      <c r="F740" s="4">
        <v>377</v>
      </c>
      <c r="G740" s="5" t="s">
        <v>4109</v>
      </c>
      <c r="H740" s="6" t="str">
        <f>VLOOKUP(F740,[1]Sheet1!A$1:C$65536,3,0)</f>
        <v xml:space="preserve">NALÇACI CAD. DÜNYA SİTESİ ALTI NO:40/A </v>
      </c>
      <c r="I740" s="6" t="str">
        <f>VLOOKUP(F740,[1]Sheet1!A$1:F$65536,4,0)</f>
        <v>KONYA</v>
      </c>
      <c r="J740" s="6" t="str">
        <f>VLOOKUP(F740,[1]Sheet1!A$1:E$65536,5,0)</f>
        <v xml:space="preserve">332 233 81 62 </v>
      </c>
      <c r="K740" s="6" t="str">
        <f>VLOOKUP(F740,[1]Sheet1!A$1:G$65536,7,0)</f>
        <v>info@tevfikelektronik.com</v>
      </c>
    </row>
    <row r="741" spans="1:11">
      <c r="A741" s="4">
        <v>365685</v>
      </c>
      <c r="B741" s="5" t="s">
        <v>1197</v>
      </c>
      <c r="C741" s="5" t="s">
        <v>1198</v>
      </c>
      <c r="D741" s="5" t="s">
        <v>542</v>
      </c>
      <c r="E741" s="5" t="s">
        <v>40</v>
      </c>
      <c r="F741" s="4">
        <v>377</v>
      </c>
      <c r="G741" s="5" t="s">
        <v>4109</v>
      </c>
      <c r="H741" s="6" t="str">
        <f>VLOOKUP(F741,[1]Sheet1!A$1:C$65536,3,0)</f>
        <v xml:space="preserve">NALÇACI CAD. DÜNYA SİTESİ ALTI NO:40/A </v>
      </c>
      <c r="I741" s="6" t="str">
        <f>VLOOKUP(F741,[1]Sheet1!A$1:F$65536,4,0)</f>
        <v>KONYA</v>
      </c>
      <c r="J741" s="6" t="str">
        <f>VLOOKUP(F741,[1]Sheet1!A$1:E$65536,5,0)</f>
        <v xml:space="preserve">332 233 81 62 </v>
      </c>
      <c r="K741" s="6" t="str">
        <f>VLOOKUP(F741,[1]Sheet1!A$1:G$65536,7,0)</f>
        <v>info@tevfikelektronik.com</v>
      </c>
    </row>
    <row r="742" spans="1:11">
      <c r="A742" s="4">
        <v>378394</v>
      </c>
      <c r="B742" s="5" t="s">
        <v>1232</v>
      </c>
      <c r="C742" s="5" t="s">
        <v>1233</v>
      </c>
      <c r="D742" s="5" t="s">
        <v>580</v>
      </c>
      <c r="E742" s="5" t="s">
        <v>40</v>
      </c>
      <c r="F742" s="4">
        <v>377</v>
      </c>
      <c r="G742" s="5" t="s">
        <v>4109</v>
      </c>
      <c r="H742" s="6" t="str">
        <f>VLOOKUP(F742,[1]Sheet1!A$1:C$65536,3,0)</f>
        <v xml:space="preserve">NALÇACI CAD. DÜNYA SİTESİ ALTI NO:40/A </v>
      </c>
      <c r="I742" s="6" t="str">
        <f>VLOOKUP(F742,[1]Sheet1!A$1:F$65536,4,0)</f>
        <v>KONYA</v>
      </c>
      <c r="J742" s="6" t="str">
        <f>VLOOKUP(F742,[1]Sheet1!A$1:E$65536,5,0)</f>
        <v xml:space="preserve">332 233 81 62 </v>
      </c>
      <c r="K742" s="6" t="str">
        <f>VLOOKUP(F742,[1]Sheet1!A$1:G$65536,7,0)</f>
        <v>info@tevfikelektronik.com</v>
      </c>
    </row>
    <row r="743" spans="1:11">
      <c r="A743" s="4">
        <v>385917</v>
      </c>
      <c r="B743" s="5" t="s">
        <v>1253</v>
      </c>
      <c r="C743" s="5" t="s">
        <v>1254</v>
      </c>
      <c r="D743" s="5" t="s">
        <v>542</v>
      </c>
      <c r="E743" s="5" t="s">
        <v>40</v>
      </c>
      <c r="F743" s="4">
        <v>377</v>
      </c>
      <c r="G743" s="5" t="s">
        <v>4109</v>
      </c>
      <c r="H743" s="6" t="str">
        <f>VLOOKUP(F743,[1]Sheet1!A$1:C$65536,3,0)</f>
        <v xml:space="preserve">NALÇACI CAD. DÜNYA SİTESİ ALTI NO:40/A </v>
      </c>
      <c r="I743" s="6" t="str">
        <f>VLOOKUP(F743,[1]Sheet1!A$1:F$65536,4,0)</f>
        <v>KONYA</v>
      </c>
      <c r="J743" s="6" t="str">
        <f>VLOOKUP(F743,[1]Sheet1!A$1:E$65536,5,0)</f>
        <v xml:space="preserve">332 233 81 62 </v>
      </c>
      <c r="K743" s="6" t="str">
        <f>VLOOKUP(F743,[1]Sheet1!A$1:G$65536,7,0)</f>
        <v>info@tevfikelektronik.com</v>
      </c>
    </row>
    <row r="744" spans="1:11">
      <c r="A744" s="4">
        <v>746252</v>
      </c>
      <c r="B744" s="5" t="s">
        <v>1355</v>
      </c>
      <c r="C744" s="5" t="s">
        <v>4115</v>
      </c>
      <c r="D744" s="5" t="s">
        <v>39</v>
      </c>
      <c r="E744" s="5" t="s">
        <v>40</v>
      </c>
      <c r="F744" s="4">
        <v>377</v>
      </c>
      <c r="G744" s="5" t="s">
        <v>4109</v>
      </c>
      <c r="H744" s="6" t="str">
        <f>VLOOKUP(F744,[1]Sheet1!A$1:C$65536,3,0)</f>
        <v xml:space="preserve">NALÇACI CAD. DÜNYA SİTESİ ALTI NO:40/A </v>
      </c>
      <c r="I744" s="6" t="str">
        <f>VLOOKUP(F744,[1]Sheet1!A$1:F$65536,4,0)</f>
        <v>KONYA</v>
      </c>
      <c r="J744" s="6" t="str">
        <f>VLOOKUP(F744,[1]Sheet1!A$1:E$65536,5,0)</f>
        <v xml:space="preserve">332 233 81 62 </v>
      </c>
      <c r="K744" s="6" t="str">
        <f>VLOOKUP(F744,[1]Sheet1!A$1:G$65536,7,0)</f>
        <v>info@tevfikelektronik.com</v>
      </c>
    </row>
    <row r="745" spans="1:11">
      <c r="A745" s="4">
        <v>746258</v>
      </c>
      <c r="B745" s="5" t="s">
        <v>1356</v>
      </c>
      <c r="C745" s="5" t="s">
        <v>1357</v>
      </c>
      <c r="D745" s="5" t="s">
        <v>580</v>
      </c>
      <c r="E745" s="5" t="s">
        <v>40</v>
      </c>
      <c r="F745" s="4">
        <v>377</v>
      </c>
      <c r="G745" s="5" t="s">
        <v>4109</v>
      </c>
      <c r="H745" s="6" t="str">
        <f>VLOOKUP(F745,[1]Sheet1!A$1:C$65536,3,0)</f>
        <v xml:space="preserve">NALÇACI CAD. DÜNYA SİTESİ ALTI NO:40/A </v>
      </c>
      <c r="I745" s="6" t="str">
        <f>VLOOKUP(F745,[1]Sheet1!A$1:F$65536,4,0)</f>
        <v>KONYA</v>
      </c>
      <c r="J745" s="6" t="str">
        <f>VLOOKUP(F745,[1]Sheet1!A$1:E$65536,5,0)</f>
        <v xml:space="preserve">332 233 81 62 </v>
      </c>
      <c r="K745" s="6" t="str">
        <f>VLOOKUP(F745,[1]Sheet1!A$1:G$65536,7,0)</f>
        <v>info@tevfikelektronik.com</v>
      </c>
    </row>
    <row r="746" spans="1:11">
      <c r="A746" s="4">
        <v>746259</v>
      </c>
      <c r="B746" s="5" t="s">
        <v>1358</v>
      </c>
      <c r="C746" s="5" t="s">
        <v>1359</v>
      </c>
      <c r="D746" s="5" t="s">
        <v>580</v>
      </c>
      <c r="E746" s="5" t="s">
        <v>40</v>
      </c>
      <c r="F746" s="4">
        <v>377</v>
      </c>
      <c r="G746" s="5" t="s">
        <v>4109</v>
      </c>
      <c r="H746" s="6" t="str">
        <f>VLOOKUP(F746,[1]Sheet1!A$1:C$65536,3,0)</f>
        <v xml:space="preserve">NALÇACI CAD. DÜNYA SİTESİ ALTI NO:40/A </v>
      </c>
      <c r="I746" s="6" t="str">
        <f>VLOOKUP(F746,[1]Sheet1!A$1:F$65536,4,0)</f>
        <v>KONYA</v>
      </c>
      <c r="J746" s="6" t="str">
        <f>VLOOKUP(F746,[1]Sheet1!A$1:E$65536,5,0)</f>
        <v xml:space="preserve">332 233 81 62 </v>
      </c>
      <c r="K746" s="6" t="str">
        <f>VLOOKUP(F746,[1]Sheet1!A$1:G$65536,7,0)</f>
        <v>info@tevfikelektronik.com</v>
      </c>
    </row>
    <row r="747" spans="1:11">
      <c r="A747" s="4">
        <v>746262</v>
      </c>
      <c r="B747" s="5" t="s">
        <v>1360</v>
      </c>
      <c r="C747" s="5" t="s">
        <v>1361</v>
      </c>
      <c r="D747" s="5" t="s">
        <v>580</v>
      </c>
      <c r="E747" s="5" t="s">
        <v>40</v>
      </c>
      <c r="F747" s="4">
        <v>377</v>
      </c>
      <c r="G747" s="5" t="s">
        <v>4109</v>
      </c>
      <c r="H747" s="6" t="str">
        <f>VLOOKUP(F747,[1]Sheet1!A$1:C$65536,3,0)</f>
        <v xml:space="preserve">NALÇACI CAD. DÜNYA SİTESİ ALTI NO:40/A </v>
      </c>
      <c r="I747" s="6" t="str">
        <f>VLOOKUP(F747,[1]Sheet1!A$1:F$65536,4,0)</f>
        <v>KONYA</v>
      </c>
      <c r="J747" s="6" t="str">
        <f>VLOOKUP(F747,[1]Sheet1!A$1:E$65536,5,0)</f>
        <v xml:space="preserve">332 233 81 62 </v>
      </c>
      <c r="K747" s="6" t="str">
        <f>VLOOKUP(F747,[1]Sheet1!A$1:G$65536,7,0)</f>
        <v>info@tevfikelektronik.com</v>
      </c>
    </row>
    <row r="748" spans="1:11">
      <c r="A748" s="4">
        <v>746263</v>
      </c>
      <c r="B748" s="5" t="s">
        <v>1362</v>
      </c>
      <c r="C748" s="5" t="s">
        <v>1363</v>
      </c>
      <c r="D748" s="5" t="s">
        <v>816</v>
      </c>
      <c r="E748" s="5" t="s">
        <v>40</v>
      </c>
      <c r="F748" s="4">
        <v>377</v>
      </c>
      <c r="G748" s="5" t="s">
        <v>4109</v>
      </c>
      <c r="H748" s="6" t="str">
        <f>VLOOKUP(F748,[1]Sheet1!A$1:C$65536,3,0)</f>
        <v xml:space="preserve">NALÇACI CAD. DÜNYA SİTESİ ALTI NO:40/A </v>
      </c>
      <c r="I748" s="6" t="str">
        <f>VLOOKUP(F748,[1]Sheet1!A$1:F$65536,4,0)</f>
        <v>KONYA</v>
      </c>
      <c r="J748" s="6" t="str">
        <f>VLOOKUP(F748,[1]Sheet1!A$1:E$65536,5,0)</f>
        <v xml:space="preserve">332 233 81 62 </v>
      </c>
      <c r="K748" s="6" t="str">
        <f>VLOOKUP(F748,[1]Sheet1!A$1:G$65536,7,0)</f>
        <v>info@tevfikelektronik.com</v>
      </c>
    </row>
    <row r="749" spans="1:11">
      <c r="A749" s="4">
        <v>746266</v>
      </c>
      <c r="B749" s="5" t="s">
        <v>1364</v>
      </c>
      <c r="C749" s="5" t="s">
        <v>1365</v>
      </c>
      <c r="D749" s="5" t="s">
        <v>604</v>
      </c>
      <c r="E749" s="5" t="s">
        <v>40</v>
      </c>
      <c r="F749" s="4">
        <v>377</v>
      </c>
      <c r="G749" s="5" t="s">
        <v>4109</v>
      </c>
      <c r="H749" s="6" t="str">
        <f>VLOOKUP(F749,[1]Sheet1!A$1:C$65536,3,0)</f>
        <v xml:space="preserve">NALÇACI CAD. DÜNYA SİTESİ ALTI NO:40/A </v>
      </c>
      <c r="I749" s="6" t="str">
        <f>VLOOKUP(F749,[1]Sheet1!A$1:F$65536,4,0)</f>
        <v>KONYA</v>
      </c>
      <c r="J749" s="6" t="str">
        <f>VLOOKUP(F749,[1]Sheet1!A$1:E$65536,5,0)</f>
        <v xml:space="preserve">332 233 81 62 </v>
      </c>
      <c r="K749" s="6" t="str">
        <f>VLOOKUP(F749,[1]Sheet1!A$1:G$65536,7,0)</f>
        <v>info@tevfikelektronik.com</v>
      </c>
    </row>
    <row r="750" spans="1:11">
      <c r="A750" s="4">
        <v>746267</v>
      </c>
      <c r="B750" s="5" t="s">
        <v>1366</v>
      </c>
      <c r="C750" s="5" t="s">
        <v>1367</v>
      </c>
      <c r="D750" s="5" t="s">
        <v>617</v>
      </c>
      <c r="E750" s="5" t="s">
        <v>40</v>
      </c>
      <c r="F750" s="4">
        <v>377</v>
      </c>
      <c r="G750" s="5" t="s">
        <v>4109</v>
      </c>
      <c r="H750" s="6" t="str">
        <f>VLOOKUP(F750,[1]Sheet1!A$1:C$65536,3,0)</f>
        <v xml:space="preserve">NALÇACI CAD. DÜNYA SİTESİ ALTI NO:40/A </v>
      </c>
      <c r="I750" s="6" t="str">
        <f>VLOOKUP(F750,[1]Sheet1!A$1:F$65536,4,0)</f>
        <v>KONYA</v>
      </c>
      <c r="J750" s="6" t="str">
        <f>VLOOKUP(F750,[1]Sheet1!A$1:E$65536,5,0)</f>
        <v xml:space="preserve">332 233 81 62 </v>
      </c>
      <c r="K750" s="6" t="str">
        <f>VLOOKUP(F750,[1]Sheet1!A$1:G$65536,7,0)</f>
        <v>info@tevfikelektronik.com</v>
      </c>
    </row>
    <row r="751" spans="1:11">
      <c r="A751" s="4">
        <v>746268</v>
      </c>
      <c r="B751" s="5" t="s">
        <v>1368</v>
      </c>
      <c r="C751" s="5" t="s">
        <v>1369</v>
      </c>
      <c r="D751" s="5" t="s">
        <v>625</v>
      </c>
      <c r="E751" s="5" t="s">
        <v>40</v>
      </c>
      <c r="F751" s="4">
        <v>377</v>
      </c>
      <c r="G751" s="5" t="s">
        <v>4109</v>
      </c>
      <c r="H751" s="6" t="str">
        <f>VLOOKUP(F751,[1]Sheet1!A$1:C$65536,3,0)</f>
        <v xml:space="preserve">NALÇACI CAD. DÜNYA SİTESİ ALTI NO:40/A </v>
      </c>
      <c r="I751" s="6" t="str">
        <f>VLOOKUP(F751,[1]Sheet1!A$1:F$65536,4,0)</f>
        <v>KONYA</v>
      </c>
      <c r="J751" s="6" t="str">
        <f>VLOOKUP(F751,[1]Sheet1!A$1:E$65536,5,0)</f>
        <v xml:space="preserve">332 233 81 62 </v>
      </c>
      <c r="K751" s="6" t="str">
        <f>VLOOKUP(F751,[1]Sheet1!A$1:G$65536,7,0)</f>
        <v>info@tevfikelektronik.com</v>
      </c>
    </row>
    <row r="752" spans="1:11">
      <c r="A752" s="4">
        <v>746271</v>
      </c>
      <c r="B752" s="5" t="s">
        <v>1370</v>
      </c>
      <c r="C752" s="5" t="s">
        <v>1371</v>
      </c>
      <c r="D752" s="5" t="s">
        <v>639</v>
      </c>
      <c r="E752" s="5" t="s">
        <v>40</v>
      </c>
      <c r="F752" s="4">
        <v>377</v>
      </c>
      <c r="G752" s="5" t="s">
        <v>4109</v>
      </c>
      <c r="H752" s="6" t="str">
        <f>VLOOKUP(F752,[1]Sheet1!A$1:C$65536,3,0)</f>
        <v xml:space="preserve">NALÇACI CAD. DÜNYA SİTESİ ALTI NO:40/A </v>
      </c>
      <c r="I752" s="6" t="str">
        <f>VLOOKUP(F752,[1]Sheet1!A$1:F$65536,4,0)</f>
        <v>KONYA</v>
      </c>
      <c r="J752" s="6" t="str">
        <f>VLOOKUP(F752,[1]Sheet1!A$1:E$65536,5,0)</f>
        <v xml:space="preserve">332 233 81 62 </v>
      </c>
      <c r="K752" s="6" t="str">
        <f>VLOOKUP(F752,[1]Sheet1!A$1:G$65536,7,0)</f>
        <v>info@tevfikelektronik.com</v>
      </c>
    </row>
    <row r="753" spans="1:11">
      <c r="A753" s="4">
        <v>746274</v>
      </c>
      <c r="B753" s="5" t="s">
        <v>1372</v>
      </c>
      <c r="C753" s="5" t="s">
        <v>1373</v>
      </c>
      <c r="D753" s="5" t="s">
        <v>673</v>
      </c>
      <c r="E753" s="5" t="s">
        <v>40</v>
      </c>
      <c r="F753" s="4">
        <v>377</v>
      </c>
      <c r="G753" s="5" t="s">
        <v>4109</v>
      </c>
      <c r="H753" s="6" t="str">
        <f>VLOOKUP(F753,[1]Sheet1!A$1:C$65536,3,0)</f>
        <v xml:space="preserve">NALÇACI CAD. DÜNYA SİTESİ ALTI NO:40/A </v>
      </c>
      <c r="I753" s="6" t="str">
        <f>VLOOKUP(F753,[1]Sheet1!A$1:F$65536,4,0)</f>
        <v>KONYA</v>
      </c>
      <c r="J753" s="6" t="str">
        <f>VLOOKUP(F753,[1]Sheet1!A$1:E$65536,5,0)</f>
        <v xml:space="preserve">332 233 81 62 </v>
      </c>
      <c r="K753" s="6" t="str">
        <f>VLOOKUP(F753,[1]Sheet1!A$1:G$65536,7,0)</f>
        <v>info@tevfikelektronik.com</v>
      </c>
    </row>
    <row r="754" spans="1:11">
      <c r="A754" s="4">
        <v>747256</v>
      </c>
      <c r="B754" s="5" t="s">
        <v>1385</v>
      </c>
      <c r="C754" s="5" t="s">
        <v>1386</v>
      </c>
      <c r="D754" s="5" t="s">
        <v>604</v>
      </c>
      <c r="E754" s="5" t="s">
        <v>40</v>
      </c>
      <c r="F754" s="4">
        <v>377</v>
      </c>
      <c r="G754" s="5" t="s">
        <v>4109</v>
      </c>
      <c r="H754" s="6" t="str">
        <f>VLOOKUP(F754,[1]Sheet1!A$1:C$65536,3,0)</f>
        <v xml:space="preserve">NALÇACI CAD. DÜNYA SİTESİ ALTI NO:40/A </v>
      </c>
      <c r="I754" s="6" t="str">
        <f>VLOOKUP(F754,[1]Sheet1!A$1:F$65536,4,0)</f>
        <v>KONYA</v>
      </c>
      <c r="J754" s="6" t="str">
        <f>VLOOKUP(F754,[1]Sheet1!A$1:E$65536,5,0)</f>
        <v xml:space="preserve">332 233 81 62 </v>
      </c>
      <c r="K754" s="6" t="str">
        <f>VLOOKUP(F754,[1]Sheet1!A$1:G$65536,7,0)</f>
        <v>info@tevfikelektronik.com</v>
      </c>
    </row>
    <row r="755" spans="1:11">
      <c r="A755" s="4">
        <v>747257</v>
      </c>
      <c r="B755" s="5" t="s">
        <v>1387</v>
      </c>
      <c r="C755" s="5" t="s">
        <v>1388</v>
      </c>
      <c r="D755" s="5" t="s">
        <v>542</v>
      </c>
      <c r="E755" s="5" t="s">
        <v>40</v>
      </c>
      <c r="F755" s="4">
        <v>377</v>
      </c>
      <c r="G755" s="5" t="s">
        <v>4109</v>
      </c>
      <c r="H755" s="6" t="str">
        <f>VLOOKUP(F755,[1]Sheet1!A$1:C$65536,3,0)</f>
        <v xml:space="preserve">NALÇACI CAD. DÜNYA SİTESİ ALTI NO:40/A </v>
      </c>
      <c r="I755" s="6" t="str">
        <f>VLOOKUP(F755,[1]Sheet1!A$1:F$65536,4,0)</f>
        <v>KONYA</v>
      </c>
      <c r="J755" s="6" t="str">
        <f>VLOOKUP(F755,[1]Sheet1!A$1:E$65536,5,0)</f>
        <v xml:space="preserve">332 233 81 62 </v>
      </c>
      <c r="K755" s="6" t="str">
        <f>VLOOKUP(F755,[1]Sheet1!A$1:G$65536,7,0)</f>
        <v>info@tevfikelektronik.com</v>
      </c>
    </row>
    <row r="756" spans="1:11">
      <c r="A756" s="4">
        <v>747679</v>
      </c>
      <c r="B756" s="5" t="s">
        <v>1389</v>
      </c>
      <c r="C756" s="5" t="s">
        <v>4116</v>
      </c>
      <c r="D756" s="5" t="s">
        <v>542</v>
      </c>
      <c r="E756" s="5" t="s">
        <v>40</v>
      </c>
      <c r="F756" s="4">
        <v>377</v>
      </c>
      <c r="G756" s="5" t="s">
        <v>4109</v>
      </c>
      <c r="H756" s="6" t="str">
        <f>VLOOKUP(F756,[1]Sheet1!A$1:C$65536,3,0)</f>
        <v xml:space="preserve">NALÇACI CAD. DÜNYA SİTESİ ALTI NO:40/A </v>
      </c>
      <c r="I756" s="6" t="str">
        <f>VLOOKUP(F756,[1]Sheet1!A$1:F$65536,4,0)</f>
        <v>KONYA</v>
      </c>
      <c r="J756" s="6" t="str">
        <f>VLOOKUP(F756,[1]Sheet1!A$1:E$65536,5,0)</f>
        <v xml:space="preserve">332 233 81 62 </v>
      </c>
      <c r="K756" s="6" t="str">
        <f>VLOOKUP(F756,[1]Sheet1!A$1:G$65536,7,0)</f>
        <v>info@tevfikelektronik.com</v>
      </c>
    </row>
    <row r="757" spans="1:11">
      <c r="A757" s="4">
        <v>750966</v>
      </c>
      <c r="B757" s="5" t="s">
        <v>1714</v>
      </c>
      <c r="C757" s="5" t="s">
        <v>1715</v>
      </c>
      <c r="D757" s="5" t="s">
        <v>565</v>
      </c>
      <c r="E757" s="5" t="s">
        <v>40</v>
      </c>
      <c r="F757" s="4">
        <v>377</v>
      </c>
      <c r="G757" s="5" t="s">
        <v>4109</v>
      </c>
      <c r="H757" s="6" t="str">
        <f>VLOOKUP(F757,[1]Sheet1!A$1:C$65536,3,0)</f>
        <v xml:space="preserve">NALÇACI CAD. DÜNYA SİTESİ ALTI NO:40/A </v>
      </c>
      <c r="I757" s="6" t="str">
        <f>VLOOKUP(F757,[1]Sheet1!A$1:F$65536,4,0)</f>
        <v>KONYA</v>
      </c>
      <c r="J757" s="6" t="str">
        <f>VLOOKUP(F757,[1]Sheet1!A$1:E$65536,5,0)</f>
        <v xml:space="preserve">332 233 81 62 </v>
      </c>
      <c r="K757" s="6" t="str">
        <f>VLOOKUP(F757,[1]Sheet1!A$1:G$65536,7,0)</f>
        <v>info@tevfikelektronik.com</v>
      </c>
    </row>
    <row r="758" spans="1:11">
      <c r="A758" s="4">
        <v>750967</v>
      </c>
      <c r="B758" s="5" t="s">
        <v>1716</v>
      </c>
      <c r="C758" s="5" t="s">
        <v>1717</v>
      </c>
      <c r="D758" s="5" t="s">
        <v>575</v>
      </c>
      <c r="E758" s="5" t="s">
        <v>40</v>
      </c>
      <c r="F758" s="4">
        <v>377</v>
      </c>
      <c r="G758" s="5" t="s">
        <v>4109</v>
      </c>
      <c r="H758" s="6" t="str">
        <f>VLOOKUP(F758,[1]Sheet1!A$1:C$65536,3,0)</f>
        <v xml:space="preserve">NALÇACI CAD. DÜNYA SİTESİ ALTI NO:40/A </v>
      </c>
      <c r="I758" s="6" t="str">
        <f>VLOOKUP(F758,[1]Sheet1!A$1:F$65536,4,0)</f>
        <v>KONYA</v>
      </c>
      <c r="J758" s="6" t="str">
        <f>VLOOKUP(F758,[1]Sheet1!A$1:E$65536,5,0)</f>
        <v xml:space="preserve">332 233 81 62 </v>
      </c>
      <c r="K758" s="6" t="str">
        <f>VLOOKUP(F758,[1]Sheet1!A$1:G$65536,7,0)</f>
        <v>info@tevfikelektronik.com</v>
      </c>
    </row>
    <row r="759" spans="1:11">
      <c r="A759" s="4">
        <v>750968</v>
      </c>
      <c r="B759" s="5" t="s">
        <v>1718</v>
      </c>
      <c r="C759" s="5" t="s">
        <v>1719</v>
      </c>
      <c r="D759" s="5" t="s">
        <v>580</v>
      </c>
      <c r="E759" s="5" t="s">
        <v>40</v>
      </c>
      <c r="F759" s="4">
        <v>377</v>
      </c>
      <c r="G759" s="5" t="s">
        <v>4109</v>
      </c>
      <c r="H759" s="6" t="str">
        <f>VLOOKUP(F759,[1]Sheet1!A$1:C$65536,3,0)</f>
        <v xml:space="preserve">NALÇACI CAD. DÜNYA SİTESİ ALTI NO:40/A </v>
      </c>
      <c r="I759" s="6" t="str">
        <f>VLOOKUP(F759,[1]Sheet1!A$1:F$65536,4,0)</f>
        <v>KONYA</v>
      </c>
      <c r="J759" s="6" t="str">
        <f>VLOOKUP(F759,[1]Sheet1!A$1:E$65536,5,0)</f>
        <v xml:space="preserve">332 233 81 62 </v>
      </c>
      <c r="K759" s="6" t="str">
        <f>VLOOKUP(F759,[1]Sheet1!A$1:G$65536,7,0)</f>
        <v>info@tevfikelektronik.com</v>
      </c>
    </row>
    <row r="760" spans="1:11">
      <c r="A760" s="4">
        <v>750971</v>
      </c>
      <c r="B760" s="5" t="s">
        <v>1720</v>
      </c>
      <c r="C760" s="5" t="s">
        <v>1721</v>
      </c>
      <c r="D760" s="5" t="s">
        <v>583</v>
      </c>
      <c r="E760" s="5" t="s">
        <v>40</v>
      </c>
      <c r="F760" s="4">
        <v>377</v>
      </c>
      <c r="G760" s="5" t="s">
        <v>4109</v>
      </c>
      <c r="H760" s="6" t="str">
        <f>VLOOKUP(F760,[1]Sheet1!A$1:C$65536,3,0)</f>
        <v xml:space="preserve">NALÇACI CAD. DÜNYA SİTESİ ALTI NO:40/A </v>
      </c>
      <c r="I760" s="6" t="str">
        <f>VLOOKUP(F760,[1]Sheet1!A$1:F$65536,4,0)</f>
        <v>KONYA</v>
      </c>
      <c r="J760" s="6" t="str">
        <f>VLOOKUP(F760,[1]Sheet1!A$1:E$65536,5,0)</f>
        <v xml:space="preserve">332 233 81 62 </v>
      </c>
      <c r="K760" s="6" t="str">
        <f>VLOOKUP(F760,[1]Sheet1!A$1:G$65536,7,0)</f>
        <v>info@tevfikelektronik.com</v>
      </c>
    </row>
    <row r="761" spans="1:11">
      <c r="A761" s="4">
        <v>750973</v>
      </c>
      <c r="B761" s="5" t="s">
        <v>1724</v>
      </c>
      <c r="C761" s="5" t="s">
        <v>1725</v>
      </c>
      <c r="D761" s="5" t="s">
        <v>632</v>
      </c>
      <c r="E761" s="5" t="s">
        <v>40</v>
      </c>
      <c r="F761" s="4">
        <v>377</v>
      </c>
      <c r="G761" s="5" t="s">
        <v>4109</v>
      </c>
      <c r="H761" s="6" t="str">
        <f>VLOOKUP(F761,[1]Sheet1!A$1:C$65536,3,0)</f>
        <v xml:space="preserve">NALÇACI CAD. DÜNYA SİTESİ ALTI NO:40/A </v>
      </c>
      <c r="I761" s="6" t="str">
        <f>VLOOKUP(F761,[1]Sheet1!A$1:F$65536,4,0)</f>
        <v>KONYA</v>
      </c>
      <c r="J761" s="6" t="str">
        <f>VLOOKUP(F761,[1]Sheet1!A$1:E$65536,5,0)</f>
        <v xml:space="preserve">332 233 81 62 </v>
      </c>
      <c r="K761" s="6" t="str">
        <f>VLOOKUP(F761,[1]Sheet1!A$1:G$65536,7,0)</f>
        <v>info@tevfikelektronik.com</v>
      </c>
    </row>
    <row r="762" spans="1:11">
      <c r="A762" s="4">
        <v>750975</v>
      </c>
      <c r="B762" s="5" t="s">
        <v>1728</v>
      </c>
      <c r="C762" s="5" t="s">
        <v>4117</v>
      </c>
      <c r="D762" s="5" t="s">
        <v>39</v>
      </c>
      <c r="E762" s="5" t="s">
        <v>40</v>
      </c>
      <c r="F762" s="4">
        <v>377</v>
      </c>
      <c r="G762" s="5" t="s">
        <v>4109</v>
      </c>
      <c r="H762" s="6" t="str">
        <f>VLOOKUP(F762,[1]Sheet1!A$1:C$65536,3,0)</f>
        <v xml:space="preserve">NALÇACI CAD. DÜNYA SİTESİ ALTI NO:40/A </v>
      </c>
      <c r="I762" s="6" t="str">
        <f>VLOOKUP(F762,[1]Sheet1!A$1:F$65536,4,0)</f>
        <v>KONYA</v>
      </c>
      <c r="J762" s="6" t="str">
        <f>VLOOKUP(F762,[1]Sheet1!A$1:E$65536,5,0)</f>
        <v xml:space="preserve">332 233 81 62 </v>
      </c>
      <c r="K762" s="6" t="str">
        <f>VLOOKUP(F762,[1]Sheet1!A$1:G$65536,7,0)</f>
        <v>info@tevfikelektronik.com</v>
      </c>
    </row>
    <row r="763" spans="1:11">
      <c r="A763" s="4">
        <v>750976</v>
      </c>
      <c r="B763" s="5" t="s">
        <v>1729</v>
      </c>
      <c r="C763" s="5" t="s">
        <v>1730</v>
      </c>
      <c r="D763" s="5" t="s">
        <v>648</v>
      </c>
      <c r="E763" s="5" t="s">
        <v>40</v>
      </c>
      <c r="F763" s="4">
        <v>377</v>
      </c>
      <c r="G763" s="5" t="s">
        <v>4109</v>
      </c>
      <c r="H763" s="6" t="str">
        <f>VLOOKUP(F763,[1]Sheet1!A$1:C$65536,3,0)</f>
        <v xml:space="preserve">NALÇACI CAD. DÜNYA SİTESİ ALTI NO:40/A </v>
      </c>
      <c r="I763" s="6" t="str">
        <f>VLOOKUP(F763,[1]Sheet1!A$1:F$65536,4,0)</f>
        <v>KONYA</v>
      </c>
      <c r="J763" s="6" t="str">
        <f>VLOOKUP(F763,[1]Sheet1!A$1:E$65536,5,0)</f>
        <v xml:space="preserve">332 233 81 62 </v>
      </c>
      <c r="K763" s="6" t="str">
        <f>VLOOKUP(F763,[1]Sheet1!A$1:G$65536,7,0)</f>
        <v>info@tevfikelektronik.com</v>
      </c>
    </row>
    <row r="764" spans="1:11">
      <c r="A764" s="4">
        <v>750977</v>
      </c>
      <c r="B764" s="5" t="s">
        <v>1731</v>
      </c>
      <c r="C764" s="5" t="s">
        <v>1732</v>
      </c>
      <c r="D764" s="5" t="s">
        <v>662</v>
      </c>
      <c r="E764" s="5" t="s">
        <v>40</v>
      </c>
      <c r="F764" s="4">
        <v>377</v>
      </c>
      <c r="G764" s="5" t="s">
        <v>4109</v>
      </c>
      <c r="H764" s="6" t="str">
        <f>VLOOKUP(F764,[1]Sheet1!A$1:C$65536,3,0)</f>
        <v xml:space="preserve">NALÇACI CAD. DÜNYA SİTESİ ALTI NO:40/A </v>
      </c>
      <c r="I764" s="6" t="str">
        <f>VLOOKUP(F764,[1]Sheet1!A$1:F$65536,4,0)</f>
        <v>KONYA</v>
      </c>
      <c r="J764" s="6" t="str">
        <f>VLOOKUP(F764,[1]Sheet1!A$1:E$65536,5,0)</f>
        <v xml:space="preserve">332 233 81 62 </v>
      </c>
      <c r="K764" s="6" t="str">
        <f>VLOOKUP(F764,[1]Sheet1!A$1:G$65536,7,0)</f>
        <v>info@tevfikelektronik.com</v>
      </c>
    </row>
    <row r="765" spans="1:11">
      <c r="A765" s="4">
        <v>751360</v>
      </c>
      <c r="B765" s="5" t="s">
        <v>4118</v>
      </c>
      <c r="C765" s="5" t="s">
        <v>4119</v>
      </c>
      <c r="D765" s="5" t="s">
        <v>539</v>
      </c>
      <c r="E765" s="5" t="s">
        <v>40</v>
      </c>
      <c r="F765" s="4">
        <v>377</v>
      </c>
      <c r="G765" s="5" t="s">
        <v>4109</v>
      </c>
      <c r="H765" s="6" t="str">
        <f>VLOOKUP(F765,[1]Sheet1!A$1:C$65536,3,0)</f>
        <v xml:space="preserve">NALÇACI CAD. DÜNYA SİTESİ ALTI NO:40/A </v>
      </c>
      <c r="I765" s="6" t="str">
        <f>VLOOKUP(F765,[1]Sheet1!A$1:F$65536,4,0)</f>
        <v>KONYA</v>
      </c>
      <c r="J765" s="6" t="str">
        <f>VLOOKUP(F765,[1]Sheet1!A$1:E$65536,5,0)</f>
        <v xml:space="preserve">332 233 81 62 </v>
      </c>
      <c r="K765" s="6" t="str">
        <f>VLOOKUP(F765,[1]Sheet1!A$1:G$65536,7,0)</f>
        <v>info@tevfikelektronik.com</v>
      </c>
    </row>
    <row r="766" spans="1:11">
      <c r="A766" s="4">
        <v>751558</v>
      </c>
      <c r="B766" s="5" t="s">
        <v>1848</v>
      </c>
      <c r="C766" s="5" t="s">
        <v>1849</v>
      </c>
      <c r="D766" s="5" t="s">
        <v>648</v>
      </c>
      <c r="E766" s="5" t="s">
        <v>40</v>
      </c>
      <c r="F766" s="4">
        <v>377</v>
      </c>
      <c r="G766" s="5" t="s">
        <v>4109</v>
      </c>
      <c r="H766" s="6" t="str">
        <f>VLOOKUP(F766,[1]Sheet1!A$1:C$65536,3,0)</f>
        <v xml:space="preserve">NALÇACI CAD. DÜNYA SİTESİ ALTI NO:40/A </v>
      </c>
      <c r="I766" s="6" t="str">
        <f>VLOOKUP(F766,[1]Sheet1!A$1:F$65536,4,0)</f>
        <v>KONYA</v>
      </c>
      <c r="J766" s="6" t="str">
        <f>VLOOKUP(F766,[1]Sheet1!A$1:E$65536,5,0)</f>
        <v xml:space="preserve">332 233 81 62 </v>
      </c>
      <c r="K766" s="6" t="str">
        <f>VLOOKUP(F766,[1]Sheet1!A$1:G$65536,7,0)</f>
        <v>info@tevfikelektronik.com</v>
      </c>
    </row>
    <row r="767" spans="1:11">
      <c r="A767" s="4">
        <v>751560</v>
      </c>
      <c r="B767" s="5" t="s">
        <v>1852</v>
      </c>
      <c r="C767" s="5" t="s">
        <v>1853</v>
      </c>
      <c r="D767" s="5" t="s">
        <v>648</v>
      </c>
      <c r="E767" s="5" t="s">
        <v>40</v>
      </c>
      <c r="F767" s="4">
        <v>377</v>
      </c>
      <c r="G767" s="5" t="s">
        <v>4109</v>
      </c>
      <c r="H767" s="6" t="str">
        <f>VLOOKUP(F767,[1]Sheet1!A$1:C$65536,3,0)</f>
        <v xml:space="preserve">NALÇACI CAD. DÜNYA SİTESİ ALTI NO:40/A </v>
      </c>
      <c r="I767" s="6" t="str">
        <f>VLOOKUP(F767,[1]Sheet1!A$1:F$65536,4,0)</f>
        <v>KONYA</v>
      </c>
      <c r="J767" s="6" t="str">
        <f>VLOOKUP(F767,[1]Sheet1!A$1:E$65536,5,0)</f>
        <v xml:space="preserve">332 233 81 62 </v>
      </c>
      <c r="K767" s="6" t="str">
        <f>VLOOKUP(F767,[1]Sheet1!A$1:G$65536,7,0)</f>
        <v>info@tevfikelektronik.com</v>
      </c>
    </row>
    <row r="768" spans="1:11">
      <c r="A768" s="4">
        <v>751561</v>
      </c>
      <c r="B768" s="5" t="s">
        <v>1854</v>
      </c>
      <c r="C768" s="5" t="s">
        <v>1855</v>
      </c>
      <c r="D768" s="5" t="s">
        <v>639</v>
      </c>
      <c r="E768" s="5" t="s">
        <v>40</v>
      </c>
      <c r="F768" s="4">
        <v>377</v>
      </c>
      <c r="G768" s="5" t="s">
        <v>4109</v>
      </c>
      <c r="H768" s="6" t="str">
        <f>VLOOKUP(F768,[1]Sheet1!A$1:C$65536,3,0)</f>
        <v xml:space="preserve">NALÇACI CAD. DÜNYA SİTESİ ALTI NO:40/A </v>
      </c>
      <c r="I768" s="6" t="str">
        <f>VLOOKUP(F768,[1]Sheet1!A$1:F$65536,4,0)</f>
        <v>KONYA</v>
      </c>
      <c r="J768" s="6" t="str">
        <f>VLOOKUP(F768,[1]Sheet1!A$1:E$65536,5,0)</f>
        <v xml:space="preserve">332 233 81 62 </v>
      </c>
      <c r="K768" s="6" t="str">
        <f>VLOOKUP(F768,[1]Sheet1!A$1:G$65536,7,0)</f>
        <v>info@tevfikelektronik.com</v>
      </c>
    </row>
    <row r="769" spans="1:11">
      <c r="A769" s="4">
        <v>751562</v>
      </c>
      <c r="B769" s="5" t="s">
        <v>1856</v>
      </c>
      <c r="C769" s="5" t="s">
        <v>1857</v>
      </c>
      <c r="D769" s="5" t="s">
        <v>604</v>
      </c>
      <c r="E769" s="5" t="s">
        <v>40</v>
      </c>
      <c r="F769" s="4">
        <v>377</v>
      </c>
      <c r="G769" s="5" t="s">
        <v>4109</v>
      </c>
      <c r="H769" s="6" t="str">
        <f>VLOOKUP(F769,[1]Sheet1!A$1:C$65536,3,0)</f>
        <v xml:space="preserve">NALÇACI CAD. DÜNYA SİTESİ ALTI NO:40/A </v>
      </c>
      <c r="I769" s="6" t="str">
        <f>VLOOKUP(F769,[1]Sheet1!A$1:F$65536,4,0)</f>
        <v>KONYA</v>
      </c>
      <c r="J769" s="6" t="str">
        <f>VLOOKUP(F769,[1]Sheet1!A$1:E$65536,5,0)</f>
        <v xml:space="preserve">332 233 81 62 </v>
      </c>
      <c r="K769" s="6" t="str">
        <f>VLOOKUP(F769,[1]Sheet1!A$1:G$65536,7,0)</f>
        <v>info@tevfikelektronik.com</v>
      </c>
    </row>
    <row r="770" spans="1:11">
      <c r="A770" s="4">
        <v>751563</v>
      </c>
      <c r="B770" s="5" t="s">
        <v>1858</v>
      </c>
      <c r="C770" s="5" t="s">
        <v>1859</v>
      </c>
      <c r="D770" s="5" t="s">
        <v>816</v>
      </c>
      <c r="E770" s="5" t="s">
        <v>40</v>
      </c>
      <c r="F770" s="4">
        <v>377</v>
      </c>
      <c r="G770" s="5" t="s">
        <v>4109</v>
      </c>
      <c r="H770" s="6" t="str">
        <f>VLOOKUP(F770,[1]Sheet1!A$1:C$65536,3,0)</f>
        <v xml:space="preserve">NALÇACI CAD. DÜNYA SİTESİ ALTI NO:40/A </v>
      </c>
      <c r="I770" s="6" t="str">
        <f>VLOOKUP(F770,[1]Sheet1!A$1:F$65536,4,0)</f>
        <v>KONYA</v>
      </c>
      <c r="J770" s="6" t="str">
        <f>VLOOKUP(F770,[1]Sheet1!A$1:E$65536,5,0)</f>
        <v xml:space="preserve">332 233 81 62 </v>
      </c>
      <c r="K770" s="6" t="str">
        <f>VLOOKUP(F770,[1]Sheet1!A$1:G$65536,7,0)</f>
        <v>info@tevfikelektronik.com</v>
      </c>
    </row>
    <row r="771" spans="1:11">
      <c r="A771" s="4">
        <v>751565</v>
      </c>
      <c r="B771" s="5" t="s">
        <v>1862</v>
      </c>
      <c r="C771" s="5" t="s">
        <v>1863</v>
      </c>
      <c r="D771" s="5" t="s">
        <v>813</v>
      </c>
      <c r="E771" s="5" t="s">
        <v>40</v>
      </c>
      <c r="F771" s="4">
        <v>377</v>
      </c>
      <c r="G771" s="5" t="s">
        <v>4109</v>
      </c>
      <c r="H771" s="6" t="str">
        <f>VLOOKUP(F771,[1]Sheet1!A$1:C$65536,3,0)</f>
        <v xml:space="preserve">NALÇACI CAD. DÜNYA SİTESİ ALTI NO:40/A </v>
      </c>
      <c r="I771" s="6" t="str">
        <f>VLOOKUP(F771,[1]Sheet1!A$1:F$65536,4,0)</f>
        <v>KONYA</v>
      </c>
      <c r="J771" s="6" t="str">
        <f>VLOOKUP(F771,[1]Sheet1!A$1:E$65536,5,0)</f>
        <v xml:space="preserve">332 233 81 62 </v>
      </c>
      <c r="K771" s="6" t="str">
        <f>VLOOKUP(F771,[1]Sheet1!A$1:G$65536,7,0)</f>
        <v>info@tevfikelektronik.com</v>
      </c>
    </row>
    <row r="772" spans="1:11">
      <c r="A772" s="4">
        <v>752026</v>
      </c>
      <c r="B772" s="5" t="s">
        <v>1985</v>
      </c>
      <c r="C772" s="5" t="s">
        <v>1986</v>
      </c>
      <c r="D772" s="5" t="s">
        <v>542</v>
      </c>
      <c r="E772" s="5" t="s">
        <v>40</v>
      </c>
      <c r="F772" s="4">
        <v>377</v>
      </c>
      <c r="G772" s="5" t="s">
        <v>4109</v>
      </c>
      <c r="H772" s="6" t="str">
        <f>VLOOKUP(F772,[1]Sheet1!A$1:C$65536,3,0)</f>
        <v xml:space="preserve">NALÇACI CAD. DÜNYA SİTESİ ALTI NO:40/A </v>
      </c>
      <c r="I772" s="6" t="str">
        <f>VLOOKUP(F772,[1]Sheet1!A$1:F$65536,4,0)</f>
        <v>KONYA</v>
      </c>
      <c r="J772" s="6" t="str">
        <f>VLOOKUP(F772,[1]Sheet1!A$1:E$65536,5,0)</f>
        <v xml:space="preserve">332 233 81 62 </v>
      </c>
      <c r="K772" s="6" t="str">
        <f>VLOOKUP(F772,[1]Sheet1!A$1:G$65536,7,0)</f>
        <v>info@tevfikelektronik.com</v>
      </c>
    </row>
    <row r="773" spans="1:11">
      <c r="A773" s="4">
        <v>752890</v>
      </c>
      <c r="B773" s="5" t="s">
        <v>2062</v>
      </c>
      <c r="C773" s="5" t="s">
        <v>589</v>
      </c>
      <c r="D773" s="5" t="s">
        <v>583</v>
      </c>
      <c r="E773" s="5" t="s">
        <v>40</v>
      </c>
      <c r="F773" s="4">
        <v>377</v>
      </c>
      <c r="G773" s="5" t="s">
        <v>4109</v>
      </c>
      <c r="H773" s="6" t="str">
        <f>VLOOKUP(F773,[1]Sheet1!A$1:C$65536,3,0)</f>
        <v xml:space="preserve">NALÇACI CAD. DÜNYA SİTESİ ALTI NO:40/A </v>
      </c>
      <c r="I773" s="6" t="str">
        <f>VLOOKUP(F773,[1]Sheet1!A$1:F$65536,4,0)</f>
        <v>KONYA</v>
      </c>
      <c r="J773" s="6" t="str">
        <f>VLOOKUP(F773,[1]Sheet1!A$1:E$65536,5,0)</f>
        <v xml:space="preserve">332 233 81 62 </v>
      </c>
      <c r="K773" s="6" t="str">
        <f>VLOOKUP(F773,[1]Sheet1!A$1:G$65536,7,0)</f>
        <v>info@tevfikelektronik.com</v>
      </c>
    </row>
    <row r="774" spans="1:11">
      <c r="A774" s="4">
        <v>811304</v>
      </c>
      <c r="B774" s="5" t="s">
        <v>2417</v>
      </c>
      <c r="C774" s="5" t="s">
        <v>2418</v>
      </c>
      <c r="D774" s="5" t="s">
        <v>550</v>
      </c>
      <c r="E774" s="5" t="s">
        <v>40</v>
      </c>
      <c r="F774" s="4">
        <v>377</v>
      </c>
      <c r="G774" s="5" t="s">
        <v>4109</v>
      </c>
      <c r="H774" s="6" t="str">
        <f>VLOOKUP(F774,[1]Sheet1!A$1:C$65536,3,0)</f>
        <v xml:space="preserve">NALÇACI CAD. DÜNYA SİTESİ ALTI NO:40/A </v>
      </c>
      <c r="I774" s="6" t="str">
        <f>VLOOKUP(F774,[1]Sheet1!A$1:F$65536,4,0)</f>
        <v>KONYA</v>
      </c>
      <c r="J774" s="6" t="str">
        <f>VLOOKUP(F774,[1]Sheet1!A$1:E$65536,5,0)</f>
        <v xml:space="preserve">332 233 81 62 </v>
      </c>
      <c r="K774" s="6" t="str">
        <f>VLOOKUP(F774,[1]Sheet1!A$1:G$65536,7,0)</f>
        <v>info@tevfikelektronik.com</v>
      </c>
    </row>
    <row r="775" spans="1:11">
      <c r="A775" s="4">
        <v>963194</v>
      </c>
      <c r="B775" s="5" t="s">
        <v>2560</v>
      </c>
      <c r="C775" s="5" t="s">
        <v>2561</v>
      </c>
      <c r="D775" s="5" t="s">
        <v>550</v>
      </c>
      <c r="E775" s="5" t="s">
        <v>40</v>
      </c>
      <c r="F775" s="4">
        <v>377</v>
      </c>
      <c r="G775" s="5" t="s">
        <v>4109</v>
      </c>
      <c r="H775" s="6" t="str">
        <f>VLOOKUP(F775,[1]Sheet1!A$1:C$65536,3,0)</f>
        <v xml:space="preserve">NALÇACI CAD. DÜNYA SİTESİ ALTI NO:40/A </v>
      </c>
      <c r="I775" s="6" t="str">
        <f>VLOOKUP(F775,[1]Sheet1!A$1:F$65536,4,0)</f>
        <v>KONYA</v>
      </c>
      <c r="J775" s="6" t="str">
        <f>VLOOKUP(F775,[1]Sheet1!A$1:E$65536,5,0)</f>
        <v xml:space="preserve">332 233 81 62 </v>
      </c>
      <c r="K775" s="6" t="str">
        <f>VLOOKUP(F775,[1]Sheet1!A$1:G$65536,7,0)</f>
        <v>info@tevfikelektronik.com</v>
      </c>
    </row>
    <row r="776" spans="1:11">
      <c r="A776" s="4">
        <v>964121</v>
      </c>
      <c r="B776" s="5" t="s">
        <v>2605</v>
      </c>
      <c r="C776" s="5" t="s">
        <v>2606</v>
      </c>
      <c r="D776" s="5" t="s">
        <v>639</v>
      </c>
      <c r="E776" s="5" t="s">
        <v>40</v>
      </c>
      <c r="F776" s="4">
        <v>377</v>
      </c>
      <c r="G776" s="5" t="s">
        <v>4109</v>
      </c>
      <c r="H776" s="6" t="str">
        <f>VLOOKUP(F776,[1]Sheet1!A$1:C$65536,3,0)</f>
        <v xml:space="preserve">NALÇACI CAD. DÜNYA SİTESİ ALTI NO:40/A </v>
      </c>
      <c r="I776" s="6" t="str">
        <f>VLOOKUP(F776,[1]Sheet1!A$1:F$65536,4,0)</f>
        <v>KONYA</v>
      </c>
      <c r="J776" s="6" t="str">
        <f>VLOOKUP(F776,[1]Sheet1!A$1:E$65536,5,0)</f>
        <v xml:space="preserve">332 233 81 62 </v>
      </c>
      <c r="K776" s="6" t="str">
        <f>VLOOKUP(F776,[1]Sheet1!A$1:G$65536,7,0)</f>
        <v>info@tevfikelektronik.com</v>
      </c>
    </row>
    <row r="777" spans="1:11">
      <c r="A777" s="4">
        <v>964122</v>
      </c>
      <c r="B777" s="5" t="s">
        <v>4120</v>
      </c>
      <c r="C777" s="5" t="s">
        <v>4121</v>
      </c>
      <c r="D777" s="5" t="s">
        <v>542</v>
      </c>
      <c r="E777" s="5" t="s">
        <v>40</v>
      </c>
      <c r="F777" s="4">
        <v>377</v>
      </c>
      <c r="G777" s="5" t="s">
        <v>4109</v>
      </c>
      <c r="H777" s="6" t="str">
        <f>VLOOKUP(F777,[1]Sheet1!A$1:C$65536,3,0)</f>
        <v xml:space="preserve">NALÇACI CAD. DÜNYA SİTESİ ALTI NO:40/A </v>
      </c>
      <c r="I777" s="6" t="str">
        <f>VLOOKUP(F777,[1]Sheet1!A$1:F$65536,4,0)</f>
        <v>KONYA</v>
      </c>
      <c r="J777" s="6" t="str">
        <f>VLOOKUP(F777,[1]Sheet1!A$1:E$65536,5,0)</f>
        <v xml:space="preserve">332 233 81 62 </v>
      </c>
      <c r="K777" s="6" t="str">
        <f>VLOOKUP(F777,[1]Sheet1!A$1:G$65536,7,0)</f>
        <v>info@tevfikelektronik.com</v>
      </c>
    </row>
    <row r="778" spans="1:11">
      <c r="A778" s="4">
        <v>966330</v>
      </c>
      <c r="B778" s="5" t="s">
        <v>2837</v>
      </c>
      <c r="C778" s="5" t="s">
        <v>2838</v>
      </c>
      <c r="D778" s="5" t="s">
        <v>662</v>
      </c>
      <c r="E778" s="5" t="s">
        <v>40</v>
      </c>
      <c r="F778" s="4">
        <v>377</v>
      </c>
      <c r="G778" s="5" t="s">
        <v>4109</v>
      </c>
      <c r="H778" s="6" t="str">
        <f>VLOOKUP(F778,[1]Sheet1!A$1:C$65536,3,0)</f>
        <v xml:space="preserve">NALÇACI CAD. DÜNYA SİTESİ ALTI NO:40/A </v>
      </c>
      <c r="I778" s="6" t="str">
        <f>VLOOKUP(F778,[1]Sheet1!A$1:F$65536,4,0)</f>
        <v>KONYA</v>
      </c>
      <c r="J778" s="6" t="str">
        <f>VLOOKUP(F778,[1]Sheet1!A$1:E$65536,5,0)</f>
        <v xml:space="preserve">332 233 81 62 </v>
      </c>
      <c r="K778" s="6" t="str">
        <f>VLOOKUP(F778,[1]Sheet1!A$1:G$65536,7,0)</f>
        <v>info@tevfikelektronik.com</v>
      </c>
    </row>
    <row r="779" spans="1:11">
      <c r="A779" s="4">
        <v>966355</v>
      </c>
      <c r="B779" s="5" t="s">
        <v>2844</v>
      </c>
      <c r="C779" s="5" t="s">
        <v>4122</v>
      </c>
      <c r="D779" s="5" t="s">
        <v>39</v>
      </c>
      <c r="E779" s="5" t="s">
        <v>40</v>
      </c>
      <c r="F779" s="4">
        <v>377</v>
      </c>
      <c r="G779" s="5" t="s">
        <v>4109</v>
      </c>
      <c r="H779" s="6" t="str">
        <f>VLOOKUP(F779,[1]Sheet1!A$1:C$65536,3,0)</f>
        <v xml:space="preserve">NALÇACI CAD. DÜNYA SİTESİ ALTI NO:40/A </v>
      </c>
      <c r="I779" s="6" t="str">
        <f>VLOOKUP(F779,[1]Sheet1!A$1:F$65536,4,0)</f>
        <v>KONYA</v>
      </c>
      <c r="J779" s="6" t="str">
        <f>VLOOKUP(F779,[1]Sheet1!A$1:E$65536,5,0)</f>
        <v xml:space="preserve">332 233 81 62 </v>
      </c>
      <c r="K779" s="6" t="str">
        <f>VLOOKUP(F779,[1]Sheet1!A$1:G$65536,7,0)</f>
        <v>info@tevfikelektronik.com</v>
      </c>
    </row>
    <row r="780" spans="1:11">
      <c r="A780" s="4">
        <v>966414</v>
      </c>
      <c r="B780" s="5" t="s">
        <v>4123</v>
      </c>
      <c r="C780" s="5" t="s">
        <v>4124</v>
      </c>
      <c r="D780" s="5" t="s">
        <v>39</v>
      </c>
      <c r="E780" s="5" t="s">
        <v>40</v>
      </c>
      <c r="F780" s="4">
        <v>377</v>
      </c>
      <c r="G780" s="5" t="s">
        <v>4109</v>
      </c>
      <c r="H780" s="6" t="str">
        <f>VLOOKUP(F780,[1]Sheet1!A$1:C$65536,3,0)</f>
        <v xml:space="preserve">NALÇACI CAD. DÜNYA SİTESİ ALTI NO:40/A </v>
      </c>
      <c r="I780" s="6" t="str">
        <f>VLOOKUP(F780,[1]Sheet1!A$1:F$65536,4,0)</f>
        <v>KONYA</v>
      </c>
      <c r="J780" s="6" t="str">
        <f>VLOOKUP(F780,[1]Sheet1!A$1:E$65536,5,0)</f>
        <v xml:space="preserve">332 233 81 62 </v>
      </c>
      <c r="K780" s="6" t="str">
        <f>VLOOKUP(F780,[1]Sheet1!A$1:G$65536,7,0)</f>
        <v>info@tevfikelektronik.com</v>
      </c>
    </row>
    <row r="781" spans="1:11">
      <c r="A781" s="4">
        <v>967659</v>
      </c>
      <c r="B781" s="5" t="s">
        <v>3036</v>
      </c>
      <c r="C781" s="5" t="s">
        <v>3037</v>
      </c>
      <c r="D781" s="5" t="s">
        <v>597</v>
      </c>
      <c r="E781" s="5" t="s">
        <v>40</v>
      </c>
      <c r="F781" s="4">
        <v>377</v>
      </c>
      <c r="G781" s="5" t="s">
        <v>4109</v>
      </c>
      <c r="H781" s="6" t="str">
        <f>VLOOKUP(F781,[1]Sheet1!A$1:C$65536,3,0)</f>
        <v xml:space="preserve">NALÇACI CAD. DÜNYA SİTESİ ALTI NO:40/A </v>
      </c>
      <c r="I781" s="6" t="str">
        <f>VLOOKUP(F781,[1]Sheet1!A$1:F$65536,4,0)</f>
        <v>KONYA</v>
      </c>
      <c r="J781" s="6" t="str">
        <f>VLOOKUP(F781,[1]Sheet1!A$1:E$65536,5,0)</f>
        <v xml:space="preserve">332 233 81 62 </v>
      </c>
      <c r="K781" s="6" t="str">
        <f>VLOOKUP(F781,[1]Sheet1!A$1:G$65536,7,0)</f>
        <v>info@tevfikelektronik.com</v>
      </c>
    </row>
    <row r="782" spans="1:11">
      <c r="A782" s="4">
        <v>970654</v>
      </c>
      <c r="B782" s="5" t="s">
        <v>3292</v>
      </c>
      <c r="C782" s="5" t="s">
        <v>3293</v>
      </c>
      <c r="D782" s="5" t="s">
        <v>542</v>
      </c>
      <c r="E782" s="5" t="s">
        <v>40</v>
      </c>
      <c r="F782" s="4">
        <v>377</v>
      </c>
      <c r="G782" s="5" t="s">
        <v>4109</v>
      </c>
      <c r="H782" s="6" t="str">
        <f>VLOOKUP(F782,[1]Sheet1!A$1:C$65536,3,0)</f>
        <v xml:space="preserve">NALÇACI CAD. DÜNYA SİTESİ ALTI NO:40/A </v>
      </c>
      <c r="I782" s="6" t="str">
        <f>VLOOKUP(F782,[1]Sheet1!A$1:F$65536,4,0)</f>
        <v>KONYA</v>
      </c>
      <c r="J782" s="6" t="str">
        <f>VLOOKUP(F782,[1]Sheet1!A$1:E$65536,5,0)</f>
        <v xml:space="preserve">332 233 81 62 </v>
      </c>
      <c r="K782" s="6" t="str">
        <f>VLOOKUP(F782,[1]Sheet1!A$1:G$65536,7,0)</f>
        <v>info@tevfikelektronik.com</v>
      </c>
    </row>
    <row r="783" spans="1:11">
      <c r="A783" s="4">
        <v>970818</v>
      </c>
      <c r="B783" s="5" t="s">
        <v>3306</v>
      </c>
      <c r="C783" s="5" t="s">
        <v>3307</v>
      </c>
      <c r="D783" s="5" t="s">
        <v>604</v>
      </c>
      <c r="E783" s="5" t="s">
        <v>40</v>
      </c>
      <c r="F783" s="4">
        <v>377</v>
      </c>
      <c r="G783" s="5" t="s">
        <v>4109</v>
      </c>
      <c r="H783" s="6" t="str">
        <f>VLOOKUP(F783,[1]Sheet1!A$1:C$65536,3,0)</f>
        <v xml:space="preserve">NALÇACI CAD. DÜNYA SİTESİ ALTI NO:40/A </v>
      </c>
      <c r="I783" s="6" t="str">
        <f>VLOOKUP(F783,[1]Sheet1!A$1:F$65536,4,0)</f>
        <v>KONYA</v>
      </c>
      <c r="J783" s="6" t="str">
        <f>VLOOKUP(F783,[1]Sheet1!A$1:E$65536,5,0)</f>
        <v xml:space="preserve">332 233 81 62 </v>
      </c>
      <c r="K783" s="6" t="str">
        <f>VLOOKUP(F783,[1]Sheet1!A$1:G$65536,7,0)</f>
        <v>info@tevfikelektronik.com</v>
      </c>
    </row>
    <row r="784" spans="1:11">
      <c r="A784" s="4">
        <v>971623</v>
      </c>
      <c r="B784" s="5" t="s">
        <v>3360</v>
      </c>
      <c r="C784" s="5" t="s">
        <v>4125</v>
      </c>
      <c r="D784" s="5" t="s">
        <v>539</v>
      </c>
      <c r="E784" s="5" t="s">
        <v>40</v>
      </c>
      <c r="F784" s="4">
        <v>377</v>
      </c>
      <c r="G784" s="5" t="s">
        <v>4109</v>
      </c>
      <c r="H784" s="6" t="str">
        <f>VLOOKUP(F784,[1]Sheet1!A$1:C$65536,3,0)</f>
        <v xml:space="preserve">NALÇACI CAD. DÜNYA SİTESİ ALTI NO:40/A </v>
      </c>
      <c r="I784" s="6" t="str">
        <f>VLOOKUP(F784,[1]Sheet1!A$1:F$65536,4,0)</f>
        <v>KONYA</v>
      </c>
      <c r="J784" s="6" t="str">
        <f>VLOOKUP(F784,[1]Sheet1!A$1:E$65536,5,0)</f>
        <v xml:space="preserve">332 233 81 62 </v>
      </c>
      <c r="K784" s="6" t="str">
        <f>VLOOKUP(F784,[1]Sheet1!A$1:G$65536,7,0)</f>
        <v>info@tevfikelektronik.com</v>
      </c>
    </row>
    <row r="785" spans="1:11">
      <c r="A785" s="4">
        <v>972200</v>
      </c>
      <c r="B785" s="5" t="s">
        <v>3406</v>
      </c>
      <c r="C785" s="5" t="s">
        <v>3407</v>
      </c>
      <c r="D785" s="5" t="s">
        <v>662</v>
      </c>
      <c r="E785" s="5" t="s">
        <v>40</v>
      </c>
      <c r="F785" s="4">
        <v>377</v>
      </c>
      <c r="G785" s="5" t="s">
        <v>4109</v>
      </c>
      <c r="H785" s="6" t="str">
        <f>VLOOKUP(F785,[1]Sheet1!A$1:C$65536,3,0)</f>
        <v xml:space="preserve">NALÇACI CAD. DÜNYA SİTESİ ALTI NO:40/A </v>
      </c>
      <c r="I785" s="6" t="str">
        <f>VLOOKUP(F785,[1]Sheet1!A$1:F$65536,4,0)</f>
        <v>KONYA</v>
      </c>
      <c r="J785" s="6" t="str">
        <f>VLOOKUP(F785,[1]Sheet1!A$1:E$65536,5,0)</f>
        <v xml:space="preserve">332 233 81 62 </v>
      </c>
      <c r="K785" s="6" t="str">
        <f>VLOOKUP(F785,[1]Sheet1!A$1:G$65536,7,0)</f>
        <v>info@tevfikelektronik.com</v>
      </c>
    </row>
    <row r="786" spans="1:11">
      <c r="A786" s="4">
        <v>972201</v>
      </c>
      <c r="B786" s="5" t="s">
        <v>3408</v>
      </c>
      <c r="C786" s="5" t="s">
        <v>3409</v>
      </c>
      <c r="D786" s="5" t="s">
        <v>542</v>
      </c>
      <c r="E786" s="5" t="s">
        <v>40</v>
      </c>
      <c r="F786" s="4">
        <v>377</v>
      </c>
      <c r="G786" s="5" t="s">
        <v>4109</v>
      </c>
      <c r="H786" s="6" t="str">
        <f>VLOOKUP(F786,[1]Sheet1!A$1:C$65536,3,0)</f>
        <v xml:space="preserve">NALÇACI CAD. DÜNYA SİTESİ ALTI NO:40/A </v>
      </c>
      <c r="I786" s="6" t="str">
        <f>VLOOKUP(F786,[1]Sheet1!A$1:F$65536,4,0)</f>
        <v>KONYA</v>
      </c>
      <c r="J786" s="6" t="str">
        <f>VLOOKUP(F786,[1]Sheet1!A$1:E$65536,5,0)</f>
        <v xml:space="preserve">332 233 81 62 </v>
      </c>
      <c r="K786" s="6" t="str">
        <f>VLOOKUP(F786,[1]Sheet1!A$1:G$65536,7,0)</f>
        <v>info@tevfikelektronik.com</v>
      </c>
    </row>
    <row r="787" spans="1:11">
      <c r="A787" s="4">
        <v>972923</v>
      </c>
      <c r="B787" s="5" t="s">
        <v>3613</v>
      </c>
      <c r="C787" s="5" t="s">
        <v>3614</v>
      </c>
      <c r="D787" s="5" t="s">
        <v>565</v>
      </c>
      <c r="E787" s="5" t="s">
        <v>40</v>
      </c>
      <c r="F787" s="4">
        <v>377</v>
      </c>
      <c r="G787" s="5" t="s">
        <v>4109</v>
      </c>
      <c r="H787" s="6" t="str">
        <f>VLOOKUP(F787,[1]Sheet1!A$1:C$65536,3,0)</f>
        <v xml:space="preserve">NALÇACI CAD. DÜNYA SİTESİ ALTI NO:40/A </v>
      </c>
      <c r="I787" s="6" t="str">
        <f>VLOOKUP(F787,[1]Sheet1!A$1:F$65536,4,0)</f>
        <v>KONYA</v>
      </c>
      <c r="J787" s="6" t="str">
        <f>VLOOKUP(F787,[1]Sheet1!A$1:E$65536,5,0)</f>
        <v xml:space="preserve">332 233 81 62 </v>
      </c>
      <c r="K787" s="6" t="str">
        <f>VLOOKUP(F787,[1]Sheet1!A$1:G$65536,7,0)</f>
        <v>info@tevfikelektronik.com</v>
      </c>
    </row>
    <row r="788" spans="1:11">
      <c r="A788" s="4">
        <v>972924</v>
      </c>
      <c r="B788" s="5" t="s">
        <v>3615</v>
      </c>
      <c r="C788" s="5" t="s">
        <v>4126</v>
      </c>
      <c r="D788" s="5" t="s">
        <v>39</v>
      </c>
      <c r="E788" s="5" t="s">
        <v>40</v>
      </c>
      <c r="F788" s="4">
        <v>377</v>
      </c>
      <c r="G788" s="5" t="s">
        <v>4109</v>
      </c>
      <c r="H788" s="6" t="str">
        <f>VLOOKUP(F788,[1]Sheet1!A$1:C$65536,3,0)</f>
        <v xml:space="preserve">NALÇACI CAD. DÜNYA SİTESİ ALTI NO:40/A </v>
      </c>
      <c r="I788" s="6" t="str">
        <f>VLOOKUP(F788,[1]Sheet1!A$1:F$65536,4,0)</f>
        <v>KONYA</v>
      </c>
      <c r="J788" s="6" t="str">
        <f>VLOOKUP(F788,[1]Sheet1!A$1:E$65536,5,0)</f>
        <v xml:space="preserve">332 233 81 62 </v>
      </c>
      <c r="K788" s="6" t="str">
        <f>VLOOKUP(F788,[1]Sheet1!A$1:G$65536,7,0)</f>
        <v>info@tevfikelektronik.com</v>
      </c>
    </row>
    <row r="789" spans="1:11">
      <c r="A789" s="4">
        <v>972925</v>
      </c>
      <c r="B789" s="5" t="s">
        <v>3616</v>
      </c>
      <c r="C789" s="5" t="s">
        <v>4127</v>
      </c>
      <c r="D789" s="5" t="s">
        <v>539</v>
      </c>
      <c r="E789" s="5" t="s">
        <v>40</v>
      </c>
      <c r="F789" s="4">
        <v>377</v>
      </c>
      <c r="G789" s="5" t="s">
        <v>4109</v>
      </c>
      <c r="H789" s="6" t="str">
        <f>VLOOKUP(F789,[1]Sheet1!A$1:C$65536,3,0)</f>
        <v xml:space="preserve">NALÇACI CAD. DÜNYA SİTESİ ALTI NO:40/A </v>
      </c>
      <c r="I789" s="6" t="str">
        <f>VLOOKUP(F789,[1]Sheet1!A$1:F$65536,4,0)</f>
        <v>KONYA</v>
      </c>
      <c r="J789" s="6" t="str">
        <f>VLOOKUP(F789,[1]Sheet1!A$1:E$65536,5,0)</f>
        <v xml:space="preserve">332 233 81 62 </v>
      </c>
      <c r="K789" s="6" t="str">
        <f>VLOOKUP(F789,[1]Sheet1!A$1:G$65536,7,0)</f>
        <v>info@tevfikelektronik.com</v>
      </c>
    </row>
    <row r="790" spans="1:11">
      <c r="A790" s="4">
        <v>972926</v>
      </c>
      <c r="B790" s="5" t="s">
        <v>3617</v>
      </c>
      <c r="C790" s="5" t="s">
        <v>4128</v>
      </c>
      <c r="D790" s="5" t="s">
        <v>539</v>
      </c>
      <c r="E790" s="5" t="s">
        <v>40</v>
      </c>
      <c r="F790" s="4">
        <v>377</v>
      </c>
      <c r="G790" s="5" t="s">
        <v>4109</v>
      </c>
      <c r="H790" s="6" t="str">
        <f>VLOOKUP(F790,[1]Sheet1!A$1:C$65536,3,0)</f>
        <v xml:space="preserve">NALÇACI CAD. DÜNYA SİTESİ ALTI NO:40/A </v>
      </c>
      <c r="I790" s="6" t="str">
        <f>VLOOKUP(F790,[1]Sheet1!A$1:F$65536,4,0)</f>
        <v>KONYA</v>
      </c>
      <c r="J790" s="6" t="str">
        <f>VLOOKUP(F790,[1]Sheet1!A$1:E$65536,5,0)</f>
        <v xml:space="preserve">332 233 81 62 </v>
      </c>
      <c r="K790" s="6" t="str">
        <f>VLOOKUP(F790,[1]Sheet1!A$1:G$65536,7,0)</f>
        <v>info@tevfikelektronik.com</v>
      </c>
    </row>
    <row r="791" spans="1:11">
      <c r="A791" s="4">
        <v>972927</v>
      </c>
      <c r="B791" s="5" t="s">
        <v>3618</v>
      </c>
      <c r="C791" s="5" t="s">
        <v>3619</v>
      </c>
      <c r="D791" s="5" t="s">
        <v>542</v>
      </c>
      <c r="E791" s="5" t="s">
        <v>40</v>
      </c>
      <c r="F791" s="4">
        <v>377</v>
      </c>
      <c r="G791" s="5" t="s">
        <v>4109</v>
      </c>
      <c r="H791" s="6" t="str">
        <f>VLOOKUP(F791,[1]Sheet1!A$1:C$65536,3,0)</f>
        <v xml:space="preserve">NALÇACI CAD. DÜNYA SİTESİ ALTI NO:40/A </v>
      </c>
      <c r="I791" s="6" t="str">
        <f>VLOOKUP(F791,[1]Sheet1!A$1:F$65536,4,0)</f>
        <v>KONYA</v>
      </c>
      <c r="J791" s="6" t="str">
        <f>VLOOKUP(F791,[1]Sheet1!A$1:E$65536,5,0)</f>
        <v xml:space="preserve">332 233 81 62 </v>
      </c>
      <c r="K791" s="6" t="str">
        <f>VLOOKUP(F791,[1]Sheet1!A$1:G$65536,7,0)</f>
        <v>info@tevfikelektronik.com</v>
      </c>
    </row>
    <row r="792" spans="1:11">
      <c r="A792" s="4">
        <v>972929</v>
      </c>
      <c r="B792" s="5" t="s">
        <v>3620</v>
      </c>
      <c r="C792" s="5" t="s">
        <v>3621</v>
      </c>
      <c r="D792" s="5" t="s">
        <v>542</v>
      </c>
      <c r="E792" s="5" t="s">
        <v>40</v>
      </c>
      <c r="F792" s="4">
        <v>377</v>
      </c>
      <c r="G792" s="5" t="s">
        <v>4109</v>
      </c>
      <c r="H792" s="6" t="str">
        <f>VLOOKUP(F792,[1]Sheet1!A$1:C$65536,3,0)</f>
        <v xml:space="preserve">NALÇACI CAD. DÜNYA SİTESİ ALTI NO:40/A </v>
      </c>
      <c r="I792" s="6" t="str">
        <f>VLOOKUP(F792,[1]Sheet1!A$1:F$65536,4,0)</f>
        <v>KONYA</v>
      </c>
      <c r="J792" s="6" t="str">
        <f>VLOOKUP(F792,[1]Sheet1!A$1:E$65536,5,0)</f>
        <v xml:space="preserve">332 233 81 62 </v>
      </c>
      <c r="K792" s="6" t="str">
        <f>VLOOKUP(F792,[1]Sheet1!A$1:G$65536,7,0)</f>
        <v>info@tevfikelektronik.com</v>
      </c>
    </row>
    <row r="793" spans="1:11">
      <c r="A793" s="4">
        <v>973661</v>
      </c>
      <c r="B793" s="5" t="s">
        <v>3708</v>
      </c>
      <c r="C793" s="5" t="s">
        <v>3709</v>
      </c>
      <c r="D793" s="5" t="s">
        <v>542</v>
      </c>
      <c r="E793" s="5" t="s">
        <v>40</v>
      </c>
      <c r="F793" s="4">
        <v>377</v>
      </c>
      <c r="G793" s="5" t="s">
        <v>4109</v>
      </c>
      <c r="H793" s="6" t="str">
        <f>VLOOKUP(F793,[1]Sheet1!A$1:C$65536,3,0)</f>
        <v xml:space="preserve">NALÇACI CAD. DÜNYA SİTESİ ALTI NO:40/A </v>
      </c>
      <c r="I793" s="6" t="str">
        <f>VLOOKUP(F793,[1]Sheet1!A$1:F$65536,4,0)</f>
        <v>KONYA</v>
      </c>
      <c r="J793" s="6" t="str">
        <f>VLOOKUP(F793,[1]Sheet1!A$1:E$65536,5,0)</f>
        <v xml:space="preserve">332 233 81 62 </v>
      </c>
      <c r="K793" s="6" t="str">
        <f>VLOOKUP(F793,[1]Sheet1!A$1:G$65536,7,0)</f>
        <v>info@tevfikelektronik.com</v>
      </c>
    </row>
    <row r="794" spans="1:11">
      <c r="A794" s="4">
        <v>973719</v>
      </c>
      <c r="B794" s="5" t="s">
        <v>3720</v>
      </c>
      <c r="C794" s="5" t="s">
        <v>3721</v>
      </c>
      <c r="D794" s="5" t="s">
        <v>662</v>
      </c>
      <c r="E794" s="5" t="s">
        <v>40</v>
      </c>
      <c r="F794" s="4">
        <v>377</v>
      </c>
      <c r="G794" s="5" t="s">
        <v>4109</v>
      </c>
      <c r="H794" s="6" t="str">
        <f>VLOOKUP(F794,[1]Sheet1!A$1:C$65536,3,0)</f>
        <v xml:space="preserve">NALÇACI CAD. DÜNYA SİTESİ ALTI NO:40/A </v>
      </c>
      <c r="I794" s="6" t="str">
        <f>VLOOKUP(F794,[1]Sheet1!A$1:F$65536,4,0)</f>
        <v>KONYA</v>
      </c>
      <c r="J794" s="6" t="str">
        <f>VLOOKUP(F794,[1]Sheet1!A$1:E$65536,5,0)</f>
        <v xml:space="preserve">332 233 81 62 </v>
      </c>
      <c r="K794" s="6" t="str">
        <f>VLOOKUP(F794,[1]Sheet1!A$1:G$65536,7,0)</f>
        <v>info@tevfikelektronik.com</v>
      </c>
    </row>
    <row r="795" spans="1:11">
      <c r="A795" s="4">
        <v>973807</v>
      </c>
      <c r="B795" s="5" t="s">
        <v>3746</v>
      </c>
      <c r="C795" s="5" t="s">
        <v>4129</v>
      </c>
      <c r="D795" s="5" t="s">
        <v>539</v>
      </c>
      <c r="E795" s="5" t="s">
        <v>40</v>
      </c>
      <c r="F795" s="4">
        <v>377</v>
      </c>
      <c r="G795" s="5" t="s">
        <v>4109</v>
      </c>
      <c r="H795" s="6" t="str">
        <f>VLOOKUP(F795,[1]Sheet1!A$1:C$65536,3,0)</f>
        <v xml:space="preserve">NALÇACI CAD. DÜNYA SİTESİ ALTI NO:40/A </v>
      </c>
      <c r="I795" s="6" t="str">
        <f>VLOOKUP(F795,[1]Sheet1!A$1:F$65536,4,0)</f>
        <v>KONYA</v>
      </c>
      <c r="J795" s="6" t="str">
        <f>VLOOKUP(F795,[1]Sheet1!A$1:E$65536,5,0)</f>
        <v xml:space="preserve">332 233 81 62 </v>
      </c>
      <c r="K795" s="6" t="str">
        <f>VLOOKUP(F795,[1]Sheet1!A$1:G$65536,7,0)</f>
        <v>info@tevfikelektronik.com</v>
      </c>
    </row>
    <row r="796" spans="1:11">
      <c r="A796" s="4">
        <v>973808</v>
      </c>
      <c r="B796" s="5" t="s">
        <v>3747</v>
      </c>
      <c r="C796" s="5" t="s">
        <v>3748</v>
      </c>
      <c r="D796" s="5" t="s">
        <v>542</v>
      </c>
      <c r="E796" s="5" t="s">
        <v>40</v>
      </c>
      <c r="F796" s="4">
        <v>377</v>
      </c>
      <c r="G796" s="5" t="s">
        <v>4109</v>
      </c>
      <c r="H796" s="6" t="str">
        <f>VLOOKUP(F796,[1]Sheet1!A$1:C$65536,3,0)</f>
        <v xml:space="preserve">NALÇACI CAD. DÜNYA SİTESİ ALTI NO:40/A </v>
      </c>
      <c r="I796" s="6" t="str">
        <f>VLOOKUP(F796,[1]Sheet1!A$1:F$65536,4,0)</f>
        <v>KONYA</v>
      </c>
      <c r="J796" s="6" t="str">
        <f>VLOOKUP(F796,[1]Sheet1!A$1:E$65536,5,0)</f>
        <v xml:space="preserve">332 233 81 62 </v>
      </c>
      <c r="K796" s="6" t="str">
        <f>VLOOKUP(F796,[1]Sheet1!A$1:G$65536,7,0)</f>
        <v>info@tevfikelektronik.com</v>
      </c>
    </row>
    <row r="797" spans="1:11">
      <c r="A797" s="4">
        <v>974145</v>
      </c>
      <c r="B797" s="5" t="s">
        <v>3835</v>
      </c>
      <c r="C797" s="5" t="s">
        <v>3836</v>
      </c>
      <c r="D797" s="5" t="s">
        <v>648</v>
      </c>
      <c r="E797" s="5" t="s">
        <v>40</v>
      </c>
      <c r="F797" s="4">
        <v>377</v>
      </c>
      <c r="G797" s="5" t="s">
        <v>4109</v>
      </c>
      <c r="H797" s="6" t="str">
        <f>VLOOKUP(F797,[1]Sheet1!A$1:C$65536,3,0)</f>
        <v xml:space="preserve">NALÇACI CAD. DÜNYA SİTESİ ALTI NO:40/A </v>
      </c>
      <c r="I797" s="6" t="str">
        <f>VLOOKUP(F797,[1]Sheet1!A$1:F$65536,4,0)</f>
        <v>KONYA</v>
      </c>
      <c r="J797" s="6" t="str">
        <f>VLOOKUP(F797,[1]Sheet1!A$1:E$65536,5,0)</f>
        <v xml:space="preserve">332 233 81 62 </v>
      </c>
      <c r="K797" s="6" t="str">
        <f>VLOOKUP(F797,[1]Sheet1!A$1:G$65536,7,0)</f>
        <v>info@tevfikelektronik.com</v>
      </c>
    </row>
    <row r="798" spans="1:11">
      <c r="A798" s="4">
        <v>974273</v>
      </c>
      <c r="B798" s="5" t="s">
        <v>3852</v>
      </c>
      <c r="C798" s="5" t="s">
        <v>3853</v>
      </c>
      <c r="D798" s="5" t="s">
        <v>583</v>
      </c>
      <c r="E798" s="5" t="s">
        <v>40</v>
      </c>
      <c r="F798" s="4">
        <v>377</v>
      </c>
      <c r="G798" s="5" t="s">
        <v>4109</v>
      </c>
      <c r="H798" s="6" t="str">
        <f>VLOOKUP(F798,[1]Sheet1!A$1:C$65536,3,0)</f>
        <v xml:space="preserve">NALÇACI CAD. DÜNYA SİTESİ ALTI NO:40/A </v>
      </c>
      <c r="I798" s="6" t="str">
        <f>VLOOKUP(F798,[1]Sheet1!A$1:F$65536,4,0)</f>
        <v>KONYA</v>
      </c>
      <c r="J798" s="6" t="str">
        <f>VLOOKUP(F798,[1]Sheet1!A$1:E$65536,5,0)</f>
        <v xml:space="preserve">332 233 81 62 </v>
      </c>
      <c r="K798" s="6" t="str">
        <f>VLOOKUP(F798,[1]Sheet1!A$1:G$65536,7,0)</f>
        <v>info@tevfikelektronik.com</v>
      </c>
    </row>
    <row r="799" spans="1:11">
      <c r="A799" s="4">
        <v>974928</v>
      </c>
      <c r="B799" s="5" t="s">
        <v>4028</v>
      </c>
      <c r="C799" s="5" t="s">
        <v>4029</v>
      </c>
      <c r="D799" s="5" t="s">
        <v>542</v>
      </c>
      <c r="E799" s="5" t="s">
        <v>40</v>
      </c>
      <c r="F799" s="4">
        <v>377</v>
      </c>
      <c r="G799" s="5" t="s">
        <v>4109</v>
      </c>
      <c r="H799" s="6" t="str">
        <f>VLOOKUP(F799,[1]Sheet1!A$1:C$65536,3,0)</f>
        <v xml:space="preserve">NALÇACI CAD. DÜNYA SİTESİ ALTI NO:40/A </v>
      </c>
      <c r="I799" s="6" t="str">
        <f>VLOOKUP(F799,[1]Sheet1!A$1:F$65536,4,0)</f>
        <v>KONYA</v>
      </c>
      <c r="J799" s="6" t="str">
        <f>VLOOKUP(F799,[1]Sheet1!A$1:E$65536,5,0)</f>
        <v xml:space="preserve">332 233 81 62 </v>
      </c>
      <c r="K799" s="6" t="str">
        <f>VLOOKUP(F799,[1]Sheet1!A$1:G$65536,7,0)</f>
        <v>info@tevfikelektronik.com</v>
      </c>
    </row>
    <row r="800" spans="1:11">
      <c r="A800" s="4">
        <v>974929</v>
      </c>
      <c r="B800" s="5" t="s">
        <v>4030</v>
      </c>
      <c r="C800" s="5" t="s">
        <v>4031</v>
      </c>
      <c r="D800" s="5" t="s">
        <v>604</v>
      </c>
      <c r="E800" s="5" t="s">
        <v>40</v>
      </c>
      <c r="F800" s="4">
        <v>377</v>
      </c>
      <c r="G800" s="5" t="s">
        <v>4109</v>
      </c>
      <c r="H800" s="6" t="str">
        <f>VLOOKUP(F800,[1]Sheet1!A$1:C$65536,3,0)</f>
        <v xml:space="preserve">NALÇACI CAD. DÜNYA SİTESİ ALTI NO:40/A </v>
      </c>
      <c r="I800" s="6" t="str">
        <f>VLOOKUP(F800,[1]Sheet1!A$1:F$65536,4,0)</f>
        <v>KONYA</v>
      </c>
      <c r="J800" s="6" t="str">
        <f>VLOOKUP(F800,[1]Sheet1!A$1:E$65536,5,0)</f>
        <v xml:space="preserve">332 233 81 62 </v>
      </c>
      <c r="K800" s="6" t="str">
        <f>VLOOKUP(F800,[1]Sheet1!A$1:G$65536,7,0)</f>
        <v>info@tevfikelektronik.com</v>
      </c>
    </row>
    <row r="801" spans="1:11">
      <c r="A801" s="4">
        <v>967351</v>
      </c>
      <c r="B801" s="5" t="s">
        <v>2898</v>
      </c>
      <c r="C801" s="5" t="s">
        <v>2899</v>
      </c>
      <c r="D801" s="5" t="s">
        <v>20</v>
      </c>
      <c r="E801" s="5" t="s">
        <v>21</v>
      </c>
      <c r="F801" s="4">
        <v>396</v>
      </c>
      <c r="G801" s="5" t="s">
        <v>4050</v>
      </c>
      <c r="H801" s="6" t="str">
        <f>VLOOKUP(F801,[1]Sheet1!A$1:C$65536,3,0)</f>
        <v xml:space="preserve">EYÜPOĞLU MAH. HÜRRİYET CAD. NO:40/2 </v>
      </c>
      <c r="I801" s="6" t="str">
        <f>VLOOKUP(F801,[1]Sheet1!A$1:F$65536,4,0)</f>
        <v>GAZİANTEP</v>
      </c>
      <c r="J801" s="6" t="str">
        <f>VLOOKUP(F801,[1]Sheet1!A$1:E$65536,5,0)</f>
        <v>342 231 62 33</v>
      </c>
      <c r="K801" s="6" t="str">
        <f>VLOOKUP(F801,[1]Sheet1!A$1:G$65536,7,0)</f>
        <v>ozlemo@sakaryatelekom.com.tr</v>
      </c>
    </row>
    <row r="802" spans="1:11">
      <c r="A802" s="4">
        <v>182146</v>
      </c>
      <c r="B802" s="5" t="s">
        <v>682</v>
      </c>
      <c r="C802" s="5" t="s">
        <v>683</v>
      </c>
      <c r="D802" s="5" t="s">
        <v>0</v>
      </c>
      <c r="E802" s="5" t="s">
        <v>41</v>
      </c>
      <c r="F802" s="4">
        <v>379</v>
      </c>
      <c r="G802" s="5" t="s">
        <v>4130</v>
      </c>
      <c r="H802" s="6" t="str">
        <f>VLOOKUP(F802,[1]Sheet1!A$1:C$65536,3,0)</f>
        <v>PEKER MAH. 1714 SOK. NO:19/B</v>
      </c>
      <c r="I802" s="6" t="str">
        <f>VLOOKUP(F802,[1]Sheet1!A$1:F$65536,4,0)</f>
        <v>MANİSA</v>
      </c>
      <c r="J802" s="6" t="str">
        <f>VLOOKUP(F802,[1]Sheet1!A$1:E$65536,5,0)</f>
        <v>236 232 11 89</v>
      </c>
      <c r="K802" s="6" t="str">
        <f>VLOOKUP(F802,[1]Sheet1!A$1:G$65536,7,0)</f>
        <v>tr000889@gmail.com balaban_1980@hotmail.com</v>
      </c>
    </row>
    <row r="803" spans="1:11">
      <c r="A803" s="4">
        <v>967416</v>
      </c>
      <c r="B803" s="5" t="s">
        <v>2909</v>
      </c>
      <c r="C803" s="5" t="s">
        <v>4131</v>
      </c>
      <c r="D803" s="5" t="s">
        <v>33</v>
      </c>
      <c r="E803" s="5" t="s">
        <v>32</v>
      </c>
      <c r="F803" s="4">
        <v>397</v>
      </c>
      <c r="G803" s="5" t="s">
        <v>4055</v>
      </c>
      <c r="H803" s="6" t="str">
        <f>VLOOKUP(F803,[1]Sheet1!A$1:C$65536,3,0)</f>
        <v>HUNAT MAH. ZENNECİ SOK. NO:55</v>
      </c>
      <c r="I803" s="6" t="str">
        <f>VLOOKUP(F803,[1]Sheet1!A$1:F$65536,4,0)</f>
        <v>KAYSERİ</v>
      </c>
      <c r="J803" s="6" t="str">
        <f>VLOOKUP(F803,[1]Sheet1!A$1:E$65536,5,0)</f>
        <v>352 231 11 61</v>
      </c>
      <c r="K803" s="6" t="str">
        <f>VLOOKUP(F803,[1]Sheet1!A$1:G$65536,7,0)</f>
        <v>hazimo@sakaryatelekom.com.tr kayseriteknik@sakaryatelekom.com.tr</v>
      </c>
    </row>
    <row r="804" spans="1:11">
      <c r="A804" s="4">
        <v>967542</v>
      </c>
      <c r="B804" s="5" t="s">
        <v>2978</v>
      </c>
      <c r="C804" s="5" t="s">
        <v>2979</v>
      </c>
      <c r="D804" s="5" t="s">
        <v>33</v>
      </c>
      <c r="E804" s="5" t="s">
        <v>32</v>
      </c>
      <c r="F804" s="4">
        <v>397</v>
      </c>
      <c r="G804" s="5" t="s">
        <v>4055</v>
      </c>
      <c r="H804" s="6" t="str">
        <f>VLOOKUP(F804,[1]Sheet1!A$1:C$65536,3,0)</f>
        <v>HUNAT MAH. ZENNECİ SOK. NO:55</v>
      </c>
      <c r="I804" s="6" t="str">
        <f>VLOOKUP(F804,[1]Sheet1!A$1:F$65536,4,0)</f>
        <v>KAYSERİ</v>
      </c>
      <c r="J804" s="6" t="str">
        <f>VLOOKUP(F804,[1]Sheet1!A$1:E$65536,5,0)</f>
        <v>352 231 11 61</v>
      </c>
      <c r="K804" s="6" t="str">
        <f>VLOOKUP(F804,[1]Sheet1!A$1:G$65536,7,0)</f>
        <v>hazimo@sakaryatelekom.com.tr kayseriteknik@sakaryatelekom.com.tr</v>
      </c>
    </row>
    <row r="805" spans="1:11">
      <c r="A805" s="4">
        <v>753110</v>
      </c>
      <c r="B805" s="5" t="s">
        <v>2065</v>
      </c>
      <c r="C805" s="5" t="s">
        <v>2066</v>
      </c>
      <c r="D805" s="5" t="s">
        <v>2067</v>
      </c>
      <c r="E805" s="5" t="s">
        <v>41</v>
      </c>
      <c r="F805" s="4">
        <v>379</v>
      </c>
      <c r="G805" s="5" t="s">
        <v>4130</v>
      </c>
      <c r="H805" s="6" t="str">
        <f>VLOOKUP(F805,[1]Sheet1!A$1:C$65536,3,0)</f>
        <v>PEKER MAH. 1714 SOK. NO:19/B</v>
      </c>
      <c r="I805" s="6" t="str">
        <f>VLOOKUP(F805,[1]Sheet1!A$1:F$65536,4,0)</f>
        <v>MANİSA</v>
      </c>
      <c r="J805" s="6" t="str">
        <f>VLOOKUP(F805,[1]Sheet1!A$1:E$65536,5,0)</f>
        <v>236 232 11 89</v>
      </c>
      <c r="K805" s="6" t="str">
        <f>VLOOKUP(F805,[1]Sheet1!A$1:G$65536,7,0)</f>
        <v>tr000889@gmail.com balaban_1980@hotmail.com</v>
      </c>
    </row>
    <row r="806" spans="1:11">
      <c r="A806" s="4">
        <v>754612</v>
      </c>
      <c r="B806" s="5" t="s">
        <v>2132</v>
      </c>
      <c r="C806" s="5" t="s">
        <v>2133</v>
      </c>
      <c r="D806" s="5" t="s">
        <v>891</v>
      </c>
      <c r="E806" s="5" t="s">
        <v>41</v>
      </c>
      <c r="F806" s="4">
        <v>379</v>
      </c>
      <c r="G806" s="5" t="s">
        <v>4130</v>
      </c>
      <c r="H806" s="6" t="str">
        <f>VLOOKUP(F806,[1]Sheet1!A$1:C$65536,3,0)</f>
        <v>PEKER MAH. 1714 SOK. NO:19/B</v>
      </c>
      <c r="I806" s="6" t="str">
        <f>VLOOKUP(F806,[1]Sheet1!A$1:F$65536,4,0)</f>
        <v>MANİSA</v>
      </c>
      <c r="J806" s="6" t="str">
        <f>VLOOKUP(F806,[1]Sheet1!A$1:E$65536,5,0)</f>
        <v>236 232 11 89</v>
      </c>
      <c r="K806" s="6" t="str">
        <f>VLOOKUP(F806,[1]Sheet1!A$1:G$65536,7,0)</f>
        <v>tr000889@gmail.com balaban_1980@hotmail.com</v>
      </c>
    </row>
    <row r="807" spans="1:11">
      <c r="A807" s="4">
        <v>754651</v>
      </c>
      <c r="B807" s="5" t="s">
        <v>2136</v>
      </c>
      <c r="C807" s="5" t="s">
        <v>2137</v>
      </c>
      <c r="D807" s="5" t="s">
        <v>2067</v>
      </c>
      <c r="E807" s="5" t="s">
        <v>41</v>
      </c>
      <c r="F807" s="4">
        <v>379</v>
      </c>
      <c r="G807" s="5" t="s">
        <v>4130</v>
      </c>
      <c r="H807" s="6" t="str">
        <f>VLOOKUP(F807,[1]Sheet1!A$1:C$65536,3,0)</f>
        <v>PEKER MAH. 1714 SOK. NO:19/B</v>
      </c>
      <c r="I807" s="6" t="str">
        <f>VLOOKUP(F807,[1]Sheet1!A$1:F$65536,4,0)</f>
        <v>MANİSA</v>
      </c>
      <c r="J807" s="6" t="str">
        <f>VLOOKUP(F807,[1]Sheet1!A$1:E$65536,5,0)</f>
        <v>236 232 11 89</v>
      </c>
      <c r="K807" s="6" t="str">
        <f>VLOOKUP(F807,[1]Sheet1!A$1:G$65536,7,0)</f>
        <v>tr000889@gmail.com balaban_1980@hotmail.com</v>
      </c>
    </row>
    <row r="808" spans="1:11">
      <c r="A808" s="4">
        <v>754679</v>
      </c>
      <c r="B808" s="5" t="s">
        <v>2138</v>
      </c>
      <c r="C808" s="5" t="s">
        <v>2139</v>
      </c>
      <c r="D808" s="5" t="s">
        <v>2067</v>
      </c>
      <c r="E808" s="5" t="s">
        <v>41</v>
      </c>
      <c r="F808" s="4">
        <v>379</v>
      </c>
      <c r="G808" s="5" t="s">
        <v>4130</v>
      </c>
      <c r="H808" s="6" t="str">
        <f>VLOOKUP(F808,[1]Sheet1!A$1:C$65536,3,0)</f>
        <v>PEKER MAH. 1714 SOK. NO:19/B</v>
      </c>
      <c r="I808" s="6" t="str">
        <f>VLOOKUP(F808,[1]Sheet1!A$1:F$65536,4,0)</f>
        <v>MANİSA</v>
      </c>
      <c r="J808" s="6" t="str">
        <f>VLOOKUP(F808,[1]Sheet1!A$1:E$65536,5,0)</f>
        <v>236 232 11 89</v>
      </c>
      <c r="K808" s="6" t="str">
        <f>VLOOKUP(F808,[1]Sheet1!A$1:G$65536,7,0)</f>
        <v>tr000889@gmail.com balaban_1980@hotmail.com</v>
      </c>
    </row>
    <row r="809" spans="1:11">
      <c r="A809" s="4">
        <v>754680</v>
      </c>
      <c r="B809" s="5" t="s">
        <v>2140</v>
      </c>
      <c r="C809" s="5" t="s">
        <v>2141</v>
      </c>
      <c r="D809" s="5" t="s">
        <v>2067</v>
      </c>
      <c r="E809" s="5" t="s">
        <v>41</v>
      </c>
      <c r="F809" s="4">
        <v>379</v>
      </c>
      <c r="G809" s="5" t="s">
        <v>4130</v>
      </c>
      <c r="H809" s="6" t="str">
        <f>VLOOKUP(F809,[1]Sheet1!A$1:C$65536,3,0)</f>
        <v>PEKER MAH. 1714 SOK. NO:19/B</v>
      </c>
      <c r="I809" s="6" t="str">
        <f>VLOOKUP(F809,[1]Sheet1!A$1:F$65536,4,0)</f>
        <v>MANİSA</v>
      </c>
      <c r="J809" s="6" t="str">
        <f>VLOOKUP(F809,[1]Sheet1!A$1:E$65536,5,0)</f>
        <v>236 232 11 89</v>
      </c>
      <c r="K809" s="6" t="str">
        <f>VLOOKUP(F809,[1]Sheet1!A$1:G$65536,7,0)</f>
        <v>tr000889@gmail.com balaban_1980@hotmail.com</v>
      </c>
    </row>
    <row r="810" spans="1:11">
      <c r="A810" s="4">
        <v>754682</v>
      </c>
      <c r="B810" s="5" t="s">
        <v>2142</v>
      </c>
      <c r="C810" s="5" t="s">
        <v>2143</v>
      </c>
      <c r="D810" s="5" t="s">
        <v>2067</v>
      </c>
      <c r="E810" s="5" t="s">
        <v>41</v>
      </c>
      <c r="F810" s="4">
        <v>379</v>
      </c>
      <c r="G810" s="5" t="s">
        <v>4130</v>
      </c>
      <c r="H810" s="6" t="str">
        <f>VLOOKUP(F810,[1]Sheet1!A$1:C$65536,3,0)</f>
        <v>PEKER MAH. 1714 SOK. NO:19/B</v>
      </c>
      <c r="I810" s="6" t="str">
        <f>VLOOKUP(F810,[1]Sheet1!A$1:F$65536,4,0)</f>
        <v>MANİSA</v>
      </c>
      <c r="J810" s="6" t="str">
        <f>VLOOKUP(F810,[1]Sheet1!A$1:E$65536,5,0)</f>
        <v>236 232 11 89</v>
      </c>
      <c r="K810" s="6" t="str">
        <f>VLOOKUP(F810,[1]Sheet1!A$1:G$65536,7,0)</f>
        <v>tr000889@gmail.com balaban_1980@hotmail.com</v>
      </c>
    </row>
    <row r="811" spans="1:11">
      <c r="A811" s="4">
        <v>754683</v>
      </c>
      <c r="B811" s="5" t="s">
        <v>2144</v>
      </c>
      <c r="C811" s="5" t="s">
        <v>2145</v>
      </c>
      <c r="D811" s="5" t="s">
        <v>2067</v>
      </c>
      <c r="E811" s="5" t="s">
        <v>41</v>
      </c>
      <c r="F811" s="4">
        <v>379</v>
      </c>
      <c r="G811" s="5" t="s">
        <v>4130</v>
      </c>
      <c r="H811" s="6" t="str">
        <f>VLOOKUP(F811,[1]Sheet1!A$1:C$65536,3,0)</f>
        <v>PEKER MAH. 1714 SOK. NO:19/B</v>
      </c>
      <c r="I811" s="6" t="str">
        <f>VLOOKUP(F811,[1]Sheet1!A$1:F$65536,4,0)</f>
        <v>MANİSA</v>
      </c>
      <c r="J811" s="6" t="str">
        <f>VLOOKUP(F811,[1]Sheet1!A$1:E$65536,5,0)</f>
        <v>236 232 11 89</v>
      </c>
      <c r="K811" s="6" t="str">
        <f>VLOOKUP(F811,[1]Sheet1!A$1:G$65536,7,0)</f>
        <v>tr000889@gmail.com balaban_1980@hotmail.com</v>
      </c>
    </row>
    <row r="812" spans="1:11">
      <c r="A812" s="4">
        <v>754684</v>
      </c>
      <c r="B812" s="5" t="s">
        <v>2146</v>
      </c>
      <c r="C812" s="5" t="s">
        <v>2147</v>
      </c>
      <c r="D812" s="5" t="s">
        <v>2067</v>
      </c>
      <c r="E812" s="5" t="s">
        <v>41</v>
      </c>
      <c r="F812" s="4">
        <v>379</v>
      </c>
      <c r="G812" s="5" t="s">
        <v>4130</v>
      </c>
      <c r="H812" s="6" t="str">
        <f>VLOOKUP(F812,[1]Sheet1!A$1:C$65536,3,0)</f>
        <v>PEKER MAH. 1714 SOK. NO:19/B</v>
      </c>
      <c r="I812" s="6" t="str">
        <f>VLOOKUP(F812,[1]Sheet1!A$1:F$65536,4,0)</f>
        <v>MANİSA</v>
      </c>
      <c r="J812" s="6" t="str">
        <f>VLOOKUP(F812,[1]Sheet1!A$1:E$65536,5,0)</f>
        <v>236 232 11 89</v>
      </c>
      <c r="K812" s="6" t="str">
        <f>VLOOKUP(F812,[1]Sheet1!A$1:G$65536,7,0)</f>
        <v>tr000889@gmail.com balaban_1980@hotmail.com</v>
      </c>
    </row>
    <row r="813" spans="1:11">
      <c r="A813" s="4">
        <v>754685</v>
      </c>
      <c r="B813" s="5" t="s">
        <v>2148</v>
      </c>
      <c r="C813" s="5" t="s">
        <v>2149</v>
      </c>
      <c r="D813" s="5" t="s">
        <v>2067</v>
      </c>
      <c r="E813" s="5" t="s">
        <v>41</v>
      </c>
      <c r="F813" s="4">
        <v>379</v>
      </c>
      <c r="G813" s="5" t="s">
        <v>4130</v>
      </c>
      <c r="H813" s="6" t="str">
        <f>VLOOKUP(F813,[1]Sheet1!A$1:C$65536,3,0)</f>
        <v>PEKER MAH. 1714 SOK. NO:19/B</v>
      </c>
      <c r="I813" s="6" t="str">
        <f>VLOOKUP(F813,[1]Sheet1!A$1:F$65536,4,0)</f>
        <v>MANİSA</v>
      </c>
      <c r="J813" s="6" t="str">
        <f>VLOOKUP(F813,[1]Sheet1!A$1:E$65536,5,0)</f>
        <v>236 232 11 89</v>
      </c>
      <c r="K813" s="6" t="str">
        <f>VLOOKUP(F813,[1]Sheet1!A$1:G$65536,7,0)</f>
        <v>tr000889@gmail.com balaban_1980@hotmail.com</v>
      </c>
    </row>
    <row r="814" spans="1:11">
      <c r="A814" s="4">
        <v>754719</v>
      </c>
      <c r="B814" s="5" t="s">
        <v>2150</v>
      </c>
      <c r="C814" s="5" t="s">
        <v>2151</v>
      </c>
      <c r="D814" s="5" t="s">
        <v>2067</v>
      </c>
      <c r="E814" s="5" t="s">
        <v>41</v>
      </c>
      <c r="F814" s="4">
        <v>379</v>
      </c>
      <c r="G814" s="5" t="s">
        <v>4130</v>
      </c>
      <c r="H814" s="6" t="str">
        <f>VLOOKUP(F814,[1]Sheet1!A$1:C$65536,3,0)</f>
        <v>PEKER MAH. 1714 SOK. NO:19/B</v>
      </c>
      <c r="I814" s="6" t="str">
        <f>VLOOKUP(F814,[1]Sheet1!A$1:F$65536,4,0)</f>
        <v>MANİSA</v>
      </c>
      <c r="J814" s="6" t="str">
        <f>VLOOKUP(F814,[1]Sheet1!A$1:E$65536,5,0)</f>
        <v>236 232 11 89</v>
      </c>
      <c r="K814" s="6" t="str">
        <f>VLOOKUP(F814,[1]Sheet1!A$1:G$65536,7,0)</f>
        <v>tr000889@gmail.com balaban_1980@hotmail.com</v>
      </c>
    </row>
    <row r="815" spans="1:11">
      <c r="A815" s="4">
        <v>754726</v>
      </c>
      <c r="B815" s="5" t="s">
        <v>2152</v>
      </c>
      <c r="C815" s="5" t="s">
        <v>2153</v>
      </c>
      <c r="D815" s="5" t="s">
        <v>0</v>
      </c>
      <c r="E815" s="5" t="s">
        <v>41</v>
      </c>
      <c r="F815" s="4">
        <v>379</v>
      </c>
      <c r="G815" s="5" t="s">
        <v>4130</v>
      </c>
      <c r="H815" s="6" t="str">
        <f>VLOOKUP(F815,[1]Sheet1!A$1:C$65536,3,0)</f>
        <v>PEKER MAH. 1714 SOK. NO:19/B</v>
      </c>
      <c r="I815" s="6" t="str">
        <f>VLOOKUP(F815,[1]Sheet1!A$1:F$65536,4,0)</f>
        <v>MANİSA</v>
      </c>
      <c r="J815" s="6" t="str">
        <f>VLOOKUP(F815,[1]Sheet1!A$1:E$65536,5,0)</f>
        <v>236 232 11 89</v>
      </c>
      <c r="K815" s="6" t="str">
        <f>VLOOKUP(F815,[1]Sheet1!A$1:G$65536,7,0)</f>
        <v>tr000889@gmail.com balaban_1980@hotmail.com</v>
      </c>
    </row>
    <row r="816" spans="1:11">
      <c r="A816" s="4">
        <v>754759</v>
      </c>
      <c r="B816" s="5" t="s">
        <v>2154</v>
      </c>
      <c r="C816" s="5" t="s">
        <v>2155</v>
      </c>
      <c r="D816" s="5" t="s">
        <v>2067</v>
      </c>
      <c r="E816" s="5" t="s">
        <v>41</v>
      </c>
      <c r="F816" s="4">
        <v>379</v>
      </c>
      <c r="G816" s="5" t="s">
        <v>4130</v>
      </c>
      <c r="H816" s="6" t="str">
        <f>VLOOKUP(F816,[1]Sheet1!A$1:C$65536,3,0)</f>
        <v>PEKER MAH. 1714 SOK. NO:19/B</v>
      </c>
      <c r="I816" s="6" t="str">
        <f>VLOOKUP(F816,[1]Sheet1!A$1:F$65536,4,0)</f>
        <v>MANİSA</v>
      </c>
      <c r="J816" s="6" t="str">
        <f>VLOOKUP(F816,[1]Sheet1!A$1:E$65536,5,0)</f>
        <v>236 232 11 89</v>
      </c>
      <c r="K816" s="6" t="str">
        <f>VLOOKUP(F816,[1]Sheet1!A$1:G$65536,7,0)</f>
        <v>tr000889@gmail.com balaban_1980@hotmail.com</v>
      </c>
    </row>
    <row r="817" spans="1:11">
      <c r="A817" s="4">
        <v>967672</v>
      </c>
      <c r="B817" s="5" t="s">
        <v>3040</v>
      </c>
      <c r="C817" s="5" t="s">
        <v>3041</v>
      </c>
      <c r="D817" s="5" t="s">
        <v>20</v>
      </c>
      <c r="E817" s="5" t="s">
        <v>21</v>
      </c>
      <c r="F817" s="4">
        <v>396</v>
      </c>
      <c r="G817" s="5" t="s">
        <v>4050</v>
      </c>
      <c r="H817" s="6" t="str">
        <f>VLOOKUP(F817,[1]Sheet1!A$1:C$65536,3,0)</f>
        <v xml:space="preserve">EYÜPOĞLU MAH. HÜRRİYET CAD. NO:40/2 </v>
      </c>
      <c r="I817" s="6" t="str">
        <f>VLOOKUP(F817,[1]Sheet1!A$1:F$65536,4,0)</f>
        <v>GAZİANTEP</v>
      </c>
      <c r="J817" s="6" t="str">
        <f>VLOOKUP(F817,[1]Sheet1!A$1:E$65536,5,0)</f>
        <v>342 231 62 33</v>
      </c>
      <c r="K817" s="6" t="str">
        <f>VLOOKUP(F817,[1]Sheet1!A$1:G$65536,7,0)</f>
        <v>ozlemo@sakaryatelekom.com.tr</v>
      </c>
    </row>
    <row r="818" spans="1:11">
      <c r="A818" s="4">
        <v>157762</v>
      </c>
      <c r="B818" s="5" t="s">
        <v>347</v>
      </c>
      <c r="C818" s="5" t="s">
        <v>348</v>
      </c>
      <c r="D818" s="5" t="s">
        <v>349</v>
      </c>
      <c r="E818" s="5" t="s">
        <v>310</v>
      </c>
      <c r="F818" s="4">
        <v>382</v>
      </c>
      <c r="G818" s="5" t="s">
        <v>4080</v>
      </c>
      <c r="H818" s="6" t="str">
        <f>VLOOKUP(F818,[1]Sheet1!A$1:C$65536,3,0)</f>
        <v>CAMİŞERİF MAH. 5248 SOK. NO:2</v>
      </c>
      <c r="I818" s="6" t="str">
        <f>VLOOKUP(F818,[1]Sheet1!A$1:F$65536,4,0)</f>
        <v>İÇEL</v>
      </c>
      <c r="J818" s="6" t="str">
        <f>VLOOKUP(F818,[1]Sheet1!A$1:E$65536,5,0)</f>
        <v>324 237 77 04</v>
      </c>
      <c r="K818" s="6" t="str">
        <f>VLOOKUP(F818,[1]Sheet1!A$1:G$65536,7,0)</f>
        <v xml:space="preserve">aunel@elektromekanikis.com kerem@elektromekanikis.com </v>
      </c>
    </row>
    <row r="819" spans="1:11">
      <c r="A819" s="4">
        <v>157808</v>
      </c>
      <c r="B819" s="5" t="s">
        <v>356</v>
      </c>
      <c r="C819" s="5" t="s">
        <v>357</v>
      </c>
      <c r="D819" s="5" t="s">
        <v>349</v>
      </c>
      <c r="E819" s="5" t="s">
        <v>310</v>
      </c>
      <c r="F819" s="4">
        <v>382</v>
      </c>
      <c r="G819" s="5" t="s">
        <v>4080</v>
      </c>
      <c r="H819" s="6" t="str">
        <f>VLOOKUP(F819,[1]Sheet1!A$1:C$65536,3,0)</f>
        <v>CAMİŞERİF MAH. 5248 SOK. NO:2</v>
      </c>
      <c r="I819" s="6" t="str">
        <f>VLOOKUP(F819,[1]Sheet1!A$1:F$65536,4,0)</f>
        <v>İÇEL</v>
      </c>
      <c r="J819" s="6" t="str">
        <f>VLOOKUP(F819,[1]Sheet1!A$1:E$65536,5,0)</f>
        <v>324 237 77 04</v>
      </c>
      <c r="K819" s="6" t="str">
        <f>VLOOKUP(F819,[1]Sheet1!A$1:G$65536,7,0)</f>
        <v xml:space="preserve">aunel@elektromekanikis.com kerem@elektromekanikis.com </v>
      </c>
    </row>
    <row r="820" spans="1:11">
      <c r="A820" s="4">
        <v>301667</v>
      </c>
      <c r="B820" s="5" t="s">
        <v>970</v>
      </c>
      <c r="C820" s="5" t="s">
        <v>971</v>
      </c>
      <c r="D820" s="5" t="s">
        <v>349</v>
      </c>
      <c r="E820" s="5" t="s">
        <v>310</v>
      </c>
      <c r="F820" s="4">
        <v>382</v>
      </c>
      <c r="G820" s="5" t="s">
        <v>4080</v>
      </c>
      <c r="H820" s="6" t="str">
        <f>VLOOKUP(F820,[1]Sheet1!A$1:C$65536,3,0)</f>
        <v>CAMİŞERİF MAH. 5248 SOK. NO:2</v>
      </c>
      <c r="I820" s="6" t="str">
        <f>VLOOKUP(F820,[1]Sheet1!A$1:F$65536,4,0)</f>
        <v>İÇEL</v>
      </c>
      <c r="J820" s="6" t="str">
        <f>VLOOKUP(F820,[1]Sheet1!A$1:E$65536,5,0)</f>
        <v>324 237 77 04</v>
      </c>
      <c r="K820" s="6" t="str">
        <f>VLOOKUP(F820,[1]Sheet1!A$1:G$65536,7,0)</f>
        <v xml:space="preserve">aunel@elektromekanikis.com kerem@elektromekanikis.com </v>
      </c>
    </row>
    <row r="821" spans="1:11">
      <c r="A821" s="4">
        <v>750863</v>
      </c>
      <c r="B821" s="5" t="s">
        <v>1629</v>
      </c>
      <c r="C821" s="5" t="s">
        <v>1630</v>
      </c>
      <c r="D821" s="5" t="s">
        <v>349</v>
      </c>
      <c r="E821" s="5" t="s">
        <v>310</v>
      </c>
      <c r="F821" s="4">
        <v>382</v>
      </c>
      <c r="G821" s="5" t="s">
        <v>4080</v>
      </c>
      <c r="H821" s="6" t="str">
        <f>VLOOKUP(F821,[1]Sheet1!A$1:C$65536,3,0)</f>
        <v>CAMİŞERİF MAH. 5248 SOK. NO:2</v>
      </c>
      <c r="I821" s="6" t="str">
        <f>VLOOKUP(F821,[1]Sheet1!A$1:F$65536,4,0)</f>
        <v>İÇEL</v>
      </c>
      <c r="J821" s="6" t="str">
        <f>VLOOKUP(F821,[1]Sheet1!A$1:E$65536,5,0)</f>
        <v>324 237 77 04</v>
      </c>
      <c r="K821" s="6" t="str">
        <f>VLOOKUP(F821,[1]Sheet1!A$1:G$65536,7,0)</f>
        <v xml:space="preserve">aunel@elektromekanikis.com kerem@elektromekanikis.com </v>
      </c>
    </row>
    <row r="822" spans="1:11">
      <c r="A822" s="4">
        <v>964198</v>
      </c>
      <c r="B822" s="5" t="s">
        <v>2679</v>
      </c>
      <c r="C822" s="5" t="s">
        <v>2680</v>
      </c>
      <c r="D822" s="5" t="s">
        <v>349</v>
      </c>
      <c r="E822" s="5" t="s">
        <v>310</v>
      </c>
      <c r="F822" s="4">
        <v>382</v>
      </c>
      <c r="G822" s="5" t="s">
        <v>4080</v>
      </c>
      <c r="H822" s="6" t="str">
        <f>VLOOKUP(F822,[1]Sheet1!A$1:C$65536,3,0)</f>
        <v>CAMİŞERİF MAH. 5248 SOK. NO:2</v>
      </c>
      <c r="I822" s="6" t="str">
        <f>VLOOKUP(F822,[1]Sheet1!A$1:F$65536,4,0)</f>
        <v>İÇEL</v>
      </c>
      <c r="J822" s="6" t="str">
        <f>VLOOKUP(F822,[1]Sheet1!A$1:E$65536,5,0)</f>
        <v>324 237 77 04</v>
      </c>
      <c r="K822" s="6" t="str">
        <f>VLOOKUP(F822,[1]Sheet1!A$1:G$65536,7,0)</f>
        <v xml:space="preserve">aunel@elektromekanikis.com kerem@elektromekanikis.com </v>
      </c>
    </row>
    <row r="823" spans="1:11">
      <c r="A823" s="4">
        <v>967704</v>
      </c>
      <c r="B823" s="5" t="s">
        <v>3046</v>
      </c>
      <c r="C823" s="5" t="s">
        <v>3047</v>
      </c>
      <c r="D823" s="5" t="s">
        <v>349</v>
      </c>
      <c r="E823" s="5" t="s">
        <v>310</v>
      </c>
      <c r="F823" s="4">
        <v>382</v>
      </c>
      <c r="G823" s="5" t="s">
        <v>4080</v>
      </c>
      <c r="H823" s="6" t="str">
        <f>VLOOKUP(F823,[1]Sheet1!A$1:C$65536,3,0)</f>
        <v>CAMİŞERİF MAH. 5248 SOK. NO:2</v>
      </c>
      <c r="I823" s="6" t="str">
        <f>VLOOKUP(F823,[1]Sheet1!A$1:F$65536,4,0)</f>
        <v>İÇEL</v>
      </c>
      <c r="J823" s="6" t="str">
        <f>VLOOKUP(F823,[1]Sheet1!A$1:E$65536,5,0)</f>
        <v>324 237 77 04</v>
      </c>
      <c r="K823" s="6" t="str">
        <f>VLOOKUP(F823,[1]Sheet1!A$1:G$65536,7,0)</f>
        <v xml:space="preserve">aunel@elektromekanikis.com kerem@elektromekanikis.com </v>
      </c>
    </row>
    <row r="824" spans="1:11">
      <c r="A824" s="4">
        <v>972950</v>
      </c>
      <c r="B824" s="5" t="s">
        <v>3624</v>
      </c>
      <c r="C824" s="5" t="s">
        <v>3625</v>
      </c>
      <c r="D824" s="5" t="s">
        <v>349</v>
      </c>
      <c r="E824" s="5" t="s">
        <v>310</v>
      </c>
      <c r="F824" s="4">
        <v>382</v>
      </c>
      <c r="G824" s="5" t="s">
        <v>4080</v>
      </c>
      <c r="H824" s="6" t="str">
        <f>VLOOKUP(F824,[1]Sheet1!A$1:C$65536,3,0)</f>
        <v>CAMİŞERİF MAH. 5248 SOK. NO:2</v>
      </c>
      <c r="I824" s="6" t="str">
        <f>VLOOKUP(F824,[1]Sheet1!A$1:F$65536,4,0)</f>
        <v>İÇEL</v>
      </c>
      <c r="J824" s="6" t="str">
        <f>VLOOKUP(F824,[1]Sheet1!A$1:E$65536,5,0)</f>
        <v>324 237 77 04</v>
      </c>
      <c r="K824" s="6" t="str">
        <f>VLOOKUP(F824,[1]Sheet1!A$1:G$65536,7,0)</f>
        <v xml:space="preserve">aunel@elektromekanikis.com kerem@elektromekanikis.com </v>
      </c>
    </row>
    <row r="825" spans="1:11">
      <c r="A825" s="4">
        <v>972952</v>
      </c>
      <c r="B825" s="5" t="s">
        <v>3628</v>
      </c>
      <c r="C825" s="5" t="s">
        <v>3629</v>
      </c>
      <c r="D825" s="5" t="s">
        <v>349</v>
      </c>
      <c r="E825" s="5" t="s">
        <v>310</v>
      </c>
      <c r="F825" s="4">
        <v>382</v>
      </c>
      <c r="G825" s="5" t="s">
        <v>4080</v>
      </c>
      <c r="H825" s="6" t="str">
        <f>VLOOKUP(F825,[1]Sheet1!A$1:C$65536,3,0)</f>
        <v>CAMİŞERİF MAH. 5248 SOK. NO:2</v>
      </c>
      <c r="I825" s="6" t="str">
        <f>VLOOKUP(F825,[1]Sheet1!A$1:F$65536,4,0)</f>
        <v>İÇEL</v>
      </c>
      <c r="J825" s="6" t="str">
        <f>VLOOKUP(F825,[1]Sheet1!A$1:E$65536,5,0)</f>
        <v>324 237 77 04</v>
      </c>
      <c r="K825" s="6" t="str">
        <f>VLOOKUP(F825,[1]Sheet1!A$1:G$65536,7,0)</f>
        <v xml:space="preserve">aunel@elektromekanikis.com kerem@elektromekanikis.com </v>
      </c>
    </row>
    <row r="826" spans="1:11">
      <c r="A826" s="4">
        <v>973771</v>
      </c>
      <c r="B826" s="5" t="s">
        <v>3727</v>
      </c>
      <c r="C826" s="5" t="s">
        <v>3728</v>
      </c>
      <c r="D826" s="5" t="s">
        <v>349</v>
      </c>
      <c r="E826" s="5" t="s">
        <v>310</v>
      </c>
      <c r="F826" s="4">
        <v>382</v>
      </c>
      <c r="G826" s="5" t="s">
        <v>4080</v>
      </c>
      <c r="H826" s="6" t="str">
        <f>VLOOKUP(F826,[1]Sheet1!A$1:C$65536,3,0)</f>
        <v>CAMİŞERİF MAH. 5248 SOK. NO:2</v>
      </c>
      <c r="I826" s="6" t="str">
        <f>VLOOKUP(F826,[1]Sheet1!A$1:F$65536,4,0)</f>
        <v>İÇEL</v>
      </c>
      <c r="J826" s="6" t="str">
        <f>VLOOKUP(F826,[1]Sheet1!A$1:E$65536,5,0)</f>
        <v>324 237 77 04</v>
      </c>
      <c r="K826" s="6" t="str">
        <f>VLOOKUP(F826,[1]Sheet1!A$1:G$65536,7,0)</f>
        <v xml:space="preserve">aunel@elektromekanikis.com kerem@elektromekanikis.com </v>
      </c>
    </row>
    <row r="827" spans="1:11">
      <c r="A827" s="4">
        <v>974965</v>
      </c>
      <c r="B827" s="5" t="s">
        <v>4036</v>
      </c>
      <c r="C827" s="5" t="s">
        <v>4037</v>
      </c>
      <c r="D827" s="5" t="s">
        <v>349</v>
      </c>
      <c r="E827" s="5" t="s">
        <v>310</v>
      </c>
      <c r="F827" s="4">
        <v>382</v>
      </c>
      <c r="G827" s="5" t="s">
        <v>4080</v>
      </c>
      <c r="H827" s="6" t="str">
        <f>VLOOKUP(F827,[1]Sheet1!A$1:C$65536,3,0)</f>
        <v>CAMİŞERİF MAH. 5248 SOK. NO:2</v>
      </c>
      <c r="I827" s="6" t="str">
        <f>VLOOKUP(F827,[1]Sheet1!A$1:F$65536,4,0)</f>
        <v>İÇEL</v>
      </c>
      <c r="J827" s="6" t="str">
        <f>VLOOKUP(F827,[1]Sheet1!A$1:E$65536,5,0)</f>
        <v>324 237 77 04</v>
      </c>
      <c r="K827" s="6" t="str">
        <f>VLOOKUP(F827,[1]Sheet1!A$1:G$65536,7,0)</f>
        <v xml:space="preserve">aunel@elektromekanikis.com kerem@elektromekanikis.com </v>
      </c>
    </row>
    <row r="828" spans="1:11">
      <c r="A828" s="4">
        <v>969397</v>
      </c>
      <c r="B828" s="5" t="s">
        <v>3184</v>
      </c>
      <c r="C828" s="5" t="s">
        <v>3185</v>
      </c>
      <c r="D828" s="5" t="s">
        <v>3024</v>
      </c>
      <c r="E828" s="5" t="s">
        <v>36</v>
      </c>
      <c r="F828" s="4">
        <v>395</v>
      </c>
      <c r="G828" s="5" t="s">
        <v>4057</v>
      </c>
      <c r="H828" s="6" t="str">
        <f>VLOOKUP(F828,[1]Sheet1!A$1:C$65536,3,0)</f>
        <v xml:space="preserve">ÖMERAĞA MAH. ALEMDAR CAD. SOYDAN İŞ MERKEZİ ASMA KAT NO:34/70 </v>
      </c>
      <c r="I828" s="6" t="str">
        <f>VLOOKUP(F828,[1]Sheet1!A$1:F$65536,4,0)</f>
        <v>KOCAELİ</v>
      </c>
      <c r="J828" s="6" t="str">
        <f>VLOOKUP(F828,[1]Sheet1!A$1:E$65536,5,0)</f>
        <v>262 331 63 63</v>
      </c>
      <c r="K828" s="6" t="str">
        <f>VLOOKUP(F828,[1]Sheet1!A$1:G$65536,7,0)</f>
        <v xml:space="preserve">iletkom@hotmail.com </v>
      </c>
    </row>
    <row r="829" spans="1:11">
      <c r="A829" s="4">
        <v>966435</v>
      </c>
      <c r="B829" s="5" t="s">
        <v>2853</v>
      </c>
      <c r="C829" s="5" t="s">
        <v>2854</v>
      </c>
      <c r="D829" s="5" t="s">
        <v>20</v>
      </c>
      <c r="E829" s="5" t="s">
        <v>21</v>
      </c>
      <c r="F829" s="4">
        <v>396</v>
      </c>
      <c r="G829" s="5" t="s">
        <v>4050</v>
      </c>
      <c r="H829" s="6" t="str">
        <f>VLOOKUP(F829,[1]Sheet1!A$1:C$65536,3,0)</f>
        <v xml:space="preserve">EYÜPOĞLU MAH. HÜRRİYET CAD. NO:40/2 </v>
      </c>
      <c r="I829" s="6" t="str">
        <f>VLOOKUP(F829,[1]Sheet1!A$1:F$65536,4,0)</f>
        <v>GAZİANTEP</v>
      </c>
      <c r="J829" s="6" t="str">
        <f>VLOOKUP(F829,[1]Sheet1!A$1:E$65536,5,0)</f>
        <v>342 231 62 33</v>
      </c>
      <c r="K829" s="6" t="str">
        <f>VLOOKUP(F829,[1]Sheet1!A$1:G$65536,7,0)</f>
        <v>ozlemo@sakaryatelekom.com.tr</v>
      </c>
    </row>
    <row r="830" spans="1:11">
      <c r="A830" s="4">
        <v>966473</v>
      </c>
      <c r="B830" s="5" t="s">
        <v>2857</v>
      </c>
      <c r="C830" s="5" t="s">
        <v>2858</v>
      </c>
      <c r="D830" s="5" t="s">
        <v>33</v>
      </c>
      <c r="E830" s="5" t="s">
        <v>32</v>
      </c>
      <c r="F830" s="4">
        <v>397</v>
      </c>
      <c r="G830" s="5" t="s">
        <v>4055</v>
      </c>
      <c r="H830" s="6" t="str">
        <f>VLOOKUP(F830,[1]Sheet1!A$1:C$65536,3,0)</f>
        <v>HUNAT MAH. ZENNECİ SOK. NO:55</v>
      </c>
      <c r="I830" s="6" t="str">
        <f>VLOOKUP(F830,[1]Sheet1!A$1:F$65536,4,0)</f>
        <v>KAYSERİ</v>
      </c>
      <c r="J830" s="6" t="str">
        <f>VLOOKUP(F830,[1]Sheet1!A$1:E$65536,5,0)</f>
        <v>352 231 11 61</v>
      </c>
      <c r="K830" s="6" t="str">
        <f>VLOOKUP(F830,[1]Sheet1!A$1:G$65536,7,0)</f>
        <v>hazimo@sakaryatelekom.com.tr kayseriteknik@sakaryatelekom.com.tr</v>
      </c>
    </row>
    <row r="831" spans="1:11">
      <c r="A831" s="4">
        <v>966502</v>
      </c>
      <c r="B831" s="5" t="s">
        <v>2861</v>
      </c>
      <c r="C831" s="5" t="s">
        <v>2862</v>
      </c>
      <c r="D831" s="5" t="s">
        <v>457</v>
      </c>
      <c r="E831" s="5" t="s">
        <v>32</v>
      </c>
      <c r="F831" s="4">
        <v>397</v>
      </c>
      <c r="G831" s="5" t="s">
        <v>4055</v>
      </c>
      <c r="H831" s="6" t="str">
        <f>VLOOKUP(F831,[1]Sheet1!A$1:C$65536,3,0)</f>
        <v>HUNAT MAH. ZENNECİ SOK. NO:55</v>
      </c>
      <c r="I831" s="6" t="str">
        <f>VLOOKUP(F831,[1]Sheet1!A$1:F$65536,4,0)</f>
        <v>KAYSERİ</v>
      </c>
      <c r="J831" s="6" t="str">
        <f>VLOOKUP(F831,[1]Sheet1!A$1:E$65536,5,0)</f>
        <v>352 231 11 61</v>
      </c>
      <c r="K831" s="6" t="str">
        <f>VLOOKUP(F831,[1]Sheet1!A$1:G$65536,7,0)</f>
        <v>hazimo@sakaryatelekom.com.tr kayseriteknik@sakaryatelekom.com.tr</v>
      </c>
    </row>
    <row r="832" spans="1:11">
      <c r="A832" s="4">
        <v>964127</v>
      </c>
      <c r="B832" s="5" t="s">
        <v>2613</v>
      </c>
      <c r="C832" s="5" t="s">
        <v>2614</v>
      </c>
      <c r="D832" s="5" t="s">
        <v>786</v>
      </c>
      <c r="E832" s="5" t="s">
        <v>36</v>
      </c>
      <c r="F832" s="4">
        <v>395</v>
      </c>
      <c r="G832" s="5" t="s">
        <v>4057</v>
      </c>
      <c r="H832" s="6" t="str">
        <f>VLOOKUP(F832,[1]Sheet1!A$1:C$65536,3,0)</f>
        <v xml:space="preserve">ÖMERAĞA MAH. ALEMDAR CAD. SOYDAN İŞ MERKEZİ ASMA KAT NO:34/70 </v>
      </c>
      <c r="I832" s="6" t="str">
        <f>VLOOKUP(F832,[1]Sheet1!A$1:F$65536,4,0)</f>
        <v>KOCAELİ</v>
      </c>
      <c r="J832" s="6" t="str">
        <f>VLOOKUP(F832,[1]Sheet1!A$1:E$65536,5,0)</f>
        <v>262 331 63 63</v>
      </c>
      <c r="K832" s="6" t="str">
        <f>VLOOKUP(F832,[1]Sheet1!A$1:G$65536,7,0)</f>
        <v xml:space="preserve">iletkom@hotmail.com </v>
      </c>
    </row>
    <row r="833" spans="1:11">
      <c r="A833" s="4">
        <v>964128</v>
      </c>
      <c r="B833" s="5" t="s">
        <v>2615</v>
      </c>
      <c r="C833" s="5" t="s">
        <v>2616</v>
      </c>
      <c r="D833" s="5" t="s">
        <v>482</v>
      </c>
      <c r="E833" s="5" t="s">
        <v>36</v>
      </c>
      <c r="F833" s="4">
        <v>395</v>
      </c>
      <c r="G833" s="5" t="s">
        <v>4091</v>
      </c>
      <c r="H833" s="6" t="str">
        <f>VLOOKUP(F833,[1]Sheet1!A$1:C$65536,3,0)</f>
        <v xml:space="preserve">ÖMERAĞA MAH. ALEMDAR CAD. SOYDAN İŞ MERKEZİ ASMA KAT NO:34/70 </v>
      </c>
      <c r="I833" s="6" t="str">
        <f>VLOOKUP(F833,[1]Sheet1!A$1:F$65536,4,0)</f>
        <v>KOCAELİ</v>
      </c>
      <c r="J833" s="6" t="str">
        <f>VLOOKUP(F833,[1]Sheet1!A$1:E$65536,5,0)</f>
        <v>262 331 63 63</v>
      </c>
      <c r="K833" s="6" t="str">
        <f>VLOOKUP(F833,[1]Sheet1!A$1:G$65536,7,0)</f>
        <v xml:space="preserve">iletkom@hotmail.com </v>
      </c>
    </row>
    <row r="834" spans="1:11">
      <c r="A834" s="4">
        <v>964129</v>
      </c>
      <c r="B834" s="5" t="s">
        <v>2617</v>
      </c>
      <c r="C834" s="5" t="s">
        <v>2618</v>
      </c>
      <c r="D834" s="5" t="s">
        <v>482</v>
      </c>
      <c r="E834" s="5" t="s">
        <v>36</v>
      </c>
      <c r="F834" s="4">
        <v>395</v>
      </c>
      <c r="G834" s="5" t="s">
        <v>4091</v>
      </c>
      <c r="H834" s="6" t="str">
        <f>VLOOKUP(F834,[1]Sheet1!A$1:C$65536,3,0)</f>
        <v xml:space="preserve">ÖMERAĞA MAH. ALEMDAR CAD. SOYDAN İŞ MERKEZİ ASMA KAT NO:34/70 </v>
      </c>
      <c r="I834" s="6" t="str">
        <f>VLOOKUP(F834,[1]Sheet1!A$1:F$65536,4,0)</f>
        <v>KOCAELİ</v>
      </c>
      <c r="J834" s="6" t="str">
        <f>VLOOKUP(F834,[1]Sheet1!A$1:E$65536,5,0)</f>
        <v>262 331 63 63</v>
      </c>
      <c r="K834" s="6" t="str">
        <f>VLOOKUP(F834,[1]Sheet1!A$1:G$65536,7,0)</f>
        <v xml:space="preserve">iletkom@hotmail.com </v>
      </c>
    </row>
    <row r="835" spans="1:11">
      <c r="A835" s="4">
        <v>964881</v>
      </c>
      <c r="B835" s="5" t="s">
        <v>2771</v>
      </c>
      <c r="C835" s="5" t="s">
        <v>2772</v>
      </c>
      <c r="D835" s="5" t="s">
        <v>482</v>
      </c>
      <c r="E835" s="5" t="s">
        <v>36</v>
      </c>
      <c r="F835" s="4">
        <v>395</v>
      </c>
      <c r="G835" s="5" t="s">
        <v>4091</v>
      </c>
      <c r="H835" s="6" t="str">
        <f>VLOOKUP(F835,[1]Sheet1!A$1:C$65536,3,0)</f>
        <v xml:space="preserve">ÖMERAĞA MAH. ALEMDAR CAD. SOYDAN İŞ MERKEZİ ASMA KAT NO:34/70 </v>
      </c>
      <c r="I835" s="6" t="str">
        <f>VLOOKUP(F835,[1]Sheet1!A$1:F$65536,4,0)</f>
        <v>KOCAELİ</v>
      </c>
      <c r="J835" s="6" t="str">
        <f>VLOOKUP(F835,[1]Sheet1!A$1:E$65536,5,0)</f>
        <v>262 331 63 63</v>
      </c>
      <c r="K835" s="6" t="str">
        <f>VLOOKUP(F835,[1]Sheet1!A$1:G$65536,7,0)</f>
        <v xml:space="preserve">iletkom@hotmail.com </v>
      </c>
    </row>
    <row r="836" spans="1:11">
      <c r="A836" s="4">
        <v>760150</v>
      </c>
      <c r="B836" s="5" t="s">
        <v>2894</v>
      </c>
      <c r="C836" s="5" t="s">
        <v>2895</v>
      </c>
      <c r="D836" s="5" t="s">
        <v>482</v>
      </c>
      <c r="E836" s="5" t="s">
        <v>36</v>
      </c>
      <c r="F836" s="4">
        <v>395</v>
      </c>
      <c r="G836" s="5" t="s">
        <v>4091</v>
      </c>
      <c r="H836" s="6" t="str">
        <f>VLOOKUP(F836,[1]Sheet1!A$1:C$65536,3,0)</f>
        <v xml:space="preserve">ÖMERAĞA MAH. ALEMDAR CAD. SOYDAN İŞ MERKEZİ ASMA KAT NO:34/70 </v>
      </c>
      <c r="I836" s="6" t="str">
        <f>VLOOKUP(F836,[1]Sheet1!A$1:F$65536,4,0)</f>
        <v>KOCAELİ</v>
      </c>
      <c r="J836" s="6" t="str">
        <f>VLOOKUP(F836,[1]Sheet1!A$1:E$65536,5,0)</f>
        <v>262 331 63 63</v>
      </c>
      <c r="K836" s="6" t="str">
        <f>VLOOKUP(F836,[1]Sheet1!A$1:G$65536,7,0)</f>
        <v xml:space="preserve">iletkom@hotmail.com </v>
      </c>
    </row>
    <row r="837" spans="1:11">
      <c r="A837" s="4">
        <v>967373</v>
      </c>
      <c r="B837" s="5" t="s">
        <v>2903</v>
      </c>
      <c r="C837" s="5" t="s">
        <v>2904</v>
      </c>
      <c r="D837" s="5" t="s">
        <v>485</v>
      </c>
      <c r="E837" s="5" t="s">
        <v>36</v>
      </c>
      <c r="F837" s="4">
        <v>395</v>
      </c>
      <c r="G837" s="5" t="s">
        <v>4091</v>
      </c>
      <c r="H837" s="6" t="str">
        <f>VLOOKUP(F837,[1]Sheet1!A$1:C$65536,3,0)</f>
        <v xml:space="preserve">ÖMERAĞA MAH. ALEMDAR CAD. SOYDAN İŞ MERKEZİ ASMA KAT NO:34/70 </v>
      </c>
      <c r="I837" s="6" t="str">
        <f>VLOOKUP(F837,[1]Sheet1!A$1:F$65536,4,0)</f>
        <v>KOCAELİ</v>
      </c>
      <c r="J837" s="6" t="str">
        <f>VLOOKUP(F837,[1]Sheet1!A$1:E$65536,5,0)</f>
        <v>262 331 63 63</v>
      </c>
      <c r="K837" s="6" t="str">
        <f>VLOOKUP(F837,[1]Sheet1!A$1:G$65536,7,0)</f>
        <v xml:space="preserve">iletkom@hotmail.com </v>
      </c>
    </row>
    <row r="838" spans="1:11">
      <c r="A838" s="4">
        <v>967415</v>
      </c>
      <c r="B838" s="5" t="s">
        <v>2907</v>
      </c>
      <c r="C838" s="5" t="s">
        <v>2908</v>
      </c>
      <c r="D838" s="5" t="s">
        <v>482</v>
      </c>
      <c r="E838" s="5" t="s">
        <v>36</v>
      </c>
      <c r="F838" s="4">
        <v>395</v>
      </c>
      <c r="G838" s="5" t="s">
        <v>4091</v>
      </c>
      <c r="H838" s="6" t="str">
        <f>VLOOKUP(F838,[1]Sheet1!A$1:C$65536,3,0)</f>
        <v xml:space="preserve">ÖMERAĞA MAH. ALEMDAR CAD. SOYDAN İŞ MERKEZİ ASMA KAT NO:34/70 </v>
      </c>
      <c r="I838" s="6" t="str">
        <f>VLOOKUP(F838,[1]Sheet1!A$1:F$65536,4,0)</f>
        <v>KOCAELİ</v>
      </c>
      <c r="J838" s="6" t="str">
        <f>VLOOKUP(F838,[1]Sheet1!A$1:E$65536,5,0)</f>
        <v>262 331 63 63</v>
      </c>
      <c r="K838" s="6" t="str">
        <f>VLOOKUP(F838,[1]Sheet1!A$1:G$65536,7,0)</f>
        <v xml:space="preserve">iletkom@hotmail.com </v>
      </c>
    </row>
    <row r="839" spans="1:11">
      <c r="A839" s="4">
        <v>970139</v>
      </c>
      <c r="B839" s="5" t="s">
        <v>3244</v>
      </c>
      <c r="C839" s="5" t="s">
        <v>3245</v>
      </c>
      <c r="D839" s="5" t="s">
        <v>1969</v>
      </c>
      <c r="E839" s="5" t="s">
        <v>36</v>
      </c>
      <c r="F839" s="4">
        <v>395</v>
      </c>
      <c r="G839" s="5" t="s">
        <v>4091</v>
      </c>
      <c r="H839" s="6" t="str">
        <f>VLOOKUP(F839,[1]Sheet1!A$1:C$65536,3,0)</f>
        <v xml:space="preserve">ÖMERAĞA MAH. ALEMDAR CAD. SOYDAN İŞ MERKEZİ ASMA KAT NO:34/70 </v>
      </c>
      <c r="I839" s="6" t="str">
        <f>VLOOKUP(F839,[1]Sheet1!A$1:F$65536,4,0)</f>
        <v>KOCAELİ</v>
      </c>
      <c r="J839" s="6" t="str">
        <f>VLOOKUP(F839,[1]Sheet1!A$1:E$65536,5,0)</f>
        <v>262 331 63 63</v>
      </c>
      <c r="K839" s="6" t="str">
        <f>VLOOKUP(F839,[1]Sheet1!A$1:G$65536,7,0)</f>
        <v xml:space="preserve">iletkom@hotmail.com </v>
      </c>
    </row>
    <row r="840" spans="1:11">
      <c r="A840" s="4">
        <v>970142</v>
      </c>
      <c r="B840" s="5" t="s">
        <v>3246</v>
      </c>
      <c r="C840" s="5" t="s">
        <v>3247</v>
      </c>
      <c r="D840" s="5" t="s">
        <v>1969</v>
      </c>
      <c r="E840" s="5" t="s">
        <v>36</v>
      </c>
      <c r="F840" s="4">
        <v>395</v>
      </c>
      <c r="G840" s="5" t="s">
        <v>4091</v>
      </c>
      <c r="H840" s="6" t="str">
        <f>VLOOKUP(F840,[1]Sheet1!A$1:C$65536,3,0)</f>
        <v xml:space="preserve">ÖMERAĞA MAH. ALEMDAR CAD. SOYDAN İŞ MERKEZİ ASMA KAT NO:34/70 </v>
      </c>
      <c r="I840" s="6" t="str">
        <f>VLOOKUP(F840,[1]Sheet1!A$1:F$65536,4,0)</f>
        <v>KOCAELİ</v>
      </c>
      <c r="J840" s="6" t="str">
        <f>VLOOKUP(F840,[1]Sheet1!A$1:E$65536,5,0)</f>
        <v>262 331 63 63</v>
      </c>
      <c r="K840" s="6" t="str">
        <f>VLOOKUP(F840,[1]Sheet1!A$1:G$65536,7,0)</f>
        <v xml:space="preserve">iletkom@hotmail.com </v>
      </c>
    </row>
    <row r="841" spans="1:11">
      <c r="A841" s="4">
        <v>970143</v>
      </c>
      <c r="B841" s="5" t="s">
        <v>3248</v>
      </c>
      <c r="C841" s="5" t="s">
        <v>3249</v>
      </c>
      <c r="D841" s="5" t="s">
        <v>2013</v>
      </c>
      <c r="E841" s="5" t="s">
        <v>36</v>
      </c>
      <c r="F841" s="4">
        <v>395</v>
      </c>
      <c r="G841" s="5" t="s">
        <v>4091</v>
      </c>
      <c r="H841" s="6" t="str">
        <f>VLOOKUP(F841,[1]Sheet1!A$1:C$65536,3,0)</f>
        <v xml:space="preserve">ÖMERAĞA MAH. ALEMDAR CAD. SOYDAN İŞ MERKEZİ ASMA KAT NO:34/70 </v>
      </c>
      <c r="I841" s="6" t="str">
        <f>VLOOKUP(F841,[1]Sheet1!A$1:F$65536,4,0)</f>
        <v>KOCAELİ</v>
      </c>
      <c r="J841" s="6" t="str">
        <f>VLOOKUP(F841,[1]Sheet1!A$1:E$65536,5,0)</f>
        <v>262 331 63 63</v>
      </c>
      <c r="K841" s="6" t="str">
        <f>VLOOKUP(F841,[1]Sheet1!A$1:G$65536,7,0)</f>
        <v xml:space="preserve">iletkom@hotmail.com </v>
      </c>
    </row>
    <row r="842" spans="1:11">
      <c r="A842" s="4">
        <v>970638</v>
      </c>
      <c r="B842" s="5" t="s">
        <v>3290</v>
      </c>
      <c r="C842" s="5" t="s">
        <v>3291</v>
      </c>
      <c r="D842" s="5" t="s">
        <v>482</v>
      </c>
      <c r="E842" s="5" t="s">
        <v>36</v>
      </c>
      <c r="F842" s="4">
        <v>395</v>
      </c>
      <c r="G842" s="5" t="s">
        <v>4091</v>
      </c>
      <c r="H842" s="6" t="str">
        <f>VLOOKUP(F842,[1]Sheet1!A$1:C$65536,3,0)</f>
        <v xml:space="preserve">ÖMERAĞA MAH. ALEMDAR CAD. SOYDAN İŞ MERKEZİ ASMA KAT NO:34/70 </v>
      </c>
      <c r="I842" s="6" t="str">
        <f>VLOOKUP(F842,[1]Sheet1!A$1:F$65536,4,0)</f>
        <v>KOCAELİ</v>
      </c>
      <c r="J842" s="6" t="str">
        <f>VLOOKUP(F842,[1]Sheet1!A$1:E$65536,5,0)</f>
        <v>262 331 63 63</v>
      </c>
      <c r="K842" s="6" t="str">
        <f>VLOOKUP(F842,[1]Sheet1!A$1:G$65536,7,0)</f>
        <v xml:space="preserve">iletkom@hotmail.com </v>
      </c>
    </row>
    <row r="843" spans="1:11">
      <c r="A843" s="4">
        <v>971028</v>
      </c>
      <c r="B843" s="5" t="s">
        <v>3345</v>
      </c>
      <c r="C843" s="5" t="s">
        <v>3346</v>
      </c>
      <c r="D843" s="5" t="s">
        <v>485</v>
      </c>
      <c r="E843" s="5" t="s">
        <v>36</v>
      </c>
      <c r="F843" s="4">
        <v>395</v>
      </c>
      <c r="G843" s="5" t="s">
        <v>4091</v>
      </c>
      <c r="H843" s="6" t="str">
        <f>VLOOKUP(F843,[1]Sheet1!A$1:C$65536,3,0)</f>
        <v xml:space="preserve">ÖMERAĞA MAH. ALEMDAR CAD. SOYDAN İŞ MERKEZİ ASMA KAT NO:34/70 </v>
      </c>
      <c r="I843" s="6" t="str">
        <f>VLOOKUP(F843,[1]Sheet1!A$1:F$65536,4,0)</f>
        <v>KOCAELİ</v>
      </c>
      <c r="J843" s="6" t="str">
        <f>VLOOKUP(F843,[1]Sheet1!A$1:E$65536,5,0)</f>
        <v>262 331 63 63</v>
      </c>
      <c r="K843" s="6" t="str">
        <f>VLOOKUP(F843,[1]Sheet1!A$1:G$65536,7,0)</f>
        <v xml:space="preserve">iletkom@hotmail.com </v>
      </c>
    </row>
    <row r="844" spans="1:11">
      <c r="A844" s="4">
        <v>971244</v>
      </c>
      <c r="B844" s="5" t="s">
        <v>3347</v>
      </c>
      <c r="C844" s="5" t="s">
        <v>3348</v>
      </c>
      <c r="D844" s="5" t="s">
        <v>1969</v>
      </c>
      <c r="E844" s="5" t="s">
        <v>36</v>
      </c>
      <c r="F844" s="4">
        <v>395</v>
      </c>
      <c r="G844" s="5" t="s">
        <v>4091</v>
      </c>
      <c r="H844" s="6" t="str">
        <f>VLOOKUP(F844,[1]Sheet1!A$1:C$65536,3,0)</f>
        <v xml:space="preserve">ÖMERAĞA MAH. ALEMDAR CAD. SOYDAN İŞ MERKEZİ ASMA KAT NO:34/70 </v>
      </c>
      <c r="I844" s="6" t="str">
        <f>VLOOKUP(F844,[1]Sheet1!A$1:F$65536,4,0)</f>
        <v>KOCAELİ</v>
      </c>
      <c r="J844" s="6" t="str">
        <f>VLOOKUP(F844,[1]Sheet1!A$1:E$65536,5,0)</f>
        <v>262 331 63 63</v>
      </c>
      <c r="K844" s="6" t="str">
        <f>VLOOKUP(F844,[1]Sheet1!A$1:G$65536,7,0)</f>
        <v xml:space="preserve">iletkom@hotmail.com </v>
      </c>
    </row>
    <row r="845" spans="1:11">
      <c r="A845" s="4">
        <v>972127</v>
      </c>
      <c r="B845" s="5" t="s">
        <v>3394</v>
      </c>
      <c r="C845" s="5" t="s">
        <v>3395</v>
      </c>
      <c r="D845" s="5" t="s">
        <v>1969</v>
      </c>
      <c r="E845" s="5" t="s">
        <v>36</v>
      </c>
      <c r="F845" s="4">
        <v>395</v>
      </c>
      <c r="G845" s="5" t="s">
        <v>4091</v>
      </c>
      <c r="H845" s="6" t="str">
        <f>VLOOKUP(F845,[1]Sheet1!A$1:C$65536,3,0)</f>
        <v xml:space="preserve">ÖMERAĞA MAH. ALEMDAR CAD. SOYDAN İŞ MERKEZİ ASMA KAT NO:34/70 </v>
      </c>
      <c r="I845" s="6" t="str">
        <f>VLOOKUP(F845,[1]Sheet1!A$1:F$65536,4,0)</f>
        <v>KOCAELİ</v>
      </c>
      <c r="J845" s="6" t="str">
        <f>VLOOKUP(F845,[1]Sheet1!A$1:E$65536,5,0)</f>
        <v>262 331 63 63</v>
      </c>
      <c r="K845" s="6" t="str">
        <f>VLOOKUP(F845,[1]Sheet1!A$1:G$65536,7,0)</f>
        <v xml:space="preserve">iletkom@hotmail.com </v>
      </c>
    </row>
    <row r="846" spans="1:11">
      <c r="A846" s="4">
        <v>972284</v>
      </c>
      <c r="B846" s="5" t="s">
        <v>3417</v>
      </c>
      <c r="C846" s="5" t="s">
        <v>3418</v>
      </c>
      <c r="D846" s="5" t="s">
        <v>482</v>
      </c>
      <c r="E846" s="5" t="s">
        <v>36</v>
      </c>
      <c r="F846" s="4">
        <v>395</v>
      </c>
      <c r="G846" s="5" t="s">
        <v>4091</v>
      </c>
      <c r="H846" s="6" t="str">
        <f>VLOOKUP(F846,[1]Sheet1!A$1:C$65536,3,0)</f>
        <v xml:space="preserve">ÖMERAĞA MAH. ALEMDAR CAD. SOYDAN İŞ MERKEZİ ASMA KAT NO:34/70 </v>
      </c>
      <c r="I846" s="6" t="str">
        <f>VLOOKUP(F846,[1]Sheet1!A$1:F$65536,4,0)</f>
        <v>KOCAELİ</v>
      </c>
      <c r="J846" s="6" t="str">
        <f>VLOOKUP(F846,[1]Sheet1!A$1:E$65536,5,0)</f>
        <v>262 331 63 63</v>
      </c>
      <c r="K846" s="6" t="str">
        <f>VLOOKUP(F846,[1]Sheet1!A$1:G$65536,7,0)</f>
        <v xml:space="preserve">iletkom@hotmail.com </v>
      </c>
    </row>
    <row r="847" spans="1:11">
      <c r="A847" s="4">
        <v>972722</v>
      </c>
      <c r="B847" s="5" t="s">
        <v>3504</v>
      </c>
      <c r="C847" s="5" t="s">
        <v>3505</v>
      </c>
      <c r="D847" s="5" t="s">
        <v>515</v>
      </c>
      <c r="E847" s="5" t="s">
        <v>36</v>
      </c>
      <c r="F847" s="4">
        <v>395</v>
      </c>
      <c r="G847" s="5" t="s">
        <v>4091</v>
      </c>
      <c r="H847" s="6" t="str">
        <f>VLOOKUP(F847,[1]Sheet1!A$1:C$65536,3,0)</f>
        <v xml:space="preserve">ÖMERAĞA MAH. ALEMDAR CAD. SOYDAN İŞ MERKEZİ ASMA KAT NO:34/70 </v>
      </c>
      <c r="I847" s="6" t="str">
        <f>VLOOKUP(F847,[1]Sheet1!A$1:F$65536,4,0)</f>
        <v>KOCAELİ</v>
      </c>
      <c r="J847" s="6" t="str">
        <f>VLOOKUP(F847,[1]Sheet1!A$1:E$65536,5,0)</f>
        <v>262 331 63 63</v>
      </c>
      <c r="K847" s="6" t="str">
        <f>VLOOKUP(F847,[1]Sheet1!A$1:G$65536,7,0)</f>
        <v xml:space="preserve">iletkom@hotmail.com </v>
      </c>
    </row>
    <row r="848" spans="1:11">
      <c r="A848" s="4">
        <v>972916</v>
      </c>
      <c r="B848" s="5" t="s">
        <v>3599</v>
      </c>
      <c r="C848" s="5" t="s">
        <v>3600</v>
      </c>
      <c r="D848" s="5" t="s">
        <v>786</v>
      </c>
      <c r="E848" s="5" t="s">
        <v>36</v>
      </c>
      <c r="F848" s="4">
        <v>395</v>
      </c>
      <c r="G848" s="5" t="s">
        <v>4057</v>
      </c>
      <c r="H848" s="6" t="str">
        <f>VLOOKUP(F848,[1]Sheet1!A$1:C$65536,3,0)</f>
        <v xml:space="preserve">ÖMERAĞA MAH. ALEMDAR CAD. SOYDAN İŞ MERKEZİ ASMA KAT NO:34/70 </v>
      </c>
      <c r="I848" s="6" t="str">
        <f>VLOOKUP(F848,[1]Sheet1!A$1:F$65536,4,0)</f>
        <v>KOCAELİ</v>
      </c>
      <c r="J848" s="6" t="str">
        <f>VLOOKUP(F848,[1]Sheet1!A$1:E$65536,5,0)</f>
        <v>262 331 63 63</v>
      </c>
      <c r="K848" s="6" t="str">
        <f>VLOOKUP(F848,[1]Sheet1!A$1:G$65536,7,0)</f>
        <v xml:space="preserve">iletkom@hotmail.com </v>
      </c>
    </row>
    <row r="849" spans="1:11">
      <c r="A849" s="4">
        <v>972918</v>
      </c>
      <c r="B849" s="5" t="s">
        <v>3603</v>
      </c>
      <c r="C849" s="5" t="s">
        <v>3604</v>
      </c>
      <c r="D849" s="5" t="s">
        <v>515</v>
      </c>
      <c r="E849" s="5" t="s">
        <v>36</v>
      </c>
      <c r="F849" s="4">
        <v>395</v>
      </c>
      <c r="G849" s="5" t="s">
        <v>4091</v>
      </c>
      <c r="H849" s="6" t="str">
        <f>VLOOKUP(F849,[1]Sheet1!A$1:C$65536,3,0)</f>
        <v xml:space="preserve">ÖMERAĞA MAH. ALEMDAR CAD. SOYDAN İŞ MERKEZİ ASMA KAT NO:34/70 </v>
      </c>
      <c r="I849" s="6" t="str">
        <f>VLOOKUP(F849,[1]Sheet1!A$1:F$65536,4,0)</f>
        <v>KOCAELİ</v>
      </c>
      <c r="J849" s="6" t="str">
        <f>VLOOKUP(F849,[1]Sheet1!A$1:E$65536,5,0)</f>
        <v>262 331 63 63</v>
      </c>
      <c r="K849" s="6" t="str">
        <f>VLOOKUP(F849,[1]Sheet1!A$1:G$65536,7,0)</f>
        <v xml:space="preserve">iletkom@hotmail.com </v>
      </c>
    </row>
    <row r="850" spans="1:11">
      <c r="A850" s="4">
        <v>972919</v>
      </c>
      <c r="B850" s="5" t="s">
        <v>3605</v>
      </c>
      <c r="C850" s="5" t="s">
        <v>3606</v>
      </c>
      <c r="D850" s="5" t="s">
        <v>482</v>
      </c>
      <c r="E850" s="5" t="s">
        <v>36</v>
      </c>
      <c r="F850" s="4">
        <v>395</v>
      </c>
      <c r="G850" s="5" t="s">
        <v>4091</v>
      </c>
      <c r="H850" s="6" t="str">
        <f>VLOOKUP(F850,[1]Sheet1!A$1:C$65536,3,0)</f>
        <v xml:space="preserve">ÖMERAĞA MAH. ALEMDAR CAD. SOYDAN İŞ MERKEZİ ASMA KAT NO:34/70 </v>
      </c>
      <c r="I850" s="6" t="str">
        <f>VLOOKUP(F850,[1]Sheet1!A$1:F$65536,4,0)</f>
        <v>KOCAELİ</v>
      </c>
      <c r="J850" s="6" t="str">
        <f>VLOOKUP(F850,[1]Sheet1!A$1:E$65536,5,0)</f>
        <v>262 331 63 63</v>
      </c>
      <c r="K850" s="6" t="str">
        <f>VLOOKUP(F850,[1]Sheet1!A$1:G$65536,7,0)</f>
        <v xml:space="preserve">iletkom@hotmail.com </v>
      </c>
    </row>
    <row r="851" spans="1:11">
      <c r="A851" s="4">
        <v>972920</v>
      </c>
      <c r="B851" s="5" t="s">
        <v>3607</v>
      </c>
      <c r="C851" s="5" t="s">
        <v>3608</v>
      </c>
      <c r="D851" s="5" t="s">
        <v>531</v>
      </c>
      <c r="E851" s="5" t="s">
        <v>36</v>
      </c>
      <c r="F851" s="4">
        <v>395</v>
      </c>
      <c r="G851" s="5" t="s">
        <v>4091</v>
      </c>
      <c r="H851" s="6" t="str">
        <f>VLOOKUP(F851,[1]Sheet1!A$1:C$65536,3,0)</f>
        <v xml:space="preserve">ÖMERAĞA MAH. ALEMDAR CAD. SOYDAN İŞ MERKEZİ ASMA KAT NO:34/70 </v>
      </c>
      <c r="I851" s="6" t="str">
        <f>VLOOKUP(F851,[1]Sheet1!A$1:F$65536,4,0)</f>
        <v>KOCAELİ</v>
      </c>
      <c r="J851" s="6" t="str">
        <f>VLOOKUP(F851,[1]Sheet1!A$1:E$65536,5,0)</f>
        <v>262 331 63 63</v>
      </c>
      <c r="K851" s="6" t="str">
        <f>VLOOKUP(F851,[1]Sheet1!A$1:G$65536,7,0)</f>
        <v xml:space="preserve">iletkom@hotmail.com </v>
      </c>
    </row>
    <row r="852" spans="1:11">
      <c r="A852" s="4">
        <v>972921</v>
      </c>
      <c r="B852" s="5" t="s">
        <v>3609</v>
      </c>
      <c r="C852" s="5" t="s">
        <v>3610</v>
      </c>
      <c r="D852" s="5" t="s">
        <v>1969</v>
      </c>
      <c r="E852" s="5" t="s">
        <v>36</v>
      </c>
      <c r="F852" s="4">
        <v>395</v>
      </c>
      <c r="G852" s="5" t="s">
        <v>4091</v>
      </c>
      <c r="H852" s="6" t="str">
        <f>VLOOKUP(F852,[1]Sheet1!A$1:C$65536,3,0)</f>
        <v xml:space="preserve">ÖMERAĞA MAH. ALEMDAR CAD. SOYDAN İŞ MERKEZİ ASMA KAT NO:34/70 </v>
      </c>
      <c r="I852" s="6" t="str">
        <f>VLOOKUP(F852,[1]Sheet1!A$1:F$65536,4,0)</f>
        <v>KOCAELİ</v>
      </c>
      <c r="J852" s="6" t="str">
        <f>VLOOKUP(F852,[1]Sheet1!A$1:E$65536,5,0)</f>
        <v>262 331 63 63</v>
      </c>
      <c r="K852" s="6" t="str">
        <f>VLOOKUP(F852,[1]Sheet1!A$1:G$65536,7,0)</f>
        <v xml:space="preserve">iletkom@hotmail.com </v>
      </c>
    </row>
    <row r="853" spans="1:11">
      <c r="A853" s="4">
        <v>973263</v>
      </c>
      <c r="B853" s="5" t="s">
        <v>3678</v>
      </c>
      <c r="C853" s="5" t="s">
        <v>3679</v>
      </c>
      <c r="D853" s="5" t="s">
        <v>2013</v>
      </c>
      <c r="E853" s="5" t="s">
        <v>36</v>
      </c>
      <c r="F853" s="4">
        <v>395</v>
      </c>
      <c r="G853" s="5" t="s">
        <v>4091</v>
      </c>
      <c r="H853" s="6" t="str">
        <f>VLOOKUP(F853,[1]Sheet1!A$1:C$65536,3,0)</f>
        <v xml:space="preserve">ÖMERAĞA MAH. ALEMDAR CAD. SOYDAN İŞ MERKEZİ ASMA KAT NO:34/70 </v>
      </c>
      <c r="I853" s="6" t="str">
        <f>VLOOKUP(F853,[1]Sheet1!A$1:F$65536,4,0)</f>
        <v>KOCAELİ</v>
      </c>
      <c r="J853" s="6" t="str">
        <f>VLOOKUP(F853,[1]Sheet1!A$1:E$65536,5,0)</f>
        <v>262 331 63 63</v>
      </c>
      <c r="K853" s="6" t="str">
        <f>VLOOKUP(F853,[1]Sheet1!A$1:G$65536,7,0)</f>
        <v xml:space="preserve">iletkom@hotmail.com </v>
      </c>
    </row>
    <row r="854" spans="1:11">
      <c r="A854" s="4">
        <v>973590</v>
      </c>
      <c r="B854" s="5" t="s">
        <v>3704</v>
      </c>
      <c r="C854" s="5" t="s">
        <v>3705</v>
      </c>
      <c r="D854" s="5" t="s">
        <v>2013</v>
      </c>
      <c r="E854" s="5" t="s">
        <v>36</v>
      </c>
      <c r="F854" s="4">
        <v>395</v>
      </c>
      <c r="G854" s="5" t="s">
        <v>4091</v>
      </c>
      <c r="H854" s="6" t="str">
        <f>VLOOKUP(F854,[1]Sheet1!A$1:C$65536,3,0)</f>
        <v xml:space="preserve">ÖMERAĞA MAH. ALEMDAR CAD. SOYDAN İŞ MERKEZİ ASMA KAT NO:34/70 </v>
      </c>
      <c r="I854" s="6" t="str">
        <f>VLOOKUP(F854,[1]Sheet1!A$1:F$65536,4,0)</f>
        <v>KOCAELİ</v>
      </c>
      <c r="J854" s="6" t="str">
        <f>VLOOKUP(F854,[1]Sheet1!A$1:E$65536,5,0)</f>
        <v>262 331 63 63</v>
      </c>
      <c r="K854" s="6" t="str">
        <f>VLOOKUP(F854,[1]Sheet1!A$1:G$65536,7,0)</f>
        <v xml:space="preserve">iletkom@hotmail.com </v>
      </c>
    </row>
    <row r="855" spans="1:11">
      <c r="A855" s="4">
        <v>974394</v>
      </c>
      <c r="B855" s="5" t="s">
        <v>3865</v>
      </c>
      <c r="C855" s="5" t="s">
        <v>3866</v>
      </c>
      <c r="D855" s="5" t="s">
        <v>482</v>
      </c>
      <c r="E855" s="5" t="s">
        <v>36</v>
      </c>
      <c r="F855" s="4">
        <v>395</v>
      </c>
      <c r="G855" s="5" t="s">
        <v>4091</v>
      </c>
      <c r="H855" s="6" t="str">
        <f>VLOOKUP(F855,[1]Sheet1!A$1:C$65536,3,0)</f>
        <v xml:space="preserve">ÖMERAĞA MAH. ALEMDAR CAD. SOYDAN İŞ MERKEZİ ASMA KAT NO:34/70 </v>
      </c>
      <c r="I855" s="6" t="str">
        <f>VLOOKUP(F855,[1]Sheet1!A$1:F$65536,4,0)</f>
        <v>KOCAELİ</v>
      </c>
      <c r="J855" s="6" t="str">
        <f>VLOOKUP(F855,[1]Sheet1!A$1:E$65536,5,0)</f>
        <v>262 331 63 63</v>
      </c>
      <c r="K855" s="6" t="str">
        <f>VLOOKUP(F855,[1]Sheet1!A$1:G$65536,7,0)</f>
        <v xml:space="preserve">iletkom@hotmail.com </v>
      </c>
    </row>
    <row r="856" spans="1:11">
      <c r="A856" s="4">
        <v>974920</v>
      </c>
      <c r="B856" s="5" t="s">
        <v>4014</v>
      </c>
      <c r="C856" s="5" t="s">
        <v>4015</v>
      </c>
      <c r="D856" s="5" t="s">
        <v>482</v>
      </c>
      <c r="E856" s="5" t="s">
        <v>36</v>
      </c>
      <c r="F856" s="4">
        <v>395</v>
      </c>
      <c r="G856" s="5" t="s">
        <v>4091</v>
      </c>
      <c r="H856" s="6" t="str">
        <f>VLOOKUP(F856,[1]Sheet1!A$1:C$65536,3,0)</f>
        <v xml:space="preserve">ÖMERAĞA MAH. ALEMDAR CAD. SOYDAN İŞ MERKEZİ ASMA KAT NO:34/70 </v>
      </c>
      <c r="I856" s="6" t="str">
        <f>VLOOKUP(F856,[1]Sheet1!A$1:F$65536,4,0)</f>
        <v>KOCAELİ</v>
      </c>
      <c r="J856" s="6" t="str">
        <f>VLOOKUP(F856,[1]Sheet1!A$1:E$65536,5,0)</f>
        <v>262 331 63 63</v>
      </c>
      <c r="K856" s="6" t="str">
        <f>VLOOKUP(F856,[1]Sheet1!A$1:G$65536,7,0)</f>
        <v xml:space="preserve">iletkom@hotmail.com </v>
      </c>
    </row>
    <row r="857" spans="1:11">
      <c r="A857" s="4">
        <v>174943</v>
      </c>
      <c r="B857" s="5" t="s">
        <v>538</v>
      </c>
      <c r="C857" s="5" t="s">
        <v>4132</v>
      </c>
      <c r="D857" s="5" t="s">
        <v>539</v>
      </c>
      <c r="E857" s="5" t="s">
        <v>40</v>
      </c>
      <c r="F857" s="4">
        <v>377</v>
      </c>
      <c r="G857" s="5" t="s">
        <v>4109</v>
      </c>
      <c r="H857" s="6" t="str">
        <f>VLOOKUP(F857,[1]Sheet1!A$1:C$65536,3,0)</f>
        <v xml:space="preserve">NALÇACI CAD. DÜNYA SİTESİ ALTI NO:40/A </v>
      </c>
      <c r="I857" s="6" t="str">
        <f>VLOOKUP(F857,[1]Sheet1!A$1:F$65536,4,0)</f>
        <v>KONYA</v>
      </c>
      <c r="J857" s="6" t="str">
        <f>VLOOKUP(F857,[1]Sheet1!A$1:E$65536,5,0)</f>
        <v xml:space="preserve">332 233 81 62 </v>
      </c>
      <c r="K857" s="6" t="str">
        <f>VLOOKUP(F857,[1]Sheet1!A$1:G$65536,7,0)</f>
        <v>info@tevfikelektronik.com</v>
      </c>
    </row>
    <row r="858" spans="1:11">
      <c r="A858" s="4">
        <v>175279</v>
      </c>
      <c r="B858" s="5" t="s">
        <v>548</v>
      </c>
      <c r="C858" s="5" t="s">
        <v>549</v>
      </c>
      <c r="D858" s="5" t="s">
        <v>550</v>
      </c>
      <c r="E858" s="5" t="s">
        <v>40</v>
      </c>
      <c r="F858" s="4">
        <v>377</v>
      </c>
      <c r="G858" s="5" t="s">
        <v>4109</v>
      </c>
      <c r="H858" s="6" t="str">
        <f>VLOOKUP(F858,[1]Sheet1!A$1:C$65536,3,0)</f>
        <v xml:space="preserve">NALÇACI CAD. DÜNYA SİTESİ ALTI NO:40/A </v>
      </c>
      <c r="I858" s="6" t="str">
        <f>VLOOKUP(F858,[1]Sheet1!A$1:F$65536,4,0)</f>
        <v>KONYA</v>
      </c>
      <c r="J858" s="6" t="str">
        <f>VLOOKUP(F858,[1]Sheet1!A$1:E$65536,5,0)</f>
        <v xml:space="preserve">332 233 81 62 </v>
      </c>
      <c r="K858" s="6" t="str">
        <f>VLOOKUP(F858,[1]Sheet1!A$1:G$65536,7,0)</f>
        <v>info@tevfikelektronik.com</v>
      </c>
    </row>
    <row r="859" spans="1:11">
      <c r="A859" s="4">
        <v>175314</v>
      </c>
      <c r="B859" s="5" t="s">
        <v>556</v>
      </c>
      <c r="C859" s="5" t="s">
        <v>557</v>
      </c>
      <c r="D859" s="5" t="s">
        <v>550</v>
      </c>
      <c r="E859" s="5" t="s">
        <v>40</v>
      </c>
      <c r="F859" s="4">
        <v>377</v>
      </c>
      <c r="G859" s="5" t="s">
        <v>4109</v>
      </c>
      <c r="H859" s="6" t="str">
        <f>VLOOKUP(F859,[1]Sheet1!A$1:C$65536,3,0)</f>
        <v xml:space="preserve">NALÇACI CAD. DÜNYA SİTESİ ALTI NO:40/A </v>
      </c>
      <c r="I859" s="6" t="str">
        <f>VLOOKUP(F859,[1]Sheet1!A$1:F$65536,4,0)</f>
        <v>KONYA</v>
      </c>
      <c r="J859" s="6" t="str">
        <f>VLOOKUP(F859,[1]Sheet1!A$1:E$65536,5,0)</f>
        <v xml:space="preserve">332 233 81 62 </v>
      </c>
      <c r="K859" s="6" t="str">
        <f>VLOOKUP(F859,[1]Sheet1!A$1:G$65536,7,0)</f>
        <v>info@tevfikelektronik.com</v>
      </c>
    </row>
    <row r="860" spans="1:11">
      <c r="A860" s="4">
        <v>175745</v>
      </c>
      <c r="B860" s="5" t="s">
        <v>630</v>
      </c>
      <c r="C860" s="5" t="s">
        <v>570</v>
      </c>
      <c r="D860" s="5" t="s">
        <v>565</v>
      </c>
      <c r="E860" s="5" t="s">
        <v>40</v>
      </c>
      <c r="F860" s="4">
        <v>377</v>
      </c>
      <c r="G860" s="5" t="s">
        <v>4109</v>
      </c>
      <c r="H860" s="6" t="str">
        <f>VLOOKUP(F860,[1]Sheet1!A$1:C$65536,3,0)</f>
        <v xml:space="preserve">NALÇACI CAD. DÜNYA SİTESİ ALTI NO:40/A </v>
      </c>
      <c r="I860" s="6" t="str">
        <f>VLOOKUP(F860,[1]Sheet1!A$1:F$65536,4,0)</f>
        <v>KONYA</v>
      </c>
      <c r="J860" s="6" t="str">
        <f>VLOOKUP(F860,[1]Sheet1!A$1:E$65536,5,0)</f>
        <v xml:space="preserve">332 233 81 62 </v>
      </c>
      <c r="K860" s="6" t="str">
        <f>VLOOKUP(F860,[1]Sheet1!A$1:G$65536,7,0)</f>
        <v>info@tevfikelektronik.com</v>
      </c>
    </row>
    <row r="861" spans="1:11">
      <c r="A861" s="4">
        <v>175936</v>
      </c>
      <c r="B861" s="5" t="s">
        <v>573</v>
      </c>
      <c r="C861" s="5" t="s">
        <v>574</v>
      </c>
      <c r="D861" s="5" t="s">
        <v>575</v>
      </c>
      <c r="E861" s="5" t="s">
        <v>40</v>
      </c>
      <c r="F861" s="4">
        <v>377</v>
      </c>
      <c r="G861" s="5" t="s">
        <v>4109</v>
      </c>
      <c r="H861" s="6" t="str">
        <f>VLOOKUP(F861,[1]Sheet1!A$1:C$65536,3,0)</f>
        <v xml:space="preserve">NALÇACI CAD. DÜNYA SİTESİ ALTI NO:40/A </v>
      </c>
      <c r="I861" s="6" t="str">
        <f>VLOOKUP(F861,[1]Sheet1!A$1:F$65536,4,0)</f>
        <v>KONYA</v>
      </c>
      <c r="J861" s="6" t="str">
        <f>VLOOKUP(F861,[1]Sheet1!A$1:E$65536,5,0)</f>
        <v xml:space="preserve">332 233 81 62 </v>
      </c>
      <c r="K861" s="6" t="str">
        <f>VLOOKUP(F861,[1]Sheet1!A$1:G$65536,7,0)</f>
        <v>info@tevfikelektronik.com</v>
      </c>
    </row>
    <row r="862" spans="1:11">
      <c r="A862" s="4">
        <v>176332</v>
      </c>
      <c r="B862" s="5" t="s">
        <v>588</v>
      </c>
      <c r="C862" s="5" t="s">
        <v>589</v>
      </c>
      <c r="D862" s="5" t="s">
        <v>583</v>
      </c>
      <c r="E862" s="5" t="s">
        <v>40</v>
      </c>
      <c r="F862" s="4">
        <v>377</v>
      </c>
      <c r="G862" s="5" t="s">
        <v>4109</v>
      </c>
      <c r="H862" s="6" t="str">
        <f>VLOOKUP(F862,[1]Sheet1!A$1:C$65536,3,0)</f>
        <v xml:space="preserve">NALÇACI CAD. DÜNYA SİTESİ ALTI NO:40/A </v>
      </c>
      <c r="I862" s="6" t="str">
        <f>VLOOKUP(F862,[1]Sheet1!A$1:F$65536,4,0)</f>
        <v>KONYA</v>
      </c>
      <c r="J862" s="6" t="str">
        <f>VLOOKUP(F862,[1]Sheet1!A$1:E$65536,5,0)</f>
        <v xml:space="preserve">332 233 81 62 </v>
      </c>
      <c r="K862" s="6" t="str">
        <f>VLOOKUP(F862,[1]Sheet1!A$1:G$65536,7,0)</f>
        <v>info@tevfikelektronik.com</v>
      </c>
    </row>
    <row r="863" spans="1:11">
      <c r="A863" s="4">
        <v>176488</v>
      </c>
      <c r="B863" s="5" t="s">
        <v>598</v>
      </c>
      <c r="C863" s="5" t="s">
        <v>599</v>
      </c>
      <c r="D863" s="5" t="s">
        <v>597</v>
      </c>
      <c r="E863" s="5" t="s">
        <v>40</v>
      </c>
      <c r="F863" s="4">
        <v>377</v>
      </c>
      <c r="G863" s="5" t="s">
        <v>4109</v>
      </c>
      <c r="H863" s="6" t="str">
        <f>VLOOKUP(F863,[1]Sheet1!A$1:C$65536,3,0)</f>
        <v xml:space="preserve">NALÇACI CAD. DÜNYA SİTESİ ALTI NO:40/A </v>
      </c>
      <c r="I863" s="6" t="str">
        <f>VLOOKUP(F863,[1]Sheet1!A$1:F$65536,4,0)</f>
        <v>KONYA</v>
      </c>
      <c r="J863" s="6" t="str">
        <f>VLOOKUP(F863,[1]Sheet1!A$1:E$65536,5,0)</f>
        <v xml:space="preserve">332 233 81 62 </v>
      </c>
      <c r="K863" s="6" t="str">
        <f>VLOOKUP(F863,[1]Sheet1!A$1:G$65536,7,0)</f>
        <v>info@tevfikelektronik.com</v>
      </c>
    </row>
    <row r="864" spans="1:11">
      <c r="A864" s="4">
        <v>176679</v>
      </c>
      <c r="B864" s="5" t="s">
        <v>602</v>
      </c>
      <c r="C864" s="5" t="s">
        <v>603</v>
      </c>
      <c r="D864" s="5" t="s">
        <v>604</v>
      </c>
      <c r="E864" s="5" t="s">
        <v>40</v>
      </c>
      <c r="F864" s="4">
        <v>377</v>
      </c>
      <c r="G864" s="5" t="s">
        <v>4109</v>
      </c>
      <c r="H864" s="6" t="str">
        <f>VLOOKUP(F864,[1]Sheet1!A$1:C$65536,3,0)</f>
        <v xml:space="preserve">NALÇACI CAD. DÜNYA SİTESİ ALTI NO:40/A </v>
      </c>
      <c r="I864" s="6" t="str">
        <f>VLOOKUP(F864,[1]Sheet1!A$1:F$65536,4,0)</f>
        <v>KONYA</v>
      </c>
      <c r="J864" s="6" t="str">
        <f>VLOOKUP(F864,[1]Sheet1!A$1:E$65536,5,0)</f>
        <v xml:space="preserve">332 233 81 62 </v>
      </c>
      <c r="K864" s="6" t="str">
        <f>VLOOKUP(F864,[1]Sheet1!A$1:G$65536,7,0)</f>
        <v>info@tevfikelektronik.com</v>
      </c>
    </row>
    <row r="865" spans="1:11">
      <c r="A865" s="4">
        <v>176714</v>
      </c>
      <c r="B865" s="5" t="s">
        <v>611</v>
      </c>
      <c r="C865" s="5" t="s">
        <v>612</v>
      </c>
      <c r="D865" s="5" t="s">
        <v>604</v>
      </c>
      <c r="E865" s="5" t="s">
        <v>40</v>
      </c>
      <c r="F865" s="4">
        <v>377</v>
      </c>
      <c r="G865" s="5" t="s">
        <v>4109</v>
      </c>
      <c r="H865" s="6" t="str">
        <f>VLOOKUP(F865,[1]Sheet1!A$1:C$65536,3,0)</f>
        <v xml:space="preserve">NALÇACI CAD. DÜNYA SİTESİ ALTI NO:40/A </v>
      </c>
      <c r="I865" s="6" t="str">
        <f>VLOOKUP(F865,[1]Sheet1!A$1:F$65536,4,0)</f>
        <v>KONYA</v>
      </c>
      <c r="J865" s="6" t="str">
        <f>VLOOKUP(F865,[1]Sheet1!A$1:E$65536,5,0)</f>
        <v xml:space="preserve">332 233 81 62 </v>
      </c>
      <c r="K865" s="6" t="str">
        <f>VLOOKUP(F865,[1]Sheet1!A$1:G$65536,7,0)</f>
        <v>info@tevfikelektronik.com</v>
      </c>
    </row>
    <row r="866" spans="1:11">
      <c r="A866" s="4">
        <v>177038</v>
      </c>
      <c r="B866" s="5" t="s">
        <v>618</v>
      </c>
      <c r="C866" s="5" t="s">
        <v>619</v>
      </c>
      <c r="D866" s="5" t="s">
        <v>620</v>
      </c>
      <c r="E866" s="5" t="s">
        <v>40</v>
      </c>
      <c r="F866" s="4">
        <v>377</v>
      </c>
      <c r="G866" s="5" t="s">
        <v>4109</v>
      </c>
      <c r="H866" s="6" t="str">
        <f>VLOOKUP(F866,[1]Sheet1!A$1:C$65536,3,0)</f>
        <v xml:space="preserve">NALÇACI CAD. DÜNYA SİTESİ ALTI NO:40/A </v>
      </c>
      <c r="I866" s="6" t="str">
        <f>VLOOKUP(F866,[1]Sheet1!A$1:F$65536,4,0)</f>
        <v>KONYA</v>
      </c>
      <c r="J866" s="6" t="str">
        <f>VLOOKUP(F866,[1]Sheet1!A$1:E$65536,5,0)</f>
        <v xml:space="preserve">332 233 81 62 </v>
      </c>
      <c r="K866" s="6" t="str">
        <f>VLOOKUP(F866,[1]Sheet1!A$1:G$65536,7,0)</f>
        <v>info@tevfikelektronik.com</v>
      </c>
    </row>
    <row r="867" spans="1:11">
      <c r="A867" s="4">
        <v>177171</v>
      </c>
      <c r="B867" s="5" t="s">
        <v>630</v>
      </c>
      <c r="C867" s="5" t="s">
        <v>631</v>
      </c>
      <c r="D867" s="5" t="s">
        <v>632</v>
      </c>
      <c r="E867" s="5" t="s">
        <v>40</v>
      </c>
      <c r="F867" s="4">
        <v>377</v>
      </c>
      <c r="G867" s="5" t="s">
        <v>4109</v>
      </c>
      <c r="H867" s="6" t="str">
        <f>VLOOKUP(F867,[1]Sheet1!A$1:C$65536,3,0)</f>
        <v xml:space="preserve">NALÇACI CAD. DÜNYA SİTESİ ALTI NO:40/A </v>
      </c>
      <c r="I867" s="6" t="str">
        <f>VLOOKUP(F867,[1]Sheet1!A$1:F$65536,4,0)</f>
        <v>KONYA</v>
      </c>
      <c r="J867" s="6" t="str">
        <f>VLOOKUP(F867,[1]Sheet1!A$1:E$65536,5,0)</f>
        <v xml:space="preserve">332 233 81 62 </v>
      </c>
      <c r="K867" s="6" t="str">
        <f>VLOOKUP(F867,[1]Sheet1!A$1:G$65536,7,0)</f>
        <v>info@tevfikelektronik.com</v>
      </c>
    </row>
    <row r="868" spans="1:11">
      <c r="A868" s="4">
        <v>177301</v>
      </c>
      <c r="B868" s="5" t="s">
        <v>637</v>
      </c>
      <c r="C868" s="5" t="s">
        <v>638</v>
      </c>
      <c r="D868" s="5" t="s">
        <v>639</v>
      </c>
      <c r="E868" s="5" t="s">
        <v>40</v>
      </c>
      <c r="F868" s="4">
        <v>377</v>
      </c>
      <c r="G868" s="5" t="s">
        <v>4109</v>
      </c>
      <c r="H868" s="6" t="str">
        <f>VLOOKUP(F868,[1]Sheet1!A$1:C$65536,3,0)</f>
        <v xml:space="preserve">NALÇACI CAD. DÜNYA SİTESİ ALTI NO:40/A </v>
      </c>
      <c r="I868" s="6" t="str">
        <f>VLOOKUP(F868,[1]Sheet1!A$1:F$65536,4,0)</f>
        <v>KONYA</v>
      </c>
      <c r="J868" s="6" t="str">
        <f>VLOOKUP(F868,[1]Sheet1!A$1:E$65536,5,0)</f>
        <v xml:space="preserve">332 233 81 62 </v>
      </c>
      <c r="K868" s="6" t="str">
        <f>VLOOKUP(F868,[1]Sheet1!A$1:G$65536,7,0)</f>
        <v>info@tevfikelektronik.com</v>
      </c>
    </row>
    <row r="869" spans="1:11">
      <c r="A869" s="4">
        <v>177673</v>
      </c>
      <c r="B869" s="5" t="s">
        <v>641</v>
      </c>
      <c r="C869" s="5" t="s">
        <v>642</v>
      </c>
      <c r="D869" s="5" t="s">
        <v>643</v>
      </c>
      <c r="E869" s="5" t="s">
        <v>40</v>
      </c>
      <c r="F869" s="4">
        <v>377</v>
      </c>
      <c r="G869" s="5" t="s">
        <v>4109</v>
      </c>
      <c r="H869" s="6" t="str">
        <f>VLOOKUP(F869,[1]Sheet1!A$1:C$65536,3,0)</f>
        <v xml:space="preserve">NALÇACI CAD. DÜNYA SİTESİ ALTI NO:40/A </v>
      </c>
      <c r="I869" s="6" t="str">
        <f>VLOOKUP(F869,[1]Sheet1!A$1:F$65536,4,0)</f>
        <v>KONYA</v>
      </c>
      <c r="J869" s="6" t="str">
        <f>VLOOKUP(F869,[1]Sheet1!A$1:E$65536,5,0)</f>
        <v xml:space="preserve">332 233 81 62 </v>
      </c>
      <c r="K869" s="6" t="str">
        <f>VLOOKUP(F869,[1]Sheet1!A$1:G$65536,7,0)</f>
        <v>info@tevfikelektronik.com</v>
      </c>
    </row>
    <row r="870" spans="1:11">
      <c r="A870" s="4">
        <v>177852</v>
      </c>
      <c r="B870" s="5" t="s">
        <v>646</v>
      </c>
      <c r="C870" s="5" t="s">
        <v>647</v>
      </c>
      <c r="D870" s="5" t="s">
        <v>648</v>
      </c>
      <c r="E870" s="5" t="s">
        <v>40</v>
      </c>
      <c r="F870" s="4">
        <v>377</v>
      </c>
      <c r="G870" s="5" t="s">
        <v>4109</v>
      </c>
      <c r="H870" s="6" t="str">
        <f>VLOOKUP(F870,[1]Sheet1!A$1:C$65536,3,0)</f>
        <v xml:space="preserve">NALÇACI CAD. DÜNYA SİTESİ ALTI NO:40/A </v>
      </c>
      <c r="I870" s="6" t="str">
        <f>VLOOKUP(F870,[1]Sheet1!A$1:F$65536,4,0)</f>
        <v>KONYA</v>
      </c>
      <c r="J870" s="6" t="str">
        <f>VLOOKUP(F870,[1]Sheet1!A$1:E$65536,5,0)</f>
        <v xml:space="preserve">332 233 81 62 </v>
      </c>
      <c r="K870" s="6" t="str">
        <f>VLOOKUP(F870,[1]Sheet1!A$1:G$65536,7,0)</f>
        <v>info@tevfikelektronik.com</v>
      </c>
    </row>
    <row r="871" spans="1:11">
      <c r="A871" s="4">
        <v>177960</v>
      </c>
      <c r="B871" s="5" t="s">
        <v>656</v>
      </c>
      <c r="C871" s="5" t="s">
        <v>657</v>
      </c>
      <c r="D871" s="5" t="s">
        <v>653</v>
      </c>
      <c r="E871" s="5" t="s">
        <v>40</v>
      </c>
      <c r="F871" s="4">
        <v>377</v>
      </c>
      <c r="G871" s="5" t="s">
        <v>4109</v>
      </c>
      <c r="H871" s="6" t="str">
        <f>VLOOKUP(F871,[1]Sheet1!A$1:C$65536,3,0)</f>
        <v xml:space="preserve">NALÇACI CAD. DÜNYA SİTESİ ALTI NO:40/A </v>
      </c>
      <c r="I871" s="6" t="str">
        <f>VLOOKUP(F871,[1]Sheet1!A$1:F$65536,4,0)</f>
        <v>KONYA</v>
      </c>
      <c r="J871" s="6" t="str">
        <f>VLOOKUP(F871,[1]Sheet1!A$1:E$65536,5,0)</f>
        <v xml:space="preserve">332 233 81 62 </v>
      </c>
      <c r="K871" s="6" t="str">
        <f>VLOOKUP(F871,[1]Sheet1!A$1:G$65536,7,0)</f>
        <v>info@tevfikelektronik.com</v>
      </c>
    </row>
    <row r="872" spans="1:11">
      <c r="A872" s="4">
        <v>178139</v>
      </c>
      <c r="B872" s="5" t="s">
        <v>665</v>
      </c>
      <c r="C872" s="5" t="s">
        <v>666</v>
      </c>
      <c r="D872" s="5" t="s">
        <v>662</v>
      </c>
      <c r="E872" s="5" t="s">
        <v>40</v>
      </c>
      <c r="F872" s="4">
        <v>377</v>
      </c>
      <c r="G872" s="5" t="s">
        <v>4109</v>
      </c>
      <c r="H872" s="6" t="str">
        <f>VLOOKUP(F872,[1]Sheet1!A$1:C$65536,3,0)</f>
        <v xml:space="preserve">NALÇACI CAD. DÜNYA SİTESİ ALTI NO:40/A </v>
      </c>
      <c r="I872" s="6" t="str">
        <f>VLOOKUP(F872,[1]Sheet1!A$1:F$65536,4,0)</f>
        <v>KONYA</v>
      </c>
      <c r="J872" s="6" t="str">
        <f>VLOOKUP(F872,[1]Sheet1!A$1:E$65536,5,0)</f>
        <v xml:space="preserve">332 233 81 62 </v>
      </c>
      <c r="K872" s="6" t="str">
        <f>VLOOKUP(F872,[1]Sheet1!A$1:G$65536,7,0)</f>
        <v>info@tevfikelektronik.com</v>
      </c>
    </row>
    <row r="873" spans="1:11">
      <c r="A873" s="4">
        <v>178331</v>
      </c>
      <c r="B873" s="5" t="s">
        <v>674</v>
      </c>
      <c r="C873" s="5" t="s">
        <v>675</v>
      </c>
      <c r="D873" s="5" t="s">
        <v>673</v>
      </c>
      <c r="E873" s="5" t="s">
        <v>40</v>
      </c>
      <c r="F873" s="4">
        <v>377</v>
      </c>
      <c r="G873" s="5" t="s">
        <v>4109</v>
      </c>
      <c r="H873" s="6" t="str">
        <f>VLOOKUP(F873,[1]Sheet1!A$1:C$65536,3,0)</f>
        <v xml:space="preserve">NALÇACI CAD. DÜNYA SİTESİ ALTI NO:40/A </v>
      </c>
      <c r="I873" s="6" t="str">
        <f>VLOOKUP(F873,[1]Sheet1!A$1:F$65536,4,0)</f>
        <v>KONYA</v>
      </c>
      <c r="J873" s="6" t="str">
        <f>VLOOKUP(F873,[1]Sheet1!A$1:E$65536,5,0)</f>
        <v xml:space="preserve">332 233 81 62 </v>
      </c>
      <c r="K873" s="6" t="str">
        <f>VLOOKUP(F873,[1]Sheet1!A$1:G$65536,7,0)</f>
        <v>info@tevfikelektronik.com</v>
      </c>
    </row>
    <row r="874" spans="1:11">
      <c r="A874" s="4">
        <v>215787</v>
      </c>
      <c r="B874" s="5" t="s">
        <v>755</v>
      </c>
      <c r="C874" s="5" t="s">
        <v>756</v>
      </c>
      <c r="D874" s="5" t="s">
        <v>550</v>
      </c>
      <c r="E874" s="5" t="s">
        <v>40</v>
      </c>
      <c r="F874" s="4">
        <v>377</v>
      </c>
      <c r="G874" s="5" t="s">
        <v>4109</v>
      </c>
      <c r="H874" s="6" t="str">
        <f>VLOOKUP(F874,[1]Sheet1!A$1:C$65536,3,0)</f>
        <v xml:space="preserve">NALÇACI CAD. DÜNYA SİTESİ ALTI NO:40/A </v>
      </c>
      <c r="I874" s="6" t="str">
        <f>VLOOKUP(F874,[1]Sheet1!A$1:F$65536,4,0)</f>
        <v>KONYA</v>
      </c>
      <c r="J874" s="6" t="str">
        <f>VLOOKUP(F874,[1]Sheet1!A$1:E$65536,5,0)</f>
        <v xml:space="preserve">332 233 81 62 </v>
      </c>
      <c r="K874" s="6" t="str">
        <f>VLOOKUP(F874,[1]Sheet1!A$1:G$65536,7,0)</f>
        <v>info@tevfikelektronik.com</v>
      </c>
    </row>
    <row r="875" spans="1:11">
      <c r="A875" s="4">
        <v>218133</v>
      </c>
      <c r="B875" s="5" t="s">
        <v>769</v>
      </c>
      <c r="C875" s="5" t="s">
        <v>4133</v>
      </c>
      <c r="D875" s="5" t="s">
        <v>539</v>
      </c>
      <c r="E875" s="5" t="s">
        <v>40</v>
      </c>
      <c r="F875" s="4">
        <v>377</v>
      </c>
      <c r="G875" s="5" t="s">
        <v>4109</v>
      </c>
      <c r="H875" s="6" t="str">
        <f>VLOOKUP(F875,[1]Sheet1!A$1:C$65536,3,0)</f>
        <v xml:space="preserve">NALÇACI CAD. DÜNYA SİTESİ ALTI NO:40/A </v>
      </c>
      <c r="I875" s="6" t="str">
        <f>VLOOKUP(F875,[1]Sheet1!A$1:F$65536,4,0)</f>
        <v>KONYA</v>
      </c>
      <c r="J875" s="6" t="str">
        <f>VLOOKUP(F875,[1]Sheet1!A$1:E$65536,5,0)</f>
        <v xml:space="preserve">332 233 81 62 </v>
      </c>
      <c r="K875" s="6" t="str">
        <f>VLOOKUP(F875,[1]Sheet1!A$1:G$65536,7,0)</f>
        <v>info@tevfikelektronik.com</v>
      </c>
    </row>
    <row r="876" spans="1:11">
      <c r="A876" s="4">
        <v>972755</v>
      </c>
      <c r="B876" s="5" t="s">
        <v>3508</v>
      </c>
      <c r="C876" s="5" t="s">
        <v>3509</v>
      </c>
      <c r="D876" s="5" t="s">
        <v>33</v>
      </c>
      <c r="E876" s="5" t="s">
        <v>32</v>
      </c>
      <c r="F876" s="4">
        <v>397</v>
      </c>
      <c r="G876" s="5" t="s">
        <v>4055</v>
      </c>
      <c r="H876" s="6" t="str">
        <f>VLOOKUP(F876,[1]Sheet1!A$1:C$65536,3,0)</f>
        <v>HUNAT MAH. ZENNECİ SOK. NO:55</v>
      </c>
      <c r="I876" s="6" t="str">
        <f>VLOOKUP(F876,[1]Sheet1!A$1:F$65536,4,0)</f>
        <v>KAYSERİ</v>
      </c>
      <c r="J876" s="6" t="str">
        <f>VLOOKUP(F876,[1]Sheet1!A$1:E$65536,5,0)</f>
        <v>352 231 11 61</v>
      </c>
      <c r="K876" s="6" t="str">
        <f>VLOOKUP(F876,[1]Sheet1!A$1:G$65536,7,0)</f>
        <v>hazimo@sakaryatelekom.com.tr kayseriteknik@sakaryatelekom.com.tr</v>
      </c>
    </row>
    <row r="877" spans="1:11">
      <c r="A877" s="4">
        <v>972756</v>
      </c>
      <c r="B877" s="5" t="s">
        <v>3510</v>
      </c>
      <c r="C877" s="5" t="s">
        <v>3511</v>
      </c>
      <c r="D877" s="5" t="s">
        <v>479</v>
      </c>
      <c r="E877" s="5" t="s">
        <v>32</v>
      </c>
      <c r="F877" s="4">
        <v>397</v>
      </c>
      <c r="G877" s="5" t="s">
        <v>4055</v>
      </c>
      <c r="H877" s="6" t="str">
        <f>VLOOKUP(F877,[1]Sheet1!A$1:C$65536,3,0)</f>
        <v>HUNAT MAH. ZENNECİ SOK. NO:55</v>
      </c>
      <c r="I877" s="6" t="str">
        <f>VLOOKUP(F877,[1]Sheet1!A$1:F$65536,4,0)</f>
        <v>KAYSERİ</v>
      </c>
      <c r="J877" s="6" t="str">
        <f>VLOOKUP(F877,[1]Sheet1!A$1:E$65536,5,0)</f>
        <v>352 231 11 61</v>
      </c>
      <c r="K877" s="6" t="str">
        <f>VLOOKUP(F877,[1]Sheet1!A$1:G$65536,7,0)</f>
        <v>hazimo@sakaryatelekom.com.tr kayseriteknik@sakaryatelekom.com.tr</v>
      </c>
    </row>
    <row r="878" spans="1:11">
      <c r="A878" s="4">
        <v>972847</v>
      </c>
      <c r="B878" s="5" t="s">
        <v>3542</v>
      </c>
      <c r="C878" s="5" t="s">
        <v>3543</v>
      </c>
      <c r="D878" s="5" t="s">
        <v>293</v>
      </c>
      <c r="E878" s="5" t="s">
        <v>24</v>
      </c>
      <c r="F878" s="4">
        <v>386</v>
      </c>
      <c r="G878" s="5" t="s">
        <v>4061</v>
      </c>
      <c r="H878" s="6" t="str">
        <f>VLOOKUP(F878,[1]Sheet1!A$1:C$65536,3,0)</f>
        <v>HOCAOĞLU İŞ MERKEZİ KAT 2 NO:85</v>
      </c>
      <c r="I878" s="6" t="str">
        <f>VLOOKUP(F878,[1]Sheet1!A$1:F$65536,4,0)</f>
        <v>HATAY</v>
      </c>
      <c r="J878" s="6" t="str">
        <f>VLOOKUP(F878,[1]Sheet1!A$1:E$65536,5,0)</f>
        <v>326 215 55 77</v>
      </c>
      <c r="K878" s="6" t="str">
        <f>VLOOKUP(F878,[1]Sheet1!A$1:G$65536,7,0)</f>
        <v>seral@seralelektronik.com</v>
      </c>
    </row>
    <row r="879" spans="1:11">
      <c r="A879" s="4">
        <v>972898</v>
      </c>
      <c r="B879" s="5" t="s">
        <v>3591</v>
      </c>
      <c r="C879" s="5" t="s">
        <v>3592</v>
      </c>
      <c r="D879" s="5" t="s">
        <v>281</v>
      </c>
      <c r="E879" s="5" t="s">
        <v>21</v>
      </c>
      <c r="F879" s="4">
        <v>396</v>
      </c>
      <c r="G879" s="5" t="s">
        <v>4050</v>
      </c>
      <c r="H879" s="6" t="str">
        <f>VLOOKUP(F879,[1]Sheet1!A$1:C$65536,3,0)</f>
        <v xml:space="preserve">EYÜPOĞLU MAH. HÜRRİYET CAD. NO:40/2 </v>
      </c>
      <c r="I879" s="6" t="str">
        <f>VLOOKUP(F879,[1]Sheet1!A$1:F$65536,4,0)</f>
        <v>GAZİANTEP</v>
      </c>
      <c r="J879" s="6" t="str">
        <f>VLOOKUP(F879,[1]Sheet1!A$1:E$65536,5,0)</f>
        <v>342 231 62 33</v>
      </c>
      <c r="K879" s="6" t="str">
        <f>VLOOKUP(F879,[1]Sheet1!A$1:G$65536,7,0)</f>
        <v>ozlemo@sakaryatelekom.com.tr</v>
      </c>
    </row>
    <row r="880" spans="1:11">
      <c r="A880" s="4">
        <v>972908</v>
      </c>
      <c r="B880" s="5" t="s">
        <v>3595</v>
      </c>
      <c r="C880" s="5" t="s">
        <v>3596</v>
      </c>
      <c r="D880" s="5" t="s">
        <v>457</v>
      </c>
      <c r="E880" s="5" t="s">
        <v>32</v>
      </c>
      <c r="F880" s="4">
        <v>397</v>
      </c>
      <c r="G880" s="5" t="s">
        <v>4055</v>
      </c>
      <c r="H880" s="6" t="str">
        <f>VLOOKUP(F880,[1]Sheet1!A$1:C$65536,3,0)</f>
        <v>HUNAT MAH. ZENNECİ SOK. NO:55</v>
      </c>
      <c r="I880" s="6" t="str">
        <f>VLOOKUP(F880,[1]Sheet1!A$1:F$65536,4,0)</f>
        <v>KAYSERİ</v>
      </c>
      <c r="J880" s="6" t="str">
        <f>VLOOKUP(F880,[1]Sheet1!A$1:E$65536,5,0)</f>
        <v>352 231 11 61</v>
      </c>
      <c r="K880" s="6" t="str">
        <f>VLOOKUP(F880,[1]Sheet1!A$1:G$65536,7,0)</f>
        <v>hazimo@sakaryatelekom.com.tr kayseriteknik@sakaryatelekom.com.tr</v>
      </c>
    </row>
    <row r="881" spans="1:11">
      <c r="A881" s="4">
        <v>969698</v>
      </c>
      <c r="B881" s="5" t="s">
        <v>3200</v>
      </c>
      <c r="C881" s="5" t="s">
        <v>3201</v>
      </c>
      <c r="D881" s="5" t="s">
        <v>1446</v>
      </c>
      <c r="E881" s="5" t="s">
        <v>31</v>
      </c>
      <c r="F881" s="4">
        <v>392</v>
      </c>
      <c r="G881" s="5" t="s">
        <v>4078</v>
      </c>
      <c r="H881" s="6" t="str">
        <f>VLOOKUP(F881,[1]Sheet1!A$1:C$65536,3,0)</f>
        <v>TEVFİK BEY MAH. KARAKOL SOK. NO:5/B SEFAKÖY</v>
      </c>
      <c r="I881" s="6" t="str">
        <f>VLOOKUP(F881,[1]Sheet1!A$1:F$65536,4,0)</f>
        <v>İSTANBUL</v>
      </c>
      <c r="J881" s="6" t="str">
        <f>VLOOKUP(F881,[1]Sheet1!A$1:E$65536,5,0)</f>
        <v>212 598 35 98</v>
      </c>
      <c r="K881" s="6" t="str">
        <f>VLOOKUP(F881,[1]Sheet1!A$1:G$65536,7,0)</f>
        <v>ayhangursoy76@gmail.com - ayhan@teknikonarim.com</v>
      </c>
    </row>
    <row r="882" spans="1:11">
      <c r="A882" s="4">
        <v>970145</v>
      </c>
      <c r="B882" s="5" t="s">
        <v>3250</v>
      </c>
      <c r="C882" s="5" t="s">
        <v>3251</v>
      </c>
      <c r="D882" s="5" t="s">
        <v>3024</v>
      </c>
      <c r="E882" s="5" t="s">
        <v>36</v>
      </c>
      <c r="F882" s="4">
        <v>395</v>
      </c>
      <c r="G882" s="5" t="s">
        <v>4057</v>
      </c>
      <c r="H882" s="6" t="str">
        <f>VLOOKUP(F882,[1]Sheet1!A$1:C$65536,3,0)</f>
        <v xml:space="preserve">ÖMERAĞA MAH. ALEMDAR CAD. SOYDAN İŞ MERKEZİ ASMA KAT NO:34/70 </v>
      </c>
      <c r="I882" s="6" t="str">
        <f>VLOOKUP(F882,[1]Sheet1!A$1:F$65536,4,0)</f>
        <v>KOCAELİ</v>
      </c>
      <c r="J882" s="6" t="str">
        <f>VLOOKUP(F882,[1]Sheet1!A$1:E$65536,5,0)</f>
        <v>262 331 63 63</v>
      </c>
      <c r="K882" s="6" t="str">
        <f>VLOOKUP(F882,[1]Sheet1!A$1:G$65536,7,0)</f>
        <v xml:space="preserve">iletkom@hotmail.com </v>
      </c>
    </row>
    <row r="883" spans="1:11">
      <c r="A883" s="4">
        <v>970146</v>
      </c>
      <c r="B883" s="5" t="s">
        <v>3252</v>
      </c>
      <c r="C883" s="5" t="s">
        <v>3253</v>
      </c>
      <c r="D883" s="5" t="s">
        <v>3024</v>
      </c>
      <c r="E883" s="5" t="s">
        <v>36</v>
      </c>
      <c r="F883" s="4">
        <v>395</v>
      </c>
      <c r="G883" s="5" t="s">
        <v>4057</v>
      </c>
      <c r="H883" s="6" t="str">
        <f>VLOOKUP(F883,[1]Sheet1!A$1:C$65536,3,0)</f>
        <v xml:space="preserve">ÖMERAĞA MAH. ALEMDAR CAD. SOYDAN İŞ MERKEZİ ASMA KAT NO:34/70 </v>
      </c>
      <c r="I883" s="6" t="str">
        <f>VLOOKUP(F883,[1]Sheet1!A$1:F$65536,4,0)</f>
        <v>KOCAELİ</v>
      </c>
      <c r="J883" s="6" t="str">
        <f>VLOOKUP(F883,[1]Sheet1!A$1:E$65536,5,0)</f>
        <v>262 331 63 63</v>
      </c>
      <c r="K883" s="6" t="str">
        <f>VLOOKUP(F883,[1]Sheet1!A$1:G$65536,7,0)</f>
        <v xml:space="preserve">iletkom@hotmail.com </v>
      </c>
    </row>
    <row r="884" spans="1:11">
      <c r="A884" s="4">
        <v>970425</v>
      </c>
      <c r="B884" s="5" t="s">
        <v>3277</v>
      </c>
      <c r="C884" s="5" t="s">
        <v>3278</v>
      </c>
      <c r="D884" s="5" t="s">
        <v>3027</v>
      </c>
      <c r="E884" s="5" t="s">
        <v>36</v>
      </c>
      <c r="F884" s="4">
        <v>395</v>
      </c>
      <c r="G884" s="5" t="s">
        <v>4057</v>
      </c>
      <c r="H884" s="6" t="str">
        <f>VLOOKUP(F884,[1]Sheet1!A$1:C$65536,3,0)</f>
        <v xml:space="preserve">ÖMERAĞA MAH. ALEMDAR CAD. SOYDAN İŞ MERKEZİ ASMA KAT NO:34/70 </v>
      </c>
      <c r="I884" s="6" t="str">
        <f>VLOOKUP(F884,[1]Sheet1!A$1:F$65536,4,0)</f>
        <v>KOCAELİ</v>
      </c>
      <c r="J884" s="6" t="str">
        <f>VLOOKUP(F884,[1]Sheet1!A$1:E$65536,5,0)</f>
        <v>262 331 63 63</v>
      </c>
      <c r="K884" s="6" t="str">
        <f>VLOOKUP(F884,[1]Sheet1!A$1:G$65536,7,0)</f>
        <v xml:space="preserve">iletkom@hotmail.com </v>
      </c>
    </row>
    <row r="885" spans="1:11">
      <c r="A885" s="4">
        <v>970946</v>
      </c>
      <c r="B885" s="5" t="s">
        <v>3331</v>
      </c>
      <c r="C885" s="5" t="s">
        <v>3332</v>
      </c>
      <c r="D885" s="5" t="s">
        <v>479</v>
      </c>
      <c r="E885" s="5" t="s">
        <v>32</v>
      </c>
      <c r="F885" s="4">
        <v>397</v>
      </c>
      <c r="G885" s="5" t="s">
        <v>4055</v>
      </c>
      <c r="H885" s="6" t="str">
        <f>VLOOKUP(F885,[1]Sheet1!A$1:C$65536,3,0)</f>
        <v>HUNAT MAH. ZENNECİ SOK. NO:55</v>
      </c>
      <c r="I885" s="6" t="str">
        <f>VLOOKUP(F885,[1]Sheet1!A$1:F$65536,4,0)</f>
        <v>KAYSERİ</v>
      </c>
      <c r="J885" s="6" t="str">
        <f>VLOOKUP(F885,[1]Sheet1!A$1:E$65536,5,0)</f>
        <v>352 231 11 61</v>
      </c>
      <c r="K885" s="6" t="str">
        <f>VLOOKUP(F885,[1]Sheet1!A$1:G$65536,7,0)</f>
        <v>hazimo@sakaryatelekom.com.tr kayseriteknik@sakaryatelekom.com.tr</v>
      </c>
    </row>
    <row r="886" spans="1:11">
      <c r="A886" s="4">
        <v>972172</v>
      </c>
      <c r="B886" s="5" t="s">
        <v>3402</v>
      </c>
      <c r="C886" s="5" t="s">
        <v>3403</v>
      </c>
      <c r="D886" s="5" t="s">
        <v>457</v>
      </c>
      <c r="E886" s="5" t="s">
        <v>32</v>
      </c>
      <c r="F886" s="4">
        <v>397</v>
      </c>
      <c r="G886" s="5" t="s">
        <v>4055</v>
      </c>
      <c r="H886" s="6" t="str">
        <f>VLOOKUP(F886,[1]Sheet1!A$1:C$65536,3,0)</f>
        <v>HUNAT MAH. ZENNECİ SOK. NO:55</v>
      </c>
      <c r="I886" s="6" t="str">
        <f>VLOOKUP(F886,[1]Sheet1!A$1:F$65536,4,0)</f>
        <v>KAYSERİ</v>
      </c>
      <c r="J886" s="6" t="str">
        <f>VLOOKUP(F886,[1]Sheet1!A$1:E$65536,5,0)</f>
        <v>352 231 11 61</v>
      </c>
      <c r="K886" s="6" t="str">
        <f>VLOOKUP(F886,[1]Sheet1!A$1:G$65536,7,0)</f>
        <v>hazimo@sakaryatelekom.com.tr kayseriteknik@sakaryatelekom.com.tr</v>
      </c>
    </row>
    <row r="887" spans="1:11">
      <c r="A887" s="4">
        <v>972319</v>
      </c>
      <c r="B887" s="5" t="s">
        <v>3419</v>
      </c>
      <c r="C887" s="5" t="s">
        <v>3420</v>
      </c>
      <c r="D887" s="5" t="s">
        <v>20</v>
      </c>
      <c r="E887" s="5" t="s">
        <v>21</v>
      </c>
      <c r="F887" s="4">
        <v>396</v>
      </c>
      <c r="G887" s="5" t="s">
        <v>4050</v>
      </c>
      <c r="H887" s="6" t="str">
        <f>VLOOKUP(F887,[1]Sheet1!A$1:C$65536,3,0)</f>
        <v xml:space="preserve">EYÜPOĞLU MAH. HÜRRİYET CAD. NO:40/2 </v>
      </c>
      <c r="I887" s="6" t="str">
        <f>VLOOKUP(F887,[1]Sheet1!A$1:F$65536,4,0)</f>
        <v>GAZİANTEP</v>
      </c>
      <c r="J887" s="6" t="str">
        <f>VLOOKUP(F887,[1]Sheet1!A$1:E$65536,5,0)</f>
        <v>342 231 62 33</v>
      </c>
      <c r="K887" s="6" t="str">
        <f>VLOOKUP(F887,[1]Sheet1!A$1:G$65536,7,0)</f>
        <v>ozlemo@sakaryatelekom.com.tr</v>
      </c>
    </row>
    <row r="888" spans="1:11">
      <c r="A888" s="4">
        <v>972320</v>
      </c>
      <c r="B888" s="5" t="s">
        <v>3421</v>
      </c>
      <c r="C888" s="5" t="s">
        <v>3422</v>
      </c>
      <c r="D888" s="5" t="s">
        <v>281</v>
      </c>
      <c r="E888" s="5" t="s">
        <v>21</v>
      </c>
      <c r="F888" s="4">
        <v>396</v>
      </c>
      <c r="G888" s="5" t="s">
        <v>4050</v>
      </c>
      <c r="H888" s="6" t="str">
        <f>VLOOKUP(F888,[1]Sheet1!A$1:C$65536,3,0)</f>
        <v xml:space="preserve">EYÜPOĞLU MAH. HÜRRİYET CAD. NO:40/2 </v>
      </c>
      <c r="I888" s="6" t="str">
        <f>VLOOKUP(F888,[1]Sheet1!A$1:F$65536,4,0)</f>
        <v>GAZİANTEP</v>
      </c>
      <c r="J888" s="6" t="str">
        <f>VLOOKUP(F888,[1]Sheet1!A$1:E$65536,5,0)</f>
        <v>342 231 62 33</v>
      </c>
      <c r="K888" s="6" t="str">
        <f>VLOOKUP(F888,[1]Sheet1!A$1:G$65536,7,0)</f>
        <v>ozlemo@sakaryatelekom.com.tr</v>
      </c>
    </row>
    <row r="889" spans="1:11">
      <c r="A889" s="4">
        <v>972324</v>
      </c>
      <c r="B889" s="5" t="s">
        <v>3425</v>
      </c>
      <c r="C889" s="5" t="s">
        <v>3426</v>
      </c>
      <c r="D889" s="5" t="s">
        <v>20</v>
      </c>
      <c r="E889" s="5" t="s">
        <v>21</v>
      </c>
      <c r="F889" s="4">
        <v>396</v>
      </c>
      <c r="G889" s="5" t="s">
        <v>4050</v>
      </c>
      <c r="H889" s="6" t="str">
        <f>VLOOKUP(F889,[1]Sheet1!A$1:C$65536,3,0)</f>
        <v xml:space="preserve">EYÜPOĞLU MAH. HÜRRİYET CAD. NO:40/2 </v>
      </c>
      <c r="I889" s="6" t="str">
        <f>VLOOKUP(F889,[1]Sheet1!A$1:F$65536,4,0)</f>
        <v>GAZİANTEP</v>
      </c>
      <c r="J889" s="6" t="str">
        <f>VLOOKUP(F889,[1]Sheet1!A$1:E$65536,5,0)</f>
        <v>342 231 62 33</v>
      </c>
      <c r="K889" s="6" t="str">
        <f>VLOOKUP(F889,[1]Sheet1!A$1:G$65536,7,0)</f>
        <v>ozlemo@sakaryatelekom.com.tr</v>
      </c>
    </row>
    <row r="890" spans="1:11">
      <c r="A890" s="4">
        <v>972330</v>
      </c>
      <c r="B890" s="5" t="s">
        <v>3427</v>
      </c>
      <c r="C890" s="5" t="s">
        <v>3428</v>
      </c>
      <c r="D890" s="5" t="s">
        <v>281</v>
      </c>
      <c r="E890" s="5" t="s">
        <v>21</v>
      </c>
      <c r="F890" s="4">
        <v>396</v>
      </c>
      <c r="G890" s="5" t="s">
        <v>4050</v>
      </c>
      <c r="H890" s="6" t="str">
        <f>VLOOKUP(F890,[1]Sheet1!A$1:C$65536,3,0)</f>
        <v xml:space="preserve">EYÜPOĞLU MAH. HÜRRİYET CAD. NO:40/2 </v>
      </c>
      <c r="I890" s="6" t="str">
        <f>VLOOKUP(F890,[1]Sheet1!A$1:F$65536,4,0)</f>
        <v>GAZİANTEP</v>
      </c>
      <c r="J890" s="6" t="str">
        <f>VLOOKUP(F890,[1]Sheet1!A$1:E$65536,5,0)</f>
        <v>342 231 62 33</v>
      </c>
      <c r="K890" s="6" t="str">
        <f>VLOOKUP(F890,[1]Sheet1!A$1:G$65536,7,0)</f>
        <v>ozlemo@sakaryatelekom.com.tr</v>
      </c>
    </row>
    <row r="891" spans="1:11">
      <c r="A891" s="4">
        <v>972372</v>
      </c>
      <c r="B891" s="5" t="s">
        <v>3432</v>
      </c>
      <c r="C891" s="5" t="s">
        <v>3433</v>
      </c>
      <c r="D891" s="5" t="s">
        <v>281</v>
      </c>
      <c r="E891" s="5" t="s">
        <v>21</v>
      </c>
      <c r="F891" s="4">
        <v>396</v>
      </c>
      <c r="G891" s="5" t="s">
        <v>4050</v>
      </c>
      <c r="H891" s="6" t="str">
        <f>VLOOKUP(F891,[1]Sheet1!A$1:C$65536,3,0)</f>
        <v xml:space="preserve">EYÜPOĞLU MAH. HÜRRİYET CAD. NO:40/2 </v>
      </c>
      <c r="I891" s="6" t="str">
        <f>VLOOKUP(F891,[1]Sheet1!A$1:F$65536,4,0)</f>
        <v>GAZİANTEP</v>
      </c>
      <c r="J891" s="6" t="str">
        <f>VLOOKUP(F891,[1]Sheet1!A$1:E$65536,5,0)</f>
        <v>342 231 62 33</v>
      </c>
      <c r="K891" s="6" t="str">
        <f>VLOOKUP(F891,[1]Sheet1!A$1:G$65536,7,0)</f>
        <v>ozlemo@sakaryatelekom.com.tr</v>
      </c>
    </row>
    <row r="892" spans="1:11">
      <c r="A892" s="4">
        <v>194339</v>
      </c>
      <c r="B892" s="5" t="s">
        <v>702</v>
      </c>
      <c r="C892" s="5" t="s">
        <v>4134</v>
      </c>
      <c r="D892" s="5" t="s">
        <v>703</v>
      </c>
      <c r="E892" s="5" t="s">
        <v>47</v>
      </c>
      <c r="F892" s="4">
        <v>387</v>
      </c>
      <c r="G892" s="5" t="s">
        <v>4206</v>
      </c>
      <c r="H892" s="6" t="str">
        <f>VLOOKUP(F892,[1]Sheet1!A$1:C$65536,3,0)</f>
        <v xml:space="preserve">ATATÜRK BUL. AKKOÇ İŞ HANI NO: 1-2 </v>
      </c>
      <c r="I892" s="6" t="str">
        <f>VLOOKUP(F892,[1]Sheet1!A$1:F$65536,4,0)</f>
        <v>SAKARYA</v>
      </c>
      <c r="J892" s="6" t="str">
        <f>VLOOKUP(F892,[1]Sheet1!A$1:E$65536,5,0)</f>
        <v>264 277 94 94</v>
      </c>
      <c r="K892" s="6" t="str">
        <f>VLOOKUP(F892,[1]Sheet1!A$1:G$65536,7,0)</f>
        <v>servis@arabulelektronik.com arabulteknik@arabulelektronik.com</v>
      </c>
    </row>
    <row r="893" spans="1:11">
      <c r="A893" s="4">
        <v>194592</v>
      </c>
      <c r="B893" s="5" t="s">
        <v>711</v>
      </c>
      <c r="C893" s="5" t="s">
        <v>712</v>
      </c>
      <c r="D893" s="5" t="s">
        <v>713</v>
      </c>
      <c r="E893" s="5" t="s">
        <v>47</v>
      </c>
      <c r="F893" s="4">
        <v>387</v>
      </c>
      <c r="G893" s="5" t="s">
        <v>4206</v>
      </c>
      <c r="H893" s="6" t="str">
        <f>VLOOKUP(F893,[1]Sheet1!A$1:C$65536,3,0)</f>
        <v xml:space="preserve">ATATÜRK BUL. AKKOÇ İŞ HANI NO: 1-2 </v>
      </c>
      <c r="I893" s="6" t="str">
        <f>VLOOKUP(F893,[1]Sheet1!A$1:F$65536,4,0)</f>
        <v>SAKARYA</v>
      </c>
      <c r="J893" s="6" t="str">
        <f>VLOOKUP(F893,[1]Sheet1!A$1:E$65536,5,0)</f>
        <v>264 277 94 94</v>
      </c>
      <c r="K893" s="6" t="str">
        <f>VLOOKUP(F893,[1]Sheet1!A$1:G$65536,7,0)</f>
        <v>servis@arabulelektronik.com arabulteknik@arabulelektronik.com</v>
      </c>
    </row>
    <row r="894" spans="1:11">
      <c r="A894" s="4">
        <v>194614</v>
      </c>
      <c r="B894" s="5" t="s">
        <v>715</v>
      </c>
      <c r="C894" s="5" t="s">
        <v>716</v>
      </c>
      <c r="D894" s="5" t="s">
        <v>713</v>
      </c>
      <c r="E894" s="5" t="s">
        <v>47</v>
      </c>
      <c r="F894" s="4">
        <v>387</v>
      </c>
      <c r="G894" s="5" t="s">
        <v>4206</v>
      </c>
      <c r="H894" s="6" t="str">
        <f>VLOOKUP(F894,[1]Sheet1!A$1:C$65536,3,0)</f>
        <v xml:space="preserve">ATATÜRK BUL. AKKOÇ İŞ HANI NO: 1-2 </v>
      </c>
      <c r="I894" s="6" t="str">
        <f>VLOOKUP(F894,[1]Sheet1!A$1:F$65536,4,0)</f>
        <v>SAKARYA</v>
      </c>
      <c r="J894" s="6" t="str">
        <f>VLOOKUP(F894,[1]Sheet1!A$1:E$65536,5,0)</f>
        <v>264 277 94 94</v>
      </c>
      <c r="K894" s="6" t="str">
        <f>VLOOKUP(F894,[1]Sheet1!A$1:G$65536,7,0)</f>
        <v>servis@arabulelektronik.com arabulteknik@arabulelektronik.com</v>
      </c>
    </row>
    <row r="895" spans="1:11">
      <c r="A895" s="4">
        <v>194771</v>
      </c>
      <c r="B895" s="5" t="s">
        <v>719</v>
      </c>
      <c r="C895" s="5" t="s">
        <v>720</v>
      </c>
      <c r="D895" s="5" t="s">
        <v>721</v>
      </c>
      <c r="E895" s="5" t="s">
        <v>47</v>
      </c>
      <c r="F895" s="4">
        <v>387</v>
      </c>
      <c r="G895" s="5" t="s">
        <v>4206</v>
      </c>
      <c r="H895" s="6" t="str">
        <f>VLOOKUP(F895,[1]Sheet1!A$1:C$65536,3,0)</f>
        <v xml:space="preserve">ATATÜRK BUL. AKKOÇ İŞ HANI NO: 1-2 </v>
      </c>
      <c r="I895" s="6" t="str">
        <f>VLOOKUP(F895,[1]Sheet1!A$1:F$65536,4,0)</f>
        <v>SAKARYA</v>
      </c>
      <c r="J895" s="6" t="str">
        <f>VLOOKUP(F895,[1]Sheet1!A$1:E$65536,5,0)</f>
        <v>264 277 94 94</v>
      </c>
      <c r="K895" s="6" t="str">
        <f>VLOOKUP(F895,[1]Sheet1!A$1:G$65536,7,0)</f>
        <v>servis@arabulelektronik.com arabulteknik@arabulelektronik.com</v>
      </c>
    </row>
    <row r="896" spans="1:11">
      <c r="A896" s="4">
        <v>244216</v>
      </c>
      <c r="B896" s="5" t="s">
        <v>873</v>
      </c>
      <c r="C896" s="5" t="s">
        <v>874</v>
      </c>
      <c r="D896" s="5" t="s">
        <v>847</v>
      </c>
      <c r="E896" s="5" t="s">
        <v>47</v>
      </c>
      <c r="F896" s="4">
        <v>387</v>
      </c>
      <c r="G896" s="5" t="s">
        <v>4206</v>
      </c>
      <c r="H896" s="6" t="str">
        <f>VLOOKUP(F896,[1]Sheet1!A$1:C$65536,3,0)</f>
        <v xml:space="preserve">ATATÜRK BUL. AKKOÇ İŞ HANI NO: 1-2 </v>
      </c>
      <c r="I896" s="6" t="str">
        <f>VLOOKUP(F896,[1]Sheet1!A$1:F$65536,4,0)</f>
        <v>SAKARYA</v>
      </c>
      <c r="J896" s="6" t="str">
        <f>VLOOKUP(F896,[1]Sheet1!A$1:E$65536,5,0)</f>
        <v>264 277 94 94</v>
      </c>
      <c r="K896" s="6" t="str">
        <f>VLOOKUP(F896,[1]Sheet1!A$1:G$65536,7,0)</f>
        <v>servis@arabulelektronik.com arabulteknik@arabulelektronik.com</v>
      </c>
    </row>
    <row r="897" spans="1:11">
      <c r="A897" s="4">
        <v>280518</v>
      </c>
      <c r="B897" s="5" t="s">
        <v>939</v>
      </c>
      <c r="C897" s="5" t="s">
        <v>940</v>
      </c>
      <c r="D897" s="5" t="s">
        <v>713</v>
      </c>
      <c r="E897" s="5" t="s">
        <v>47</v>
      </c>
      <c r="F897" s="4">
        <v>387</v>
      </c>
      <c r="G897" s="5" t="s">
        <v>4206</v>
      </c>
      <c r="H897" s="6" t="str">
        <f>VLOOKUP(F897,[1]Sheet1!A$1:C$65536,3,0)</f>
        <v xml:space="preserve">ATATÜRK BUL. AKKOÇ İŞ HANI NO: 1-2 </v>
      </c>
      <c r="I897" s="6" t="str">
        <f>VLOOKUP(F897,[1]Sheet1!A$1:F$65536,4,0)</f>
        <v>SAKARYA</v>
      </c>
      <c r="J897" s="6" t="str">
        <f>VLOOKUP(F897,[1]Sheet1!A$1:E$65536,5,0)</f>
        <v>264 277 94 94</v>
      </c>
      <c r="K897" s="6" t="str">
        <f>VLOOKUP(F897,[1]Sheet1!A$1:G$65536,7,0)</f>
        <v>servis@arabulelektronik.com arabulteknik@arabulelektronik.com</v>
      </c>
    </row>
    <row r="898" spans="1:11">
      <c r="A898" s="4">
        <v>326557</v>
      </c>
      <c r="B898" s="5" t="s">
        <v>1103</v>
      </c>
      <c r="C898" s="5" t="s">
        <v>1104</v>
      </c>
      <c r="D898" s="5" t="s">
        <v>703</v>
      </c>
      <c r="E898" s="5" t="s">
        <v>47</v>
      </c>
      <c r="F898" s="4">
        <v>387</v>
      </c>
      <c r="G898" s="5" t="s">
        <v>4206</v>
      </c>
      <c r="H898" s="6" t="str">
        <f>VLOOKUP(F898,[1]Sheet1!A$1:C$65536,3,0)</f>
        <v xml:space="preserve">ATATÜRK BUL. AKKOÇ İŞ HANI NO: 1-2 </v>
      </c>
      <c r="I898" s="6" t="str">
        <f>VLOOKUP(F898,[1]Sheet1!A$1:F$65536,4,0)</f>
        <v>SAKARYA</v>
      </c>
      <c r="J898" s="6" t="str">
        <f>VLOOKUP(F898,[1]Sheet1!A$1:E$65536,5,0)</f>
        <v>264 277 94 94</v>
      </c>
      <c r="K898" s="6" t="str">
        <f>VLOOKUP(F898,[1]Sheet1!A$1:G$65536,7,0)</f>
        <v>servis@arabulelektronik.com arabulteknik@arabulelektronik.com</v>
      </c>
    </row>
    <row r="899" spans="1:11">
      <c r="A899" s="4">
        <v>373210</v>
      </c>
      <c r="B899" s="5" t="s">
        <v>1217</v>
      </c>
      <c r="C899" s="5" t="s">
        <v>1218</v>
      </c>
      <c r="D899" s="5" t="s">
        <v>726</v>
      </c>
      <c r="E899" s="5" t="s">
        <v>47</v>
      </c>
      <c r="F899" s="4">
        <v>387</v>
      </c>
      <c r="G899" s="5" t="s">
        <v>4206</v>
      </c>
      <c r="H899" s="6" t="str">
        <f>VLOOKUP(F899,[1]Sheet1!A$1:C$65536,3,0)</f>
        <v xml:space="preserve">ATATÜRK BUL. AKKOÇ İŞ HANI NO: 1-2 </v>
      </c>
      <c r="I899" s="6" t="str">
        <f>VLOOKUP(F899,[1]Sheet1!A$1:F$65536,4,0)</f>
        <v>SAKARYA</v>
      </c>
      <c r="J899" s="6" t="str">
        <f>VLOOKUP(F899,[1]Sheet1!A$1:E$65536,5,0)</f>
        <v>264 277 94 94</v>
      </c>
      <c r="K899" s="6" t="str">
        <f>VLOOKUP(F899,[1]Sheet1!A$1:G$65536,7,0)</f>
        <v>servis@arabulelektronik.com arabulteknik@arabulelektronik.com</v>
      </c>
    </row>
    <row r="900" spans="1:11">
      <c r="A900" s="4">
        <v>751047</v>
      </c>
      <c r="B900" s="5" t="s">
        <v>1735</v>
      </c>
      <c r="C900" s="5" t="s">
        <v>1736</v>
      </c>
      <c r="D900" s="5" t="s">
        <v>699</v>
      </c>
      <c r="E900" s="5" t="s">
        <v>47</v>
      </c>
      <c r="F900" s="4">
        <v>387</v>
      </c>
      <c r="G900" s="5" t="s">
        <v>4206</v>
      </c>
      <c r="H900" s="6" t="str">
        <f>VLOOKUP(F900,[1]Sheet1!A$1:C$65536,3,0)</f>
        <v xml:space="preserve">ATATÜRK BUL. AKKOÇ İŞ HANI NO: 1-2 </v>
      </c>
      <c r="I900" s="6" t="str">
        <f>VLOOKUP(F900,[1]Sheet1!A$1:F$65536,4,0)</f>
        <v>SAKARYA</v>
      </c>
      <c r="J900" s="6" t="str">
        <f>VLOOKUP(F900,[1]Sheet1!A$1:E$65536,5,0)</f>
        <v>264 277 94 94</v>
      </c>
      <c r="K900" s="6" t="str">
        <f>VLOOKUP(F900,[1]Sheet1!A$1:G$65536,7,0)</f>
        <v>servis@arabulelektronik.com arabulteknik@arabulelektronik.com</v>
      </c>
    </row>
    <row r="901" spans="1:11">
      <c r="A901" s="4">
        <v>751048</v>
      </c>
      <c r="B901" s="5" t="s">
        <v>1737</v>
      </c>
      <c r="C901" s="5" t="s">
        <v>1738</v>
      </c>
      <c r="D901" s="5" t="s">
        <v>699</v>
      </c>
      <c r="E901" s="5" t="s">
        <v>47</v>
      </c>
      <c r="F901" s="4">
        <v>387</v>
      </c>
      <c r="G901" s="5" t="s">
        <v>4206</v>
      </c>
      <c r="H901" s="6" t="str">
        <f>VLOOKUP(F901,[1]Sheet1!A$1:C$65536,3,0)</f>
        <v xml:space="preserve">ATATÜRK BUL. AKKOÇ İŞ HANI NO: 1-2 </v>
      </c>
      <c r="I901" s="6" t="str">
        <f>VLOOKUP(F901,[1]Sheet1!A$1:F$65536,4,0)</f>
        <v>SAKARYA</v>
      </c>
      <c r="J901" s="6" t="str">
        <f>VLOOKUP(F901,[1]Sheet1!A$1:E$65536,5,0)</f>
        <v>264 277 94 94</v>
      </c>
      <c r="K901" s="6" t="str">
        <f>VLOOKUP(F901,[1]Sheet1!A$1:G$65536,7,0)</f>
        <v>servis@arabulelektronik.com arabulteknik@arabulelektronik.com</v>
      </c>
    </row>
    <row r="902" spans="1:11">
      <c r="A902" s="4">
        <v>887133</v>
      </c>
      <c r="B902" s="5" t="s">
        <v>2470</v>
      </c>
      <c r="C902" s="5" t="s">
        <v>2471</v>
      </c>
      <c r="D902" s="5" t="s">
        <v>708</v>
      </c>
      <c r="E902" s="5" t="s">
        <v>47</v>
      </c>
      <c r="F902" s="4">
        <v>387</v>
      </c>
      <c r="G902" s="5" t="s">
        <v>4206</v>
      </c>
      <c r="H902" s="6" t="str">
        <f>VLOOKUP(F902,[1]Sheet1!A$1:C$65536,3,0)</f>
        <v xml:space="preserve">ATATÜRK BUL. AKKOÇ İŞ HANI NO: 1-2 </v>
      </c>
      <c r="I902" s="6" t="str">
        <f>VLOOKUP(F902,[1]Sheet1!A$1:F$65536,4,0)</f>
        <v>SAKARYA</v>
      </c>
      <c r="J902" s="6" t="str">
        <f>VLOOKUP(F902,[1]Sheet1!A$1:E$65536,5,0)</f>
        <v>264 277 94 94</v>
      </c>
      <c r="K902" s="6" t="str">
        <f>VLOOKUP(F902,[1]Sheet1!A$1:G$65536,7,0)</f>
        <v>servis@arabulelektronik.com arabulteknik@arabulelektronik.com</v>
      </c>
    </row>
    <row r="903" spans="1:11">
      <c r="A903" s="4">
        <v>950888</v>
      </c>
      <c r="B903" s="5" t="s">
        <v>2499</v>
      </c>
      <c r="C903" s="5" t="s">
        <v>2500</v>
      </c>
      <c r="D903" s="5" t="s">
        <v>721</v>
      </c>
      <c r="E903" s="5" t="s">
        <v>47</v>
      </c>
      <c r="F903" s="4">
        <v>387</v>
      </c>
      <c r="G903" s="5" t="s">
        <v>4206</v>
      </c>
      <c r="H903" s="6" t="str">
        <f>VLOOKUP(F903,[1]Sheet1!A$1:C$65536,3,0)</f>
        <v xml:space="preserve">ATATÜRK BUL. AKKOÇ İŞ HANI NO: 1-2 </v>
      </c>
      <c r="I903" s="6" t="str">
        <f>VLOOKUP(F903,[1]Sheet1!A$1:F$65536,4,0)</f>
        <v>SAKARYA</v>
      </c>
      <c r="J903" s="6" t="str">
        <f>VLOOKUP(F903,[1]Sheet1!A$1:E$65536,5,0)</f>
        <v>264 277 94 94</v>
      </c>
      <c r="K903" s="6" t="str">
        <f>VLOOKUP(F903,[1]Sheet1!A$1:G$65536,7,0)</f>
        <v>servis@arabulelektronik.com arabulteknik@arabulelektronik.com</v>
      </c>
    </row>
    <row r="904" spans="1:11">
      <c r="A904" s="4">
        <v>955377</v>
      </c>
      <c r="B904" s="5" t="s">
        <v>2511</v>
      </c>
      <c r="C904" s="5" t="s">
        <v>2512</v>
      </c>
      <c r="D904" s="5" t="s">
        <v>699</v>
      </c>
      <c r="E904" s="5" t="s">
        <v>47</v>
      </c>
      <c r="F904" s="4">
        <v>387</v>
      </c>
      <c r="G904" s="5" t="s">
        <v>4206</v>
      </c>
      <c r="H904" s="6" t="str">
        <f>VLOOKUP(F904,[1]Sheet1!A$1:C$65536,3,0)</f>
        <v xml:space="preserve">ATATÜRK BUL. AKKOÇ İŞ HANI NO: 1-2 </v>
      </c>
      <c r="I904" s="6" t="str">
        <f>VLOOKUP(F904,[1]Sheet1!A$1:F$65536,4,0)</f>
        <v>SAKARYA</v>
      </c>
      <c r="J904" s="6" t="str">
        <f>VLOOKUP(F904,[1]Sheet1!A$1:E$65536,5,0)</f>
        <v>264 277 94 94</v>
      </c>
      <c r="K904" s="6" t="str">
        <f>VLOOKUP(F904,[1]Sheet1!A$1:G$65536,7,0)</f>
        <v>servis@arabulelektronik.com arabulteknik@arabulelektronik.com</v>
      </c>
    </row>
    <row r="905" spans="1:11">
      <c r="A905" s="4">
        <v>964392</v>
      </c>
      <c r="B905" s="5" t="s">
        <v>2741</v>
      </c>
      <c r="C905" s="5" t="s">
        <v>2742</v>
      </c>
      <c r="D905" s="5" t="s">
        <v>847</v>
      </c>
      <c r="E905" s="5" t="s">
        <v>47</v>
      </c>
      <c r="F905" s="4">
        <v>387</v>
      </c>
      <c r="G905" s="5" t="s">
        <v>4206</v>
      </c>
      <c r="H905" s="6" t="str">
        <f>VLOOKUP(F905,[1]Sheet1!A$1:C$65536,3,0)</f>
        <v xml:space="preserve">ATATÜRK BUL. AKKOÇ İŞ HANI NO: 1-2 </v>
      </c>
      <c r="I905" s="6" t="str">
        <f>VLOOKUP(F905,[1]Sheet1!A$1:F$65536,4,0)</f>
        <v>SAKARYA</v>
      </c>
      <c r="J905" s="6" t="str">
        <f>VLOOKUP(F905,[1]Sheet1!A$1:E$65536,5,0)</f>
        <v>264 277 94 94</v>
      </c>
      <c r="K905" s="6" t="str">
        <f>VLOOKUP(F905,[1]Sheet1!A$1:G$65536,7,0)</f>
        <v>servis@arabulelektronik.com arabulteknik@arabulelektronik.com</v>
      </c>
    </row>
    <row r="906" spans="1:11">
      <c r="A906" s="4">
        <v>964393</v>
      </c>
      <c r="B906" s="5" t="s">
        <v>2743</v>
      </c>
      <c r="C906" s="5" t="s">
        <v>2744</v>
      </c>
      <c r="D906" s="5" t="s">
        <v>699</v>
      </c>
      <c r="E906" s="5" t="s">
        <v>47</v>
      </c>
      <c r="F906" s="4">
        <v>387</v>
      </c>
      <c r="G906" s="5" t="s">
        <v>4206</v>
      </c>
      <c r="H906" s="6" t="str">
        <f>VLOOKUP(F906,[1]Sheet1!A$1:C$65536,3,0)</f>
        <v xml:space="preserve">ATATÜRK BUL. AKKOÇ İŞ HANI NO: 1-2 </v>
      </c>
      <c r="I906" s="6" t="str">
        <f>VLOOKUP(F906,[1]Sheet1!A$1:F$65536,4,0)</f>
        <v>SAKARYA</v>
      </c>
      <c r="J906" s="6" t="str">
        <f>VLOOKUP(F906,[1]Sheet1!A$1:E$65536,5,0)</f>
        <v>264 277 94 94</v>
      </c>
      <c r="K906" s="6" t="str">
        <f>VLOOKUP(F906,[1]Sheet1!A$1:G$65536,7,0)</f>
        <v>servis@arabulelektronik.com arabulteknik@arabulelektronik.com</v>
      </c>
    </row>
    <row r="907" spans="1:11">
      <c r="A907" s="4">
        <v>964394</v>
      </c>
      <c r="B907" s="5" t="s">
        <v>2745</v>
      </c>
      <c r="C907" s="5" t="s">
        <v>2746</v>
      </c>
      <c r="D907" s="5" t="s">
        <v>699</v>
      </c>
      <c r="E907" s="5" t="s">
        <v>47</v>
      </c>
      <c r="F907" s="4">
        <v>387</v>
      </c>
      <c r="G907" s="5" t="s">
        <v>4206</v>
      </c>
      <c r="H907" s="6" t="str">
        <f>VLOOKUP(F907,[1]Sheet1!A$1:C$65536,3,0)</f>
        <v xml:space="preserve">ATATÜRK BUL. AKKOÇ İŞ HANI NO: 1-2 </v>
      </c>
      <c r="I907" s="6" t="str">
        <f>VLOOKUP(F907,[1]Sheet1!A$1:F$65536,4,0)</f>
        <v>SAKARYA</v>
      </c>
      <c r="J907" s="6" t="str">
        <f>VLOOKUP(F907,[1]Sheet1!A$1:E$65536,5,0)</f>
        <v>264 277 94 94</v>
      </c>
      <c r="K907" s="6" t="str">
        <f>VLOOKUP(F907,[1]Sheet1!A$1:G$65536,7,0)</f>
        <v>servis@arabulelektronik.com arabulteknik@arabulelektronik.com</v>
      </c>
    </row>
    <row r="908" spans="1:11">
      <c r="A908" s="4">
        <v>965142</v>
      </c>
      <c r="B908" s="5" t="s">
        <v>2782</v>
      </c>
      <c r="C908" s="5" t="s">
        <v>2783</v>
      </c>
      <c r="D908" s="5" t="s">
        <v>703</v>
      </c>
      <c r="E908" s="5" t="s">
        <v>47</v>
      </c>
      <c r="F908" s="4">
        <v>387</v>
      </c>
      <c r="G908" s="5" t="s">
        <v>4206</v>
      </c>
      <c r="H908" s="6" t="str">
        <f>VLOOKUP(F908,[1]Sheet1!A$1:C$65536,3,0)</f>
        <v xml:space="preserve">ATATÜRK BUL. AKKOÇ İŞ HANI NO: 1-2 </v>
      </c>
      <c r="I908" s="6" t="str">
        <f>VLOOKUP(F908,[1]Sheet1!A$1:F$65536,4,0)</f>
        <v>SAKARYA</v>
      </c>
      <c r="J908" s="6" t="str">
        <f>VLOOKUP(F908,[1]Sheet1!A$1:E$65536,5,0)</f>
        <v>264 277 94 94</v>
      </c>
      <c r="K908" s="6" t="str">
        <f>VLOOKUP(F908,[1]Sheet1!A$1:G$65536,7,0)</f>
        <v>servis@arabulelektronik.com arabulteknik@arabulelektronik.com</v>
      </c>
    </row>
    <row r="909" spans="1:11">
      <c r="A909" s="4">
        <v>965223</v>
      </c>
      <c r="B909" s="5" t="s">
        <v>2792</v>
      </c>
      <c r="C909" s="5" t="s">
        <v>2793</v>
      </c>
      <c r="D909" s="5" t="s">
        <v>699</v>
      </c>
      <c r="E909" s="5" t="s">
        <v>47</v>
      </c>
      <c r="F909" s="4">
        <v>387</v>
      </c>
      <c r="G909" s="5" t="s">
        <v>4206</v>
      </c>
      <c r="H909" s="6" t="str">
        <f>VLOOKUP(F909,[1]Sheet1!A$1:C$65536,3,0)</f>
        <v xml:space="preserve">ATATÜRK BUL. AKKOÇ İŞ HANI NO: 1-2 </v>
      </c>
      <c r="I909" s="6" t="str">
        <f>VLOOKUP(F909,[1]Sheet1!A$1:F$65536,4,0)</f>
        <v>SAKARYA</v>
      </c>
      <c r="J909" s="6" t="str">
        <f>VLOOKUP(F909,[1]Sheet1!A$1:E$65536,5,0)</f>
        <v>264 277 94 94</v>
      </c>
      <c r="K909" s="6" t="str">
        <f>VLOOKUP(F909,[1]Sheet1!A$1:G$65536,7,0)</f>
        <v>servis@arabulelektronik.com arabulteknik@arabulelektronik.com</v>
      </c>
    </row>
    <row r="910" spans="1:11">
      <c r="A910" s="4">
        <v>965368</v>
      </c>
      <c r="B910" s="5" t="s">
        <v>2797</v>
      </c>
      <c r="C910" s="5" t="s">
        <v>2798</v>
      </c>
      <c r="D910" s="5" t="s">
        <v>732</v>
      </c>
      <c r="E910" s="5" t="s">
        <v>47</v>
      </c>
      <c r="F910" s="4">
        <v>387</v>
      </c>
      <c r="G910" s="5" t="s">
        <v>4206</v>
      </c>
      <c r="H910" s="6" t="str">
        <f>VLOOKUP(F910,[1]Sheet1!A$1:C$65536,3,0)</f>
        <v xml:space="preserve">ATATÜRK BUL. AKKOÇ İŞ HANI NO: 1-2 </v>
      </c>
      <c r="I910" s="6" t="str">
        <f>VLOOKUP(F910,[1]Sheet1!A$1:F$65536,4,0)</f>
        <v>SAKARYA</v>
      </c>
      <c r="J910" s="6" t="str">
        <f>VLOOKUP(F910,[1]Sheet1!A$1:E$65536,5,0)</f>
        <v>264 277 94 94</v>
      </c>
      <c r="K910" s="6" t="str">
        <f>VLOOKUP(F910,[1]Sheet1!A$1:G$65536,7,0)</f>
        <v>servis@arabulelektronik.com arabulteknik@arabulelektronik.com</v>
      </c>
    </row>
    <row r="911" spans="1:11">
      <c r="A911" s="4">
        <v>965979</v>
      </c>
      <c r="B911" s="5" t="s">
        <v>2822</v>
      </c>
      <c r="C911" s="5" t="s">
        <v>2823</v>
      </c>
      <c r="D911" s="5" t="s">
        <v>726</v>
      </c>
      <c r="E911" s="5" t="s">
        <v>47</v>
      </c>
      <c r="F911" s="4">
        <v>387</v>
      </c>
      <c r="G911" s="5" t="s">
        <v>4206</v>
      </c>
      <c r="H911" s="6" t="str">
        <f>VLOOKUP(F911,[1]Sheet1!A$1:C$65536,3,0)</f>
        <v xml:space="preserve">ATATÜRK BUL. AKKOÇ İŞ HANI NO: 1-2 </v>
      </c>
      <c r="I911" s="6" t="str">
        <f>VLOOKUP(F911,[1]Sheet1!A$1:F$65536,4,0)</f>
        <v>SAKARYA</v>
      </c>
      <c r="J911" s="6" t="str">
        <f>VLOOKUP(F911,[1]Sheet1!A$1:E$65536,5,0)</f>
        <v>264 277 94 94</v>
      </c>
      <c r="K911" s="6" t="str">
        <f>VLOOKUP(F911,[1]Sheet1!A$1:G$65536,7,0)</f>
        <v>servis@arabulelektronik.com arabulteknik@arabulelektronik.com</v>
      </c>
    </row>
    <row r="912" spans="1:11">
      <c r="A912" s="4">
        <v>966624</v>
      </c>
      <c r="B912" s="5" t="s">
        <v>2868</v>
      </c>
      <c r="C912" s="5" t="s">
        <v>2869</v>
      </c>
      <c r="D912" s="5" t="s">
        <v>699</v>
      </c>
      <c r="E912" s="5" t="s">
        <v>47</v>
      </c>
      <c r="F912" s="4">
        <v>387</v>
      </c>
      <c r="G912" s="5" t="s">
        <v>4206</v>
      </c>
      <c r="H912" s="6" t="str">
        <f>VLOOKUP(F912,[1]Sheet1!A$1:C$65536,3,0)</f>
        <v xml:space="preserve">ATATÜRK BUL. AKKOÇ İŞ HANI NO: 1-2 </v>
      </c>
      <c r="I912" s="6" t="str">
        <f>VLOOKUP(F912,[1]Sheet1!A$1:F$65536,4,0)</f>
        <v>SAKARYA</v>
      </c>
      <c r="J912" s="6" t="str">
        <f>VLOOKUP(F912,[1]Sheet1!A$1:E$65536,5,0)</f>
        <v>264 277 94 94</v>
      </c>
      <c r="K912" s="6" t="str">
        <f>VLOOKUP(F912,[1]Sheet1!A$1:G$65536,7,0)</f>
        <v>servis@arabulelektronik.com arabulteknik@arabulelektronik.com</v>
      </c>
    </row>
    <row r="913" spans="1:11">
      <c r="A913" s="4">
        <v>966815</v>
      </c>
      <c r="B913" s="5" t="s">
        <v>2876</v>
      </c>
      <c r="C913" s="5" t="s">
        <v>2877</v>
      </c>
      <c r="D913" s="5" t="s">
        <v>732</v>
      </c>
      <c r="E913" s="5" t="s">
        <v>47</v>
      </c>
      <c r="F913" s="4">
        <v>387</v>
      </c>
      <c r="G913" s="5" t="s">
        <v>4206</v>
      </c>
      <c r="H913" s="6" t="str">
        <f>VLOOKUP(F913,[1]Sheet1!A$1:C$65536,3,0)</f>
        <v xml:space="preserve">ATATÜRK BUL. AKKOÇ İŞ HANI NO: 1-2 </v>
      </c>
      <c r="I913" s="6" t="str">
        <f>VLOOKUP(F913,[1]Sheet1!A$1:F$65536,4,0)</f>
        <v>SAKARYA</v>
      </c>
      <c r="J913" s="6" t="str">
        <f>VLOOKUP(F913,[1]Sheet1!A$1:E$65536,5,0)</f>
        <v>264 277 94 94</v>
      </c>
      <c r="K913" s="6" t="str">
        <f>VLOOKUP(F913,[1]Sheet1!A$1:G$65536,7,0)</f>
        <v>servis@arabulelektronik.com arabulteknik@arabulelektronik.com</v>
      </c>
    </row>
    <row r="914" spans="1:11">
      <c r="A914" s="4">
        <v>967929</v>
      </c>
      <c r="B914" s="5" t="s">
        <v>3103</v>
      </c>
      <c r="C914" s="5" t="s">
        <v>3104</v>
      </c>
      <c r="D914" s="5" t="s">
        <v>1750</v>
      </c>
      <c r="E914" s="5" t="s">
        <v>47</v>
      </c>
      <c r="F914" s="4">
        <v>387</v>
      </c>
      <c r="G914" s="5" t="s">
        <v>4206</v>
      </c>
      <c r="H914" s="6" t="str">
        <f>VLOOKUP(F914,[1]Sheet1!A$1:C$65536,3,0)</f>
        <v xml:space="preserve">ATATÜRK BUL. AKKOÇ İŞ HANI NO: 1-2 </v>
      </c>
      <c r="I914" s="6" t="str">
        <f>VLOOKUP(F914,[1]Sheet1!A$1:F$65536,4,0)</f>
        <v>SAKARYA</v>
      </c>
      <c r="J914" s="6" t="str">
        <f>VLOOKUP(F914,[1]Sheet1!A$1:E$65536,5,0)</f>
        <v>264 277 94 94</v>
      </c>
      <c r="K914" s="6" t="str">
        <f>VLOOKUP(F914,[1]Sheet1!A$1:G$65536,7,0)</f>
        <v>servis@arabulelektronik.com arabulteknik@arabulelektronik.com</v>
      </c>
    </row>
    <row r="915" spans="1:11">
      <c r="A915" s="4">
        <v>967930</v>
      </c>
      <c r="B915" s="5" t="s">
        <v>3105</v>
      </c>
      <c r="C915" s="5" t="s">
        <v>3106</v>
      </c>
      <c r="D915" s="5" t="s">
        <v>1741</v>
      </c>
      <c r="E915" s="5" t="s">
        <v>47</v>
      </c>
      <c r="F915" s="4">
        <v>387</v>
      </c>
      <c r="G915" s="5" t="s">
        <v>4206</v>
      </c>
      <c r="H915" s="6" t="str">
        <f>VLOOKUP(F915,[1]Sheet1!A$1:C$65536,3,0)</f>
        <v xml:space="preserve">ATATÜRK BUL. AKKOÇ İŞ HANI NO: 1-2 </v>
      </c>
      <c r="I915" s="6" t="str">
        <f>VLOOKUP(F915,[1]Sheet1!A$1:F$65536,4,0)</f>
        <v>SAKARYA</v>
      </c>
      <c r="J915" s="6" t="str">
        <f>VLOOKUP(F915,[1]Sheet1!A$1:E$65536,5,0)</f>
        <v>264 277 94 94</v>
      </c>
      <c r="K915" s="6" t="str">
        <f>VLOOKUP(F915,[1]Sheet1!A$1:G$65536,7,0)</f>
        <v>servis@arabulelektronik.com arabulteknik@arabulelektronik.com</v>
      </c>
    </row>
    <row r="916" spans="1:11">
      <c r="A916" s="4">
        <v>967932</v>
      </c>
      <c r="B916" s="5" t="s">
        <v>3107</v>
      </c>
      <c r="C916" s="5" t="s">
        <v>3108</v>
      </c>
      <c r="D916" s="5" t="s">
        <v>1750</v>
      </c>
      <c r="E916" s="5" t="s">
        <v>47</v>
      </c>
      <c r="F916" s="4">
        <v>387</v>
      </c>
      <c r="G916" s="5" t="s">
        <v>4206</v>
      </c>
      <c r="H916" s="6" t="str">
        <f>VLOOKUP(F916,[1]Sheet1!A$1:C$65536,3,0)</f>
        <v xml:space="preserve">ATATÜRK BUL. AKKOÇ İŞ HANI NO: 1-2 </v>
      </c>
      <c r="I916" s="6" t="str">
        <f>VLOOKUP(F916,[1]Sheet1!A$1:F$65536,4,0)</f>
        <v>SAKARYA</v>
      </c>
      <c r="J916" s="6" t="str">
        <f>VLOOKUP(F916,[1]Sheet1!A$1:E$65536,5,0)</f>
        <v>264 277 94 94</v>
      </c>
      <c r="K916" s="6" t="str">
        <f>VLOOKUP(F916,[1]Sheet1!A$1:G$65536,7,0)</f>
        <v>servis@arabulelektronik.com arabulteknik@arabulelektronik.com</v>
      </c>
    </row>
    <row r="917" spans="1:11">
      <c r="A917" s="4">
        <v>967933</v>
      </c>
      <c r="B917" s="5" t="s">
        <v>3109</v>
      </c>
      <c r="C917" s="5" t="s">
        <v>3110</v>
      </c>
      <c r="D917" s="5" t="s">
        <v>1741</v>
      </c>
      <c r="E917" s="5" t="s">
        <v>47</v>
      </c>
      <c r="F917" s="4">
        <v>387</v>
      </c>
      <c r="G917" s="5" t="s">
        <v>4206</v>
      </c>
      <c r="H917" s="6" t="str">
        <f>VLOOKUP(F917,[1]Sheet1!A$1:C$65536,3,0)</f>
        <v xml:space="preserve">ATATÜRK BUL. AKKOÇ İŞ HANI NO: 1-2 </v>
      </c>
      <c r="I917" s="6" t="str">
        <f>VLOOKUP(F917,[1]Sheet1!A$1:F$65536,4,0)</f>
        <v>SAKARYA</v>
      </c>
      <c r="J917" s="6" t="str">
        <f>VLOOKUP(F917,[1]Sheet1!A$1:E$65536,5,0)</f>
        <v>264 277 94 94</v>
      </c>
      <c r="K917" s="6" t="str">
        <f>VLOOKUP(F917,[1]Sheet1!A$1:G$65536,7,0)</f>
        <v>servis@arabulelektronik.com arabulteknik@arabulelektronik.com</v>
      </c>
    </row>
    <row r="918" spans="1:11">
      <c r="A918" s="4">
        <v>967934</v>
      </c>
      <c r="B918" s="5" t="s">
        <v>3111</v>
      </c>
      <c r="C918" s="5" t="s">
        <v>3112</v>
      </c>
      <c r="D918" s="5" t="s">
        <v>1741</v>
      </c>
      <c r="E918" s="5" t="s">
        <v>47</v>
      </c>
      <c r="F918" s="4">
        <v>387</v>
      </c>
      <c r="G918" s="5" t="s">
        <v>4206</v>
      </c>
      <c r="H918" s="6" t="str">
        <f>VLOOKUP(F918,[1]Sheet1!A$1:C$65536,3,0)</f>
        <v xml:space="preserve">ATATÜRK BUL. AKKOÇ İŞ HANI NO: 1-2 </v>
      </c>
      <c r="I918" s="6" t="str">
        <f>VLOOKUP(F918,[1]Sheet1!A$1:F$65536,4,0)</f>
        <v>SAKARYA</v>
      </c>
      <c r="J918" s="6" t="str">
        <f>VLOOKUP(F918,[1]Sheet1!A$1:E$65536,5,0)</f>
        <v>264 277 94 94</v>
      </c>
      <c r="K918" s="6" t="str">
        <f>VLOOKUP(F918,[1]Sheet1!A$1:G$65536,7,0)</f>
        <v>servis@arabulelektronik.com arabulteknik@arabulelektronik.com</v>
      </c>
    </row>
    <row r="919" spans="1:11">
      <c r="A919" s="4">
        <v>970202</v>
      </c>
      <c r="B919" s="5" t="s">
        <v>3259</v>
      </c>
      <c r="C919" s="5" t="s">
        <v>3260</v>
      </c>
      <c r="D919" s="5" t="s">
        <v>2332</v>
      </c>
      <c r="E919" s="5" t="s">
        <v>47</v>
      </c>
      <c r="F919" s="4">
        <v>387</v>
      </c>
      <c r="G919" s="5" t="s">
        <v>4206</v>
      </c>
      <c r="H919" s="6" t="str">
        <f>VLOOKUP(F919,[1]Sheet1!A$1:C$65536,3,0)</f>
        <v xml:space="preserve">ATATÜRK BUL. AKKOÇ İŞ HANI NO: 1-2 </v>
      </c>
      <c r="I919" s="6" t="str">
        <f>VLOOKUP(F919,[1]Sheet1!A$1:F$65536,4,0)</f>
        <v>SAKARYA</v>
      </c>
      <c r="J919" s="6" t="str">
        <f>VLOOKUP(F919,[1]Sheet1!A$1:E$65536,5,0)</f>
        <v>264 277 94 94</v>
      </c>
      <c r="K919" s="6" t="str">
        <f>VLOOKUP(F919,[1]Sheet1!A$1:G$65536,7,0)</f>
        <v>servis@arabulelektronik.com arabulteknik@arabulelektronik.com</v>
      </c>
    </row>
    <row r="920" spans="1:11">
      <c r="A920" s="4">
        <v>971620</v>
      </c>
      <c r="B920" s="5" t="s">
        <v>3354</v>
      </c>
      <c r="C920" s="5" t="s">
        <v>3355</v>
      </c>
      <c r="D920" s="5" t="s">
        <v>732</v>
      </c>
      <c r="E920" s="5" t="s">
        <v>47</v>
      </c>
      <c r="F920" s="4">
        <v>387</v>
      </c>
      <c r="G920" s="5" t="s">
        <v>4206</v>
      </c>
      <c r="H920" s="6" t="str">
        <f>VLOOKUP(F920,[1]Sheet1!A$1:C$65536,3,0)</f>
        <v xml:space="preserve">ATATÜRK BUL. AKKOÇ İŞ HANI NO: 1-2 </v>
      </c>
      <c r="I920" s="6" t="str">
        <f>VLOOKUP(F920,[1]Sheet1!A$1:F$65536,4,0)</f>
        <v>SAKARYA</v>
      </c>
      <c r="J920" s="6" t="str">
        <f>VLOOKUP(F920,[1]Sheet1!A$1:E$65536,5,0)</f>
        <v>264 277 94 94</v>
      </c>
      <c r="K920" s="6" t="str">
        <f>VLOOKUP(F920,[1]Sheet1!A$1:G$65536,7,0)</f>
        <v>servis@arabulelektronik.com arabulteknik@arabulelektronik.com</v>
      </c>
    </row>
    <row r="921" spans="1:11">
      <c r="A921" s="4">
        <v>972759</v>
      </c>
      <c r="B921" s="5" t="s">
        <v>3512</v>
      </c>
      <c r="C921" s="5" t="s">
        <v>3513</v>
      </c>
      <c r="D921" s="5" t="s">
        <v>2332</v>
      </c>
      <c r="E921" s="5" t="s">
        <v>47</v>
      </c>
      <c r="F921" s="4">
        <v>387</v>
      </c>
      <c r="G921" s="5" t="s">
        <v>4206</v>
      </c>
      <c r="H921" s="6" t="str">
        <f>VLOOKUP(F921,[1]Sheet1!A$1:C$65536,3,0)</f>
        <v xml:space="preserve">ATATÜRK BUL. AKKOÇ İŞ HANI NO: 1-2 </v>
      </c>
      <c r="I921" s="6" t="str">
        <f>VLOOKUP(F921,[1]Sheet1!A$1:F$65536,4,0)</f>
        <v>SAKARYA</v>
      </c>
      <c r="J921" s="6" t="str">
        <f>VLOOKUP(F921,[1]Sheet1!A$1:E$65536,5,0)</f>
        <v>264 277 94 94</v>
      </c>
      <c r="K921" s="6" t="str">
        <f>VLOOKUP(F921,[1]Sheet1!A$1:G$65536,7,0)</f>
        <v>servis@arabulelektronik.com arabulteknik@arabulelektronik.com</v>
      </c>
    </row>
    <row r="922" spans="1:11">
      <c r="A922" s="4">
        <v>972985</v>
      </c>
      <c r="B922" s="5" t="s">
        <v>3630</v>
      </c>
      <c r="C922" s="5" t="s">
        <v>4135</v>
      </c>
      <c r="D922" s="5" t="s">
        <v>703</v>
      </c>
      <c r="E922" s="5" t="s">
        <v>47</v>
      </c>
      <c r="F922" s="4">
        <v>387</v>
      </c>
      <c r="G922" s="5" t="s">
        <v>4206</v>
      </c>
      <c r="H922" s="6" t="str">
        <f>VLOOKUP(F922,[1]Sheet1!A$1:C$65536,3,0)</f>
        <v xml:space="preserve">ATATÜRK BUL. AKKOÇ İŞ HANI NO: 1-2 </v>
      </c>
      <c r="I922" s="6" t="str">
        <f>VLOOKUP(F922,[1]Sheet1!A$1:F$65536,4,0)</f>
        <v>SAKARYA</v>
      </c>
      <c r="J922" s="6" t="str">
        <f>VLOOKUP(F922,[1]Sheet1!A$1:E$65536,5,0)</f>
        <v>264 277 94 94</v>
      </c>
      <c r="K922" s="6" t="str">
        <f>VLOOKUP(F922,[1]Sheet1!A$1:G$65536,7,0)</f>
        <v>servis@arabulelektronik.com arabulteknik@arabulelektronik.com</v>
      </c>
    </row>
    <row r="923" spans="1:11">
      <c r="A923" s="4">
        <v>972986</v>
      </c>
      <c r="B923" s="5" t="s">
        <v>3631</v>
      </c>
      <c r="C923" s="5" t="s">
        <v>3632</v>
      </c>
      <c r="D923" s="5" t="s">
        <v>708</v>
      </c>
      <c r="E923" s="5" t="s">
        <v>47</v>
      </c>
      <c r="F923" s="4">
        <v>387</v>
      </c>
      <c r="G923" s="5" t="s">
        <v>4206</v>
      </c>
      <c r="H923" s="6" t="str">
        <f>VLOOKUP(F923,[1]Sheet1!A$1:C$65536,3,0)</f>
        <v xml:space="preserve">ATATÜRK BUL. AKKOÇ İŞ HANI NO: 1-2 </v>
      </c>
      <c r="I923" s="6" t="str">
        <f>VLOOKUP(F923,[1]Sheet1!A$1:F$65536,4,0)</f>
        <v>SAKARYA</v>
      </c>
      <c r="J923" s="6" t="str">
        <f>VLOOKUP(F923,[1]Sheet1!A$1:E$65536,5,0)</f>
        <v>264 277 94 94</v>
      </c>
      <c r="K923" s="6" t="str">
        <f>VLOOKUP(F923,[1]Sheet1!A$1:G$65536,7,0)</f>
        <v>servis@arabulelektronik.com arabulteknik@arabulelektronik.com</v>
      </c>
    </row>
    <row r="924" spans="1:11">
      <c r="A924" s="4">
        <v>972987</v>
      </c>
      <c r="B924" s="5" t="s">
        <v>3633</v>
      </c>
      <c r="C924" s="5" t="s">
        <v>3634</v>
      </c>
      <c r="D924" s="5" t="s">
        <v>713</v>
      </c>
      <c r="E924" s="5" t="s">
        <v>47</v>
      </c>
      <c r="F924" s="4">
        <v>387</v>
      </c>
      <c r="G924" s="5" t="s">
        <v>4206</v>
      </c>
      <c r="H924" s="6" t="str">
        <f>VLOOKUP(F924,[1]Sheet1!A$1:C$65536,3,0)</f>
        <v xml:space="preserve">ATATÜRK BUL. AKKOÇ İŞ HANI NO: 1-2 </v>
      </c>
      <c r="I924" s="6" t="str">
        <f>VLOOKUP(F924,[1]Sheet1!A$1:F$65536,4,0)</f>
        <v>SAKARYA</v>
      </c>
      <c r="J924" s="6" t="str">
        <f>VLOOKUP(F924,[1]Sheet1!A$1:E$65536,5,0)</f>
        <v>264 277 94 94</v>
      </c>
      <c r="K924" s="6" t="str">
        <f>VLOOKUP(F924,[1]Sheet1!A$1:G$65536,7,0)</f>
        <v>servis@arabulelektronik.com arabulteknik@arabulelektronik.com</v>
      </c>
    </row>
    <row r="925" spans="1:11">
      <c r="A925" s="4">
        <v>972988</v>
      </c>
      <c r="B925" s="5" t="s">
        <v>3635</v>
      </c>
      <c r="C925" s="5" t="s">
        <v>3636</v>
      </c>
      <c r="D925" s="5" t="s">
        <v>721</v>
      </c>
      <c r="E925" s="5" t="s">
        <v>47</v>
      </c>
      <c r="F925" s="4">
        <v>387</v>
      </c>
      <c r="G925" s="5" t="s">
        <v>4206</v>
      </c>
      <c r="H925" s="6" t="str">
        <f>VLOOKUP(F925,[1]Sheet1!A$1:C$65536,3,0)</f>
        <v xml:space="preserve">ATATÜRK BUL. AKKOÇ İŞ HANI NO: 1-2 </v>
      </c>
      <c r="I925" s="6" t="str">
        <f>VLOOKUP(F925,[1]Sheet1!A$1:F$65536,4,0)</f>
        <v>SAKARYA</v>
      </c>
      <c r="J925" s="6" t="str">
        <f>VLOOKUP(F925,[1]Sheet1!A$1:E$65536,5,0)</f>
        <v>264 277 94 94</v>
      </c>
      <c r="K925" s="6" t="str">
        <f>VLOOKUP(F925,[1]Sheet1!A$1:G$65536,7,0)</f>
        <v>servis@arabulelektronik.com arabulteknik@arabulelektronik.com</v>
      </c>
    </row>
    <row r="926" spans="1:11">
      <c r="A926" s="4">
        <v>973797</v>
      </c>
      <c r="B926" s="5" t="s">
        <v>3742</v>
      </c>
      <c r="C926" s="5" t="s">
        <v>3743</v>
      </c>
      <c r="D926" s="5" t="s">
        <v>699</v>
      </c>
      <c r="E926" s="5" t="s">
        <v>47</v>
      </c>
      <c r="F926" s="4">
        <v>387</v>
      </c>
      <c r="G926" s="5" t="s">
        <v>4206</v>
      </c>
      <c r="H926" s="6" t="str">
        <f>VLOOKUP(F926,[1]Sheet1!A$1:C$65536,3,0)</f>
        <v xml:space="preserve">ATATÜRK BUL. AKKOÇ İŞ HANI NO: 1-2 </v>
      </c>
      <c r="I926" s="6" t="str">
        <f>VLOOKUP(F926,[1]Sheet1!A$1:F$65536,4,0)</f>
        <v>SAKARYA</v>
      </c>
      <c r="J926" s="6" t="str">
        <f>VLOOKUP(F926,[1]Sheet1!A$1:E$65536,5,0)</f>
        <v>264 277 94 94</v>
      </c>
      <c r="K926" s="6" t="str">
        <f>VLOOKUP(F926,[1]Sheet1!A$1:G$65536,7,0)</f>
        <v>servis@arabulelektronik.com arabulteknik@arabulelektronik.com</v>
      </c>
    </row>
    <row r="927" spans="1:11">
      <c r="A927" s="4">
        <v>973798</v>
      </c>
      <c r="B927" s="5" t="s">
        <v>3744</v>
      </c>
      <c r="C927" s="5" t="s">
        <v>3745</v>
      </c>
      <c r="D927" s="5" t="s">
        <v>699</v>
      </c>
      <c r="E927" s="5" t="s">
        <v>47</v>
      </c>
      <c r="F927" s="4">
        <v>387</v>
      </c>
      <c r="G927" s="5" t="s">
        <v>4206</v>
      </c>
      <c r="H927" s="6" t="str">
        <f>VLOOKUP(F927,[1]Sheet1!A$1:C$65536,3,0)</f>
        <v xml:space="preserve">ATATÜRK BUL. AKKOÇ İŞ HANI NO: 1-2 </v>
      </c>
      <c r="I927" s="6" t="str">
        <f>VLOOKUP(F927,[1]Sheet1!A$1:F$65536,4,0)</f>
        <v>SAKARYA</v>
      </c>
      <c r="J927" s="6" t="str">
        <f>VLOOKUP(F927,[1]Sheet1!A$1:E$65536,5,0)</f>
        <v>264 277 94 94</v>
      </c>
      <c r="K927" s="6" t="str">
        <f>VLOOKUP(F927,[1]Sheet1!A$1:G$65536,7,0)</f>
        <v>servis@arabulelektronik.com arabulteknik@arabulelektronik.com</v>
      </c>
    </row>
    <row r="928" spans="1:11">
      <c r="A928" s="4">
        <v>974065</v>
      </c>
      <c r="B928" s="5" t="s">
        <v>3821</v>
      </c>
      <c r="C928" s="5" t="s">
        <v>3822</v>
      </c>
      <c r="D928" s="5" t="s">
        <v>703</v>
      </c>
      <c r="E928" s="5" t="s">
        <v>47</v>
      </c>
      <c r="F928" s="4">
        <v>387</v>
      </c>
      <c r="G928" s="5" t="s">
        <v>4206</v>
      </c>
      <c r="H928" s="6" t="str">
        <f>VLOOKUP(F928,[1]Sheet1!A$1:C$65536,3,0)</f>
        <v xml:space="preserve">ATATÜRK BUL. AKKOÇ İŞ HANI NO: 1-2 </v>
      </c>
      <c r="I928" s="6" t="str">
        <f>VLOOKUP(F928,[1]Sheet1!A$1:F$65536,4,0)</f>
        <v>SAKARYA</v>
      </c>
      <c r="J928" s="6" t="str">
        <f>VLOOKUP(F928,[1]Sheet1!A$1:E$65536,5,0)</f>
        <v>264 277 94 94</v>
      </c>
      <c r="K928" s="6" t="str">
        <f>VLOOKUP(F928,[1]Sheet1!A$1:G$65536,7,0)</f>
        <v>servis@arabulelektronik.com arabulteknik@arabulelektronik.com</v>
      </c>
    </row>
    <row r="929" spans="1:11">
      <c r="A929" s="4">
        <v>973262</v>
      </c>
      <c r="B929" s="5" t="s">
        <v>3676</v>
      </c>
      <c r="C929" s="5" t="s">
        <v>3677</v>
      </c>
      <c r="D929" s="5" t="s">
        <v>1446</v>
      </c>
      <c r="E929" s="5" t="s">
        <v>31</v>
      </c>
      <c r="F929" s="4">
        <v>392</v>
      </c>
      <c r="G929" s="5" t="s">
        <v>4078</v>
      </c>
      <c r="H929" s="6" t="str">
        <f>VLOOKUP(F929,[1]Sheet1!A$1:C$65536,3,0)</f>
        <v>TEVFİK BEY MAH. KARAKOL SOK. NO:5/B SEFAKÖY</v>
      </c>
      <c r="I929" s="6" t="str">
        <f>VLOOKUP(F929,[1]Sheet1!A$1:F$65536,4,0)</f>
        <v>İSTANBUL</v>
      </c>
      <c r="J929" s="6" t="str">
        <f>VLOOKUP(F929,[1]Sheet1!A$1:E$65536,5,0)</f>
        <v>212 598 35 98</v>
      </c>
      <c r="K929" s="6" t="str">
        <f>VLOOKUP(F929,[1]Sheet1!A$1:G$65536,7,0)</f>
        <v>ayhangursoy76@gmail.com - ayhan@teknikonarim.com</v>
      </c>
    </row>
    <row r="930" spans="1:11">
      <c r="A930" s="4">
        <v>973766</v>
      </c>
      <c r="B930" s="5" t="s">
        <v>3724</v>
      </c>
      <c r="C930" s="5" t="s">
        <v>3725</v>
      </c>
      <c r="D930" s="5" t="s">
        <v>457</v>
      </c>
      <c r="E930" s="5" t="s">
        <v>32</v>
      </c>
      <c r="F930" s="4">
        <v>397</v>
      </c>
      <c r="G930" s="5" t="s">
        <v>4055</v>
      </c>
      <c r="H930" s="6" t="str">
        <f>VLOOKUP(F930,[1]Sheet1!A$1:C$65536,3,0)</f>
        <v>HUNAT MAH. ZENNECİ SOK. NO:55</v>
      </c>
      <c r="I930" s="6" t="str">
        <f>VLOOKUP(F930,[1]Sheet1!A$1:F$65536,4,0)</f>
        <v>KAYSERİ</v>
      </c>
      <c r="J930" s="6" t="str">
        <f>VLOOKUP(F930,[1]Sheet1!A$1:E$65536,5,0)</f>
        <v>352 231 11 61</v>
      </c>
      <c r="K930" s="6" t="str">
        <f>VLOOKUP(F930,[1]Sheet1!A$1:G$65536,7,0)</f>
        <v>hazimo@sakaryatelekom.com.tr kayseriteknik@sakaryatelekom.com.tr</v>
      </c>
    </row>
    <row r="931" spans="1:11">
      <c r="A931" s="4">
        <v>973784</v>
      </c>
      <c r="B931" s="5" t="s">
        <v>4136</v>
      </c>
      <c r="C931" s="5" t="s">
        <v>14</v>
      </c>
      <c r="D931" s="5" t="s">
        <v>199</v>
      </c>
      <c r="E931" s="5" t="s">
        <v>12</v>
      </c>
      <c r="F931" s="4">
        <v>383</v>
      </c>
      <c r="G931" s="5" t="s">
        <v>4196</v>
      </c>
      <c r="H931" s="6" t="str">
        <f>VLOOKUP(F931,[1]Sheet1!A$1:C$65536,3,0)</f>
        <v>KIBRIS ŞEHİTLERİ CAD. BABADAĞ APT. NO: 36/1</v>
      </c>
      <c r="I931" s="6" t="str">
        <f>VLOOKUP(F931,[1]Sheet1!A$1:F$65536,4,0)</f>
        <v>BURSA</v>
      </c>
      <c r="J931" s="6" t="str">
        <f>VLOOKUP(F931,[1]Sheet1!A$1:E$65536,5,0)</f>
        <v>224 251 45 46</v>
      </c>
      <c r="K931" s="6" t="str">
        <f>VLOOKUP(F931,[1]Sheet1!A$1:G$65536,7,0)</f>
        <v>servis@bursacepstore.com - orhan_guze@hotmail.com</v>
      </c>
    </row>
    <row r="932" spans="1:11">
      <c r="A932" s="4">
        <v>973809</v>
      </c>
      <c r="B932" s="5" t="s">
        <v>3749</v>
      </c>
      <c r="C932" s="5" t="s">
        <v>3750</v>
      </c>
      <c r="D932" s="5" t="s">
        <v>3027</v>
      </c>
      <c r="E932" s="5" t="s">
        <v>36</v>
      </c>
      <c r="F932" s="4">
        <v>395</v>
      </c>
      <c r="G932" s="5" t="s">
        <v>4057</v>
      </c>
      <c r="H932" s="6" t="str">
        <f>VLOOKUP(F932,[1]Sheet1!A$1:C$65536,3,0)</f>
        <v xml:space="preserve">ÖMERAĞA MAH. ALEMDAR CAD. SOYDAN İŞ MERKEZİ ASMA KAT NO:34/70 </v>
      </c>
      <c r="I932" s="6" t="str">
        <f>VLOOKUP(F932,[1]Sheet1!A$1:F$65536,4,0)</f>
        <v>KOCAELİ</v>
      </c>
      <c r="J932" s="6" t="str">
        <f>VLOOKUP(F932,[1]Sheet1!A$1:E$65536,5,0)</f>
        <v>262 331 63 63</v>
      </c>
      <c r="K932" s="6" t="str">
        <f>VLOOKUP(F932,[1]Sheet1!A$1:G$65536,7,0)</f>
        <v xml:space="preserve">iletkom@hotmail.com </v>
      </c>
    </row>
    <row r="933" spans="1:11">
      <c r="A933" s="4">
        <v>973811</v>
      </c>
      <c r="B933" s="5" t="s">
        <v>3751</v>
      </c>
      <c r="C933" s="5" t="s">
        <v>3752</v>
      </c>
      <c r="D933" s="5" t="s">
        <v>33</v>
      </c>
      <c r="E933" s="5" t="s">
        <v>32</v>
      </c>
      <c r="F933" s="4">
        <v>397</v>
      </c>
      <c r="G933" s="5" t="s">
        <v>4055</v>
      </c>
      <c r="H933" s="6" t="str">
        <f>VLOOKUP(F933,[1]Sheet1!A$1:C$65536,3,0)</f>
        <v>HUNAT MAH. ZENNECİ SOK. NO:55</v>
      </c>
      <c r="I933" s="6" t="str">
        <f>VLOOKUP(F933,[1]Sheet1!A$1:F$65536,4,0)</f>
        <v>KAYSERİ</v>
      </c>
      <c r="J933" s="6" t="str">
        <f>VLOOKUP(F933,[1]Sheet1!A$1:E$65536,5,0)</f>
        <v>352 231 11 61</v>
      </c>
      <c r="K933" s="6" t="str">
        <f>VLOOKUP(F933,[1]Sheet1!A$1:G$65536,7,0)</f>
        <v>hazimo@sakaryatelekom.com.tr kayseriteknik@sakaryatelekom.com.tr</v>
      </c>
    </row>
    <row r="934" spans="1:11">
      <c r="A934" s="4">
        <v>973812</v>
      </c>
      <c r="B934" s="5" t="s">
        <v>3753</v>
      </c>
      <c r="C934" s="5" t="s">
        <v>3754</v>
      </c>
      <c r="D934" s="5" t="s">
        <v>457</v>
      </c>
      <c r="E934" s="5" t="s">
        <v>32</v>
      </c>
      <c r="F934" s="4">
        <v>397</v>
      </c>
      <c r="G934" s="5" t="s">
        <v>4055</v>
      </c>
      <c r="H934" s="6" t="str">
        <f>VLOOKUP(F934,[1]Sheet1!A$1:C$65536,3,0)</f>
        <v>HUNAT MAH. ZENNECİ SOK. NO:55</v>
      </c>
      <c r="I934" s="6" t="str">
        <f>VLOOKUP(F934,[1]Sheet1!A$1:F$65536,4,0)</f>
        <v>KAYSERİ</v>
      </c>
      <c r="J934" s="6" t="str">
        <f>VLOOKUP(F934,[1]Sheet1!A$1:E$65536,5,0)</f>
        <v>352 231 11 61</v>
      </c>
      <c r="K934" s="6" t="str">
        <f>VLOOKUP(F934,[1]Sheet1!A$1:G$65536,7,0)</f>
        <v>hazimo@sakaryatelekom.com.tr kayseriteknik@sakaryatelekom.com.tr</v>
      </c>
    </row>
    <row r="935" spans="1:11">
      <c r="A935" s="4">
        <v>973813</v>
      </c>
      <c r="B935" s="5" t="s">
        <v>3755</v>
      </c>
      <c r="C935" s="5" t="s">
        <v>3756</v>
      </c>
      <c r="D935" s="5" t="s">
        <v>457</v>
      </c>
      <c r="E935" s="5" t="s">
        <v>32</v>
      </c>
      <c r="F935" s="4">
        <v>397</v>
      </c>
      <c r="G935" s="5" t="s">
        <v>4055</v>
      </c>
      <c r="H935" s="6" t="str">
        <f>VLOOKUP(F935,[1]Sheet1!A$1:C$65536,3,0)</f>
        <v>HUNAT MAH. ZENNECİ SOK. NO:55</v>
      </c>
      <c r="I935" s="6" t="str">
        <f>VLOOKUP(F935,[1]Sheet1!A$1:F$65536,4,0)</f>
        <v>KAYSERİ</v>
      </c>
      <c r="J935" s="6" t="str">
        <f>VLOOKUP(F935,[1]Sheet1!A$1:E$65536,5,0)</f>
        <v>352 231 11 61</v>
      </c>
      <c r="K935" s="6" t="str">
        <f>VLOOKUP(F935,[1]Sheet1!A$1:G$65536,7,0)</f>
        <v>hazimo@sakaryatelekom.com.tr kayseriteknik@sakaryatelekom.com.tr</v>
      </c>
    </row>
    <row r="936" spans="1:11">
      <c r="A936" s="4">
        <v>973814</v>
      </c>
      <c r="B936" s="5" t="s">
        <v>3757</v>
      </c>
      <c r="C936" s="5" t="s">
        <v>3758</v>
      </c>
      <c r="D936" s="5" t="s">
        <v>457</v>
      </c>
      <c r="E936" s="5" t="s">
        <v>32</v>
      </c>
      <c r="F936" s="4">
        <v>397</v>
      </c>
      <c r="G936" s="5" t="s">
        <v>4055</v>
      </c>
      <c r="H936" s="6" t="str">
        <f>VLOOKUP(F936,[1]Sheet1!A$1:C$65536,3,0)</f>
        <v>HUNAT MAH. ZENNECİ SOK. NO:55</v>
      </c>
      <c r="I936" s="6" t="str">
        <f>VLOOKUP(F936,[1]Sheet1!A$1:F$65536,4,0)</f>
        <v>KAYSERİ</v>
      </c>
      <c r="J936" s="6" t="str">
        <f>VLOOKUP(F936,[1]Sheet1!A$1:E$65536,5,0)</f>
        <v>352 231 11 61</v>
      </c>
      <c r="K936" s="6" t="str">
        <f>VLOOKUP(F936,[1]Sheet1!A$1:G$65536,7,0)</f>
        <v>hazimo@sakaryatelekom.com.tr kayseriteknik@sakaryatelekom.com.tr</v>
      </c>
    </row>
    <row r="937" spans="1:11">
      <c r="A937" s="4">
        <v>974101</v>
      </c>
      <c r="B937" s="5" t="s">
        <v>3829</v>
      </c>
      <c r="C937" s="5" t="s">
        <v>3830</v>
      </c>
      <c r="D937" s="5" t="s">
        <v>3024</v>
      </c>
      <c r="E937" s="5" t="s">
        <v>36</v>
      </c>
      <c r="F937" s="4">
        <v>395</v>
      </c>
      <c r="G937" s="5" t="s">
        <v>4057</v>
      </c>
      <c r="H937" s="6" t="str">
        <f>VLOOKUP(F937,[1]Sheet1!A$1:C$65536,3,0)</f>
        <v xml:space="preserve">ÖMERAĞA MAH. ALEMDAR CAD. SOYDAN İŞ MERKEZİ ASMA KAT NO:34/70 </v>
      </c>
      <c r="I937" s="6" t="str">
        <f>VLOOKUP(F937,[1]Sheet1!A$1:F$65536,4,0)</f>
        <v>KOCAELİ</v>
      </c>
      <c r="J937" s="6" t="str">
        <f>VLOOKUP(F937,[1]Sheet1!A$1:E$65536,5,0)</f>
        <v>262 331 63 63</v>
      </c>
      <c r="K937" s="6" t="str">
        <f>VLOOKUP(F937,[1]Sheet1!A$1:G$65536,7,0)</f>
        <v xml:space="preserve">iletkom@hotmail.com </v>
      </c>
    </row>
    <row r="938" spans="1:11">
      <c r="A938" s="4">
        <v>974109</v>
      </c>
      <c r="B938" s="5" t="s">
        <v>3833</v>
      </c>
      <c r="C938" s="5" t="s">
        <v>3834</v>
      </c>
      <c r="D938" s="5" t="s">
        <v>3024</v>
      </c>
      <c r="E938" s="5" t="s">
        <v>36</v>
      </c>
      <c r="F938" s="4">
        <v>395</v>
      </c>
      <c r="G938" s="5" t="s">
        <v>4057</v>
      </c>
      <c r="H938" s="6" t="str">
        <f>VLOOKUP(F938,[1]Sheet1!A$1:C$65536,3,0)</f>
        <v xml:space="preserve">ÖMERAĞA MAH. ALEMDAR CAD. SOYDAN İŞ MERKEZİ ASMA KAT NO:34/70 </v>
      </c>
      <c r="I938" s="6" t="str">
        <f>VLOOKUP(F938,[1]Sheet1!A$1:F$65536,4,0)</f>
        <v>KOCAELİ</v>
      </c>
      <c r="J938" s="6" t="str">
        <f>VLOOKUP(F938,[1]Sheet1!A$1:E$65536,5,0)</f>
        <v>262 331 63 63</v>
      </c>
      <c r="K938" s="6" t="str">
        <f>VLOOKUP(F938,[1]Sheet1!A$1:G$65536,7,0)</f>
        <v xml:space="preserve">iletkom@hotmail.com </v>
      </c>
    </row>
    <row r="939" spans="1:11">
      <c r="A939" s="4">
        <v>974860</v>
      </c>
      <c r="B939" s="5" t="s">
        <v>3972</v>
      </c>
      <c r="C939" s="5" t="s">
        <v>3973</v>
      </c>
      <c r="D939" s="5" t="s">
        <v>281</v>
      </c>
      <c r="E939" s="5" t="s">
        <v>21</v>
      </c>
      <c r="F939" s="4">
        <v>396</v>
      </c>
      <c r="G939" s="5" t="s">
        <v>4050</v>
      </c>
      <c r="H939" s="6" t="str">
        <f>VLOOKUP(F939,[1]Sheet1!A$1:C$65536,3,0)</f>
        <v xml:space="preserve">EYÜPOĞLU MAH. HÜRRİYET CAD. NO:40/2 </v>
      </c>
      <c r="I939" s="6" t="str">
        <f>VLOOKUP(F939,[1]Sheet1!A$1:F$65536,4,0)</f>
        <v>GAZİANTEP</v>
      </c>
      <c r="J939" s="6" t="str">
        <f>VLOOKUP(F939,[1]Sheet1!A$1:E$65536,5,0)</f>
        <v>342 231 62 33</v>
      </c>
      <c r="K939" s="6" t="str">
        <f>VLOOKUP(F939,[1]Sheet1!A$1:G$65536,7,0)</f>
        <v>ozlemo@sakaryatelekom.com.tr</v>
      </c>
    </row>
    <row r="940" spans="1:11">
      <c r="A940" s="4">
        <v>974861</v>
      </c>
      <c r="B940" s="5" t="s">
        <v>3974</v>
      </c>
      <c r="C940" s="5" t="s">
        <v>3975</v>
      </c>
      <c r="D940" s="5" t="s">
        <v>281</v>
      </c>
      <c r="E940" s="5" t="s">
        <v>21</v>
      </c>
      <c r="F940" s="4">
        <v>396</v>
      </c>
      <c r="G940" s="5" t="s">
        <v>4050</v>
      </c>
      <c r="H940" s="6" t="str">
        <f>VLOOKUP(F940,[1]Sheet1!A$1:C$65536,3,0)</f>
        <v xml:space="preserve">EYÜPOĞLU MAH. HÜRRİYET CAD. NO:40/2 </v>
      </c>
      <c r="I940" s="6" t="str">
        <f>VLOOKUP(F940,[1]Sheet1!A$1:F$65536,4,0)</f>
        <v>GAZİANTEP</v>
      </c>
      <c r="J940" s="6" t="str">
        <f>VLOOKUP(F940,[1]Sheet1!A$1:E$65536,5,0)</f>
        <v>342 231 62 33</v>
      </c>
      <c r="K940" s="6" t="str">
        <f>VLOOKUP(F940,[1]Sheet1!A$1:G$65536,7,0)</f>
        <v>ozlemo@sakaryatelekom.com.tr</v>
      </c>
    </row>
    <row r="941" spans="1:11">
      <c r="A941" s="4">
        <v>974862</v>
      </c>
      <c r="B941" s="5" t="s">
        <v>3976</v>
      </c>
      <c r="C941" s="5" t="s">
        <v>3977</v>
      </c>
      <c r="D941" s="5" t="s">
        <v>281</v>
      </c>
      <c r="E941" s="5" t="s">
        <v>21</v>
      </c>
      <c r="F941" s="4">
        <v>396</v>
      </c>
      <c r="G941" s="5" t="s">
        <v>4050</v>
      </c>
      <c r="H941" s="6" t="str">
        <f>VLOOKUP(F941,[1]Sheet1!A$1:C$65536,3,0)</f>
        <v xml:space="preserve">EYÜPOĞLU MAH. HÜRRİYET CAD. NO:40/2 </v>
      </c>
      <c r="I941" s="6" t="str">
        <f>VLOOKUP(F941,[1]Sheet1!A$1:F$65536,4,0)</f>
        <v>GAZİANTEP</v>
      </c>
      <c r="J941" s="6" t="str">
        <f>VLOOKUP(F941,[1]Sheet1!A$1:E$65536,5,0)</f>
        <v>342 231 62 33</v>
      </c>
      <c r="K941" s="6" t="str">
        <f>VLOOKUP(F941,[1]Sheet1!A$1:G$65536,7,0)</f>
        <v>ozlemo@sakaryatelekom.com.tr</v>
      </c>
    </row>
    <row r="942" spans="1:11">
      <c r="A942" s="4">
        <v>974863</v>
      </c>
      <c r="B942" s="5" t="s">
        <v>3978</v>
      </c>
      <c r="C942" s="5" t="s">
        <v>3979</v>
      </c>
      <c r="D942" s="5" t="s">
        <v>20</v>
      </c>
      <c r="E942" s="5" t="s">
        <v>21</v>
      </c>
      <c r="F942" s="4">
        <v>396</v>
      </c>
      <c r="G942" s="5" t="s">
        <v>4050</v>
      </c>
      <c r="H942" s="6" t="str">
        <f>VLOOKUP(F942,[1]Sheet1!A$1:C$65536,3,0)</f>
        <v xml:space="preserve">EYÜPOĞLU MAH. HÜRRİYET CAD. NO:40/2 </v>
      </c>
      <c r="I942" s="6" t="str">
        <f>VLOOKUP(F942,[1]Sheet1!A$1:F$65536,4,0)</f>
        <v>GAZİANTEP</v>
      </c>
      <c r="J942" s="6" t="str">
        <f>VLOOKUP(F942,[1]Sheet1!A$1:E$65536,5,0)</f>
        <v>342 231 62 33</v>
      </c>
      <c r="K942" s="6" t="str">
        <f>VLOOKUP(F942,[1]Sheet1!A$1:G$65536,7,0)</f>
        <v>ozlemo@sakaryatelekom.com.tr</v>
      </c>
    </row>
    <row r="943" spans="1:11">
      <c r="A943" s="4">
        <v>974864</v>
      </c>
      <c r="B943" s="5" t="s">
        <v>3980</v>
      </c>
      <c r="C943" s="5" t="s">
        <v>3981</v>
      </c>
      <c r="D943" s="5" t="s">
        <v>20</v>
      </c>
      <c r="E943" s="5" t="s">
        <v>21</v>
      </c>
      <c r="F943" s="4">
        <v>396</v>
      </c>
      <c r="G943" s="5" t="s">
        <v>4050</v>
      </c>
      <c r="H943" s="6" t="str">
        <f>VLOOKUP(F943,[1]Sheet1!A$1:C$65536,3,0)</f>
        <v xml:space="preserve">EYÜPOĞLU MAH. HÜRRİYET CAD. NO:40/2 </v>
      </c>
      <c r="I943" s="6" t="str">
        <f>VLOOKUP(F943,[1]Sheet1!A$1:F$65536,4,0)</f>
        <v>GAZİANTEP</v>
      </c>
      <c r="J943" s="6" t="str">
        <f>VLOOKUP(F943,[1]Sheet1!A$1:E$65536,5,0)</f>
        <v>342 231 62 33</v>
      </c>
      <c r="K943" s="6" t="str">
        <f>VLOOKUP(F943,[1]Sheet1!A$1:G$65536,7,0)</f>
        <v>ozlemo@sakaryatelekom.com.tr</v>
      </c>
    </row>
    <row r="944" spans="1:11">
      <c r="A944" s="4">
        <v>974865</v>
      </c>
      <c r="B944" s="5" t="s">
        <v>3982</v>
      </c>
      <c r="C944" s="5" t="s">
        <v>3983</v>
      </c>
      <c r="D944" s="5" t="s">
        <v>20</v>
      </c>
      <c r="E944" s="5" t="s">
        <v>21</v>
      </c>
      <c r="F944" s="4">
        <v>396</v>
      </c>
      <c r="G944" s="5" t="s">
        <v>4050</v>
      </c>
      <c r="H944" s="6" t="str">
        <f>VLOOKUP(F944,[1]Sheet1!A$1:C$65536,3,0)</f>
        <v xml:space="preserve">EYÜPOĞLU MAH. HÜRRİYET CAD. NO:40/2 </v>
      </c>
      <c r="I944" s="6" t="str">
        <f>VLOOKUP(F944,[1]Sheet1!A$1:F$65536,4,0)</f>
        <v>GAZİANTEP</v>
      </c>
      <c r="J944" s="6" t="str">
        <f>VLOOKUP(F944,[1]Sheet1!A$1:E$65536,5,0)</f>
        <v>342 231 62 33</v>
      </c>
      <c r="K944" s="6" t="str">
        <f>VLOOKUP(F944,[1]Sheet1!A$1:G$65536,7,0)</f>
        <v>ozlemo@sakaryatelekom.com.tr</v>
      </c>
    </row>
    <row r="945" spans="1:11">
      <c r="A945" s="4">
        <v>974571</v>
      </c>
      <c r="B945" s="5" t="s">
        <v>3889</v>
      </c>
      <c r="C945" s="5" t="s">
        <v>3890</v>
      </c>
      <c r="D945" s="5" t="s">
        <v>1313</v>
      </c>
      <c r="E945" s="5" t="s">
        <v>27</v>
      </c>
      <c r="F945" s="4">
        <v>382</v>
      </c>
      <c r="G945" s="5" t="s">
        <v>4080</v>
      </c>
      <c r="H945" s="6" t="str">
        <f>VLOOKUP(F945,[1]Sheet1!A$1:C$65536,3,0)</f>
        <v>CAMİŞERİF MAH. 5248 SOK. NO:2</v>
      </c>
      <c r="I945" s="6" t="str">
        <f>VLOOKUP(F945,[1]Sheet1!A$1:F$65536,4,0)</f>
        <v>İÇEL</v>
      </c>
      <c r="J945" s="6" t="str">
        <f>VLOOKUP(F945,[1]Sheet1!A$1:E$65536,5,0)</f>
        <v>324 237 77 04</v>
      </c>
      <c r="K945" s="6" t="str">
        <f>VLOOKUP(F945,[1]Sheet1!A$1:G$65536,7,0)</f>
        <v xml:space="preserve">aunel@elektromekanikis.com kerem@elektromekanikis.com </v>
      </c>
    </row>
    <row r="946" spans="1:11">
      <c r="A946" s="4">
        <v>752009</v>
      </c>
      <c r="B946" s="5" t="s">
        <v>1979</v>
      </c>
      <c r="C946" s="5" t="s">
        <v>1980</v>
      </c>
      <c r="D946" s="5" t="s">
        <v>391</v>
      </c>
      <c r="E946" s="5" t="s">
        <v>31</v>
      </c>
      <c r="F946" s="4">
        <v>392</v>
      </c>
      <c r="G946" s="5" t="s">
        <v>4078</v>
      </c>
      <c r="H946" s="6" t="str">
        <f>VLOOKUP(F946,[1]Sheet1!A$1:C$65536,3,0)</f>
        <v>TEVFİK BEY MAH. KARAKOL SOK. NO:5/B SEFAKÖY</v>
      </c>
      <c r="I946" s="6" t="str">
        <f>VLOOKUP(F946,[1]Sheet1!A$1:F$65536,4,0)</f>
        <v>İSTANBUL</v>
      </c>
      <c r="J946" s="6" t="str">
        <f>VLOOKUP(F946,[1]Sheet1!A$1:E$65536,5,0)</f>
        <v>212 598 35 98</v>
      </c>
      <c r="K946" s="6" t="str">
        <f>VLOOKUP(F946,[1]Sheet1!A$1:G$65536,7,0)</f>
        <v>ayhangursoy76@gmail.com - ayhan@teknikonarim.com</v>
      </c>
    </row>
    <row r="947" spans="1:11">
      <c r="A947" s="4">
        <v>752771</v>
      </c>
      <c r="B947" s="5" t="s">
        <v>2047</v>
      </c>
      <c r="C947" s="5" t="s">
        <v>2048</v>
      </c>
      <c r="D947" s="5" t="s">
        <v>841</v>
      </c>
      <c r="E947" s="5" t="s">
        <v>31</v>
      </c>
      <c r="F947" s="4">
        <v>393</v>
      </c>
      <c r="G947" s="5" t="s">
        <v>4087</v>
      </c>
      <c r="H947" s="6" t="str">
        <f>VLOOKUP(F947,[1]Sheet1!A$1:C$65536,3,0)</f>
        <v>YENİDOĞAN MAH. NUMUNEBAĞ CAD. NUMUNE APT. NO:90/A</v>
      </c>
      <c r="I947" s="6" t="str">
        <f>VLOOKUP(F947,[1]Sheet1!A$1:F$65536,4,0)</f>
        <v>İSTANBUL</v>
      </c>
      <c r="J947" s="6" t="str">
        <f>VLOOKUP(F947,[1]Sheet1!A$1:E$65536,5,0)</f>
        <v>212 612 81 81</v>
      </c>
      <c r="K947" s="6" t="str">
        <f>VLOOKUP(F947,[1]Sheet1!A$1:G$65536,7,0)</f>
        <v>nihat.imir@entservis.com</v>
      </c>
    </row>
    <row r="948" spans="1:11">
      <c r="A948" s="4">
        <v>173734</v>
      </c>
      <c r="B948" s="5" t="s">
        <v>486</v>
      </c>
      <c r="C948" s="5" t="s">
        <v>487</v>
      </c>
      <c r="D948" s="5" t="s">
        <v>485</v>
      </c>
      <c r="E948" s="5" t="s">
        <v>36</v>
      </c>
      <c r="F948" s="4">
        <v>395</v>
      </c>
      <c r="G948" s="5" t="s">
        <v>4091</v>
      </c>
      <c r="H948" s="6" t="str">
        <f>VLOOKUP(F948,[1]Sheet1!A$1:C$65536,3,0)</f>
        <v xml:space="preserve">ÖMERAĞA MAH. ALEMDAR CAD. SOYDAN İŞ MERKEZİ ASMA KAT NO:34/70 </v>
      </c>
      <c r="I948" s="6" t="str">
        <f>VLOOKUP(F948,[1]Sheet1!A$1:F$65536,4,0)</f>
        <v>KOCAELİ</v>
      </c>
      <c r="J948" s="6" t="str">
        <f>VLOOKUP(F948,[1]Sheet1!A$1:E$65536,5,0)</f>
        <v>262 331 63 63</v>
      </c>
      <c r="K948" s="6" t="str">
        <f>VLOOKUP(F948,[1]Sheet1!A$1:G$65536,7,0)</f>
        <v xml:space="preserve">iletkom@hotmail.com </v>
      </c>
    </row>
    <row r="949" spans="1:11">
      <c r="A949" s="4">
        <v>967312</v>
      </c>
      <c r="B949" s="5" t="s">
        <v>2894</v>
      </c>
      <c r="C949" s="5" t="s">
        <v>2895</v>
      </c>
      <c r="D949" s="5" t="s">
        <v>482</v>
      </c>
      <c r="E949" s="5" t="s">
        <v>36</v>
      </c>
      <c r="F949" s="4">
        <v>395</v>
      </c>
      <c r="G949" s="5" t="s">
        <v>4091</v>
      </c>
      <c r="H949" s="6" t="str">
        <f>VLOOKUP(F949,[1]Sheet1!A$1:C$65536,3,0)</f>
        <v xml:space="preserve">ÖMERAĞA MAH. ALEMDAR CAD. SOYDAN İŞ MERKEZİ ASMA KAT NO:34/70 </v>
      </c>
      <c r="I949" s="6" t="str">
        <f>VLOOKUP(F949,[1]Sheet1!A$1:F$65536,4,0)</f>
        <v>KOCAELİ</v>
      </c>
      <c r="J949" s="6" t="str">
        <f>VLOOKUP(F949,[1]Sheet1!A$1:E$65536,5,0)</f>
        <v>262 331 63 63</v>
      </c>
      <c r="K949" s="6" t="str">
        <f>VLOOKUP(F949,[1]Sheet1!A$1:G$65536,7,0)</f>
        <v xml:space="preserve">iletkom@hotmail.com </v>
      </c>
    </row>
    <row r="950" spans="1:11">
      <c r="A950" s="4">
        <v>750703</v>
      </c>
      <c r="B950" s="5" t="s">
        <v>1583</v>
      </c>
      <c r="C950" s="5" t="s">
        <v>1584</v>
      </c>
      <c r="D950" s="5" t="s">
        <v>8</v>
      </c>
      <c r="E950" s="5" t="s">
        <v>1</v>
      </c>
      <c r="F950" s="4">
        <v>384</v>
      </c>
      <c r="G950" s="5" t="s">
        <v>4051</v>
      </c>
      <c r="H950" s="6" t="str">
        <f>VLOOKUP(F950,[1]Sheet1!A$1:C$65536,3,0)</f>
        <v>G.M.K. BULVARI NO:32/A DEMİRTEPE</v>
      </c>
      <c r="I950" s="6" t="str">
        <f>VLOOKUP(F950,[1]Sheet1!A$1:F$65536,4,0)</f>
        <v>ANKARA</v>
      </c>
      <c r="J950" s="6" t="str">
        <f>VLOOKUP(F950,[1]Sheet1!A$1:E$65536,5,0)</f>
        <v>312 230 07 77</v>
      </c>
      <c r="K950" s="6" t="str">
        <f>VLOOKUP(F950,[1]Sheet1!A$1:G$65536,7,0)</f>
        <v>volkanozkan@telesesservis.com  hakanozturk@telesesservis.com</v>
      </c>
    </row>
    <row r="951" spans="1:11">
      <c r="A951" s="4">
        <v>870808</v>
      </c>
      <c r="B951" s="5" t="s">
        <v>2450</v>
      </c>
      <c r="C951" s="5" t="s">
        <v>2451</v>
      </c>
      <c r="D951" s="5" t="s">
        <v>129</v>
      </c>
      <c r="E951" s="5" t="s">
        <v>1</v>
      </c>
      <c r="F951" s="4">
        <v>384</v>
      </c>
      <c r="G951" s="5" t="s">
        <v>4051</v>
      </c>
      <c r="H951" s="6" t="str">
        <f>VLOOKUP(F951,[1]Sheet1!A$1:C$65536,3,0)</f>
        <v>G.M.K. BULVARI NO:32/A DEMİRTEPE</v>
      </c>
      <c r="I951" s="6" t="str">
        <f>VLOOKUP(F951,[1]Sheet1!A$1:F$65536,4,0)</f>
        <v>ANKARA</v>
      </c>
      <c r="J951" s="6" t="str">
        <f>VLOOKUP(F951,[1]Sheet1!A$1:E$65536,5,0)</f>
        <v>312 230 07 77</v>
      </c>
      <c r="K951" s="6" t="str">
        <f>VLOOKUP(F951,[1]Sheet1!A$1:G$65536,7,0)</f>
        <v>volkanozkan@telesesservis.com  hakanozturk@telesesservis.com</v>
      </c>
    </row>
    <row r="952" spans="1:11">
      <c r="A952" s="4">
        <v>973936</v>
      </c>
      <c r="B952" s="5" t="s">
        <v>3773</v>
      </c>
      <c r="C952" s="5" t="s">
        <v>3774</v>
      </c>
      <c r="D952" s="5" t="s">
        <v>20</v>
      </c>
      <c r="E952" s="5" t="s">
        <v>21</v>
      </c>
      <c r="F952" s="4">
        <v>396</v>
      </c>
      <c r="G952" s="5" t="s">
        <v>4050</v>
      </c>
      <c r="H952" s="6" t="str">
        <f>VLOOKUP(F952,[1]Sheet1!A$1:C$65536,3,0)</f>
        <v xml:space="preserve">EYÜPOĞLU MAH. HÜRRİYET CAD. NO:40/2 </v>
      </c>
      <c r="I952" s="6" t="str">
        <f>VLOOKUP(F952,[1]Sheet1!A$1:F$65536,4,0)</f>
        <v>GAZİANTEP</v>
      </c>
      <c r="J952" s="6" t="str">
        <f>VLOOKUP(F952,[1]Sheet1!A$1:E$65536,5,0)</f>
        <v>342 231 62 33</v>
      </c>
      <c r="K952" s="6" t="str">
        <f>VLOOKUP(F952,[1]Sheet1!A$1:G$65536,7,0)</f>
        <v>ozlemo@sakaryatelekom.com.tr</v>
      </c>
    </row>
    <row r="953" spans="1:11">
      <c r="A953" s="4">
        <v>974002</v>
      </c>
      <c r="B953" s="5" t="s">
        <v>3795</v>
      </c>
      <c r="C953" s="5" t="s">
        <v>3796</v>
      </c>
      <c r="D953" s="5" t="s">
        <v>20</v>
      </c>
      <c r="E953" s="5" t="s">
        <v>21</v>
      </c>
      <c r="F953" s="4">
        <v>396</v>
      </c>
      <c r="G953" s="5" t="s">
        <v>4050</v>
      </c>
      <c r="H953" s="6" t="str">
        <f>VLOOKUP(F953,[1]Sheet1!A$1:C$65536,3,0)</f>
        <v xml:space="preserve">EYÜPOĞLU MAH. HÜRRİYET CAD. NO:40/2 </v>
      </c>
      <c r="I953" s="6" t="str">
        <f>VLOOKUP(F953,[1]Sheet1!A$1:F$65536,4,0)</f>
        <v>GAZİANTEP</v>
      </c>
      <c r="J953" s="6" t="str">
        <f>VLOOKUP(F953,[1]Sheet1!A$1:E$65536,5,0)</f>
        <v>342 231 62 33</v>
      </c>
      <c r="K953" s="6" t="str">
        <f>VLOOKUP(F953,[1]Sheet1!A$1:G$65536,7,0)</f>
        <v>ozlemo@sakaryatelekom.com.tr</v>
      </c>
    </row>
    <row r="954" spans="1:11">
      <c r="A954" s="4">
        <v>974003</v>
      </c>
      <c r="B954" s="5" t="s">
        <v>3797</v>
      </c>
      <c r="C954" s="5" t="s">
        <v>3798</v>
      </c>
      <c r="D954" s="5" t="s">
        <v>20</v>
      </c>
      <c r="E954" s="5" t="s">
        <v>21</v>
      </c>
      <c r="F954" s="4">
        <v>396</v>
      </c>
      <c r="G954" s="5" t="s">
        <v>4050</v>
      </c>
      <c r="H954" s="6" t="str">
        <f>VLOOKUP(F954,[1]Sheet1!A$1:C$65536,3,0)</f>
        <v xml:space="preserve">EYÜPOĞLU MAH. HÜRRİYET CAD. NO:40/2 </v>
      </c>
      <c r="I954" s="6" t="str">
        <f>VLOOKUP(F954,[1]Sheet1!A$1:F$65536,4,0)</f>
        <v>GAZİANTEP</v>
      </c>
      <c r="J954" s="6" t="str">
        <f>VLOOKUP(F954,[1]Sheet1!A$1:E$65536,5,0)</f>
        <v>342 231 62 33</v>
      </c>
      <c r="K954" s="6" t="str">
        <f>VLOOKUP(F954,[1]Sheet1!A$1:G$65536,7,0)</f>
        <v>ozlemo@sakaryatelekom.com.tr</v>
      </c>
    </row>
    <row r="955" spans="1:11">
      <c r="A955" s="4">
        <v>972915</v>
      </c>
      <c r="B955" s="5" t="s">
        <v>3597</v>
      </c>
      <c r="C955" s="5" t="s">
        <v>3598</v>
      </c>
      <c r="D955" s="5" t="s">
        <v>3027</v>
      </c>
      <c r="E955" s="5" t="s">
        <v>36</v>
      </c>
      <c r="F955" s="4">
        <v>395</v>
      </c>
      <c r="G955" s="5" t="s">
        <v>4057</v>
      </c>
      <c r="H955" s="6" t="str">
        <f>VLOOKUP(F955,[1]Sheet1!A$1:C$65536,3,0)</f>
        <v xml:space="preserve">ÖMERAĞA MAH. ALEMDAR CAD. SOYDAN İŞ MERKEZİ ASMA KAT NO:34/70 </v>
      </c>
      <c r="I955" s="6" t="str">
        <f>VLOOKUP(F955,[1]Sheet1!A$1:F$65536,4,0)</f>
        <v>KOCAELİ</v>
      </c>
      <c r="J955" s="6" t="str">
        <f>VLOOKUP(F955,[1]Sheet1!A$1:E$65536,5,0)</f>
        <v>262 331 63 63</v>
      </c>
      <c r="K955" s="6" t="str">
        <f>VLOOKUP(F955,[1]Sheet1!A$1:G$65536,7,0)</f>
        <v xml:space="preserve">iletkom@hotmail.com </v>
      </c>
    </row>
    <row r="956" spans="1:11">
      <c r="A956" s="4">
        <v>972917</v>
      </c>
      <c r="B956" s="5" t="s">
        <v>3601</v>
      </c>
      <c r="C956" s="5" t="s">
        <v>3602</v>
      </c>
      <c r="D956" s="5" t="s">
        <v>504</v>
      </c>
      <c r="E956" s="5" t="s">
        <v>36</v>
      </c>
      <c r="F956" s="4">
        <v>395</v>
      </c>
      <c r="G956" s="5" t="s">
        <v>4057</v>
      </c>
      <c r="H956" s="6" t="str">
        <f>VLOOKUP(F956,[1]Sheet1!A$1:C$65536,3,0)</f>
        <v xml:space="preserve">ÖMERAĞA MAH. ALEMDAR CAD. SOYDAN İŞ MERKEZİ ASMA KAT NO:34/70 </v>
      </c>
      <c r="I956" s="6" t="str">
        <f>VLOOKUP(F956,[1]Sheet1!A$1:F$65536,4,0)</f>
        <v>KOCAELİ</v>
      </c>
      <c r="J956" s="6" t="str">
        <f>VLOOKUP(F956,[1]Sheet1!A$1:E$65536,5,0)</f>
        <v>262 331 63 63</v>
      </c>
      <c r="K956" s="6" t="str">
        <f>VLOOKUP(F956,[1]Sheet1!A$1:G$65536,7,0)</f>
        <v xml:space="preserve">iletkom@hotmail.com </v>
      </c>
    </row>
    <row r="957" spans="1:11">
      <c r="A957" s="4">
        <v>752043</v>
      </c>
      <c r="B957" s="5" t="s">
        <v>1991</v>
      </c>
      <c r="C957" s="5" t="s">
        <v>1992</v>
      </c>
      <c r="D957" s="5" t="s">
        <v>1058</v>
      </c>
      <c r="E957" s="5" t="s">
        <v>50</v>
      </c>
      <c r="F957" s="4">
        <v>374</v>
      </c>
      <c r="G957" s="5" t="s">
        <v>4137</v>
      </c>
      <c r="H957" s="6" t="str">
        <f>VLOOKUP(F957,[1]Sheet1!A$1:C$65536,3,0)</f>
        <v>ŞAİR NABİ MAH. R.TAYYİP ERDOĞAN BUL. ABUZEROĞULLARI APT. ALTI NO:8/C</v>
      </c>
      <c r="I957" s="6" t="str">
        <f>VLOOKUP(F957,[1]Sheet1!A$1:F$65536,4,0)</f>
        <v>ŞANLIURFA</v>
      </c>
      <c r="J957" s="6" t="str">
        <f>VLOOKUP(F957,[1]Sheet1!A$1:E$65536,5,0)</f>
        <v>414 312 15 16</v>
      </c>
      <c r="K957" s="6" t="str">
        <f>VLOOKUP(F957,[1]Sheet1!A$1:G$65536,7,0)</f>
        <v>bayerelektronik@ttmail.com</v>
      </c>
    </row>
    <row r="958" spans="1:11">
      <c r="A958" s="4">
        <v>754025</v>
      </c>
      <c r="B958" s="5" t="s">
        <v>4138</v>
      </c>
      <c r="C958" s="5" t="s">
        <v>4139</v>
      </c>
      <c r="D958" s="5" t="s">
        <v>1058</v>
      </c>
      <c r="E958" s="5" t="s">
        <v>50</v>
      </c>
      <c r="F958" s="4">
        <v>374</v>
      </c>
      <c r="G958" s="5" t="s">
        <v>4137</v>
      </c>
      <c r="H958" s="6" t="str">
        <f>VLOOKUP(F958,[1]Sheet1!A$1:C$65536,3,0)</f>
        <v>ŞAİR NABİ MAH. R.TAYYİP ERDOĞAN BUL. ABUZEROĞULLARI APT. ALTI NO:8/C</v>
      </c>
      <c r="I958" s="6" t="str">
        <f>VLOOKUP(F958,[1]Sheet1!A$1:F$65536,4,0)</f>
        <v>ŞANLIURFA</v>
      </c>
      <c r="J958" s="6" t="str">
        <f>VLOOKUP(F958,[1]Sheet1!A$1:E$65536,5,0)</f>
        <v>414 312 15 16</v>
      </c>
      <c r="K958" s="6" t="str">
        <f>VLOOKUP(F958,[1]Sheet1!A$1:G$65536,7,0)</f>
        <v>bayerelektronik@ttmail.com</v>
      </c>
    </row>
    <row r="959" spans="1:11">
      <c r="A959" s="4">
        <v>754028</v>
      </c>
      <c r="B959" s="5" t="s">
        <v>4140</v>
      </c>
      <c r="C959" s="5" t="s">
        <v>4141</v>
      </c>
      <c r="D959" s="5" t="s">
        <v>2073</v>
      </c>
      <c r="E959" s="5" t="s">
        <v>50</v>
      </c>
      <c r="F959" s="4">
        <v>374</v>
      </c>
      <c r="G959" s="5" t="s">
        <v>4137</v>
      </c>
      <c r="H959" s="6" t="str">
        <f>VLOOKUP(F959,[1]Sheet1!A$1:C$65536,3,0)</f>
        <v>ŞAİR NABİ MAH. R.TAYYİP ERDOĞAN BUL. ABUZEROĞULLARI APT. ALTI NO:8/C</v>
      </c>
      <c r="I959" s="6" t="str">
        <f>VLOOKUP(F959,[1]Sheet1!A$1:F$65536,4,0)</f>
        <v>ŞANLIURFA</v>
      </c>
      <c r="J959" s="6" t="str">
        <f>VLOOKUP(F959,[1]Sheet1!A$1:E$65536,5,0)</f>
        <v>414 312 15 16</v>
      </c>
      <c r="K959" s="6" t="str">
        <f>VLOOKUP(F959,[1]Sheet1!A$1:G$65536,7,0)</f>
        <v>bayerelektronik@ttmail.com</v>
      </c>
    </row>
    <row r="960" spans="1:11">
      <c r="A960" s="4">
        <v>754031</v>
      </c>
      <c r="B960" s="5" t="s">
        <v>4142</v>
      </c>
      <c r="C960" s="5" t="s">
        <v>4143</v>
      </c>
      <c r="D960" s="5" t="s">
        <v>1058</v>
      </c>
      <c r="E960" s="5" t="s">
        <v>50</v>
      </c>
      <c r="F960" s="4">
        <v>374</v>
      </c>
      <c r="G960" s="5" t="s">
        <v>4137</v>
      </c>
      <c r="H960" s="6" t="str">
        <f>VLOOKUP(F960,[1]Sheet1!A$1:C$65536,3,0)</f>
        <v>ŞAİR NABİ MAH. R.TAYYİP ERDOĞAN BUL. ABUZEROĞULLARI APT. ALTI NO:8/C</v>
      </c>
      <c r="I960" s="6" t="str">
        <f>VLOOKUP(F960,[1]Sheet1!A$1:F$65536,4,0)</f>
        <v>ŞANLIURFA</v>
      </c>
      <c r="J960" s="6" t="str">
        <f>VLOOKUP(F960,[1]Sheet1!A$1:E$65536,5,0)</f>
        <v>414 312 15 16</v>
      </c>
      <c r="K960" s="6" t="str">
        <f>VLOOKUP(F960,[1]Sheet1!A$1:G$65536,7,0)</f>
        <v>bayerelektronik@ttmail.com</v>
      </c>
    </row>
    <row r="961" spans="1:11">
      <c r="A961" s="4">
        <v>754570</v>
      </c>
      <c r="B961" s="5" t="s">
        <v>2119</v>
      </c>
      <c r="C961" s="5" t="s">
        <v>4144</v>
      </c>
      <c r="D961" s="5" t="s">
        <v>1058</v>
      </c>
      <c r="E961" s="5" t="s">
        <v>50</v>
      </c>
      <c r="F961" s="4">
        <v>374</v>
      </c>
      <c r="G961" s="5" t="s">
        <v>4137</v>
      </c>
      <c r="H961" s="6" t="str">
        <f>VLOOKUP(F961,[1]Sheet1!A$1:C$65536,3,0)</f>
        <v>ŞAİR NABİ MAH. R.TAYYİP ERDOĞAN BUL. ABUZEROĞULLARI APT. ALTI NO:8/C</v>
      </c>
      <c r="I961" s="6" t="str">
        <f>VLOOKUP(F961,[1]Sheet1!A$1:F$65536,4,0)</f>
        <v>ŞANLIURFA</v>
      </c>
      <c r="J961" s="6" t="str">
        <f>VLOOKUP(F961,[1]Sheet1!A$1:E$65536,5,0)</f>
        <v>414 312 15 16</v>
      </c>
      <c r="K961" s="6" t="str">
        <f>VLOOKUP(F961,[1]Sheet1!A$1:G$65536,7,0)</f>
        <v>bayerelektronik@ttmail.com</v>
      </c>
    </row>
    <row r="962" spans="1:11">
      <c r="A962" s="4">
        <v>754577</v>
      </c>
      <c r="B962" s="5" t="s">
        <v>4145</v>
      </c>
      <c r="C962" s="5" t="s">
        <v>4146</v>
      </c>
      <c r="D962" s="5" t="s">
        <v>2073</v>
      </c>
      <c r="E962" s="5" t="s">
        <v>50</v>
      </c>
      <c r="F962" s="4">
        <v>374</v>
      </c>
      <c r="G962" s="5" t="s">
        <v>4137</v>
      </c>
      <c r="H962" s="6" t="str">
        <f>VLOOKUP(F962,[1]Sheet1!A$1:C$65536,3,0)</f>
        <v>ŞAİR NABİ MAH. R.TAYYİP ERDOĞAN BUL. ABUZEROĞULLARI APT. ALTI NO:8/C</v>
      </c>
      <c r="I962" s="6" t="str">
        <f>VLOOKUP(F962,[1]Sheet1!A$1:F$65536,4,0)</f>
        <v>ŞANLIURFA</v>
      </c>
      <c r="J962" s="6" t="str">
        <f>VLOOKUP(F962,[1]Sheet1!A$1:E$65536,5,0)</f>
        <v>414 312 15 16</v>
      </c>
      <c r="K962" s="6" t="str">
        <f>VLOOKUP(F962,[1]Sheet1!A$1:G$65536,7,0)</f>
        <v>bayerelektronik@ttmail.com</v>
      </c>
    </row>
    <row r="963" spans="1:11">
      <c r="A963" s="4">
        <v>754578</v>
      </c>
      <c r="B963" s="5" t="s">
        <v>4147</v>
      </c>
      <c r="C963" s="5" t="s">
        <v>4148</v>
      </c>
      <c r="D963" s="5" t="s">
        <v>2076</v>
      </c>
      <c r="E963" s="5" t="s">
        <v>50</v>
      </c>
      <c r="F963" s="4">
        <v>374</v>
      </c>
      <c r="G963" s="5" t="s">
        <v>4137</v>
      </c>
      <c r="H963" s="6" t="str">
        <f>VLOOKUP(F963,[1]Sheet1!A$1:C$65536,3,0)</f>
        <v>ŞAİR NABİ MAH. R.TAYYİP ERDOĞAN BUL. ABUZEROĞULLARI APT. ALTI NO:8/C</v>
      </c>
      <c r="I963" s="6" t="str">
        <f>VLOOKUP(F963,[1]Sheet1!A$1:F$65536,4,0)</f>
        <v>ŞANLIURFA</v>
      </c>
      <c r="J963" s="6" t="str">
        <f>VLOOKUP(F963,[1]Sheet1!A$1:E$65536,5,0)</f>
        <v>414 312 15 16</v>
      </c>
      <c r="K963" s="6" t="str">
        <f>VLOOKUP(F963,[1]Sheet1!A$1:G$65536,7,0)</f>
        <v>bayerelektronik@ttmail.com</v>
      </c>
    </row>
    <row r="964" spans="1:11">
      <c r="A964" s="4">
        <v>754579</v>
      </c>
      <c r="B964" s="5" t="s">
        <v>4149</v>
      </c>
      <c r="C964" s="5" t="s">
        <v>4150</v>
      </c>
      <c r="D964" s="5" t="s">
        <v>2076</v>
      </c>
      <c r="E964" s="5" t="s">
        <v>50</v>
      </c>
      <c r="F964" s="4">
        <v>374</v>
      </c>
      <c r="G964" s="5" t="s">
        <v>4137</v>
      </c>
      <c r="H964" s="6" t="str">
        <f>VLOOKUP(F964,[1]Sheet1!A$1:C$65536,3,0)</f>
        <v>ŞAİR NABİ MAH. R.TAYYİP ERDOĞAN BUL. ABUZEROĞULLARI APT. ALTI NO:8/C</v>
      </c>
      <c r="I964" s="6" t="str">
        <f>VLOOKUP(F964,[1]Sheet1!A$1:F$65536,4,0)</f>
        <v>ŞANLIURFA</v>
      </c>
      <c r="J964" s="6" t="str">
        <f>VLOOKUP(F964,[1]Sheet1!A$1:E$65536,5,0)</f>
        <v>414 312 15 16</v>
      </c>
      <c r="K964" s="6" t="str">
        <f>VLOOKUP(F964,[1]Sheet1!A$1:G$65536,7,0)</f>
        <v>bayerelektronik@ttmail.com</v>
      </c>
    </row>
    <row r="965" spans="1:11">
      <c r="A965" s="4">
        <v>754581</v>
      </c>
      <c r="B965" s="5" t="s">
        <v>2124</v>
      </c>
      <c r="C965" s="5" t="s">
        <v>4151</v>
      </c>
      <c r="D965" s="5" t="s">
        <v>2073</v>
      </c>
      <c r="E965" s="5" t="s">
        <v>50</v>
      </c>
      <c r="F965" s="4">
        <v>374</v>
      </c>
      <c r="G965" s="5" t="s">
        <v>4137</v>
      </c>
      <c r="H965" s="6" t="str">
        <f>VLOOKUP(F965,[1]Sheet1!A$1:C$65536,3,0)</f>
        <v>ŞAİR NABİ MAH. R.TAYYİP ERDOĞAN BUL. ABUZEROĞULLARI APT. ALTI NO:8/C</v>
      </c>
      <c r="I965" s="6" t="str">
        <f>VLOOKUP(F965,[1]Sheet1!A$1:F$65536,4,0)</f>
        <v>ŞANLIURFA</v>
      </c>
      <c r="J965" s="6" t="str">
        <f>VLOOKUP(F965,[1]Sheet1!A$1:E$65536,5,0)</f>
        <v>414 312 15 16</v>
      </c>
      <c r="K965" s="6" t="str">
        <f>VLOOKUP(F965,[1]Sheet1!A$1:G$65536,7,0)</f>
        <v>bayerelektronik@ttmail.com</v>
      </c>
    </row>
    <row r="966" spans="1:11">
      <c r="A966" s="4">
        <v>754582</v>
      </c>
      <c r="B966" s="5" t="s">
        <v>4152</v>
      </c>
      <c r="C966" s="5" t="s">
        <v>4153</v>
      </c>
      <c r="D966" s="5" t="s">
        <v>2076</v>
      </c>
      <c r="E966" s="5" t="s">
        <v>50</v>
      </c>
      <c r="F966" s="4">
        <v>374</v>
      </c>
      <c r="G966" s="5" t="s">
        <v>4137</v>
      </c>
      <c r="H966" s="6" t="str">
        <f>VLOOKUP(F966,[1]Sheet1!A$1:C$65536,3,0)</f>
        <v>ŞAİR NABİ MAH. R.TAYYİP ERDOĞAN BUL. ABUZEROĞULLARI APT. ALTI NO:8/C</v>
      </c>
      <c r="I966" s="6" t="str">
        <f>VLOOKUP(F966,[1]Sheet1!A$1:F$65536,4,0)</f>
        <v>ŞANLIURFA</v>
      </c>
      <c r="J966" s="6" t="str">
        <f>VLOOKUP(F966,[1]Sheet1!A$1:E$65536,5,0)</f>
        <v>414 312 15 16</v>
      </c>
      <c r="K966" s="6" t="str">
        <f>VLOOKUP(F966,[1]Sheet1!A$1:G$65536,7,0)</f>
        <v>bayerelektronik@ttmail.com</v>
      </c>
    </row>
    <row r="967" spans="1:11">
      <c r="A967" s="4">
        <v>754583</v>
      </c>
      <c r="B967" s="5" t="s">
        <v>4154</v>
      </c>
      <c r="C967" s="5" t="s">
        <v>4155</v>
      </c>
      <c r="D967" s="5" t="s">
        <v>1058</v>
      </c>
      <c r="E967" s="5" t="s">
        <v>50</v>
      </c>
      <c r="F967" s="4">
        <v>374</v>
      </c>
      <c r="G967" s="5" t="s">
        <v>4137</v>
      </c>
      <c r="H967" s="6" t="str">
        <f>VLOOKUP(F967,[1]Sheet1!A$1:C$65536,3,0)</f>
        <v>ŞAİR NABİ MAH. R.TAYYİP ERDOĞAN BUL. ABUZEROĞULLARI APT. ALTI NO:8/C</v>
      </c>
      <c r="I967" s="6" t="str">
        <f>VLOOKUP(F967,[1]Sheet1!A$1:F$65536,4,0)</f>
        <v>ŞANLIURFA</v>
      </c>
      <c r="J967" s="6" t="str">
        <f>VLOOKUP(F967,[1]Sheet1!A$1:E$65536,5,0)</f>
        <v>414 312 15 16</v>
      </c>
      <c r="K967" s="6" t="str">
        <f>VLOOKUP(F967,[1]Sheet1!A$1:G$65536,7,0)</f>
        <v>bayerelektronik@ttmail.com</v>
      </c>
    </row>
    <row r="968" spans="1:11">
      <c r="A968" s="4">
        <v>754584</v>
      </c>
      <c r="B968" s="5" t="s">
        <v>2125</v>
      </c>
      <c r="C968" s="5" t="s">
        <v>4156</v>
      </c>
      <c r="D968" s="5" t="s">
        <v>1058</v>
      </c>
      <c r="E968" s="5" t="s">
        <v>50</v>
      </c>
      <c r="F968" s="4">
        <v>374</v>
      </c>
      <c r="G968" s="5" t="s">
        <v>4137</v>
      </c>
      <c r="H968" s="6" t="str">
        <f>VLOOKUP(F968,[1]Sheet1!A$1:C$65536,3,0)</f>
        <v>ŞAİR NABİ MAH. R.TAYYİP ERDOĞAN BUL. ABUZEROĞULLARI APT. ALTI NO:8/C</v>
      </c>
      <c r="I968" s="6" t="str">
        <f>VLOOKUP(F968,[1]Sheet1!A$1:F$65536,4,0)</f>
        <v>ŞANLIURFA</v>
      </c>
      <c r="J968" s="6" t="str">
        <f>VLOOKUP(F968,[1]Sheet1!A$1:E$65536,5,0)</f>
        <v>414 312 15 16</v>
      </c>
      <c r="K968" s="6" t="str">
        <f>VLOOKUP(F968,[1]Sheet1!A$1:G$65536,7,0)</f>
        <v>bayerelektronik@ttmail.com</v>
      </c>
    </row>
    <row r="969" spans="1:11">
      <c r="A969" s="4">
        <v>754586</v>
      </c>
      <c r="B969" s="5" t="s">
        <v>4157</v>
      </c>
      <c r="C969" s="5" t="s">
        <v>4158</v>
      </c>
      <c r="D969" s="5" t="s">
        <v>2076</v>
      </c>
      <c r="E969" s="5" t="s">
        <v>50</v>
      </c>
      <c r="F969" s="4">
        <v>374</v>
      </c>
      <c r="G969" s="5" t="s">
        <v>4137</v>
      </c>
      <c r="H969" s="6" t="str">
        <f>VLOOKUP(F969,[1]Sheet1!A$1:C$65536,3,0)</f>
        <v>ŞAİR NABİ MAH. R.TAYYİP ERDOĞAN BUL. ABUZEROĞULLARI APT. ALTI NO:8/C</v>
      </c>
      <c r="I969" s="6" t="str">
        <f>VLOOKUP(F969,[1]Sheet1!A$1:F$65536,4,0)</f>
        <v>ŞANLIURFA</v>
      </c>
      <c r="J969" s="6" t="str">
        <f>VLOOKUP(F969,[1]Sheet1!A$1:E$65536,5,0)</f>
        <v>414 312 15 16</v>
      </c>
      <c r="K969" s="6" t="str">
        <f>VLOOKUP(F969,[1]Sheet1!A$1:G$65536,7,0)</f>
        <v>bayerelektronik@ttmail.com</v>
      </c>
    </row>
    <row r="970" spans="1:11">
      <c r="A970" s="4">
        <v>754587</v>
      </c>
      <c r="B970" s="5" t="s">
        <v>4159</v>
      </c>
      <c r="C970" s="5" t="s">
        <v>4160</v>
      </c>
      <c r="D970" s="5" t="s">
        <v>2073</v>
      </c>
      <c r="E970" s="5" t="s">
        <v>50</v>
      </c>
      <c r="F970" s="4">
        <v>374</v>
      </c>
      <c r="G970" s="5" t="s">
        <v>4137</v>
      </c>
      <c r="H970" s="6" t="str">
        <f>VLOOKUP(F970,[1]Sheet1!A$1:C$65536,3,0)</f>
        <v>ŞAİR NABİ MAH. R.TAYYİP ERDOĞAN BUL. ABUZEROĞULLARI APT. ALTI NO:8/C</v>
      </c>
      <c r="I970" s="6" t="str">
        <f>VLOOKUP(F970,[1]Sheet1!A$1:F$65536,4,0)</f>
        <v>ŞANLIURFA</v>
      </c>
      <c r="J970" s="6" t="str">
        <f>VLOOKUP(F970,[1]Sheet1!A$1:E$65536,5,0)</f>
        <v>414 312 15 16</v>
      </c>
      <c r="K970" s="6" t="str">
        <f>VLOOKUP(F970,[1]Sheet1!A$1:G$65536,7,0)</f>
        <v>bayerelektronik@ttmail.com</v>
      </c>
    </row>
    <row r="971" spans="1:11">
      <c r="A971" s="4">
        <v>754588</v>
      </c>
      <c r="B971" s="5" t="s">
        <v>2127</v>
      </c>
      <c r="C971" s="5" t="s">
        <v>4161</v>
      </c>
      <c r="D971" s="5" t="s">
        <v>1058</v>
      </c>
      <c r="E971" s="5" t="s">
        <v>50</v>
      </c>
      <c r="F971" s="4">
        <v>374</v>
      </c>
      <c r="G971" s="5" t="s">
        <v>4137</v>
      </c>
      <c r="H971" s="6" t="str">
        <f>VLOOKUP(F971,[1]Sheet1!A$1:C$65536,3,0)</f>
        <v>ŞAİR NABİ MAH. R.TAYYİP ERDOĞAN BUL. ABUZEROĞULLARI APT. ALTI NO:8/C</v>
      </c>
      <c r="I971" s="6" t="str">
        <f>VLOOKUP(F971,[1]Sheet1!A$1:F$65536,4,0)</f>
        <v>ŞANLIURFA</v>
      </c>
      <c r="J971" s="6" t="str">
        <f>VLOOKUP(F971,[1]Sheet1!A$1:E$65536,5,0)</f>
        <v>414 312 15 16</v>
      </c>
      <c r="K971" s="6" t="str">
        <f>VLOOKUP(F971,[1]Sheet1!A$1:G$65536,7,0)</f>
        <v>bayerelektronik@ttmail.com</v>
      </c>
    </row>
    <row r="972" spans="1:11">
      <c r="A972" s="4">
        <v>754589</v>
      </c>
      <c r="B972" s="5" t="s">
        <v>4162</v>
      </c>
      <c r="C972" s="5" t="s">
        <v>4163</v>
      </c>
      <c r="D972" s="5" t="s">
        <v>2076</v>
      </c>
      <c r="E972" s="5" t="s">
        <v>50</v>
      </c>
      <c r="F972" s="4">
        <v>374</v>
      </c>
      <c r="G972" s="5" t="s">
        <v>4137</v>
      </c>
      <c r="H972" s="6" t="str">
        <f>VLOOKUP(F972,[1]Sheet1!A$1:C$65536,3,0)</f>
        <v>ŞAİR NABİ MAH. R.TAYYİP ERDOĞAN BUL. ABUZEROĞULLARI APT. ALTI NO:8/C</v>
      </c>
      <c r="I972" s="6" t="str">
        <f>VLOOKUP(F972,[1]Sheet1!A$1:F$65536,4,0)</f>
        <v>ŞANLIURFA</v>
      </c>
      <c r="J972" s="6" t="str">
        <f>VLOOKUP(F972,[1]Sheet1!A$1:E$65536,5,0)</f>
        <v>414 312 15 16</v>
      </c>
      <c r="K972" s="6" t="str">
        <f>VLOOKUP(F972,[1]Sheet1!A$1:G$65536,7,0)</f>
        <v>bayerelektronik@ttmail.com</v>
      </c>
    </row>
    <row r="973" spans="1:11">
      <c r="A973" s="4">
        <v>754590</v>
      </c>
      <c r="B973" s="5" t="s">
        <v>2128</v>
      </c>
      <c r="C973" s="5" t="s">
        <v>4164</v>
      </c>
      <c r="D973" s="5" t="s">
        <v>2073</v>
      </c>
      <c r="E973" s="5" t="s">
        <v>50</v>
      </c>
      <c r="F973" s="4">
        <v>374</v>
      </c>
      <c r="G973" s="5" t="s">
        <v>4137</v>
      </c>
      <c r="H973" s="6" t="str">
        <f>VLOOKUP(F973,[1]Sheet1!A$1:C$65536,3,0)</f>
        <v>ŞAİR NABİ MAH. R.TAYYİP ERDOĞAN BUL. ABUZEROĞULLARI APT. ALTI NO:8/C</v>
      </c>
      <c r="I973" s="6" t="str">
        <f>VLOOKUP(F973,[1]Sheet1!A$1:F$65536,4,0)</f>
        <v>ŞANLIURFA</v>
      </c>
      <c r="J973" s="6" t="str">
        <f>VLOOKUP(F973,[1]Sheet1!A$1:E$65536,5,0)</f>
        <v>414 312 15 16</v>
      </c>
      <c r="K973" s="6" t="str">
        <f>VLOOKUP(F973,[1]Sheet1!A$1:G$65536,7,0)</f>
        <v>bayerelektronik@ttmail.com</v>
      </c>
    </row>
    <row r="974" spans="1:11">
      <c r="A974" s="4">
        <v>754591</v>
      </c>
      <c r="B974" s="5" t="s">
        <v>4165</v>
      </c>
      <c r="C974" s="5" t="s">
        <v>4166</v>
      </c>
      <c r="D974" s="5" t="s">
        <v>2073</v>
      </c>
      <c r="E974" s="5" t="s">
        <v>50</v>
      </c>
      <c r="F974" s="4">
        <v>374</v>
      </c>
      <c r="G974" s="5" t="s">
        <v>4137</v>
      </c>
      <c r="H974" s="6" t="str">
        <f>VLOOKUP(F974,[1]Sheet1!A$1:C$65536,3,0)</f>
        <v>ŞAİR NABİ MAH. R.TAYYİP ERDOĞAN BUL. ABUZEROĞULLARI APT. ALTI NO:8/C</v>
      </c>
      <c r="I974" s="6" t="str">
        <f>VLOOKUP(F974,[1]Sheet1!A$1:F$65536,4,0)</f>
        <v>ŞANLIURFA</v>
      </c>
      <c r="J974" s="6" t="str">
        <f>VLOOKUP(F974,[1]Sheet1!A$1:E$65536,5,0)</f>
        <v>414 312 15 16</v>
      </c>
      <c r="K974" s="6" t="str">
        <f>VLOOKUP(F974,[1]Sheet1!A$1:G$65536,7,0)</f>
        <v>bayerelektronik@ttmail.com</v>
      </c>
    </row>
    <row r="975" spans="1:11">
      <c r="A975" s="4">
        <v>754592</v>
      </c>
      <c r="B975" s="5" t="s">
        <v>2129</v>
      </c>
      <c r="C975" s="5" t="s">
        <v>4167</v>
      </c>
      <c r="D975" s="5" t="s">
        <v>1058</v>
      </c>
      <c r="E975" s="5" t="s">
        <v>50</v>
      </c>
      <c r="F975" s="4">
        <v>374</v>
      </c>
      <c r="G975" s="5" t="s">
        <v>4137</v>
      </c>
      <c r="H975" s="6" t="str">
        <f>VLOOKUP(F975,[1]Sheet1!A$1:C$65536,3,0)</f>
        <v>ŞAİR NABİ MAH. R.TAYYİP ERDOĞAN BUL. ABUZEROĞULLARI APT. ALTI NO:8/C</v>
      </c>
      <c r="I975" s="6" t="str">
        <f>VLOOKUP(F975,[1]Sheet1!A$1:F$65536,4,0)</f>
        <v>ŞANLIURFA</v>
      </c>
      <c r="J975" s="6" t="str">
        <f>VLOOKUP(F975,[1]Sheet1!A$1:E$65536,5,0)</f>
        <v>414 312 15 16</v>
      </c>
      <c r="K975" s="6" t="str">
        <f>VLOOKUP(F975,[1]Sheet1!A$1:G$65536,7,0)</f>
        <v>bayerelektronik@ttmail.com</v>
      </c>
    </row>
    <row r="976" spans="1:11">
      <c r="A976" s="4">
        <v>754593</v>
      </c>
      <c r="B976" s="5" t="s">
        <v>2131</v>
      </c>
      <c r="C976" s="5" t="s">
        <v>4168</v>
      </c>
      <c r="D976" s="5" t="s">
        <v>2076</v>
      </c>
      <c r="E976" s="5" t="s">
        <v>50</v>
      </c>
      <c r="F976" s="4">
        <v>374</v>
      </c>
      <c r="G976" s="5" t="s">
        <v>4137</v>
      </c>
      <c r="H976" s="6" t="str">
        <f>VLOOKUP(F976,[1]Sheet1!A$1:C$65536,3,0)</f>
        <v>ŞAİR NABİ MAH. R.TAYYİP ERDOĞAN BUL. ABUZEROĞULLARI APT. ALTI NO:8/C</v>
      </c>
      <c r="I976" s="6" t="str">
        <f>VLOOKUP(F976,[1]Sheet1!A$1:F$65536,4,0)</f>
        <v>ŞANLIURFA</v>
      </c>
      <c r="J976" s="6" t="str">
        <f>VLOOKUP(F976,[1]Sheet1!A$1:E$65536,5,0)</f>
        <v>414 312 15 16</v>
      </c>
      <c r="K976" s="6" t="str">
        <f>VLOOKUP(F976,[1]Sheet1!A$1:G$65536,7,0)</f>
        <v>bayerelektronik@ttmail.com</v>
      </c>
    </row>
    <row r="977" spans="1:11">
      <c r="A977" s="4">
        <v>754594</v>
      </c>
      <c r="B977" s="5" t="s">
        <v>4169</v>
      </c>
      <c r="C977" s="5" t="s">
        <v>4170</v>
      </c>
      <c r="D977" s="5" t="s">
        <v>0</v>
      </c>
      <c r="E977" s="5" t="s">
        <v>50</v>
      </c>
      <c r="F977" s="4">
        <v>374</v>
      </c>
      <c r="G977" s="5" t="s">
        <v>4137</v>
      </c>
      <c r="H977" s="6" t="str">
        <f>VLOOKUP(F977,[1]Sheet1!A$1:C$65536,3,0)</f>
        <v>ŞAİR NABİ MAH. R.TAYYİP ERDOĞAN BUL. ABUZEROĞULLARI APT. ALTI NO:8/C</v>
      </c>
      <c r="I977" s="6" t="str">
        <f>VLOOKUP(F977,[1]Sheet1!A$1:F$65536,4,0)</f>
        <v>ŞANLIURFA</v>
      </c>
      <c r="J977" s="6" t="str">
        <f>VLOOKUP(F977,[1]Sheet1!A$1:E$65536,5,0)</f>
        <v>414 312 15 16</v>
      </c>
      <c r="K977" s="6" t="str">
        <f>VLOOKUP(F977,[1]Sheet1!A$1:G$65536,7,0)</f>
        <v>bayerelektronik@ttmail.com</v>
      </c>
    </row>
    <row r="978" spans="1:11">
      <c r="A978" s="4">
        <v>754596</v>
      </c>
      <c r="B978" s="5" t="s">
        <v>4171</v>
      </c>
      <c r="C978" s="5" t="s">
        <v>4172</v>
      </c>
      <c r="D978" s="5" t="s">
        <v>2073</v>
      </c>
      <c r="E978" s="5" t="s">
        <v>50</v>
      </c>
      <c r="F978" s="4">
        <v>374</v>
      </c>
      <c r="G978" s="5" t="s">
        <v>4137</v>
      </c>
      <c r="H978" s="6" t="str">
        <f>VLOOKUP(F978,[1]Sheet1!A$1:C$65536,3,0)</f>
        <v>ŞAİR NABİ MAH. R.TAYYİP ERDOĞAN BUL. ABUZEROĞULLARI APT. ALTI NO:8/C</v>
      </c>
      <c r="I978" s="6" t="str">
        <f>VLOOKUP(F978,[1]Sheet1!A$1:F$65536,4,0)</f>
        <v>ŞANLIURFA</v>
      </c>
      <c r="J978" s="6" t="str">
        <f>VLOOKUP(F978,[1]Sheet1!A$1:E$65536,5,0)</f>
        <v>414 312 15 16</v>
      </c>
      <c r="K978" s="6" t="str">
        <f>VLOOKUP(F978,[1]Sheet1!A$1:G$65536,7,0)</f>
        <v>bayerelektronik@ttmail.com</v>
      </c>
    </row>
    <row r="979" spans="1:11">
      <c r="A979" s="4">
        <v>754598</v>
      </c>
      <c r="B979" s="5" t="s">
        <v>4173</v>
      </c>
      <c r="C979" s="5" t="s">
        <v>4174</v>
      </c>
      <c r="D979" s="5" t="s">
        <v>2073</v>
      </c>
      <c r="E979" s="5" t="s">
        <v>50</v>
      </c>
      <c r="F979" s="4">
        <v>374</v>
      </c>
      <c r="G979" s="5" t="s">
        <v>4137</v>
      </c>
      <c r="H979" s="6" t="str">
        <f>VLOOKUP(F979,[1]Sheet1!A$1:C$65536,3,0)</f>
        <v>ŞAİR NABİ MAH. R.TAYYİP ERDOĞAN BUL. ABUZEROĞULLARI APT. ALTI NO:8/C</v>
      </c>
      <c r="I979" s="6" t="str">
        <f>VLOOKUP(F979,[1]Sheet1!A$1:F$65536,4,0)</f>
        <v>ŞANLIURFA</v>
      </c>
      <c r="J979" s="6" t="str">
        <f>VLOOKUP(F979,[1]Sheet1!A$1:E$65536,5,0)</f>
        <v>414 312 15 16</v>
      </c>
      <c r="K979" s="6" t="str">
        <f>VLOOKUP(F979,[1]Sheet1!A$1:G$65536,7,0)</f>
        <v>bayerelektronik@ttmail.com</v>
      </c>
    </row>
    <row r="980" spans="1:11">
      <c r="A980" s="4">
        <v>754599</v>
      </c>
      <c r="B980" s="5" t="s">
        <v>4175</v>
      </c>
      <c r="C980" s="5" t="s">
        <v>4176</v>
      </c>
      <c r="D980" s="5" t="s">
        <v>2073</v>
      </c>
      <c r="E980" s="5" t="s">
        <v>50</v>
      </c>
      <c r="F980" s="4">
        <v>374</v>
      </c>
      <c r="G980" s="5" t="s">
        <v>4137</v>
      </c>
      <c r="H980" s="6" t="str">
        <f>VLOOKUP(F980,[1]Sheet1!A$1:C$65536,3,0)</f>
        <v>ŞAİR NABİ MAH. R.TAYYİP ERDOĞAN BUL. ABUZEROĞULLARI APT. ALTI NO:8/C</v>
      </c>
      <c r="I980" s="6" t="str">
        <f>VLOOKUP(F980,[1]Sheet1!A$1:F$65536,4,0)</f>
        <v>ŞANLIURFA</v>
      </c>
      <c r="J980" s="6" t="str">
        <f>VLOOKUP(F980,[1]Sheet1!A$1:E$65536,5,0)</f>
        <v>414 312 15 16</v>
      </c>
      <c r="K980" s="6" t="str">
        <f>VLOOKUP(F980,[1]Sheet1!A$1:G$65536,7,0)</f>
        <v>bayerelektronik@ttmail.com</v>
      </c>
    </row>
    <row r="981" spans="1:11">
      <c r="A981" s="4">
        <v>754969</v>
      </c>
      <c r="B981" s="5" t="s">
        <v>2156</v>
      </c>
      <c r="C981" s="5" t="s">
        <v>4177</v>
      </c>
      <c r="D981" s="5" t="s">
        <v>2073</v>
      </c>
      <c r="E981" s="5" t="s">
        <v>50</v>
      </c>
      <c r="F981" s="4">
        <v>374</v>
      </c>
      <c r="G981" s="5" t="s">
        <v>4137</v>
      </c>
      <c r="H981" s="6" t="str">
        <f>VLOOKUP(F981,[1]Sheet1!A$1:C$65536,3,0)</f>
        <v>ŞAİR NABİ MAH. R.TAYYİP ERDOĞAN BUL. ABUZEROĞULLARI APT. ALTI NO:8/C</v>
      </c>
      <c r="I981" s="6" t="str">
        <f>VLOOKUP(F981,[1]Sheet1!A$1:F$65536,4,0)</f>
        <v>ŞANLIURFA</v>
      </c>
      <c r="J981" s="6" t="str">
        <f>VLOOKUP(F981,[1]Sheet1!A$1:E$65536,5,0)</f>
        <v>414 312 15 16</v>
      </c>
      <c r="K981" s="6" t="str">
        <f>VLOOKUP(F981,[1]Sheet1!A$1:G$65536,7,0)</f>
        <v>bayerelektronik@ttmail.com</v>
      </c>
    </row>
    <row r="982" spans="1:11">
      <c r="A982" s="4">
        <v>754976</v>
      </c>
      <c r="B982" s="5" t="s">
        <v>4178</v>
      </c>
      <c r="C982" s="5" t="s">
        <v>4179</v>
      </c>
      <c r="D982" s="5" t="s">
        <v>2076</v>
      </c>
      <c r="E982" s="5" t="s">
        <v>50</v>
      </c>
      <c r="F982" s="4">
        <v>374</v>
      </c>
      <c r="G982" s="5" t="s">
        <v>4137</v>
      </c>
      <c r="H982" s="6" t="str">
        <f>VLOOKUP(F982,[1]Sheet1!A$1:C$65536,3,0)</f>
        <v>ŞAİR NABİ MAH. R.TAYYİP ERDOĞAN BUL. ABUZEROĞULLARI APT. ALTI NO:8/C</v>
      </c>
      <c r="I982" s="6" t="str">
        <f>VLOOKUP(F982,[1]Sheet1!A$1:F$65536,4,0)</f>
        <v>ŞANLIURFA</v>
      </c>
      <c r="J982" s="6" t="str">
        <f>VLOOKUP(F982,[1]Sheet1!A$1:E$65536,5,0)</f>
        <v>414 312 15 16</v>
      </c>
      <c r="K982" s="6" t="str">
        <f>VLOOKUP(F982,[1]Sheet1!A$1:G$65536,7,0)</f>
        <v>bayerelektronik@ttmail.com</v>
      </c>
    </row>
    <row r="983" spans="1:11">
      <c r="A983" s="4">
        <v>754991</v>
      </c>
      <c r="B983" s="5" t="s">
        <v>2167</v>
      </c>
      <c r="C983" s="5" t="s">
        <v>4180</v>
      </c>
      <c r="D983" s="5" t="s">
        <v>2073</v>
      </c>
      <c r="E983" s="5" t="s">
        <v>50</v>
      </c>
      <c r="F983" s="4">
        <v>374</v>
      </c>
      <c r="G983" s="5" t="s">
        <v>4137</v>
      </c>
      <c r="H983" s="6" t="str">
        <f>VLOOKUP(F983,[1]Sheet1!A$1:C$65536,3,0)</f>
        <v>ŞAİR NABİ MAH. R.TAYYİP ERDOĞAN BUL. ABUZEROĞULLARI APT. ALTI NO:8/C</v>
      </c>
      <c r="I983" s="6" t="str">
        <f>VLOOKUP(F983,[1]Sheet1!A$1:F$65536,4,0)</f>
        <v>ŞANLIURFA</v>
      </c>
      <c r="J983" s="6" t="str">
        <f>VLOOKUP(F983,[1]Sheet1!A$1:E$65536,5,0)</f>
        <v>414 312 15 16</v>
      </c>
      <c r="K983" s="6" t="str">
        <f>VLOOKUP(F983,[1]Sheet1!A$1:G$65536,7,0)</f>
        <v>bayerelektronik@ttmail.com</v>
      </c>
    </row>
    <row r="984" spans="1:11">
      <c r="A984" s="4">
        <v>755054</v>
      </c>
      <c r="B984" s="5" t="s">
        <v>4181</v>
      </c>
      <c r="C984" s="5" t="s">
        <v>4182</v>
      </c>
      <c r="D984" s="5" t="s">
        <v>2073</v>
      </c>
      <c r="E984" s="5" t="s">
        <v>50</v>
      </c>
      <c r="F984" s="4">
        <v>374</v>
      </c>
      <c r="G984" s="5" t="s">
        <v>4137</v>
      </c>
      <c r="H984" s="6" t="str">
        <f>VLOOKUP(F984,[1]Sheet1!A$1:C$65536,3,0)</f>
        <v>ŞAİR NABİ MAH. R.TAYYİP ERDOĞAN BUL. ABUZEROĞULLARI APT. ALTI NO:8/C</v>
      </c>
      <c r="I984" s="6" t="str">
        <f>VLOOKUP(F984,[1]Sheet1!A$1:F$65536,4,0)</f>
        <v>ŞANLIURFA</v>
      </c>
      <c r="J984" s="6" t="str">
        <f>VLOOKUP(F984,[1]Sheet1!A$1:E$65536,5,0)</f>
        <v>414 312 15 16</v>
      </c>
      <c r="K984" s="6" t="str">
        <f>VLOOKUP(F984,[1]Sheet1!A$1:G$65536,7,0)</f>
        <v>bayerelektronik@ttmail.com</v>
      </c>
    </row>
    <row r="985" spans="1:11">
      <c r="A985" s="4">
        <v>756010</v>
      </c>
      <c r="B985" s="5" t="s">
        <v>4183</v>
      </c>
      <c r="C985" s="5" t="s">
        <v>4184</v>
      </c>
      <c r="D985" s="5" t="s">
        <v>1058</v>
      </c>
      <c r="E985" s="5" t="s">
        <v>50</v>
      </c>
      <c r="F985" s="4">
        <v>374</v>
      </c>
      <c r="G985" s="5" t="s">
        <v>4137</v>
      </c>
      <c r="H985" s="6" t="str">
        <f>VLOOKUP(F985,[1]Sheet1!A$1:C$65536,3,0)</f>
        <v>ŞAİR NABİ MAH. R.TAYYİP ERDOĞAN BUL. ABUZEROĞULLARI APT. ALTI NO:8/C</v>
      </c>
      <c r="I985" s="6" t="str">
        <f>VLOOKUP(F985,[1]Sheet1!A$1:F$65536,4,0)</f>
        <v>ŞANLIURFA</v>
      </c>
      <c r="J985" s="6" t="str">
        <f>VLOOKUP(F985,[1]Sheet1!A$1:E$65536,5,0)</f>
        <v>414 312 15 16</v>
      </c>
      <c r="K985" s="6" t="str">
        <f>VLOOKUP(F985,[1]Sheet1!A$1:G$65536,7,0)</f>
        <v>bayerelektronik@ttmail.com</v>
      </c>
    </row>
    <row r="986" spans="1:11">
      <c r="A986" s="4">
        <v>965951</v>
      </c>
      <c r="B986" s="5" t="s">
        <v>2820</v>
      </c>
      <c r="C986" s="5" t="s">
        <v>2821</v>
      </c>
      <c r="D986" s="5" t="s">
        <v>2073</v>
      </c>
      <c r="E986" s="5" t="s">
        <v>50</v>
      </c>
      <c r="F986" s="4">
        <v>374</v>
      </c>
      <c r="G986" s="5" t="s">
        <v>4137</v>
      </c>
      <c r="H986" s="6" t="str">
        <f>VLOOKUP(F986,[1]Sheet1!A$1:C$65536,3,0)</f>
        <v>ŞAİR NABİ MAH. R.TAYYİP ERDOĞAN BUL. ABUZEROĞULLARI APT. ALTI NO:8/C</v>
      </c>
      <c r="I986" s="6" t="str">
        <f>VLOOKUP(F986,[1]Sheet1!A$1:F$65536,4,0)</f>
        <v>ŞANLIURFA</v>
      </c>
      <c r="J986" s="6" t="str">
        <f>VLOOKUP(F986,[1]Sheet1!A$1:E$65536,5,0)</f>
        <v>414 312 15 16</v>
      </c>
      <c r="K986" s="6" t="str">
        <f>VLOOKUP(F986,[1]Sheet1!A$1:G$65536,7,0)</f>
        <v>bayerelektronik@ttmail.com</v>
      </c>
    </row>
    <row r="987" spans="1:11">
      <c r="A987" s="4">
        <v>967500</v>
      </c>
      <c r="B987" s="5" t="s">
        <v>2943</v>
      </c>
      <c r="C987" s="5" t="s">
        <v>2944</v>
      </c>
      <c r="D987" s="5" t="s">
        <v>1406</v>
      </c>
      <c r="E987" s="5" t="s">
        <v>31</v>
      </c>
      <c r="F987" s="4">
        <v>392</v>
      </c>
      <c r="G987" s="5" t="s">
        <v>4078</v>
      </c>
      <c r="H987" s="6" t="str">
        <f>VLOOKUP(F987,[1]Sheet1!A$1:C$65536,3,0)</f>
        <v>TEVFİK BEY MAH. KARAKOL SOK. NO:5/B SEFAKÖY</v>
      </c>
      <c r="I987" s="6" t="str">
        <f>VLOOKUP(F987,[1]Sheet1!A$1:F$65536,4,0)</f>
        <v>İSTANBUL</v>
      </c>
      <c r="J987" s="6" t="str">
        <f>VLOOKUP(F987,[1]Sheet1!A$1:E$65536,5,0)</f>
        <v>212 598 35 98</v>
      </c>
      <c r="K987" s="6" t="str">
        <f>VLOOKUP(F987,[1]Sheet1!A$1:G$65536,7,0)</f>
        <v>ayhangursoy76@gmail.com - ayhan@teknikonarim.com</v>
      </c>
    </row>
    <row r="988" spans="1:11">
      <c r="A988" s="4">
        <v>967501</v>
      </c>
      <c r="B988" s="5" t="s">
        <v>2945</v>
      </c>
      <c r="C988" s="5" t="s">
        <v>2946</v>
      </c>
      <c r="D988" s="5" t="s">
        <v>1446</v>
      </c>
      <c r="E988" s="5" t="s">
        <v>31</v>
      </c>
      <c r="F988" s="4">
        <v>392</v>
      </c>
      <c r="G988" s="5" t="s">
        <v>4078</v>
      </c>
      <c r="H988" s="6" t="str">
        <f>VLOOKUP(F988,[1]Sheet1!A$1:C$65536,3,0)</f>
        <v>TEVFİK BEY MAH. KARAKOL SOK. NO:5/B SEFAKÖY</v>
      </c>
      <c r="I988" s="6" t="str">
        <f>VLOOKUP(F988,[1]Sheet1!A$1:F$65536,4,0)</f>
        <v>İSTANBUL</v>
      </c>
      <c r="J988" s="6" t="str">
        <f>VLOOKUP(F988,[1]Sheet1!A$1:E$65536,5,0)</f>
        <v>212 598 35 98</v>
      </c>
      <c r="K988" s="6" t="str">
        <f>VLOOKUP(F988,[1]Sheet1!A$1:G$65536,7,0)</f>
        <v>ayhangursoy76@gmail.com - ayhan@teknikonarim.com</v>
      </c>
    </row>
    <row r="989" spans="1:11">
      <c r="A989" s="4">
        <v>967503</v>
      </c>
      <c r="B989" s="5" t="s">
        <v>2947</v>
      </c>
      <c r="C989" s="5" t="s">
        <v>2948</v>
      </c>
      <c r="D989" s="5" t="s">
        <v>1325</v>
      </c>
      <c r="E989" s="5" t="s">
        <v>31</v>
      </c>
      <c r="F989" s="4">
        <v>392</v>
      </c>
      <c r="G989" s="5" t="s">
        <v>4078</v>
      </c>
      <c r="H989" s="6" t="str">
        <f>VLOOKUP(F989,[1]Sheet1!A$1:C$65536,3,0)</f>
        <v>TEVFİK BEY MAH. KARAKOL SOK. NO:5/B SEFAKÖY</v>
      </c>
      <c r="I989" s="6" t="str">
        <f>VLOOKUP(F989,[1]Sheet1!A$1:F$65536,4,0)</f>
        <v>İSTANBUL</v>
      </c>
      <c r="J989" s="6" t="str">
        <f>VLOOKUP(F989,[1]Sheet1!A$1:E$65536,5,0)</f>
        <v>212 598 35 98</v>
      </c>
      <c r="K989" s="6" t="str">
        <f>VLOOKUP(F989,[1]Sheet1!A$1:G$65536,7,0)</f>
        <v>ayhangursoy76@gmail.com - ayhan@teknikonarim.com</v>
      </c>
    </row>
    <row r="990" spans="1:11">
      <c r="A990" s="4">
        <v>967632</v>
      </c>
      <c r="B990" s="5" t="s">
        <v>3004</v>
      </c>
      <c r="C990" s="5" t="s">
        <v>3005</v>
      </c>
      <c r="D990" s="5" t="s">
        <v>1325</v>
      </c>
      <c r="E990" s="5" t="s">
        <v>31</v>
      </c>
      <c r="F990" s="4">
        <v>392</v>
      </c>
      <c r="G990" s="5" t="s">
        <v>4078</v>
      </c>
      <c r="H990" s="6" t="str">
        <f>VLOOKUP(F990,[1]Sheet1!A$1:C$65536,3,0)</f>
        <v>TEVFİK BEY MAH. KARAKOL SOK. NO:5/B SEFAKÖY</v>
      </c>
      <c r="I990" s="6" t="str">
        <f>VLOOKUP(F990,[1]Sheet1!A$1:F$65536,4,0)</f>
        <v>İSTANBUL</v>
      </c>
      <c r="J990" s="6" t="str">
        <f>VLOOKUP(F990,[1]Sheet1!A$1:E$65536,5,0)</f>
        <v>212 598 35 98</v>
      </c>
      <c r="K990" s="6" t="str">
        <f>VLOOKUP(F990,[1]Sheet1!A$1:G$65536,7,0)</f>
        <v>ayhangursoy76@gmail.com - ayhan@teknikonarim.com</v>
      </c>
    </row>
    <row r="991" spans="1:11">
      <c r="A991" s="4">
        <v>967633</v>
      </c>
      <c r="B991" s="5" t="s">
        <v>3006</v>
      </c>
      <c r="C991" s="5" t="s">
        <v>3007</v>
      </c>
      <c r="D991" s="5" t="s">
        <v>1406</v>
      </c>
      <c r="E991" s="5" t="s">
        <v>31</v>
      </c>
      <c r="F991" s="4">
        <v>392</v>
      </c>
      <c r="G991" s="5" t="s">
        <v>4078</v>
      </c>
      <c r="H991" s="6" t="str">
        <f>VLOOKUP(F991,[1]Sheet1!A$1:C$65536,3,0)</f>
        <v>TEVFİK BEY MAH. KARAKOL SOK. NO:5/B SEFAKÖY</v>
      </c>
      <c r="I991" s="6" t="str">
        <f>VLOOKUP(F991,[1]Sheet1!A$1:F$65536,4,0)</f>
        <v>İSTANBUL</v>
      </c>
      <c r="J991" s="6" t="str">
        <f>VLOOKUP(F991,[1]Sheet1!A$1:E$65536,5,0)</f>
        <v>212 598 35 98</v>
      </c>
      <c r="K991" s="6" t="str">
        <f>VLOOKUP(F991,[1]Sheet1!A$1:G$65536,7,0)</f>
        <v>ayhangursoy76@gmail.com - ayhan@teknikonarim.com</v>
      </c>
    </row>
    <row r="992" spans="1:11">
      <c r="A992" s="4">
        <v>967637</v>
      </c>
      <c r="B992" s="5" t="s">
        <v>3014</v>
      </c>
      <c r="C992" s="5" t="s">
        <v>3015</v>
      </c>
      <c r="D992" s="5" t="s">
        <v>1446</v>
      </c>
      <c r="E992" s="5" t="s">
        <v>31</v>
      </c>
      <c r="F992" s="4">
        <v>392</v>
      </c>
      <c r="G992" s="5" t="s">
        <v>4078</v>
      </c>
      <c r="H992" s="6" t="str">
        <f>VLOOKUP(F992,[1]Sheet1!A$1:C$65536,3,0)</f>
        <v>TEVFİK BEY MAH. KARAKOL SOK. NO:5/B SEFAKÖY</v>
      </c>
      <c r="I992" s="6" t="str">
        <f>VLOOKUP(F992,[1]Sheet1!A$1:F$65536,4,0)</f>
        <v>İSTANBUL</v>
      </c>
      <c r="J992" s="6" t="str">
        <f>VLOOKUP(F992,[1]Sheet1!A$1:E$65536,5,0)</f>
        <v>212 598 35 98</v>
      </c>
      <c r="K992" s="6" t="str">
        <f>VLOOKUP(F992,[1]Sheet1!A$1:G$65536,7,0)</f>
        <v>ayhangursoy76@gmail.com - ayhan@teknikonarim.com</v>
      </c>
    </row>
    <row r="993" spans="1:11">
      <c r="A993" s="4">
        <v>967749</v>
      </c>
      <c r="B993" s="5" t="s">
        <v>3067</v>
      </c>
      <c r="C993" s="5" t="s">
        <v>3068</v>
      </c>
      <c r="D993" s="5" t="s">
        <v>1446</v>
      </c>
      <c r="E993" s="5" t="s">
        <v>31</v>
      </c>
      <c r="F993" s="4">
        <v>392</v>
      </c>
      <c r="G993" s="5" t="s">
        <v>4078</v>
      </c>
      <c r="H993" s="6" t="str">
        <f>VLOOKUP(F993,[1]Sheet1!A$1:C$65536,3,0)</f>
        <v>TEVFİK BEY MAH. KARAKOL SOK. NO:5/B SEFAKÖY</v>
      </c>
      <c r="I993" s="6" t="str">
        <f>VLOOKUP(F993,[1]Sheet1!A$1:F$65536,4,0)</f>
        <v>İSTANBUL</v>
      </c>
      <c r="J993" s="6" t="str">
        <f>VLOOKUP(F993,[1]Sheet1!A$1:E$65536,5,0)</f>
        <v>212 598 35 98</v>
      </c>
      <c r="K993" s="6" t="str">
        <f>VLOOKUP(F993,[1]Sheet1!A$1:G$65536,7,0)</f>
        <v>ayhangursoy76@gmail.com - ayhan@teknikonarim.com</v>
      </c>
    </row>
    <row r="994" spans="1:11">
      <c r="A994" s="4">
        <v>969691</v>
      </c>
      <c r="B994" s="5" t="s">
        <v>3196</v>
      </c>
      <c r="C994" s="5" t="s">
        <v>3197</v>
      </c>
      <c r="D994" s="5" t="s">
        <v>1406</v>
      </c>
      <c r="E994" s="5" t="s">
        <v>31</v>
      </c>
      <c r="F994" s="4">
        <v>392</v>
      </c>
      <c r="G994" s="5" t="s">
        <v>4078</v>
      </c>
      <c r="H994" s="6" t="str">
        <f>VLOOKUP(F994,[1]Sheet1!A$1:C$65536,3,0)</f>
        <v>TEVFİK BEY MAH. KARAKOL SOK. NO:5/B SEFAKÖY</v>
      </c>
      <c r="I994" s="6" t="str">
        <f>VLOOKUP(F994,[1]Sheet1!A$1:F$65536,4,0)</f>
        <v>İSTANBUL</v>
      </c>
      <c r="J994" s="6" t="str">
        <f>VLOOKUP(F994,[1]Sheet1!A$1:E$65536,5,0)</f>
        <v>212 598 35 98</v>
      </c>
      <c r="K994" s="6" t="str">
        <f>VLOOKUP(F994,[1]Sheet1!A$1:G$65536,7,0)</f>
        <v>ayhangursoy76@gmail.com - ayhan@teknikonarim.com</v>
      </c>
    </row>
    <row r="995" spans="1:11">
      <c r="A995" s="4">
        <v>969907</v>
      </c>
      <c r="B995" s="5" t="s">
        <v>3214</v>
      </c>
      <c r="C995" s="5" t="s">
        <v>3215</v>
      </c>
      <c r="D995" s="5" t="s">
        <v>1406</v>
      </c>
      <c r="E995" s="5" t="s">
        <v>31</v>
      </c>
      <c r="F995" s="4">
        <v>392</v>
      </c>
      <c r="G995" s="5" t="s">
        <v>4078</v>
      </c>
      <c r="H995" s="6" t="str">
        <f>VLOOKUP(F995,[1]Sheet1!A$1:C$65536,3,0)</f>
        <v>TEVFİK BEY MAH. KARAKOL SOK. NO:5/B SEFAKÖY</v>
      </c>
      <c r="I995" s="6" t="str">
        <f>VLOOKUP(F995,[1]Sheet1!A$1:F$65536,4,0)</f>
        <v>İSTANBUL</v>
      </c>
      <c r="J995" s="6" t="str">
        <f>VLOOKUP(F995,[1]Sheet1!A$1:E$65536,5,0)</f>
        <v>212 598 35 98</v>
      </c>
      <c r="K995" s="6" t="str">
        <f>VLOOKUP(F995,[1]Sheet1!A$1:G$65536,7,0)</f>
        <v>ayhangursoy76@gmail.com - ayhan@teknikonarim.com</v>
      </c>
    </row>
    <row r="996" spans="1:11">
      <c r="A996" s="4">
        <v>969909</v>
      </c>
      <c r="B996" s="5" t="s">
        <v>3218</v>
      </c>
      <c r="C996" s="5" t="s">
        <v>3219</v>
      </c>
      <c r="D996" s="5" t="s">
        <v>1446</v>
      </c>
      <c r="E996" s="5" t="s">
        <v>31</v>
      </c>
      <c r="F996" s="4">
        <v>392</v>
      </c>
      <c r="G996" s="5" t="s">
        <v>4078</v>
      </c>
      <c r="H996" s="6" t="str">
        <f>VLOOKUP(F996,[1]Sheet1!A$1:C$65536,3,0)</f>
        <v>TEVFİK BEY MAH. KARAKOL SOK. NO:5/B SEFAKÖY</v>
      </c>
      <c r="I996" s="6" t="str">
        <f>VLOOKUP(F996,[1]Sheet1!A$1:F$65536,4,0)</f>
        <v>İSTANBUL</v>
      </c>
      <c r="J996" s="6" t="str">
        <f>VLOOKUP(F996,[1]Sheet1!A$1:E$65536,5,0)</f>
        <v>212 598 35 98</v>
      </c>
      <c r="K996" s="6" t="str">
        <f>VLOOKUP(F996,[1]Sheet1!A$1:G$65536,7,0)</f>
        <v>ayhangursoy76@gmail.com - ayhan@teknikonarim.com</v>
      </c>
    </row>
    <row r="997" spans="1:11">
      <c r="A997" s="4">
        <v>970130</v>
      </c>
      <c r="B997" s="5" t="s">
        <v>3238</v>
      </c>
      <c r="C997" s="5" t="s">
        <v>3239</v>
      </c>
      <c r="D997" s="5" t="s">
        <v>1446</v>
      </c>
      <c r="E997" s="5" t="s">
        <v>31</v>
      </c>
      <c r="F997" s="4">
        <v>392</v>
      </c>
      <c r="G997" s="5" t="s">
        <v>4078</v>
      </c>
      <c r="H997" s="6" t="str">
        <f>VLOOKUP(F997,[1]Sheet1!A$1:C$65536,3,0)</f>
        <v>TEVFİK BEY MAH. KARAKOL SOK. NO:5/B SEFAKÖY</v>
      </c>
      <c r="I997" s="6" t="str">
        <f>VLOOKUP(F997,[1]Sheet1!A$1:F$65536,4,0)</f>
        <v>İSTANBUL</v>
      </c>
      <c r="J997" s="6" t="str">
        <f>VLOOKUP(F997,[1]Sheet1!A$1:E$65536,5,0)</f>
        <v>212 598 35 98</v>
      </c>
      <c r="K997" s="6" t="str">
        <f>VLOOKUP(F997,[1]Sheet1!A$1:G$65536,7,0)</f>
        <v>ayhangursoy76@gmail.com - ayhan@teknikonarim.com</v>
      </c>
    </row>
    <row r="998" spans="1:11">
      <c r="A998" s="4">
        <v>970324</v>
      </c>
      <c r="B998" s="5" t="s">
        <v>3273</v>
      </c>
      <c r="C998" s="5" t="s">
        <v>3274</v>
      </c>
      <c r="D998" s="5" t="s">
        <v>1446</v>
      </c>
      <c r="E998" s="5" t="s">
        <v>31</v>
      </c>
      <c r="F998" s="4">
        <v>392</v>
      </c>
      <c r="G998" s="5" t="s">
        <v>4078</v>
      </c>
      <c r="H998" s="6" t="str">
        <f>VLOOKUP(F998,[1]Sheet1!A$1:C$65536,3,0)</f>
        <v>TEVFİK BEY MAH. KARAKOL SOK. NO:5/B SEFAKÖY</v>
      </c>
      <c r="I998" s="6" t="str">
        <f>VLOOKUP(F998,[1]Sheet1!A$1:F$65536,4,0)</f>
        <v>İSTANBUL</v>
      </c>
      <c r="J998" s="6" t="str">
        <f>VLOOKUP(F998,[1]Sheet1!A$1:E$65536,5,0)</f>
        <v>212 598 35 98</v>
      </c>
      <c r="K998" s="6" t="str">
        <f>VLOOKUP(F998,[1]Sheet1!A$1:G$65536,7,0)</f>
        <v>ayhangursoy76@gmail.com - ayhan@teknikonarim.com</v>
      </c>
    </row>
    <row r="999" spans="1:11">
      <c r="A999" s="4">
        <v>970637</v>
      </c>
      <c r="B999" s="5" t="s">
        <v>3288</v>
      </c>
      <c r="C999" s="5" t="s">
        <v>3289</v>
      </c>
      <c r="D999" s="5" t="s">
        <v>1325</v>
      </c>
      <c r="E999" s="5" t="s">
        <v>31</v>
      </c>
      <c r="F999" s="4">
        <v>392</v>
      </c>
      <c r="G999" s="5" t="s">
        <v>4078</v>
      </c>
      <c r="H999" s="6" t="str">
        <f>VLOOKUP(F999,[1]Sheet1!A$1:C$65536,3,0)</f>
        <v>TEVFİK BEY MAH. KARAKOL SOK. NO:5/B SEFAKÖY</v>
      </c>
      <c r="I999" s="6" t="str">
        <f>VLOOKUP(F999,[1]Sheet1!A$1:F$65536,4,0)</f>
        <v>İSTANBUL</v>
      </c>
      <c r="J999" s="6" t="str">
        <f>VLOOKUP(F999,[1]Sheet1!A$1:E$65536,5,0)</f>
        <v>212 598 35 98</v>
      </c>
      <c r="K999" s="6" t="str">
        <f>VLOOKUP(F999,[1]Sheet1!A$1:G$65536,7,0)</f>
        <v>ayhangursoy76@gmail.com - ayhan@teknikonarim.com</v>
      </c>
    </row>
    <row r="1000" spans="1:11">
      <c r="A1000" s="4">
        <v>970804</v>
      </c>
      <c r="B1000" s="5" t="s">
        <v>3302</v>
      </c>
      <c r="C1000" s="5" t="s">
        <v>3303</v>
      </c>
      <c r="D1000" s="5" t="s">
        <v>391</v>
      </c>
      <c r="E1000" s="5" t="s">
        <v>31</v>
      </c>
      <c r="F1000" s="4">
        <v>392</v>
      </c>
      <c r="G1000" s="5" t="s">
        <v>4078</v>
      </c>
      <c r="H1000" s="6" t="str">
        <f>VLOOKUP(F1000,[1]Sheet1!A$1:C$65536,3,0)</f>
        <v>TEVFİK BEY MAH. KARAKOL SOK. NO:5/B SEFAKÖY</v>
      </c>
      <c r="I1000" s="6" t="str">
        <f>VLOOKUP(F1000,[1]Sheet1!A$1:F$65536,4,0)</f>
        <v>İSTANBUL</v>
      </c>
      <c r="J1000" s="6" t="str">
        <f>VLOOKUP(F1000,[1]Sheet1!A$1:E$65536,5,0)</f>
        <v>212 598 35 98</v>
      </c>
      <c r="K1000" s="6" t="str">
        <f>VLOOKUP(F1000,[1]Sheet1!A$1:G$65536,7,0)</f>
        <v>ayhangursoy76@gmail.com - ayhan@teknikonarim.com</v>
      </c>
    </row>
    <row r="1001" spans="1:11">
      <c r="A1001" s="4">
        <v>971739</v>
      </c>
      <c r="B1001" s="5" t="s">
        <v>3370</v>
      </c>
      <c r="C1001" s="5" t="s">
        <v>3371</v>
      </c>
      <c r="D1001" s="5" t="s">
        <v>1406</v>
      </c>
      <c r="E1001" s="5" t="s">
        <v>31</v>
      </c>
      <c r="F1001" s="4">
        <v>392</v>
      </c>
      <c r="G1001" s="5" t="s">
        <v>4078</v>
      </c>
      <c r="H1001" s="6" t="str">
        <f>VLOOKUP(F1001,[1]Sheet1!A$1:C$65536,3,0)</f>
        <v>TEVFİK BEY MAH. KARAKOL SOK. NO:5/B SEFAKÖY</v>
      </c>
      <c r="I1001" s="6" t="str">
        <f>VLOOKUP(F1001,[1]Sheet1!A$1:F$65536,4,0)</f>
        <v>İSTANBUL</v>
      </c>
      <c r="J1001" s="6" t="str">
        <f>VLOOKUP(F1001,[1]Sheet1!A$1:E$65536,5,0)</f>
        <v>212 598 35 98</v>
      </c>
      <c r="K1001" s="6" t="str">
        <f>VLOOKUP(F1001,[1]Sheet1!A$1:G$65536,7,0)</f>
        <v>ayhangursoy76@gmail.com - ayhan@teknikonarim.com</v>
      </c>
    </row>
    <row r="1002" spans="1:11">
      <c r="A1002" s="4">
        <v>971740</v>
      </c>
      <c r="B1002" s="5" t="s">
        <v>3372</v>
      </c>
      <c r="C1002" s="5" t="s">
        <v>3373</v>
      </c>
      <c r="D1002" s="5" t="s">
        <v>1446</v>
      </c>
      <c r="E1002" s="5" t="s">
        <v>31</v>
      </c>
      <c r="F1002" s="4">
        <v>392</v>
      </c>
      <c r="G1002" s="5" t="s">
        <v>4078</v>
      </c>
      <c r="H1002" s="6" t="str">
        <f>VLOOKUP(F1002,[1]Sheet1!A$1:C$65536,3,0)</f>
        <v>TEVFİK BEY MAH. KARAKOL SOK. NO:5/B SEFAKÖY</v>
      </c>
      <c r="I1002" s="6" t="str">
        <f>VLOOKUP(F1002,[1]Sheet1!A$1:F$65536,4,0)</f>
        <v>İSTANBUL</v>
      </c>
      <c r="J1002" s="6" t="str">
        <f>VLOOKUP(F1002,[1]Sheet1!A$1:E$65536,5,0)</f>
        <v>212 598 35 98</v>
      </c>
      <c r="K1002" s="6" t="str">
        <f>VLOOKUP(F1002,[1]Sheet1!A$1:G$65536,7,0)</f>
        <v>ayhangursoy76@gmail.com - ayhan@teknikonarim.com</v>
      </c>
    </row>
    <row r="1003" spans="1:11">
      <c r="A1003" s="4">
        <v>971768</v>
      </c>
      <c r="B1003" s="5" t="s">
        <v>3378</v>
      </c>
      <c r="C1003" s="5" t="s">
        <v>3379</v>
      </c>
      <c r="D1003" s="5" t="s">
        <v>1325</v>
      </c>
      <c r="E1003" s="5" t="s">
        <v>31</v>
      </c>
      <c r="F1003" s="4">
        <v>392</v>
      </c>
      <c r="G1003" s="5" t="s">
        <v>4078</v>
      </c>
      <c r="H1003" s="6" t="str">
        <f>VLOOKUP(F1003,[1]Sheet1!A$1:C$65536,3,0)</f>
        <v>TEVFİK BEY MAH. KARAKOL SOK. NO:5/B SEFAKÖY</v>
      </c>
      <c r="I1003" s="6" t="str">
        <f>VLOOKUP(F1003,[1]Sheet1!A$1:F$65536,4,0)</f>
        <v>İSTANBUL</v>
      </c>
      <c r="J1003" s="6" t="str">
        <f>VLOOKUP(F1003,[1]Sheet1!A$1:E$65536,5,0)</f>
        <v>212 598 35 98</v>
      </c>
      <c r="K1003" s="6" t="str">
        <f>VLOOKUP(F1003,[1]Sheet1!A$1:G$65536,7,0)</f>
        <v>ayhangursoy76@gmail.com - ayhan@teknikonarim.com</v>
      </c>
    </row>
    <row r="1004" spans="1:11">
      <c r="A1004" s="4">
        <v>971807</v>
      </c>
      <c r="B1004" s="5" t="s">
        <v>3382</v>
      </c>
      <c r="C1004" s="5" t="s">
        <v>3383</v>
      </c>
      <c r="D1004" s="5" t="s">
        <v>391</v>
      </c>
      <c r="E1004" s="5" t="s">
        <v>31</v>
      </c>
      <c r="F1004" s="4">
        <v>392</v>
      </c>
      <c r="G1004" s="5" t="s">
        <v>4078</v>
      </c>
      <c r="H1004" s="6" t="str">
        <f>VLOOKUP(F1004,[1]Sheet1!A$1:C$65536,3,0)</f>
        <v>TEVFİK BEY MAH. KARAKOL SOK. NO:5/B SEFAKÖY</v>
      </c>
      <c r="I1004" s="6" t="str">
        <f>VLOOKUP(F1004,[1]Sheet1!A$1:F$65536,4,0)</f>
        <v>İSTANBUL</v>
      </c>
      <c r="J1004" s="6" t="str">
        <f>VLOOKUP(F1004,[1]Sheet1!A$1:E$65536,5,0)</f>
        <v>212 598 35 98</v>
      </c>
      <c r="K1004" s="6" t="str">
        <f>VLOOKUP(F1004,[1]Sheet1!A$1:G$65536,7,0)</f>
        <v>ayhangursoy76@gmail.com - ayhan@teknikonarim.com</v>
      </c>
    </row>
    <row r="1005" spans="1:11">
      <c r="A1005" s="4">
        <v>971815</v>
      </c>
      <c r="B1005" s="5" t="s">
        <v>3384</v>
      </c>
      <c r="C1005" s="5" t="s">
        <v>3385</v>
      </c>
      <c r="D1005" s="5" t="s">
        <v>391</v>
      </c>
      <c r="E1005" s="5" t="s">
        <v>31</v>
      </c>
      <c r="F1005" s="4">
        <v>392</v>
      </c>
      <c r="G1005" s="5" t="s">
        <v>4078</v>
      </c>
      <c r="H1005" s="6" t="str">
        <f>VLOOKUP(F1005,[1]Sheet1!A$1:C$65536,3,0)</f>
        <v>TEVFİK BEY MAH. KARAKOL SOK. NO:5/B SEFAKÖY</v>
      </c>
      <c r="I1005" s="6" t="str">
        <f>VLOOKUP(F1005,[1]Sheet1!A$1:F$65536,4,0)</f>
        <v>İSTANBUL</v>
      </c>
      <c r="J1005" s="6" t="str">
        <f>VLOOKUP(F1005,[1]Sheet1!A$1:E$65536,5,0)</f>
        <v>212 598 35 98</v>
      </c>
      <c r="K1005" s="6" t="str">
        <f>VLOOKUP(F1005,[1]Sheet1!A$1:G$65536,7,0)</f>
        <v>ayhangursoy76@gmail.com - ayhan@teknikonarim.com</v>
      </c>
    </row>
    <row r="1006" spans="1:11">
      <c r="A1006" s="4">
        <v>972051</v>
      </c>
      <c r="B1006" s="5" t="s">
        <v>3390</v>
      </c>
      <c r="C1006" s="5" t="s">
        <v>3391</v>
      </c>
      <c r="D1006" s="5" t="s">
        <v>391</v>
      </c>
      <c r="E1006" s="5" t="s">
        <v>31</v>
      </c>
      <c r="F1006" s="4">
        <v>392</v>
      </c>
      <c r="G1006" s="5" t="s">
        <v>4078</v>
      </c>
      <c r="H1006" s="6" t="str">
        <f>VLOOKUP(F1006,[1]Sheet1!A$1:C$65536,3,0)</f>
        <v>TEVFİK BEY MAH. KARAKOL SOK. NO:5/B SEFAKÖY</v>
      </c>
      <c r="I1006" s="6" t="str">
        <f>VLOOKUP(F1006,[1]Sheet1!A$1:F$65536,4,0)</f>
        <v>İSTANBUL</v>
      </c>
      <c r="J1006" s="6" t="str">
        <f>VLOOKUP(F1006,[1]Sheet1!A$1:E$65536,5,0)</f>
        <v>212 598 35 98</v>
      </c>
      <c r="K1006" s="6" t="str">
        <f>VLOOKUP(F1006,[1]Sheet1!A$1:G$65536,7,0)</f>
        <v>ayhangursoy76@gmail.com - ayhan@teknikonarim.com</v>
      </c>
    </row>
    <row r="1007" spans="1:11">
      <c r="A1007" s="4">
        <v>973193</v>
      </c>
      <c r="B1007" s="5" t="s">
        <v>3666</v>
      </c>
      <c r="C1007" s="5" t="s">
        <v>3667</v>
      </c>
      <c r="D1007" s="5" t="s">
        <v>1446</v>
      </c>
      <c r="E1007" s="5" t="s">
        <v>31</v>
      </c>
      <c r="F1007" s="4">
        <v>392</v>
      </c>
      <c r="G1007" s="5" t="s">
        <v>4078</v>
      </c>
      <c r="H1007" s="6" t="str">
        <f>VLOOKUP(F1007,[1]Sheet1!A$1:C$65536,3,0)</f>
        <v>TEVFİK BEY MAH. KARAKOL SOK. NO:5/B SEFAKÖY</v>
      </c>
      <c r="I1007" s="6" t="str">
        <f>VLOOKUP(F1007,[1]Sheet1!A$1:F$65536,4,0)</f>
        <v>İSTANBUL</v>
      </c>
      <c r="J1007" s="6" t="str">
        <f>VLOOKUP(F1007,[1]Sheet1!A$1:E$65536,5,0)</f>
        <v>212 598 35 98</v>
      </c>
      <c r="K1007" s="6" t="str">
        <f>VLOOKUP(F1007,[1]Sheet1!A$1:G$65536,7,0)</f>
        <v>ayhangursoy76@gmail.com - ayhan@teknikonarim.com</v>
      </c>
    </row>
    <row r="1008" spans="1:11">
      <c r="A1008" s="4">
        <v>974035</v>
      </c>
      <c r="B1008" s="5" t="s">
        <v>3807</v>
      </c>
      <c r="C1008" s="5" t="s">
        <v>3808</v>
      </c>
      <c r="D1008" s="5" t="s">
        <v>391</v>
      </c>
      <c r="E1008" s="5" t="s">
        <v>31</v>
      </c>
      <c r="F1008" s="4">
        <v>392</v>
      </c>
      <c r="G1008" s="5" t="s">
        <v>4078</v>
      </c>
      <c r="H1008" s="6" t="str">
        <f>VLOOKUP(F1008,[1]Sheet1!A$1:C$65536,3,0)</f>
        <v>TEVFİK BEY MAH. KARAKOL SOK. NO:5/B SEFAKÖY</v>
      </c>
      <c r="I1008" s="6" t="str">
        <f>VLOOKUP(F1008,[1]Sheet1!A$1:F$65536,4,0)</f>
        <v>İSTANBUL</v>
      </c>
      <c r="J1008" s="6" t="str">
        <f>VLOOKUP(F1008,[1]Sheet1!A$1:E$65536,5,0)</f>
        <v>212 598 35 98</v>
      </c>
      <c r="K1008" s="6" t="str">
        <f>VLOOKUP(F1008,[1]Sheet1!A$1:G$65536,7,0)</f>
        <v>ayhangursoy76@gmail.com - ayhan@teknikonarim.com</v>
      </c>
    </row>
    <row r="1009" spans="1:11">
      <c r="A1009" s="4">
        <v>974201</v>
      </c>
      <c r="B1009" s="5" t="s">
        <v>3843</v>
      </c>
      <c r="C1009" s="5" t="s">
        <v>3844</v>
      </c>
      <c r="D1009" s="5" t="s">
        <v>1406</v>
      </c>
      <c r="E1009" s="5" t="s">
        <v>31</v>
      </c>
      <c r="F1009" s="4">
        <v>392</v>
      </c>
      <c r="G1009" s="5" t="s">
        <v>4078</v>
      </c>
      <c r="H1009" s="6" t="str">
        <f>VLOOKUP(F1009,[1]Sheet1!A$1:C$65536,3,0)</f>
        <v>TEVFİK BEY MAH. KARAKOL SOK. NO:5/B SEFAKÖY</v>
      </c>
      <c r="I1009" s="6" t="str">
        <f>VLOOKUP(F1009,[1]Sheet1!A$1:F$65536,4,0)</f>
        <v>İSTANBUL</v>
      </c>
      <c r="J1009" s="6" t="str">
        <f>VLOOKUP(F1009,[1]Sheet1!A$1:E$65536,5,0)</f>
        <v>212 598 35 98</v>
      </c>
      <c r="K1009" s="6" t="str">
        <f>VLOOKUP(F1009,[1]Sheet1!A$1:G$65536,7,0)</f>
        <v>ayhangursoy76@gmail.com - ayhan@teknikonarim.com</v>
      </c>
    </row>
    <row r="1010" spans="1:11">
      <c r="A1010" s="4">
        <v>974348</v>
      </c>
      <c r="B1010" s="5" t="s">
        <v>3861</v>
      </c>
      <c r="C1010" s="5" t="s">
        <v>3862</v>
      </c>
      <c r="D1010" s="5" t="s">
        <v>1406</v>
      </c>
      <c r="E1010" s="5" t="s">
        <v>31</v>
      </c>
      <c r="F1010" s="4">
        <v>392</v>
      </c>
      <c r="G1010" s="5" t="s">
        <v>4078</v>
      </c>
      <c r="H1010" s="6" t="str">
        <f>VLOOKUP(F1010,[1]Sheet1!A$1:C$65536,3,0)</f>
        <v>TEVFİK BEY MAH. KARAKOL SOK. NO:5/B SEFAKÖY</v>
      </c>
      <c r="I1010" s="6" t="str">
        <f>VLOOKUP(F1010,[1]Sheet1!A$1:F$65536,4,0)</f>
        <v>İSTANBUL</v>
      </c>
      <c r="J1010" s="6" t="str">
        <f>VLOOKUP(F1010,[1]Sheet1!A$1:E$65536,5,0)</f>
        <v>212 598 35 98</v>
      </c>
      <c r="K1010" s="6" t="str">
        <f>VLOOKUP(F1010,[1]Sheet1!A$1:G$65536,7,0)</f>
        <v>ayhangursoy76@gmail.com - ayhan@teknikonarim.com</v>
      </c>
    </row>
    <row r="1011" spans="1:11">
      <c r="A1011" s="4">
        <v>34</v>
      </c>
      <c r="B1011" s="5" t="s">
        <v>28</v>
      </c>
      <c r="C1011" s="5" t="s">
        <v>29</v>
      </c>
      <c r="D1011" s="5" t="s">
        <v>30</v>
      </c>
      <c r="E1011" s="5" t="s">
        <v>31</v>
      </c>
      <c r="F1011" s="4">
        <v>376</v>
      </c>
      <c r="G1011" s="5" t="s">
        <v>4082</v>
      </c>
      <c r="H1011" s="6" t="str">
        <f>VLOOKUP(F1011,[1]Sheet1!A$1:C$65536,3,0)</f>
        <v xml:space="preserve">İSKENDERPAŞA MAH. ALİ EMİRİ SOK. NO:1/A </v>
      </c>
      <c r="I1011" s="6" t="str">
        <f>VLOOKUP(F1011,[1]Sheet1!A$1:F$65536,4,0)</f>
        <v>İSTANBUL</v>
      </c>
      <c r="J1011" s="6" t="str">
        <f>VLOOKUP(F1011,[1]Sheet1!A$1:E$65536,5,0)</f>
        <v>212 532 62 32</v>
      </c>
      <c r="K1011" s="6" t="str">
        <f>VLOOKUP(F1011,[1]Sheet1!A$1:G$65536,7,0)</f>
        <v>erkan.uresin@gmail.com</v>
      </c>
    </row>
    <row r="1012" spans="1:11">
      <c r="A1012" s="4">
        <v>160415</v>
      </c>
      <c r="B1012" s="5" t="s">
        <v>397</v>
      </c>
      <c r="C1012" s="5" t="s">
        <v>398</v>
      </c>
      <c r="D1012" s="5" t="s">
        <v>30</v>
      </c>
      <c r="E1012" s="5" t="s">
        <v>31</v>
      </c>
      <c r="F1012" s="4">
        <v>376</v>
      </c>
      <c r="G1012" s="5" t="s">
        <v>4082</v>
      </c>
      <c r="H1012" s="6" t="str">
        <f>VLOOKUP(F1012,[1]Sheet1!A$1:C$65536,3,0)</f>
        <v xml:space="preserve">İSKENDERPAŞA MAH. ALİ EMİRİ SOK. NO:1/A </v>
      </c>
      <c r="I1012" s="6" t="str">
        <f>VLOOKUP(F1012,[1]Sheet1!A$1:F$65536,4,0)</f>
        <v>İSTANBUL</v>
      </c>
      <c r="J1012" s="6" t="str">
        <f>VLOOKUP(F1012,[1]Sheet1!A$1:E$65536,5,0)</f>
        <v>212 532 62 32</v>
      </c>
      <c r="K1012" s="6" t="str">
        <f>VLOOKUP(F1012,[1]Sheet1!A$1:G$65536,7,0)</f>
        <v>erkan.uresin@gmail.com</v>
      </c>
    </row>
    <row r="1013" spans="1:11">
      <c r="A1013" s="4">
        <v>160439</v>
      </c>
      <c r="B1013" s="5" t="s">
        <v>399</v>
      </c>
      <c r="C1013" s="5" t="s">
        <v>400</v>
      </c>
      <c r="D1013" s="5" t="s">
        <v>30</v>
      </c>
      <c r="E1013" s="5" t="s">
        <v>31</v>
      </c>
      <c r="F1013" s="4">
        <v>376</v>
      </c>
      <c r="G1013" s="5" t="s">
        <v>4082</v>
      </c>
      <c r="H1013" s="6" t="str">
        <f>VLOOKUP(F1013,[1]Sheet1!A$1:C$65536,3,0)</f>
        <v xml:space="preserve">İSKENDERPAŞA MAH. ALİ EMİRİ SOK. NO:1/A </v>
      </c>
      <c r="I1013" s="6" t="str">
        <f>VLOOKUP(F1013,[1]Sheet1!A$1:F$65536,4,0)</f>
        <v>İSTANBUL</v>
      </c>
      <c r="J1013" s="6" t="str">
        <f>VLOOKUP(F1013,[1]Sheet1!A$1:E$65536,5,0)</f>
        <v>212 532 62 32</v>
      </c>
      <c r="K1013" s="6" t="str">
        <f>VLOOKUP(F1013,[1]Sheet1!A$1:G$65536,7,0)</f>
        <v>erkan.uresin@gmail.com</v>
      </c>
    </row>
    <row r="1014" spans="1:11">
      <c r="A1014" s="4">
        <v>160476</v>
      </c>
      <c r="B1014" s="5" t="s">
        <v>403</v>
      </c>
      <c r="C1014" s="5" t="s">
        <v>404</v>
      </c>
      <c r="D1014" s="5" t="s">
        <v>30</v>
      </c>
      <c r="E1014" s="5" t="s">
        <v>31</v>
      </c>
      <c r="F1014" s="4">
        <v>376</v>
      </c>
      <c r="G1014" s="5" t="s">
        <v>4082</v>
      </c>
      <c r="H1014" s="6" t="str">
        <f>VLOOKUP(F1014,[1]Sheet1!A$1:C$65536,3,0)</f>
        <v xml:space="preserve">İSKENDERPAŞA MAH. ALİ EMİRİ SOK. NO:1/A </v>
      </c>
      <c r="I1014" s="6" t="str">
        <f>VLOOKUP(F1014,[1]Sheet1!A$1:F$65536,4,0)</f>
        <v>İSTANBUL</v>
      </c>
      <c r="J1014" s="6" t="str">
        <f>VLOOKUP(F1014,[1]Sheet1!A$1:E$65536,5,0)</f>
        <v>212 532 62 32</v>
      </c>
      <c r="K1014" s="6" t="str">
        <f>VLOOKUP(F1014,[1]Sheet1!A$1:G$65536,7,0)</f>
        <v>erkan.uresin@gmail.com</v>
      </c>
    </row>
    <row r="1015" spans="1:11">
      <c r="A1015" s="4">
        <v>381466</v>
      </c>
      <c r="B1015" s="5" t="s">
        <v>1244</v>
      </c>
      <c r="C1015" s="5" t="s">
        <v>1245</v>
      </c>
      <c r="D1015" s="5" t="s">
        <v>30</v>
      </c>
      <c r="E1015" s="5" t="s">
        <v>31</v>
      </c>
      <c r="F1015" s="4">
        <v>376</v>
      </c>
      <c r="G1015" s="5" t="s">
        <v>4082</v>
      </c>
      <c r="H1015" s="6" t="str">
        <f>VLOOKUP(F1015,[1]Sheet1!A$1:C$65536,3,0)</f>
        <v xml:space="preserve">İSKENDERPAŞA MAH. ALİ EMİRİ SOK. NO:1/A </v>
      </c>
      <c r="I1015" s="6" t="str">
        <f>VLOOKUP(F1015,[1]Sheet1!A$1:F$65536,4,0)</f>
        <v>İSTANBUL</v>
      </c>
      <c r="J1015" s="6" t="str">
        <f>VLOOKUP(F1015,[1]Sheet1!A$1:E$65536,5,0)</f>
        <v>212 532 62 32</v>
      </c>
      <c r="K1015" s="6" t="str">
        <f>VLOOKUP(F1015,[1]Sheet1!A$1:G$65536,7,0)</f>
        <v>erkan.uresin@gmail.com</v>
      </c>
    </row>
    <row r="1016" spans="1:11">
      <c r="A1016" s="4">
        <v>456341</v>
      </c>
      <c r="B1016" s="5" t="s">
        <v>1263</v>
      </c>
      <c r="C1016" s="5" t="s">
        <v>1264</v>
      </c>
      <c r="D1016" s="5" t="s">
        <v>30</v>
      </c>
      <c r="E1016" s="5" t="s">
        <v>31</v>
      </c>
      <c r="F1016" s="4">
        <v>376</v>
      </c>
      <c r="G1016" s="5" t="s">
        <v>4082</v>
      </c>
      <c r="H1016" s="6" t="str">
        <f>VLOOKUP(F1016,[1]Sheet1!A$1:C$65536,3,0)</f>
        <v xml:space="preserve">İSKENDERPAŞA MAH. ALİ EMİRİ SOK. NO:1/A </v>
      </c>
      <c r="I1016" s="6" t="str">
        <f>VLOOKUP(F1016,[1]Sheet1!A$1:F$65536,4,0)</f>
        <v>İSTANBUL</v>
      </c>
      <c r="J1016" s="6" t="str">
        <f>VLOOKUP(F1016,[1]Sheet1!A$1:E$65536,5,0)</f>
        <v>212 532 62 32</v>
      </c>
      <c r="K1016" s="6" t="str">
        <f>VLOOKUP(F1016,[1]Sheet1!A$1:G$65536,7,0)</f>
        <v>erkan.uresin@gmail.com</v>
      </c>
    </row>
    <row r="1017" spans="1:11">
      <c r="A1017" s="4">
        <v>749714</v>
      </c>
      <c r="B1017" s="5" t="s">
        <v>1479</v>
      </c>
      <c r="C1017" s="5" t="s">
        <v>1480</v>
      </c>
      <c r="D1017" s="5" t="s">
        <v>30</v>
      </c>
      <c r="E1017" s="5" t="s">
        <v>31</v>
      </c>
      <c r="F1017" s="4">
        <v>376</v>
      </c>
      <c r="G1017" s="5" t="s">
        <v>4082</v>
      </c>
      <c r="H1017" s="6" t="str">
        <f>VLOOKUP(F1017,[1]Sheet1!A$1:C$65536,3,0)</f>
        <v xml:space="preserve">İSKENDERPAŞA MAH. ALİ EMİRİ SOK. NO:1/A </v>
      </c>
      <c r="I1017" s="6" t="str">
        <f>VLOOKUP(F1017,[1]Sheet1!A$1:F$65536,4,0)</f>
        <v>İSTANBUL</v>
      </c>
      <c r="J1017" s="6" t="str">
        <f>VLOOKUP(F1017,[1]Sheet1!A$1:E$65536,5,0)</f>
        <v>212 532 62 32</v>
      </c>
      <c r="K1017" s="6" t="str">
        <f>VLOOKUP(F1017,[1]Sheet1!A$1:G$65536,7,0)</f>
        <v>erkan.uresin@gmail.com</v>
      </c>
    </row>
    <row r="1018" spans="1:11">
      <c r="A1018" s="4">
        <v>757905</v>
      </c>
      <c r="B1018" s="5" t="s">
        <v>2321</v>
      </c>
      <c r="C1018" s="5" t="s">
        <v>2322</v>
      </c>
      <c r="D1018" s="5" t="s">
        <v>30</v>
      </c>
      <c r="E1018" s="5" t="s">
        <v>31</v>
      </c>
      <c r="F1018" s="4">
        <v>376</v>
      </c>
      <c r="G1018" s="5" t="s">
        <v>4082</v>
      </c>
      <c r="H1018" s="6" t="str">
        <f>VLOOKUP(F1018,[1]Sheet1!A$1:C$65536,3,0)</f>
        <v xml:space="preserve">İSKENDERPAŞA MAH. ALİ EMİRİ SOK. NO:1/A </v>
      </c>
      <c r="I1018" s="6" t="str">
        <f>VLOOKUP(F1018,[1]Sheet1!A$1:F$65536,4,0)</f>
        <v>İSTANBUL</v>
      </c>
      <c r="J1018" s="6" t="str">
        <f>VLOOKUP(F1018,[1]Sheet1!A$1:E$65536,5,0)</f>
        <v>212 532 62 32</v>
      </c>
      <c r="K1018" s="6" t="str">
        <f>VLOOKUP(F1018,[1]Sheet1!A$1:G$65536,7,0)</f>
        <v>erkan.uresin@gmail.com</v>
      </c>
    </row>
    <row r="1019" spans="1:11">
      <c r="A1019" s="4">
        <v>823821</v>
      </c>
      <c r="B1019" s="5" t="s">
        <v>2431</v>
      </c>
      <c r="C1019" s="5" t="s">
        <v>2432</v>
      </c>
      <c r="D1019" s="5" t="s">
        <v>30</v>
      </c>
      <c r="E1019" s="5" t="s">
        <v>31</v>
      </c>
      <c r="F1019" s="4">
        <v>376</v>
      </c>
      <c r="G1019" s="5" t="s">
        <v>4082</v>
      </c>
      <c r="H1019" s="6" t="str">
        <f>VLOOKUP(F1019,[1]Sheet1!A$1:C$65536,3,0)</f>
        <v xml:space="preserve">İSKENDERPAŞA MAH. ALİ EMİRİ SOK. NO:1/A </v>
      </c>
      <c r="I1019" s="6" t="str">
        <f>VLOOKUP(F1019,[1]Sheet1!A$1:F$65536,4,0)</f>
        <v>İSTANBUL</v>
      </c>
      <c r="J1019" s="6" t="str">
        <f>VLOOKUP(F1019,[1]Sheet1!A$1:E$65536,5,0)</f>
        <v>212 532 62 32</v>
      </c>
      <c r="K1019" s="6" t="str">
        <f>VLOOKUP(F1019,[1]Sheet1!A$1:G$65536,7,0)</f>
        <v>erkan.uresin@gmail.com</v>
      </c>
    </row>
    <row r="1020" spans="1:11">
      <c r="A1020" s="4">
        <v>908796</v>
      </c>
      <c r="B1020" s="5" t="s">
        <v>2492</v>
      </c>
      <c r="C1020" s="5" t="s">
        <v>2493</v>
      </c>
      <c r="D1020" s="5" t="s">
        <v>30</v>
      </c>
      <c r="E1020" s="5" t="s">
        <v>31</v>
      </c>
      <c r="F1020" s="4">
        <v>376</v>
      </c>
      <c r="G1020" s="5" t="s">
        <v>4082</v>
      </c>
      <c r="H1020" s="6" t="str">
        <f>VLOOKUP(F1020,[1]Sheet1!A$1:C$65536,3,0)</f>
        <v xml:space="preserve">İSKENDERPAŞA MAH. ALİ EMİRİ SOK. NO:1/A </v>
      </c>
      <c r="I1020" s="6" t="str">
        <f>VLOOKUP(F1020,[1]Sheet1!A$1:F$65536,4,0)</f>
        <v>İSTANBUL</v>
      </c>
      <c r="J1020" s="6" t="str">
        <f>VLOOKUP(F1020,[1]Sheet1!A$1:E$65536,5,0)</f>
        <v>212 532 62 32</v>
      </c>
      <c r="K1020" s="6" t="str">
        <f>VLOOKUP(F1020,[1]Sheet1!A$1:G$65536,7,0)</f>
        <v>erkan.uresin@gmail.com</v>
      </c>
    </row>
    <row r="1021" spans="1:11">
      <c r="A1021" s="4">
        <v>967496</v>
      </c>
      <c r="B1021" s="5" t="s">
        <v>2937</v>
      </c>
      <c r="C1021" s="5" t="s">
        <v>2938</v>
      </c>
      <c r="D1021" s="5" t="s">
        <v>30</v>
      </c>
      <c r="E1021" s="5" t="s">
        <v>31</v>
      </c>
      <c r="F1021" s="4">
        <v>376</v>
      </c>
      <c r="G1021" s="5" t="s">
        <v>4082</v>
      </c>
      <c r="H1021" s="6" t="str">
        <f>VLOOKUP(F1021,[1]Sheet1!A$1:C$65536,3,0)</f>
        <v xml:space="preserve">İSKENDERPAŞA MAH. ALİ EMİRİ SOK. NO:1/A </v>
      </c>
      <c r="I1021" s="6" t="str">
        <f>VLOOKUP(F1021,[1]Sheet1!A$1:F$65536,4,0)</f>
        <v>İSTANBUL</v>
      </c>
      <c r="J1021" s="6" t="str">
        <f>VLOOKUP(F1021,[1]Sheet1!A$1:E$65536,5,0)</f>
        <v>212 532 62 32</v>
      </c>
      <c r="K1021" s="6" t="str">
        <f>VLOOKUP(F1021,[1]Sheet1!A$1:G$65536,7,0)</f>
        <v>erkan.uresin@gmail.com</v>
      </c>
    </row>
    <row r="1022" spans="1:11">
      <c r="A1022" s="4">
        <v>967497</v>
      </c>
      <c r="B1022" s="5" t="s">
        <v>2939</v>
      </c>
      <c r="C1022" s="5" t="s">
        <v>2940</v>
      </c>
      <c r="D1022" s="5" t="s">
        <v>30</v>
      </c>
      <c r="E1022" s="5" t="s">
        <v>31</v>
      </c>
      <c r="F1022" s="4">
        <v>376</v>
      </c>
      <c r="G1022" s="5" t="s">
        <v>4082</v>
      </c>
      <c r="H1022" s="6" t="str">
        <f>VLOOKUP(F1022,[1]Sheet1!A$1:C$65536,3,0)</f>
        <v xml:space="preserve">İSKENDERPAŞA MAH. ALİ EMİRİ SOK. NO:1/A </v>
      </c>
      <c r="I1022" s="6" t="str">
        <f>VLOOKUP(F1022,[1]Sheet1!A$1:F$65536,4,0)</f>
        <v>İSTANBUL</v>
      </c>
      <c r="J1022" s="6" t="str">
        <f>VLOOKUP(F1022,[1]Sheet1!A$1:E$65536,5,0)</f>
        <v>212 532 62 32</v>
      </c>
      <c r="K1022" s="6" t="str">
        <f>VLOOKUP(F1022,[1]Sheet1!A$1:G$65536,7,0)</f>
        <v>erkan.uresin@gmail.com</v>
      </c>
    </row>
    <row r="1023" spans="1:11">
      <c r="A1023" s="4">
        <v>749195</v>
      </c>
      <c r="B1023" s="5" t="s">
        <v>4185</v>
      </c>
      <c r="C1023" s="5" t="s">
        <v>4186</v>
      </c>
      <c r="D1023" s="5" t="s">
        <v>11</v>
      </c>
      <c r="E1023" s="5" t="s">
        <v>12</v>
      </c>
      <c r="F1023" s="4">
        <v>383</v>
      </c>
      <c r="G1023" s="5" t="s">
        <v>4196</v>
      </c>
      <c r="H1023" s="6" t="str">
        <f>VLOOKUP(F1023,[1]Sheet1!A$1:C$65536,3,0)</f>
        <v>KIBRIS ŞEHİTLERİ CAD. BABADAĞ APT. NO: 36/1</v>
      </c>
      <c r="I1023" s="6" t="str">
        <f>VLOOKUP(F1023,[1]Sheet1!A$1:F$65536,4,0)</f>
        <v>BURSA</v>
      </c>
      <c r="J1023" s="6" t="str">
        <f>VLOOKUP(F1023,[1]Sheet1!A$1:E$65536,5,0)</f>
        <v>224 251 45 46</v>
      </c>
      <c r="K1023" s="6" t="str">
        <f>VLOOKUP(F1023,[1]Sheet1!A$1:G$65536,7,0)</f>
        <v>servis@bursacepstore.com - orhan_guze@hotmail.com</v>
      </c>
    </row>
    <row r="1024" spans="1:11">
      <c r="A1024" s="4">
        <v>967717</v>
      </c>
      <c r="B1024" s="5" t="s">
        <v>3050</v>
      </c>
      <c r="C1024" s="5" t="s">
        <v>3051</v>
      </c>
      <c r="D1024" s="5" t="s">
        <v>30</v>
      </c>
      <c r="E1024" s="5" t="s">
        <v>31</v>
      </c>
      <c r="F1024" s="4">
        <v>376</v>
      </c>
      <c r="G1024" s="5" t="s">
        <v>4082</v>
      </c>
      <c r="H1024" s="6" t="str">
        <f>VLOOKUP(F1024,[1]Sheet1!A$1:C$65536,3,0)</f>
        <v xml:space="preserve">İSKENDERPAŞA MAH. ALİ EMİRİ SOK. NO:1/A </v>
      </c>
      <c r="I1024" s="6" t="str">
        <f>VLOOKUP(F1024,[1]Sheet1!A$1:F$65536,4,0)</f>
        <v>İSTANBUL</v>
      </c>
      <c r="J1024" s="6" t="str">
        <f>VLOOKUP(F1024,[1]Sheet1!A$1:E$65536,5,0)</f>
        <v>212 532 62 32</v>
      </c>
      <c r="K1024" s="6" t="str">
        <f>VLOOKUP(F1024,[1]Sheet1!A$1:G$65536,7,0)</f>
        <v>erkan.uresin@gmail.com</v>
      </c>
    </row>
    <row r="1025" spans="1:11">
      <c r="A1025" s="4">
        <v>967718</v>
      </c>
      <c r="B1025" s="5" t="s">
        <v>3052</v>
      </c>
      <c r="C1025" s="5" t="s">
        <v>3053</v>
      </c>
      <c r="D1025" s="5" t="s">
        <v>30</v>
      </c>
      <c r="E1025" s="5" t="s">
        <v>31</v>
      </c>
      <c r="F1025" s="4">
        <v>376</v>
      </c>
      <c r="G1025" s="5" t="s">
        <v>4082</v>
      </c>
      <c r="H1025" s="6" t="str">
        <f>VLOOKUP(F1025,[1]Sheet1!A$1:C$65536,3,0)</f>
        <v xml:space="preserve">İSKENDERPAŞA MAH. ALİ EMİRİ SOK. NO:1/A </v>
      </c>
      <c r="I1025" s="6" t="str">
        <f>VLOOKUP(F1025,[1]Sheet1!A$1:F$65536,4,0)</f>
        <v>İSTANBUL</v>
      </c>
      <c r="J1025" s="6" t="str">
        <f>VLOOKUP(F1025,[1]Sheet1!A$1:E$65536,5,0)</f>
        <v>212 532 62 32</v>
      </c>
      <c r="K1025" s="6" t="str">
        <f>VLOOKUP(F1025,[1]Sheet1!A$1:G$65536,7,0)</f>
        <v>erkan.uresin@gmail.com</v>
      </c>
    </row>
    <row r="1026" spans="1:11">
      <c r="A1026" s="4">
        <v>969399</v>
      </c>
      <c r="B1026" s="5" t="s">
        <v>3186</v>
      </c>
      <c r="C1026" s="5" t="s">
        <v>3187</v>
      </c>
      <c r="D1026" s="5" t="s">
        <v>30</v>
      </c>
      <c r="E1026" s="5" t="s">
        <v>31</v>
      </c>
      <c r="F1026" s="4">
        <v>376</v>
      </c>
      <c r="G1026" s="5" t="s">
        <v>4082</v>
      </c>
      <c r="H1026" s="6" t="str">
        <f>VLOOKUP(F1026,[1]Sheet1!A$1:C$65536,3,0)</f>
        <v xml:space="preserve">İSKENDERPAŞA MAH. ALİ EMİRİ SOK. NO:1/A </v>
      </c>
      <c r="I1026" s="6" t="str">
        <f>VLOOKUP(F1026,[1]Sheet1!A$1:F$65536,4,0)</f>
        <v>İSTANBUL</v>
      </c>
      <c r="J1026" s="6" t="str">
        <f>VLOOKUP(F1026,[1]Sheet1!A$1:E$65536,5,0)</f>
        <v>212 532 62 32</v>
      </c>
      <c r="K1026" s="6" t="str">
        <f>VLOOKUP(F1026,[1]Sheet1!A$1:G$65536,7,0)</f>
        <v>erkan.uresin@gmail.com</v>
      </c>
    </row>
    <row r="1027" spans="1:11">
      <c r="A1027" s="4">
        <v>969664</v>
      </c>
      <c r="B1027" s="5" t="s">
        <v>3188</v>
      </c>
      <c r="C1027" s="5" t="s">
        <v>3189</v>
      </c>
      <c r="D1027" s="5" t="s">
        <v>30</v>
      </c>
      <c r="E1027" s="5" t="s">
        <v>31</v>
      </c>
      <c r="F1027" s="4">
        <v>376</v>
      </c>
      <c r="G1027" s="5" t="s">
        <v>4082</v>
      </c>
      <c r="H1027" s="6" t="str">
        <f>VLOOKUP(F1027,[1]Sheet1!A$1:C$65536,3,0)</f>
        <v xml:space="preserve">İSKENDERPAŞA MAH. ALİ EMİRİ SOK. NO:1/A </v>
      </c>
      <c r="I1027" s="6" t="str">
        <f>VLOOKUP(F1027,[1]Sheet1!A$1:F$65536,4,0)</f>
        <v>İSTANBUL</v>
      </c>
      <c r="J1027" s="6" t="str">
        <f>VLOOKUP(F1027,[1]Sheet1!A$1:E$65536,5,0)</f>
        <v>212 532 62 32</v>
      </c>
      <c r="K1027" s="6" t="str">
        <f>VLOOKUP(F1027,[1]Sheet1!A$1:G$65536,7,0)</f>
        <v>erkan.uresin@gmail.com</v>
      </c>
    </row>
    <row r="1028" spans="1:11">
      <c r="A1028" s="4">
        <v>969665</v>
      </c>
      <c r="B1028" s="5" t="s">
        <v>3190</v>
      </c>
      <c r="C1028" s="5" t="s">
        <v>3191</v>
      </c>
      <c r="D1028" s="5" t="s">
        <v>30</v>
      </c>
      <c r="E1028" s="5" t="s">
        <v>31</v>
      </c>
      <c r="F1028" s="4">
        <v>376</v>
      </c>
      <c r="G1028" s="5" t="s">
        <v>4082</v>
      </c>
      <c r="H1028" s="6" t="str">
        <f>VLOOKUP(F1028,[1]Sheet1!A$1:C$65536,3,0)</f>
        <v xml:space="preserve">İSKENDERPAŞA MAH. ALİ EMİRİ SOK. NO:1/A </v>
      </c>
      <c r="I1028" s="6" t="str">
        <f>VLOOKUP(F1028,[1]Sheet1!A$1:F$65536,4,0)</f>
        <v>İSTANBUL</v>
      </c>
      <c r="J1028" s="6" t="str">
        <f>VLOOKUP(F1028,[1]Sheet1!A$1:E$65536,5,0)</f>
        <v>212 532 62 32</v>
      </c>
      <c r="K1028" s="6" t="str">
        <f>VLOOKUP(F1028,[1]Sheet1!A$1:G$65536,7,0)</f>
        <v>erkan.uresin@gmail.com</v>
      </c>
    </row>
    <row r="1029" spans="1:11">
      <c r="A1029" s="4">
        <v>752764</v>
      </c>
      <c r="B1029" s="5" t="s">
        <v>2039</v>
      </c>
      <c r="C1029" s="5" t="s">
        <v>2040</v>
      </c>
      <c r="D1029" s="5" t="s">
        <v>1825</v>
      </c>
      <c r="E1029" s="5" t="s">
        <v>31</v>
      </c>
      <c r="F1029" s="4">
        <v>398</v>
      </c>
      <c r="G1029" s="5" t="s">
        <v>4085</v>
      </c>
      <c r="H1029" s="6" t="str">
        <f>VLOOKUP(F1029,[1]Sheet1!A$1:C$65536,3,0)</f>
        <v xml:space="preserve">ATATÜRK MAH. ALEMDAĞ CAD. KARANFİL SOK NO:17/A  </v>
      </c>
      <c r="I1029" s="6" t="str">
        <f>VLOOKUP(F1029,[1]Sheet1!A$1:F$65536,4,0)</f>
        <v>İSTANBUL</v>
      </c>
      <c r="J1029" s="6" t="str">
        <f>VLOOKUP(F1029,[1]Sheet1!A$1:E$65536,5,0)</f>
        <v>216 344 62 16</v>
      </c>
      <c r="K1029" s="6" t="str">
        <f>VLOOKUP(F1029,[1]Sheet1!A$1:G$65536,7,0)</f>
        <v>info@mtsteknik.com</v>
      </c>
    </row>
    <row r="1030" spans="1:11">
      <c r="A1030" s="4">
        <v>967505</v>
      </c>
      <c r="B1030" s="5" t="s">
        <v>2951</v>
      </c>
      <c r="C1030" s="5" t="s">
        <v>2952</v>
      </c>
      <c r="D1030" s="5" t="s">
        <v>1825</v>
      </c>
      <c r="E1030" s="5" t="s">
        <v>31</v>
      </c>
      <c r="F1030" s="4">
        <v>398</v>
      </c>
      <c r="G1030" s="5" t="s">
        <v>4085</v>
      </c>
      <c r="H1030" s="6" t="str">
        <f>VLOOKUP(F1030,[1]Sheet1!A$1:C$65536,3,0)</f>
        <v xml:space="preserve">ATATÜRK MAH. ALEMDAĞ CAD. KARANFİL SOK NO:17/A  </v>
      </c>
      <c r="I1030" s="6" t="str">
        <f>VLOOKUP(F1030,[1]Sheet1!A$1:F$65536,4,0)</f>
        <v>İSTANBUL</v>
      </c>
      <c r="J1030" s="6" t="str">
        <f>VLOOKUP(F1030,[1]Sheet1!A$1:E$65536,5,0)</f>
        <v>216 344 62 16</v>
      </c>
      <c r="K1030" s="6" t="str">
        <f>VLOOKUP(F1030,[1]Sheet1!A$1:G$65536,7,0)</f>
        <v>info@mtsteknik.com</v>
      </c>
    </row>
    <row r="1031" spans="1:11">
      <c r="A1031" s="4">
        <v>967630</v>
      </c>
      <c r="B1031" s="5" t="s">
        <v>3000</v>
      </c>
      <c r="C1031" s="5" t="s">
        <v>3001</v>
      </c>
      <c r="D1031" s="5" t="s">
        <v>1825</v>
      </c>
      <c r="E1031" s="5" t="s">
        <v>31</v>
      </c>
      <c r="F1031" s="4">
        <v>398</v>
      </c>
      <c r="G1031" s="5" t="s">
        <v>4085</v>
      </c>
      <c r="H1031" s="6" t="str">
        <f>VLOOKUP(F1031,[1]Sheet1!A$1:C$65536,3,0)</f>
        <v xml:space="preserve">ATATÜRK MAH. ALEMDAĞ CAD. KARANFİL SOK NO:17/A  </v>
      </c>
      <c r="I1031" s="6" t="str">
        <f>VLOOKUP(F1031,[1]Sheet1!A$1:F$65536,4,0)</f>
        <v>İSTANBUL</v>
      </c>
      <c r="J1031" s="6" t="str">
        <f>VLOOKUP(F1031,[1]Sheet1!A$1:E$65536,5,0)</f>
        <v>216 344 62 16</v>
      </c>
      <c r="K1031" s="6" t="str">
        <f>VLOOKUP(F1031,[1]Sheet1!A$1:G$65536,7,0)</f>
        <v>info@mtsteknik.com</v>
      </c>
    </row>
    <row r="1032" spans="1:11">
      <c r="A1032" s="4">
        <v>969688</v>
      </c>
      <c r="B1032" s="5" t="s">
        <v>3194</v>
      </c>
      <c r="C1032" s="5" t="s">
        <v>3195</v>
      </c>
      <c r="D1032" s="5" t="s">
        <v>1825</v>
      </c>
      <c r="E1032" s="5" t="s">
        <v>31</v>
      </c>
      <c r="F1032" s="4">
        <v>398</v>
      </c>
      <c r="G1032" s="5" t="s">
        <v>4085</v>
      </c>
      <c r="H1032" s="6" t="str">
        <f>VLOOKUP(F1032,[1]Sheet1!A$1:C$65536,3,0)</f>
        <v xml:space="preserve">ATATÜRK MAH. ALEMDAĞ CAD. KARANFİL SOK NO:17/A  </v>
      </c>
      <c r="I1032" s="6" t="str">
        <f>VLOOKUP(F1032,[1]Sheet1!A$1:F$65536,4,0)</f>
        <v>İSTANBUL</v>
      </c>
      <c r="J1032" s="6" t="str">
        <f>VLOOKUP(F1032,[1]Sheet1!A$1:E$65536,5,0)</f>
        <v>216 344 62 16</v>
      </c>
      <c r="K1032" s="6" t="str">
        <f>VLOOKUP(F1032,[1]Sheet1!A$1:G$65536,7,0)</f>
        <v>info@mtsteknik.com</v>
      </c>
    </row>
    <row r="1033" spans="1:11">
      <c r="A1033" s="4">
        <v>969904</v>
      </c>
      <c r="B1033" s="5" t="s">
        <v>3210</v>
      </c>
      <c r="C1033" s="5" t="s">
        <v>3211</v>
      </c>
      <c r="D1033" s="5" t="s">
        <v>1825</v>
      </c>
      <c r="E1033" s="5" t="s">
        <v>31</v>
      </c>
      <c r="F1033" s="4">
        <v>398</v>
      </c>
      <c r="G1033" s="5" t="s">
        <v>4085</v>
      </c>
      <c r="H1033" s="6" t="str">
        <f>VLOOKUP(F1033,[1]Sheet1!A$1:C$65536,3,0)</f>
        <v xml:space="preserve">ATATÜRK MAH. ALEMDAĞ CAD. KARANFİL SOK NO:17/A  </v>
      </c>
      <c r="I1033" s="6" t="str">
        <f>VLOOKUP(F1033,[1]Sheet1!A$1:F$65536,4,0)</f>
        <v>İSTANBUL</v>
      </c>
      <c r="J1033" s="6" t="str">
        <f>VLOOKUP(F1033,[1]Sheet1!A$1:E$65536,5,0)</f>
        <v>216 344 62 16</v>
      </c>
      <c r="K1033" s="6" t="str">
        <f>VLOOKUP(F1033,[1]Sheet1!A$1:G$65536,7,0)</f>
        <v>info@mtsteknik.com</v>
      </c>
    </row>
    <row r="1034" spans="1:11">
      <c r="A1034" s="4">
        <v>969906</v>
      </c>
      <c r="B1034" s="5" t="s">
        <v>3212</v>
      </c>
      <c r="C1034" s="5" t="s">
        <v>3213</v>
      </c>
      <c r="D1034" s="5" t="s">
        <v>1825</v>
      </c>
      <c r="E1034" s="5" t="s">
        <v>31</v>
      </c>
      <c r="F1034" s="4">
        <v>398</v>
      </c>
      <c r="G1034" s="5" t="s">
        <v>4085</v>
      </c>
      <c r="H1034" s="6" t="str">
        <f>VLOOKUP(F1034,[1]Sheet1!A$1:C$65536,3,0)</f>
        <v xml:space="preserve">ATATÜRK MAH. ALEMDAĞ CAD. KARANFİL SOK NO:17/A  </v>
      </c>
      <c r="I1034" s="6" t="str">
        <f>VLOOKUP(F1034,[1]Sheet1!A$1:F$65536,4,0)</f>
        <v>İSTANBUL</v>
      </c>
      <c r="J1034" s="6" t="str">
        <f>VLOOKUP(F1034,[1]Sheet1!A$1:E$65536,5,0)</f>
        <v>216 344 62 16</v>
      </c>
      <c r="K1034" s="6" t="str">
        <f>VLOOKUP(F1034,[1]Sheet1!A$1:G$65536,7,0)</f>
        <v>info@mtsteknik.com</v>
      </c>
    </row>
    <row r="1035" spans="1:11">
      <c r="A1035" s="4">
        <v>970178</v>
      </c>
      <c r="B1035" s="5" t="s">
        <v>3257</v>
      </c>
      <c r="C1035" s="5" t="s">
        <v>3258</v>
      </c>
      <c r="D1035" s="5" t="s">
        <v>1825</v>
      </c>
      <c r="E1035" s="5" t="s">
        <v>31</v>
      </c>
      <c r="F1035" s="4">
        <v>398</v>
      </c>
      <c r="G1035" s="5" t="s">
        <v>4085</v>
      </c>
      <c r="H1035" s="6" t="str">
        <f>VLOOKUP(F1035,[1]Sheet1!A$1:C$65536,3,0)</f>
        <v xml:space="preserve">ATATÜRK MAH. ALEMDAĞ CAD. KARANFİL SOK NO:17/A  </v>
      </c>
      <c r="I1035" s="6" t="str">
        <f>VLOOKUP(F1035,[1]Sheet1!A$1:F$65536,4,0)</f>
        <v>İSTANBUL</v>
      </c>
      <c r="J1035" s="6" t="str">
        <f>VLOOKUP(F1035,[1]Sheet1!A$1:E$65536,5,0)</f>
        <v>216 344 62 16</v>
      </c>
      <c r="K1035" s="6" t="str">
        <f>VLOOKUP(F1035,[1]Sheet1!A$1:G$65536,7,0)</f>
        <v>info@mtsteknik.com</v>
      </c>
    </row>
    <row r="1036" spans="1:11">
      <c r="A1036" s="4">
        <v>970228</v>
      </c>
      <c r="B1036" s="5" t="s">
        <v>3265</v>
      </c>
      <c r="C1036" s="5" t="s">
        <v>3266</v>
      </c>
      <c r="D1036" s="5" t="s">
        <v>1825</v>
      </c>
      <c r="E1036" s="5" t="s">
        <v>31</v>
      </c>
      <c r="F1036" s="4">
        <v>398</v>
      </c>
      <c r="G1036" s="5" t="s">
        <v>4085</v>
      </c>
      <c r="H1036" s="6" t="str">
        <f>VLOOKUP(F1036,[1]Sheet1!A$1:C$65536,3,0)</f>
        <v xml:space="preserve">ATATÜRK MAH. ALEMDAĞ CAD. KARANFİL SOK NO:17/A  </v>
      </c>
      <c r="I1036" s="6" t="str">
        <f>VLOOKUP(F1036,[1]Sheet1!A$1:F$65536,4,0)</f>
        <v>İSTANBUL</v>
      </c>
      <c r="J1036" s="6" t="str">
        <f>VLOOKUP(F1036,[1]Sheet1!A$1:E$65536,5,0)</f>
        <v>216 344 62 16</v>
      </c>
      <c r="K1036" s="6" t="str">
        <f>VLOOKUP(F1036,[1]Sheet1!A$1:G$65536,7,0)</f>
        <v>info@mtsteknik.com</v>
      </c>
    </row>
    <row r="1037" spans="1:11">
      <c r="A1037" s="4">
        <v>972659</v>
      </c>
      <c r="B1037" s="5" t="s">
        <v>3496</v>
      </c>
      <c r="C1037" s="5" t="s">
        <v>3497</v>
      </c>
      <c r="D1037" s="5" t="s">
        <v>1825</v>
      </c>
      <c r="E1037" s="5" t="s">
        <v>31</v>
      </c>
      <c r="F1037" s="4">
        <v>398</v>
      </c>
      <c r="G1037" s="5" t="s">
        <v>4085</v>
      </c>
      <c r="H1037" s="6" t="str">
        <f>VLOOKUP(F1037,[1]Sheet1!A$1:C$65536,3,0)</f>
        <v xml:space="preserve">ATATÜRK MAH. ALEMDAĞ CAD. KARANFİL SOK NO:17/A  </v>
      </c>
      <c r="I1037" s="6" t="str">
        <f>VLOOKUP(F1037,[1]Sheet1!A$1:F$65536,4,0)</f>
        <v>İSTANBUL</v>
      </c>
      <c r="J1037" s="6" t="str">
        <f>VLOOKUP(F1037,[1]Sheet1!A$1:E$65536,5,0)</f>
        <v>216 344 62 16</v>
      </c>
      <c r="K1037" s="6" t="str">
        <f>VLOOKUP(F1037,[1]Sheet1!A$1:G$65536,7,0)</f>
        <v>info@mtsteknik.com</v>
      </c>
    </row>
    <row r="1038" spans="1:11">
      <c r="A1038" s="4">
        <v>973091</v>
      </c>
      <c r="B1038" s="5" t="s">
        <v>3651</v>
      </c>
      <c r="C1038" s="5" t="s">
        <v>3652</v>
      </c>
      <c r="D1038" s="5" t="s">
        <v>1825</v>
      </c>
      <c r="E1038" s="5" t="s">
        <v>31</v>
      </c>
      <c r="F1038" s="4">
        <v>398</v>
      </c>
      <c r="G1038" s="5" t="s">
        <v>4085</v>
      </c>
      <c r="H1038" s="6" t="str">
        <f>VLOOKUP(F1038,[1]Sheet1!A$1:C$65536,3,0)</f>
        <v xml:space="preserve">ATATÜRK MAH. ALEMDAĞ CAD. KARANFİL SOK NO:17/A  </v>
      </c>
      <c r="I1038" s="6" t="str">
        <f>VLOOKUP(F1038,[1]Sheet1!A$1:F$65536,4,0)</f>
        <v>İSTANBUL</v>
      </c>
      <c r="J1038" s="6" t="str">
        <f>VLOOKUP(F1038,[1]Sheet1!A$1:E$65536,5,0)</f>
        <v>216 344 62 16</v>
      </c>
      <c r="K1038" s="6" t="str">
        <f>VLOOKUP(F1038,[1]Sheet1!A$1:G$65536,7,0)</f>
        <v>info@mtsteknik.com</v>
      </c>
    </row>
    <row r="1039" spans="1:11">
      <c r="A1039" s="4">
        <v>973610</v>
      </c>
      <c r="B1039" s="5" t="s">
        <v>3706</v>
      </c>
      <c r="C1039" s="5" t="s">
        <v>3707</v>
      </c>
      <c r="D1039" s="5" t="s">
        <v>1825</v>
      </c>
      <c r="E1039" s="5" t="s">
        <v>31</v>
      </c>
      <c r="F1039" s="4">
        <v>398</v>
      </c>
      <c r="G1039" s="5" t="s">
        <v>4085</v>
      </c>
      <c r="H1039" s="6" t="str">
        <f>VLOOKUP(F1039,[1]Sheet1!A$1:C$65536,3,0)</f>
        <v xml:space="preserve">ATATÜRK MAH. ALEMDAĞ CAD. KARANFİL SOK NO:17/A  </v>
      </c>
      <c r="I1039" s="6" t="str">
        <f>VLOOKUP(F1039,[1]Sheet1!A$1:F$65536,4,0)</f>
        <v>İSTANBUL</v>
      </c>
      <c r="J1039" s="6" t="str">
        <f>VLOOKUP(F1039,[1]Sheet1!A$1:E$65536,5,0)</f>
        <v>216 344 62 16</v>
      </c>
      <c r="K1039" s="6" t="str">
        <f>VLOOKUP(F1039,[1]Sheet1!A$1:G$65536,7,0)</f>
        <v>info@mtsteknik.com</v>
      </c>
    </row>
    <row r="1040" spans="1:11">
      <c r="A1040" s="4">
        <v>758051</v>
      </c>
      <c r="B1040" s="5" t="s">
        <v>2343</v>
      </c>
      <c r="C1040" s="5" t="s">
        <v>2344</v>
      </c>
      <c r="D1040" s="5" t="s">
        <v>662</v>
      </c>
      <c r="E1040" s="5" t="s">
        <v>40</v>
      </c>
      <c r="F1040" s="4">
        <v>377</v>
      </c>
      <c r="G1040" s="5" t="s">
        <v>4109</v>
      </c>
      <c r="H1040" s="6" t="str">
        <f>VLOOKUP(F1040,[1]Sheet1!A$1:C$65536,3,0)</f>
        <v xml:space="preserve">NALÇACI CAD. DÜNYA SİTESİ ALTI NO:40/A </v>
      </c>
      <c r="I1040" s="6" t="str">
        <f>VLOOKUP(F1040,[1]Sheet1!A$1:F$65536,4,0)</f>
        <v>KONYA</v>
      </c>
      <c r="J1040" s="6" t="str">
        <f>VLOOKUP(F1040,[1]Sheet1!A$1:E$65536,5,0)</f>
        <v xml:space="preserve">332 233 81 62 </v>
      </c>
      <c r="K1040" s="6" t="str">
        <f>VLOOKUP(F1040,[1]Sheet1!A$1:G$65536,7,0)</f>
        <v>info@tevfikelektronik.com</v>
      </c>
    </row>
    <row r="1041" spans="1:11">
      <c r="A1041" s="4">
        <v>960078</v>
      </c>
      <c r="B1041" s="5" t="s">
        <v>2517</v>
      </c>
      <c r="C1041" s="5" t="s">
        <v>2518</v>
      </c>
      <c r="D1041" s="5" t="s">
        <v>662</v>
      </c>
      <c r="E1041" s="5" t="s">
        <v>40</v>
      </c>
      <c r="F1041" s="4">
        <v>377</v>
      </c>
      <c r="G1041" s="5" t="s">
        <v>4109</v>
      </c>
      <c r="H1041" s="6" t="str">
        <f>VLOOKUP(F1041,[1]Sheet1!A$1:C$65536,3,0)</f>
        <v xml:space="preserve">NALÇACI CAD. DÜNYA SİTESİ ALTI NO:40/A </v>
      </c>
      <c r="I1041" s="6" t="str">
        <f>VLOOKUP(F1041,[1]Sheet1!A$1:F$65536,4,0)</f>
        <v>KONYA</v>
      </c>
      <c r="J1041" s="6" t="str">
        <f>VLOOKUP(F1041,[1]Sheet1!A$1:E$65536,5,0)</f>
        <v xml:space="preserve">332 233 81 62 </v>
      </c>
      <c r="K1041" s="6" t="str">
        <f>VLOOKUP(F1041,[1]Sheet1!A$1:G$65536,7,0)</f>
        <v>info@tevfikelektronik.com</v>
      </c>
    </row>
    <row r="1042" spans="1:11">
      <c r="A1042" s="4">
        <v>963224</v>
      </c>
      <c r="B1042" s="5" t="s">
        <v>2573</v>
      </c>
      <c r="C1042" s="5" t="s">
        <v>2574</v>
      </c>
      <c r="D1042" s="5" t="s">
        <v>662</v>
      </c>
      <c r="E1042" s="5" t="s">
        <v>40</v>
      </c>
      <c r="F1042" s="4">
        <v>377</v>
      </c>
      <c r="G1042" s="5" t="s">
        <v>4109</v>
      </c>
      <c r="H1042" s="6" t="str">
        <f>VLOOKUP(F1042,[1]Sheet1!A$1:C$65536,3,0)</f>
        <v xml:space="preserve">NALÇACI CAD. DÜNYA SİTESİ ALTI NO:40/A </v>
      </c>
      <c r="I1042" s="6" t="str">
        <f>VLOOKUP(F1042,[1]Sheet1!A$1:F$65536,4,0)</f>
        <v>KONYA</v>
      </c>
      <c r="J1042" s="6" t="str">
        <f>VLOOKUP(F1042,[1]Sheet1!A$1:E$65536,5,0)</f>
        <v xml:space="preserve">332 233 81 62 </v>
      </c>
      <c r="K1042" s="6" t="str">
        <f>VLOOKUP(F1042,[1]Sheet1!A$1:G$65536,7,0)</f>
        <v>info@tevfikelektronik.com</v>
      </c>
    </row>
    <row r="1043" spans="1:11">
      <c r="A1043" s="4">
        <v>966351</v>
      </c>
      <c r="B1043" s="5" t="s">
        <v>2842</v>
      </c>
      <c r="C1043" s="5" t="s">
        <v>2843</v>
      </c>
      <c r="D1043" s="5" t="s">
        <v>662</v>
      </c>
      <c r="E1043" s="5" t="s">
        <v>40</v>
      </c>
      <c r="F1043" s="4">
        <v>377</v>
      </c>
      <c r="G1043" s="5" t="s">
        <v>4109</v>
      </c>
      <c r="H1043" s="6" t="str">
        <f>VLOOKUP(F1043,[1]Sheet1!A$1:C$65536,3,0)</f>
        <v xml:space="preserve">NALÇACI CAD. DÜNYA SİTESİ ALTI NO:40/A </v>
      </c>
      <c r="I1043" s="6" t="str">
        <f>VLOOKUP(F1043,[1]Sheet1!A$1:F$65536,4,0)</f>
        <v>KONYA</v>
      </c>
      <c r="J1043" s="6" t="str">
        <f>VLOOKUP(F1043,[1]Sheet1!A$1:E$65536,5,0)</f>
        <v xml:space="preserve">332 233 81 62 </v>
      </c>
      <c r="K1043" s="6" t="str">
        <f>VLOOKUP(F1043,[1]Sheet1!A$1:G$65536,7,0)</f>
        <v>info@tevfikelektronik.com</v>
      </c>
    </row>
    <row r="1044" spans="1:11">
      <c r="A1044" s="4">
        <v>974296</v>
      </c>
      <c r="B1044" s="5" t="s">
        <v>3859</v>
      </c>
      <c r="C1044" s="5" t="s">
        <v>3860</v>
      </c>
      <c r="D1044" s="5" t="s">
        <v>662</v>
      </c>
      <c r="E1044" s="5" t="s">
        <v>40</v>
      </c>
      <c r="F1044" s="4">
        <v>377</v>
      </c>
      <c r="G1044" s="5" t="s">
        <v>4109</v>
      </c>
      <c r="H1044" s="6" t="str">
        <f>VLOOKUP(F1044,[1]Sheet1!A$1:C$65536,3,0)</f>
        <v xml:space="preserve">NALÇACI CAD. DÜNYA SİTESİ ALTI NO:40/A </v>
      </c>
      <c r="I1044" s="6" t="str">
        <f>VLOOKUP(F1044,[1]Sheet1!A$1:F$65536,4,0)</f>
        <v>KONYA</v>
      </c>
      <c r="J1044" s="6" t="str">
        <f>VLOOKUP(F1044,[1]Sheet1!A$1:E$65536,5,0)</f>
        <v xml:space="preserve">332 233 81 62 </v>
      </c>
      <c r="K1044" s="6" t="str">
        <f>VLOOKUP(F1044,[1]Sheet1!A$1:G$65536,7,0)</f>
        <v>info@tevfikelektronik.com</v>
      </c>
    </row>
    <row r="1045" spans="1:11">
      <c r="A1045" s="4">
        <v>974875</v>
      </c>
      <c r="B1045" s="5" t="s">
        <v>4187</v>
      </c>
      <c r="C1045" s="5" t="s">
        <v>4188</v>
      </c>
      <c r="D1045" s="5" t="s">
        <v>407</v>
      </c>
      <c r="E1045" s="5" t="s">
        <v>31</v>
      </c>
      <c r="F1045" s="4">
        <v>390</v>
      </c>
      <c r="G1045" s="5" t="s">
        <v>4083</v>
      </c>
      <c r="H1045" s="6" t="str">
        <f>VLOOKUP(F1045,[1]Sheet1!A$1:C$65536,3,0)</f>
        <v xml:space="preserve">CUMHURİYET MEYDANI EMİRAĞA AVM K1 NO:85 </v>
      </c>
      <c r="I1045" s="6" t="str">
        <f>VLOOKUP(F1045,[1]Sheet1!A$1:F$65536,4,0)</f>
        <v>İSTANBUL</v>
      </c>
      <c r="J1045" s="6" t="str">
        <f>VLOOKUP(F1045,[1]Sheet1!A$1:E$65536,5,0)</f>
        <v>212 563 00 80</v>
      </c>
      <c r="K1045" s="6" t="str">
        <f>VLOOKUP(F1045,[1]Sheet1!A$1:G$65536,7,0)</f>
        <v>nethouse@nethouse.com.tr</v>
      </c>
    </row>
    <row r="1046" spans="1:11">
      <c r="A1046" s="4">
        <v>160618</v>
      </c>
      <c r="B1046" s="5" t="s">
        <v>4189</v>
      </c>
      <c r="C1046" s="5" t="s">
        <v>4190</v>
      </c>
      <c r="D1046" s="5" t="s">
        <v>407</v>
      </c>
      <c r="E1046" s="5" t="s">
        <v>31</v>
      </c>
      <c r="F1046" s="4">
        <v>390</v>
      </c>
      <c r="G1046" s="5" t="s">
        <v>4083</v>
      </c>
      <c r="H1046" s="6" t="str">
        <f>VLOOKUP(F1046,[1]Sheet1!A$1:C$65536,3,0)</f>
        <v xml:space="preserve">CUMHURİYET MEYDANI EMİRAĞA AVM K1 NO:85 </v>
      </c>
      <c r="I1046" s="6" t="str">
        <f>VLOOKUP(F1046,[1]Sheet1!A$1:F$65536,4,0)</f>
        <v>İSTANBUL</v>
      </c>
      <c r="J1046" s="6" t="str">
        <f>VLOOKUP(F1046,[1]Sheet1!A$1:E$65536,5,0)</f>
        <v>212 563 00 80</v>
      </c>
      <c r="K1046" s="6" t="str">
        <f>VLOOKUP(F1046,[1]Sheet1!A$1:G$65536,7,0)</f>
        <v>nethouse@nethouse.com.tr</v>
      </c>
    </row>
    <row r="1047" spans="1:11">
      <c r="A1047" s="4">
        <v>751437</v>
      </c>
      <c r="B1047" s="5" t="s">
        <v>4191</v>
      </c>
      <c r="C1047" s="5" t="s">
        <v>4192</v>
      </c>
      <c r="D1047" s="5" t="s">
        <v>407</v>
      </c>
      <c r="E1047" s="5" t="s">
        <v>31</v>
      </c>
      <c r="F1047" s="4">
        <v>390</v>
      </c>
      <c r="G1047" s="5" t="s">
        <v>4083</v>
      </c>
      <c r="H1047" s="6" t="str">
        <f>VLOOKUP(F1047,[1]Sheet1!A$1:C$65536,3,0)</f>
        <v xml:space="preserve">CUMHURİYET MEYDANI EMİRAĞA AVM K1 NO:85 </v>
      </c>
      <c r="I1047" s="6" t="str">
        <f>VLOOKUP(F1047,[1]Sheet1!A$1:F$65536,4,0)</f>
        <v>İSTANBUL</v>
      </c>
      <c r="J1047" s="6" t="str">
        <f>VLOOKUP(F1047,[1]Sheet1!A$1:E$65536,5,0)</f>
        <v>212 563 00 80</v>
      </c>
      <c r="K1047" s="6" t="str">
        <f>VLOOKUP(F1047,[1]Sheet1!A$1:G$65536,7,0)</f>
        <v>nethouse@nethouse.com.tr</v>
      </c>
    </row>
    <row r="1048" spans="1:11">
      <c r="A1048" s="4">
        <v>752733</v>
      </c>
      <c r="B1048" s="5" t="s">
        <v>4193</v>
      </c>
      <c r="C1048" s="5" t="s">
        <v>4194</v>
      </c>
      <c r="D1048" s="5" t="s">
        <v>1453</v>
      </c>
      <c r="E1048" s="5" t="s">
        <v>31</v>
      </c>
      <c r="F1048" s="4">
        <v>390</v>
      </c>
      <c r="G1048" s="5" t="s">
        <v>4083</v>
      </c>
      <c r="H1048" s="6" t="str">
        <f>VLOOKUP(F1048,[1]Sheet1!A$1:C$65536,3,0)</f>
        <v xml:space="preserve">CUMHURİYET MEYDANI EMİRAĞA AVM K1 NO:85 </v>
      </c>
      <c r="I1048" s="6" t="str">
        <f>VLOOKUP(F1048,[1]Sheet1!A$1:F$65536,4,0)</f>
        <v>İSTANBUL</v>
      </c>
      <c r="J1048" s="6" t="str">
        <f>VLOOKUP(F1048,[1]Sheet1!A$1:E$65536,5,0)</f>
        <v>212 563 00 80</v>
      </c>
      <c r="K1048" s="6" t="str">
        <f>VLOOKUP(F1048,[1]Sheet1!A$1:G$65536,7,0)</f>
        <v>nethouse@nethouse.com.tr</v>
      </c>
    </row>
    <row r="1049" spans="1:11">
      <c r="A1049" s="4">
        <v>26</v>
      </c>
      <c r="B1049" s="5" t="s">
        <v>15</v>
      </c>
      <c r="C1049" s="5" t="s">
        <v>16</v>
      </c>
      <c r="D1049" s="5" t="s">
        <v>0</v>
      </c>
      <c r="E1049" s="5" t="s">
        <v>17</v>
      </c>
      <c r="F1049" s="4">
        <v>381</v>
      </c>
      <c r="G1049" s="5" t="s">
        <v>4065</v>
      </c>
      <c r="H1049" s="6" t="str">
        <f>VLOOKUP(F1049,[1]Sheet1!A$1:C$65536,3,0)</f>
        <v xml:space="preserve">DELİKTAŞ MAH. HAMAMYOLU CAD. NO:27/C </v>
      </c>
      <c r="I1049" s="6" t="str">
        <f>VLOOKUP(F1049,[1]Sheet1!A$1:F$65536,4,0)</f>
        <v>ESKİŞEHİR</v>
      </c>
      <c r="J1049" s="6" t="str">
        <f>VLOOKUP(F1049,[1]Sheet1!A$1:E$65536,5,0)</f>
        <v>222 230 63 63</v>
      </c>
      <c r="K1049" s="6" t="str">
        <f>VLOOKUP(F1049,[1]Sheet1!A$1:G$65536,7,0)</f>
        <v>cihad_iletisim@yahoo.com - batur_ufuk@hotmail.com</v>
      </c>
    </row>
    <row r="1050" spans="1:11">
      <c r="A1050" s="4">
        <v>749517</v>
      </c>
      <c r="B1050" s="5" t="s">
        <v>1470</v>
      </c>
      <c r="C1050" s="5" t="s">
        <v>1471</v>
      </c>
      <c r="D1050" s="5" t="s">
        <v>0</v>
      </c>
      <c r="E1050" s="5" t="s">
        <v>17</v>
      </c>
      <c r="F1050" s="4">
        <v>381</v>
      </c>
      <c r="G1050" s="5" t="s">
        <v>4065</v>
      </c>
      <c r="H1050" s="6" t="str">
        <f>VLOOKUP(F1050,[1]Sheet1!A$1:C$65536,3,0)</f>
        <v xml:space="preserve">DELİKTAŞ MAH. HAMAMYOLU CAD. NO:27/C </v>
      </c>
      <c r="I1050" s="6" t="str">
        <f>VLOOKUP(F1050,[1]Sheet1!A$1:F$65536,4,0)</f>
        <v>ESKİŞEHİR</v>
      </c>
      <c r="J1050" s="6" t="str">
        <f>VLOOKUP(F1050,[1]Sheet1!A$1:E$65536,5,0)</f>
        <v>222 230 63 63</v>
      </c>
      <c r="K1050" s="6" t="str">
        <f>VLOOKUP(F1050,[1]Sheet1!A$1:G$65536,7,0)</f>
        <v>cihad_iletisim@yahoo.com - batur_ufuk@hotmail.com</v>
      </c>
    </row>
    <row r="1051" spans="1:11">
      <c r="A1051" s="4">
        <v>758227</v>
      </c>
      <c r="B1051" s="5" t="s">
        <v>2356</v>
      </c>
      <c r="C1051" s="5" t="s">
        <v>195</v>
      </c>
      <c r="D1051" s="5" t="s">
        <v>0</v>
      </c>
      <c r="E1051" s="5" t="s">
        <v>17</v>
      </c>
      <c r="F1051" s="4">
        <v>381</v>
      </c>
      <c r="G1051" s="5" t="s">
        <v>4065</v>
      </c>
      <c r="H1051" s="6" t="str">
        <f>VLOOKUP(F1051,[1]Sheet1!A$1:C$65536,3,0)</f>
        <v xml:space="preserve">DELİKTAŞ MAH. HAMAMYOLU CAD. NO:27/C </v>
      </c>
      <c r="I1051" s="6" t="str">
        <f>VLOOKUP(F1051,[1]Sheet1!A$1:F$65536,4,0)</f>
        <v>ESKİŞEHİR</v>
      </c>
      <c r="J1051" s="6" t="str">
        <f>VLOOKUP(F1051,[1]Sheet1!A$1:E$65536,5,0)</f>
        <v>222 230 63 63</v>
      </c>
      <c r="K1051" s="6" t="str">
        <f>VLOOKUP(F1051,[1]Sheet1!A$1:G$65536,7,0)</f>
        <v>cihad_iletisim@yahoo.com - batur_ufuk@hotmail.com</v>
      </c>
    </row>
    <row r="1052" spans="1:11">
      <c r="A1052" s="4">
        <v>967493</v>
      </c>
      <c r="B1052" s="5" t="s">
        <v>2935</v>
      </c>
      <c r="C1052" s="5" t="s">
        <v>2936</v>
      </c>
      <c r="D1052" s="5" t="s">
        <v>0</v>
      </c>
      <c r="E1052" s="5" t="s">
        <v>17</v>
      </c>
      <c r="F1052" s="4">
        <v>381</v>
      </c>
      <c r="G1052" s="5" t="s">
        <v>4065</v>
      </c>
      <c r="H1052" s="6" t="str">
        <f>VLOOKUP(F1052,[1]Sheet1!A$1:C$65536,3,0)</f>
        <v xml:space="preserve">DELİKTAŞ MAH. HAMAMYOLU CAD. NO:27/C </v>
      </c>
      <c r="I1052" s="6" t="str">
        <f>VLOOKUP(F1052,[1]Sheet1!A$1:F$65536,4,0)</f>
        <v>ESKİŞEHİR</v>
      </c>
      <c r="J1052" s="6" t="str">
        <f>VLOOKUP(F1052,[1]Sheet1!A$1:E$65536,5,0)</f>
        <v>222 230 63 63</v>
      </c>
      <c r="K1052" s="6" t="str">
        <f>VLOOKUP(F1052,[1]Sheet1!A$1:G$65536,7,0)</f>
        <v>cihad_iletisim@yahoo.com - batur_ufuk@hotmail.com</v>
      </c>
    </row>
    <row r="1053" spans="1:11">
      <c r="A1053" s="4">
        <v>967731</v>
      </c>
      <c r="B1053" s="5" t="s">
        <v>3059</v>
      </c>
      <c r="C1053" s="5" t="s">
        <v>3060</v>
      </c>
      <c r="D1053" s="5" t="s">
        <v>0</v>
      </c>
      <c r="E1053" s="5" t="s">
        <v>17</v>
      </c>
      <c r="F1053" s="4">
        <v>381</v>
      </c>
      <c r="G1053" s="5" t="s">
        <v>4065</v>
      </c>
      <c r="H1053" s="6" t="str">
        <f>VLOOKUP(F1053,[1]Sheet1!A$1:C$65536,3,0)</f>
        <v xml:space="preserve">DELİKTAŞ MAH. HAMAMYOLU CAD. NO:27/C </v>
      </c>
      <c r="I1053" s="6" t="str">
        <f>VLOOKUP(F1053,[1]Sheet1!A$1:F$65536,4,0)</f>
        <v>ESKİŞEHİR</v>
      </c>
      <c r="J1053" s="6" t="str">
        <f>VLOOKUP(F1053,[1]Sheet1!A$1:E$65536,5,0)</f>
        <v>222 230 63 63</v>
      </c>
      <c r="K1053" s="6" t="str">
        <f>VLOOKUP(F1053,[1]Sheet1!A$1:G$65536,7,0)</f>
        <v>cihad_iletisim@yahoo.com - batur_ufuk@hotmail.com</v>
      </c>
    </row>
    <row r="1054" spans="1:11">
      <c r="A1054" s="4">
        <v>969340</v>
      </c>
      <c r="B1054" s="5" t="s">
        <v>3171</v>
      </c>
      <c r="C1054" s="5" t="s">
        <v>3172</v>
      </c>
      <c r="D1054" s="5" t="s">
        <v>0</v>
      </c>
      <c r="E1054" s="5" t="s">
        <v>17</v>
      </c>
      <c r="F1054" s="4">
        <v>381</v>
      </c>
      <c r="G1054" s="5" t="s">
        <v>4065</v>
      </c>
      <c r="H1054" s="6" t="str">
        <f>VLOOKUP(F1054,[1]Sheet1!A$1:C$65536,3,0)</f>
        <v xml:space="preserve">DELİKTAŞ MAH. HAMAMYOLU CAD. NO:27/C </v>
      </c>
      <c r="I1054" s="6" t="str">
        <f>VLOOKUP(F1054,[1]Sheet1!A$1:F$65536,4,0)</f>
        <v>ESKİŞEHİR</v>
      </c>
      <c r="J1054" s="6" t="str">
        <f>VLOOKUP(F1054,[1]Sheet1!A$1:E$65536,5,0)</f>
        <v>222 230 63 63</v>
      </c>
      <c r="K1054" s="6" t="str">
        <f>VLOOKUP(F1054,[1]Sheet1!A$1:G$65536,7,0)</f>
        <v>cihad_iletisim@yahoo.com - batur_ufuk@hotmail.com</v>
      </c>
    </row>
    <row r="1055" spans="1:11">
      <c r="A1055" s="4">
        <v>972503</v>
      </c>
      <c r="B1055" s="5" t="s">
        <v>3468</v>
      </c>
      <c r="C1055" s="5" t="s">
        <v>3469</v>
      </c>
      <c r="D1055" s="5" t="s">
        <v>0</v>
      </c>
      <c r="E1055" s="5" t="s">
        <v>17</v>
      </c>
      <c r="F1055" s="4">
        <v>381</v>
      </c>
      <c r="G1055" s="5" t="s">
        <v>4065</v>
      </c>
      <c r="H1055" s="6" t="str">
        <f>VLOOKUP(F1055,[1]Sheet1!A$1:C$65536,3,0)</f>
        <v xml:space="preserve">DELİKTAŞ MAH. HAMAMYOLU CAD. NO:27/C </v>
      </c>
      <c r="I1055" s="6" t="str">
        <f>VLOOKUP(F1055,[1]Sheet1!A$1:F$65536,4,0)</f>
        <v>ESKİŞEHİR</v>
      </c>
      <c r="J1055" s="6" t="str">
        <f>VLOOKUP(F1055,[1]Sheet1!A$1:E$65536,5,0)</f>
        <v>222 230 63 63</v>
      </c>
      <c r="K1055" s="6" t="str">
        <f>VLOOKUP(F1055,[1]Sheet1!A$1:G$65536,7,0)</f>
        <v>cihad_iletisim@yahoo.com - batur_ufuk@hotmail.com</v>
      </c>
    </row>
    <row r="1056" spans="1:11">
      <c r="A1056" s="4">
        <v>751292</v>
      </c>
      <c r="B1056" s="5" t="s">
        <v>1768</v>
      </c>
      <c r="C1056" s="5" t="s">
        <v>1769</v>
      </c>
      <c r="D1056" s="5" t="s">
        <v>1380</v>
      </c>
      <c r="E1056" s="5" t="s">
        <v>17</v>
      </c>
      <c r="F1056" s="4">
        <v>381</v>
      </c>
      <c r="G1056" s="5" t="s">
        <v>4065</v>
      </c>
      <c r="H1056" s="6" t="str">
        <f>VLOOKUP(F1056,[1]Sheet1!A$1:C$65536,3,0)</f>
        <v xml:space="preserve">DELİKTAŞ MAH. HAMAMYOLU CAD. NO:27/C </v>
      </c>
      <c r="I1056" s="6" t="str">
        <f>VLOOKUP(F1056,[1]Sheet1!A$1:F$65536,4,0)</f>
        <v>ESKİŞEHİR</v>
      </c>
      <c r="J1056" s="6" t="str">
        <f>VLOOKUP(F1056,[1]Sheet1!A$1:E$65536,5,0)</f>
        <v>222 230 63 63</v>
      </c>
      <c r="K1056" s="6" t="str">
        <f>VLOOKUP(F1056,[1]Sheet1!A$1:G$65536,7,0)</f>
        <v>cihad_iletisim@yahoo.com - batur_ufuk@hotmail.com</v>
      </c>
    </row>
    <row r="1057" spans="1:11">
      <c r="A1057" s="4">
        <v>967447</v>
      </c>
      <c r="B1057" s="5" t="s">
        <v>2917</v>
      </c>
      <c r="C1057" s="5" t="s">
        <v>2918</v>
      </c>
      <c r="D1057" s="5" t="s">
        <v>1380</v>
      </c>
      <c r="E1057" s="5" t="s">
        <v>17</v>
      </c>
      <c r="F1057" s="4">
        <v>381</v>
      </c>
      <c r="G1057" s="5" t="s">
        <v>4065</v>
      </c>
      <c r="H1057" s="6" t="str">
        <f>VLOOKUP(F1057,[1]Sheet1!A$1:C$65536,3,0)</f>
        <v xml:space="preserve">DELİKTAŞ MAH. HAMAMYOLU CAD. NO:27/C </v>
      </c>
      <c r="I1057" s="6" t="str">
        <f>VLOOKUP(F1057,[1]Sheet1!A$1:F$65536,4,0)</f>
        <v>ESKİŞEHİR</v>
      </c>
      <c r="J1057" s="6" t="str">
        <f>VLOOKUP(F1057,[1]Sheet1!A$1:E$65536,5,0)</f>
        <v>222 230 63 63</v>
      </c>
      <c r="K1057" s="6" t="str">
        <f>VLOOKUP(F1057,[1]Sheet1!A$1:G$65536,7,0)</f>
        <v>cihad_iletisim@yahoo.com - batur_ufuk@hotmail.com</v>
      </c>
    </row>
    <row r="1058" spans="1:11">
      <c r="A1058" s="4">
        <v>967488</v>
      </c>
      <c r="B1058" s="5" t="s">
        <v>2926</v>
      </c>
      <c r="C1058" s="5" t="s">
        <v>2927</v>
      </c>
      <c r="D1058" s="5" t="s">
        <v>1380</v>
      </c>
      <c r="E1058" s="5" t="s">
        <v>17</v>
      </c>
      <c r="F1058" s="4">
        <v>381</v>
      </c>
      <c r="G1058" s="5" t="s">
        <v>4065</v>
      </c>
      <c r="H1058" s="6" t="str">
        <f>VLOOKUP(F1058,[1]Sheet1!A$1:C$65536,3,0)</f>
        <v xml:space="preserve">DELİKTAŞ MAH. HAMAMYOLU CAD. NO:27/C </v>
      </c>
      <c r="I1058" s="6" t="str">
        <f>VLOOKUP(F1058,[1]Sheet1!A$1:F$65536,4,0)</f>
        <v>ESKİŞEHİR</v>
      </c>
      <c r="J1058" s="6" t="str">
        <f>VLOOKUP(F1058,[1]Sheet1!A$1:E$65536,5,0)</f>
        <v>222 230 63 63</v>
      </c>
      <c r="K1058" s="6" t="str">
        <f>VLOOKUP(F1058,[1]Sheet1!A$1:G$65536,7,0)</f>
        <v>cihad_iletisim@yahoo.com - batur_ufuk@hotmail.com</v>
      </c>
    </row>
    <row r="1059" spans="1:11">
      <c r="A1059" s="4">
        <v>967489</v>
      </c>
      <c r="B1059" s="5" t="s">
        <v>2928</v>
      </c>
      <c r="C1059" s="5" t="s">
        <v>2929</v>
      </c>
      <c r="D1059" s="5" t="s">
        <v>1380</v>
      </c>
      <c r="E1059" s="5" t="s">
        <v>17</v>
      </c>
      <c r="F1059" s="4">
        <v>381</v>
      </c>
      <c r="G1059" s="5" t="s">
        <v>4065</v>
      </c>
      <c r="H1059" s="6" t="str">
        <f>VLOOKUP(F1059,[1]Sheet1!A$1:C$65536,3,0)</f>
        <v xml:space="preserve">DELİKTAŞ MAH. HAMAMYOLU CAD. NO:27/C </v>
      </c>
      <c r="I1059" s="6" t="str">
        <f>VLOOKUP(F1059,[1]Sheet1!A$1:F$65536,4,0)</f>
        <v>ESKİŞEHİR</v>
      </c>
      <c r="J1059" s="6" t="str">
        <f>VLOOKUP(F1059,[1]Sheet1!A$1:E$65536,5,0)</f>
        <v>222 230 63 63</v>
      </c>
      <c r="K1059" s="6" t="str">
        <f>VLOOKUP(F1059,[1]Sheet1!A$1:G$65536,7,0)</f>
        <v>cihad_iletisim@yahoo.com - batur_ufuk@hotmail.com</v>
      </c>
    </row>
    <row r="1060" spans="1:11">
      <c r="A1060" s="4">
        <v>751178</v>
      </c>
      <c r="B1060" s="5" t="s">
        <v>1753</v>
      </c>
      <c r="C1060" s="5" t="s">
        <v>4195</v>
      </c>
      <c r="D1060" s="5" t="s">
        <v>204</v>
      </c>
      <c r="E1060" s="5" t="s">
        <v>12</v>
      </c>
      <c r="F1060" s="4">
        <v>383</v>
      </c>
      <c r="G1060" s="5" t="s">
        <v>4196</v>
      </c>
      <c r="H1060" s="6" t="str">
        <f>VLOOKUP(F1060,[1]Sheet1!A$1:C$65536,3,0)</f>
        <v>KIBRIS ŞEHİTLERİ CAD. BABADAĞ APT. NO: 36/1</v>
      </c>
      <c r="I1060" s="6" t="str">
        <f>VLOOKUP(F1060,[1]Sheet1!A$1:F$65536,4,0)</f>
        <v>BURSA</v>
      </c>
      <c r="J1060" s="6" t="str">
        <f>VLOOKUP(F1060,[1]Sheet1!A$1:E$65536,5,0)</f>
        <v>224 251 45 46</v>
      </c>
      <c r="K1060" s="6" t="str">
        <f>VLOOKUP(F1060,[1]Sheet1!A$1:G$65536,7,0)</f>
        <v>servis@bursacepstore.com - orhan_guze@hotmail.com</v>
      </c>
    </row>
    <row r="1061" spans="1:11">
      <c r="A1061" s="4">
        <v>111955</v>
      </c>
      <c r="B1061" s="5" t="s">
        <v>70</v>
      </c>
      <c r="C1061" s="5" t="s">
        <v>71</v>
      </c>
      <c r="D1061" s="5" t="s">
        <v>72</v>
      </c>
      <c r="E1061" s="5" t="s">
        <v>5</v>
      </c>
      <c r="F1061" s="4">
        <v>385</v>
      </c>
      <c r="G1061" s="5" t="s">
        <v>4047</v>
      </c>
      <c r="H1061" s="6" t="str">
        <f>VLOOKUP(F1061,[1]Sheet1!A$1:C$65536,3,0)</f>
        <v xml:space="preserve">KARASOKU MAH. SAYDAM CAD. NO:15/A </v>
      </c>
      <c r="I1061" s="6" t="str">
        <f>VLOOKUP(F1061,[1]Sheet1!A$1:F$65536,4,0)</f>
        <v>ADANA</v>
      </c>
      <c r="J1061" s="6" t="str">
        <f>VLOOKUP(F1061,[1]Sheet1!A$1:E$65536,5,0)</f>
        <v>322 351 97 01</v>
      </c>
      <c r="K1061" s="6" t="str">
        <f>VLOOKUP(F1061,[1]Sheet1!A$1:G$65536,7,0)</f>
        <v>eren.akbiyik@erengsm.com.tr</v>
      </c>
    </row>
    <row r="1062" spans="1:11">
      <c r="A1062" s="4">
        <v>751929</v>
      </c>
      <c r="B1062" s="5" t="s">
        <v>1961</v>
      </c>
      <c r="C1062" s="5" t="s">
        <v>1962</v>
      </c>
      <c r="D1062" s="5" t="s">
        <v>72</v>
      </c>
      <c r="E1062" s="5" t="s">
        <v>5</v>
      </c>
      <c r="F1062" s="4">
        <v>385</v>
      </c>
      <c r="G1062" s="5" t="s">
        <v>4047</v>
      </c>
      <c r="H1062" s="6" t="str">
        <f>VLOOKUP(F1062,[1]Sheet1!A$1:C$65536,3,0)</f>
        <v xml:space="preserve">KARASOKU MAH. SAYDAM CAD. NO:15/A </v>
      </c>
      <c r="I1062" s="6" t="str">
        <f>VLOOKUP(F1062,[1]Sheet1!A$1:F$65536,4,0)</f>
        <v>ADANA</v>
      </c>
      <c r="J1062" s="6" t="str">
        <f>VLOOKUP(F1062,[1]Sheet1!A$1:E$65536,5,0)</f>
        <v>322 351 97 01</v>
      </c>
      <c r="K1062" s="6" t="str">
        <f>VLOOKUP(F1062,[1]Sheet1!A$1:G$65536,7,0)</f>
        <v>eren.akbiyik@erengsm.com.tr</v>
      </c>
    </row>
    <row r="1063" spans="1:11">
      <c r="A1063" s="4">
        <v>112243</v>
      </c>
      <c r="B1063" s="5" t="s">
        <v>73</v>
      </c>
      <c r="C1063" s="5" t="s">
        <v>74</v>
      </c>
      <c r="D1063" s="5" t="s">
        <v>75</v>
      </c>
      <c r="E1063" s="5" t="s">
        <v>5</v>
      </c>
      <c r="F1063" s="4">
        <v>385</v>
      </c>
      <c r="G1063" s="5" t="s">
        <v>4047</v>
      </c>
      <c r="H1063" s="6" t="str">
        <f>VLOOKUP(F1063,[1]Sheet1!A$1:C$65536,3,0)</f>
        <v xml:space="preserve">KARASOKU MAH. SAYDAM CAD. NO:15/A </v>
      </c>
      <c r="I1063" s="6" t="str">
        <f>VLOOKUP(F1063,[1]Sheet1!A$1:F$65536,4,0)</f>
        <v>ADANA</v>
      </c>
      <c r="J1063" s="6" t="str">
        <f>VLOOKUP(F1063,[1]Sheet1!A$1:E$65536,5,0)</f>
        <v>322 351 97 01</v>
      </c>
      <c r="K1063" s="6" t="str">
        <f>VLOOKUP(F1063,[1]Sheet1!A$1:G$65536,7,0)</f>
        <v>eren.akbiyik@erengsm.com.tr</v>
      </c>
    </row>
    <row r="1064" spans="1:11">
      <c r="A1064" s="4">
        <v>112255</v>
      </c>
      <c r="B1064" s="5" t="s">
        <v>76</v>
      </c>
      <c r="C1064" s="5" t="s">
        <v>77</v>
      </c>
      <c r="D1064" s="5" t="s">
        <v>75</v>
      </c>
      <c r="E1064" s="5" t="s">
        <v>5</v>
      </c>
      <c r="F1064" s="4">
        <v>385</v>
      </c>
      <c r="G1064" s="5" t="s">
        <v>4047</v>
      </c>
      <c r="H1064" s="6" t="str">
        <f>VLOOKUP(F1064,[1]Sheet1!A$1:C$65536,3,0)</f>
        <v xml:space="preserve">KARASOKU MAH. SAYDAM CAD. NO:15/A </v>
      </c>
      <c r="I1064" s="6" t="str">
        <f>VLOOKUP(F1064,[1]Sheet1!A$1:F$65536,4,0)</f>
        <v>ADANA</v>
      </c>
      <c r="J1064" s="6" t="str">
        <f>VLOOKUP(F1064,[1]Sheet1!A$1:E$65536,5,0)</f>
        <v>322 351 97 01</v>
      </c>
      <c r="K1064" s="6" t="str">
        <f>VLOOKUP(F1064,[1]Sheet1!A$1:G$65536,7,0)</f>
        <v>eren.akbiyik@erengsm.com.tr</v>
      </c>
    </row>
    <row r="1065" spans="1:11">
      <c r="A1065" s="4">
        <v>112267</v>
      </c>
      <c r="B1065" s="5" t="s">
        <v>78</v>
      </c>
      <c r="C1065" s="5" t="s">
        <v>79</v>
      </c>
      <c r="D1065" s="5" t="s">
        <v>75</v>
      </c>
      <c r="E1065" s="5" t="s">
        <v>5</v>
      </c>
      <c r="F1065" s="4">
        <v>385</v>
      </c>
      <c r="G1065" s="5" t="s">
        <v>4047</v>
      </c>
      <c r="H1065" s="6" t="str">
        <f>VLOOKUP(F1065,[1]Sheet1!A$1:C$65536,3,0)</f>
        <v xml:space="preserve">KARASOKU MAH. SAYDAM CAD. NO:15/A </v>
      </c>
      <c r="I1065" s="6" t="str">
        <f>VLOOKUP(F1065,[1]Sheet1!A$1:F$65536,4,0)</f>
        <v>ADANA</v>
      </c>
      <c r="J1065" s="6" t="str">
        <f>VLOOKUP(F1065,[1]Sheet1!A$1:E$65536,5,0)</f>
        <v>322 351 97 01</v>
      </c>
      <c r="K1065" s="6" t="str">
        <f>VLOOKUP(F1065,[1]Sheet1!A$1:G$65536,7,0)</f>
        <v>eren.akbiyik@erengsm.com.tr</v>
      </c>
    </row>
    <row r="1066" spans="1:11">
      <c r="A1066" s="4">
        <v>112302</v>
      </c>
      <c r="B1066" s="5" t="s">
        <v>82</v>
      </c>
      <c r="C1066" s="5" t="s">
        <v>83</v>
      </c>
      <c r="D1066" s="5" t="s">
        <v>75</v>
      </c>
      <c r="E1066" s="5" t="s">
        <v>5</v>
      </c>
      <c r="F1066" s="4">
        <v>385</v>
      </c>
      <c r="G1066" s="5" t="s">
        <v>4047</v>
      </c>
      <c r="H1066" s="6" t="str">
        <f>VLOOKUP(F1066,[1]Sheet1!A$1:C$65536,3,0)</f>
        <v xml:space="preserve">KARASOKU MAH. SAYDAM CAD. NO:15/A </v>
      </c>
      <c r="I1066" s="6" t="str">
        <f>VLOOKUP(F1066,[1]Sheet1!A$1:F$65536,4,0)</f>
        <v>ADANA</v>
      </c>
      <c r="J1066" s="6" t="str">
        <f>VLOOKUP(F1066,[1]Sheet1!A$1:E$65536,5,0)</f>
        <v>322 351 97 01</v>
      </c>
      <c r="K1066" s="6" t="str">
        <f>VLOOKUP(F1066,[1]Sheet1!A$1:G$65536,7,0)</f>
        <v>eren.akbiyik@erengsm.com.tr</v>
      </c>
    </row>
    <row r="1067" spans="1:11">
      <c r="A1067" s="4">
        <v>322871</v>
      </c>
      <c r="B1067" s="5" t="s">
        <v>1044</v>
      </c>
      <c r="C1067" s="5" t="s">
        <v>1045</v>
      </c>
      <c r="D1067" s="5" t="s">
        <v>75</v>
      </c>
      <c r="E1067" s="5" t="s">
        <v>5</v>
      </c>
      <c r="F1067" s="4">
        <v>385</v>
      </c>
      <c r="G1067" s="5" t="s">
        <v>4047</v>
      </c>
      <c r="H1067" s="6" t="str">
        <f>VLOOKUP(F1067,[1]Sheet1!A$1:C$65536,3,0)</f>
        <v xml:space="preserve">KARASOKU MAH. SAYDAM CAD. NO:15/A </v>
      </c>
      <c r="I1067" s="6" t="str">
        <f>VLOOKUP(F1067,[1]Sheet1!A$1:F$65536,4,0)</f>
        <v>ADANA</v>
      </c>
      <c r="J1067" s="6" t="str">
        <f>VLOOKUP(F1067,[1]Sheet1!A$1:E$65536,5,0)</f>
        <v>322 351 97 01</v>
      </c>
      <c r="K1067" s="6" t="str">
        <f>VLOOKUP(F1067,[1]Sheet1!A$1:G$65536,7,0)</f>
        <v>eren.akbiyik@erengsm.com.tr</v>
      </c>
    </row>
    <row r="1068" spans="1:11">
      <c r="A1068" s="4">
        <v>749371</v>
      </c>
      <c r="B1068" s="5" t="s">
        <v>1459</v>
      </c>
      <c r="C1068" s="5" t="s">
        <v>1460</v>
      </c>
      <c r="D1068" s="5" t="s">
        <v>75</v>
      </c>
      <c r="E1068" s="5" t="s">
        <v>5</v>
      </c>
      <c r="F1068" s="4">
        <v>385</v>
      </c>
      <c r="G1068" s="5" t="s">
        <v>4047</v>
      </c>
      <c r="H1068" s="6" t="str">
        <f>VLOOKUP(F1068,[1]Sheet1!A$1:C$65536,3,0)</f>
        <v xml:space="preserve">KARASOKU MAH. SAYDAM CAD. NO:15/A </v>
      </c>
      <c r="I1068" s="6" t="str">
        <f>VLOOKUP(F1068,[1]Sheet1!A$1:F$65536,4,0)</f>
        <v>ADANA</v>
      </c>
      <c r="J1068" s="6" t="str">
        <f>VLOOKUP(F1068,[1]Sheet1!A$1:E$65536,5,0)</f>
        <v>322 351 97 01</v>
      </c>
      <c r="K1068" s="6" t="str">
        <f>VLOOKUP(F1068,[1]Sheet1!A$1:G$65536,7,0)</f>
        <v>eren.akbiyik@erengsm.com.tr</v>
      </c>
    </row>
    <row r="1069" spans="1:11">
      <c r="A1069" s="4">
        <v>749393</v>
      </c>
      <c r="B1069" s="5" t="s">
        <v>1463</v>
      </c>
      <c r="C1069" s="5" t="s">
        <v>1464</v>
      </c>
      <c r="D1069" s="5" t="s">
        <v>75</v>
      </c>
      <c r="E1069" s="5" t="s">
        <v>5</v>
      </c>
      <c r="F1069" s="4">
        <v>385</v>
      </c>
      <c r="G1069" s="5" t="s">
        <v>4047</v>
      </c>
      <c r="H1069" s="6" t="str">
        <f>VLOOKUP(F1069,[1]Sheet1!A$1:C$65536,3,0)</f>
        <v xml:space="preserve">KARASOKU MAH. SAYDAM CAD. NO:15/A </v>
      </c>
      <c r="I1069" s="6" t="str">
        <f>VLOOKUP(F1069,[1]Sheet1!A$1:F$65536,4,0)</f>
        <v>ADANA</v>
      </c>
      <c r="J1069" s="6" t="str">
        <f>VLOOKUP(F1069,[1]Sheet1!A$1:E$65536,5,0)</f>
        <v>322 351 97 01</v>
      </c>
      <c r="K1069" s="6" t="str">
        <f>VLOOKUP(F1069,[1]Sheet1!A$1:G$65536,7,0)</f>
        <v>eren.akbiyik@erengsm.com.tr</v>
      </c>
    </row>
    <row r="1070" spans="1:11">
      <c r="A1070" s="4">
        <v>751310</v>
      </c>
      <c r="B1070" s="5" t="s">
        <v>1774</v>
      </c>
      <c r="C1070" s="5" t="s">
        <v>1775</v>
      </c>
      <c r="D1070" s="5" t="s">
        <v>75</v>
      </c>
      <c r="E1070" s="5" t="s">
        <v>5</v>
      </c>
      <c r="F1070" s="4">
        <v>385</v>
      </c>
      <c r="G1070" s="5" t="s">
        <v>4047</v>
      </c>
      <c r="H1070" s="6" t="str">
        <f>VLOOKUP(F1070,[1]Sheet1!A$1:C$65536,3,0)</f>
        <v xml:space="preserve">KARASOKU MAH. SAYDAM CAD. NO:15/A </v>
      </c>
      <c r="I1070" s="6" t="str">
        <f>VLOOKUP(F1070,[1]Sheet1!A$1:F$65536,4,0)</f>
        <v>ADANA</v>
      </c>
      <c r="J1070" s="6" t="str">
        <f>VLOOKUP(F1070,[1]Sheet1!A$1:E$65536,5,0)</f>
        <v>322 351 97 01</v>
      </c>
      <c r="K1070" s="6" t="str">
        <f>VLOOKUP(F1070,[1]Sheet1!A$1:G$65536,7,0)</f>
        <v>eren.akbiyik@erengsm.com.tr</v>
      </c>
    </row>
    <row r="1071" spans="1:11">
      <c r="A1071" s="4">
        <v>758217</v>
      </c>
      <c r="B1071" s="5" t="s">
        <v>2355</v>
      </c>
      <c r="C1071" s="5" t="s">
        <v>195</v>
      </c>
      <c r="D1071" s="5" t="s">
        <v>75</v>
      </c>
      <c r="E1071" s="5" t="s">
        <v>5</v>
      </c>
      <c r="F1071" s="4">
        <v>385</v>
      </c>
      <c r="G1071" s="5" t="s">
        <v>4047</v>
      </c>
      <c r="H1071" s="6" t="str">
        <f>VLOOKUP(F1071,[1]Sheet1!A$1:C$65536,3,0)</f>
        <v xml:space="preserve">KARASOKU MAH. SAYDAM CAD. NO:15/A </v>
      </c>
      <c r="I1071" s="6" t="str">
        <f>VLOOKUP(F1071,[1]Sheet1!A$1:F$65536,4,0)</f>
        <v>ADANA</v>
      </c>
      <c r="J1071" s="6" t="str">
        <f>VLOOKUP(F1071,[1]Sheet1!A$1:E$65536,5,0)</f>
        <v>322 351 97 01</v>
      </c>
      <c r="K1071" s="6" t="str">
        <f>VLOOKUP(F1071,[1]Sheet1!A$1:G$65536,7,0)</f>
        <v>eren.akbiyik@erengsm.com.tr</v>
      </c>
    </row>
    <row r="1072" spans="1:11">
      <c r="A1072" s="4">
        <v>866037</v>
      </c>
      <c r="B1072" s="5" t="s">
        <v>2439</v>
      </c>
      <c r="C1072" s="5" t="s">
        <v>2440</v>
      </c>
      <c r="D1072" s="5" t="s">
        <v>75</v>
      </c>
      <c r="E1072" s="5" t="s">
        <v>5</v>
      </c>
      <c r="F1072" s="4">
        <v>385</v>
      </c>
      <c r="G1072" s="5" t="s">
        <v>4047</v>
      </c>
      <c r="H1072" s="6" t="str">
        <f>VLOOKUP(F1072,[1]Sheet1!A$1:C$65536,3,0)</f>
        <v xml:space="preserve">KARASOKU MAH. SAYDAM CAD. NO:15/A </v>
      </c>
      <c r="I1072" s="6" t="str">
        <f>VLOOKUP(F1072,[1]Sheet1!A$1:F$65536,4,0)</f>
        <v>ADANA</v>
      </c>
      <c r="J1072" s="6" t="str">
        <f>VLOOKUP(F1072,[1]Sheet1!A$1:E$65536,5,0)</f>
        <v>322 351 97 01</v>
      </c>
      <c r="K1072" s="6" t="str">
        <f>VLOOKUP(F1072,[1]Sheet1!A$1:G$65536,7,0)</f>
        <v>eren.akbiyik@erengsm.com.tr</v>
      </c>
    </row>
    <row r="1073" spans="1:11">
      <c r="A1073" s="4">
        <v>964321</v>
      </c>
      <c r="B1073" s="5" t="s">
        <v>2733</v>
      </c>
      <c r="C1073" s="5" t="s">
        <v>2734</v>
      </c>
      <c r="D1073" s="5" t="s">
        <v>75</v>
      </c>
      <c r="E1073" s="5" t="s">
        <v>5</v>
      </c>
      <c r="F1073" s="4">
        <v>385</v>
      </c>
      <c r="G1073" s="5" t="s">
        <v>4047</v>
      </c>
      <c r="H1073" s="6" t="str">
        <f>VLOOKUP(F1073,[1]Sheet1!A$1:C$65536,3,0)</f>
        <v xml:space="preserve">KARASOKU MAH. SAYDAM CAD. NO:15/A </v>
      </c>
      <c r="I1073" s="6" t="str">
        <f>VLOOKUP(F1073,[1]Sheet1!A$1:F$65536,4,0)</f>
        <v>ADANA</v>
      </c>
      <c r="J1073" s="6" t="str">
        <f>VLOOKUP(F1073,[1]Sheet1!A$1:E$65536,5,0)</f>
        <v>322 351 97 01</v>
      </c>
      <c r="K1073" s="6" t="str">
        <f>VLOOKUP(F1073,[1]Sheet1!A$1:G$65536,7,0)</f>
        <v>eren.akbiyik@erengsm.com.tr</v>
      </c>
    </row>
    <row r="1074" spans="1:11">
      <c r="A1074" s="4">
        <v>969780</v>
      </c>
      <c r="B1074" s="5" t="s">
        <v>3204</v>
      </c>
      <c r="C1074" s="5" t="s">
        <v>3205</v>
      </c>
      <c r="D1074" s="5" t="s">
        <v>75</v>
      </c>
      <c r="E1074" s="5" t="s">
        <v>5</v>
      </c>
      <c r="F1074" s="4">
        <v>385</v>
      </c>
      <c r="G1074" s="5" t="s">
        <v>4047</v>
      </c>
      <c r="H1074" s="6" t="str">
        <f>VLOOKUP(F1074,[1]Sheet1!A$1:C$65536,3,0)</f>
        <v xml:space="preserve">KARASOKU MAH. SAYDAM CAD. NO:15/A </v>
      </c>
      <c r="I1074" s="6" t="str">
        <f>VLOOKUP(F1074,[1]Sheet1!A$1:F$65536,4,0)</f>
        <v>ADANA</v>
      </c>
      <c r="J1074" s="6" t="str">
        <f>VLOOKUP(F1074,[1]Sheet1!A$1:E$65536,5,0)</f>
        <v>322 351 97 01</v>
      </c>
      <c r="K1074" s="6" t="str">
        <f>VLOOKUP(F1074,[1]Sheet1!A$1:G$65536,7,0)</f>
        <v>eren.akbiyik@erengsm.com.tr</v>
      </c>
    </row>
    <row r="1075" spans="1:11">
      <c r="A1075" s="4">
        <v>750645</v>
      </c>
      <c r="B1075" s="5" t="s">
        <v>1522</v>
      </c>
      <c r="C1075" s="5" t="s">
        <v>1523</v>
      </c>
      <c r="D1075" s="5" t="s">
        <v>1278</v>
      </c>
      <c r="E1075" s="5" t="s">
        <v>5</v>
      </c>
      <c r="F1075" s="4">
        <v>385</v>
      </c>
      <c r="G1075" s="5" t="s">
        <v>4047</v>
      </c>
      <c r="H1075" s="6" t="str">
        <f>VLOOKUP(F1075,[1]Sheet1!A$1:C$65536,3,0)</f>
        <v xml:space="preserve">KARASOKU MAH. SAYDAM CAD. NO:15/A </v>
      </c>
      <c r="I1075" s="6" t="str">
        <f>VLOOKUP(F1075,[1]Sheet1!A$1:F$65536,4,0)</f>
        <v>ADANA</v>
      </c>
      <c r="J1075" s="6" t="str">
        <f>VLOOKUP(F1075,[1]Sheet1!A$1:E$65536,5,0)</f>
        <v>322 351 97 01</v>
      </c>
      <c r="K1075" s="6" t="str">
        <f>VLOOKUP(F1075,[1]Sheet1!A$1:G$65536,7,0)</f>
        <v>eren.akbiyik@erengsm.com.tr</v>
      </c>
    </row>
    <row r="1076" spans="1:11">
      <c r="A1076" s="4">
        <v>750648</v>
      </c>
      <c r="B1076" s="5" t="s">
        <v>1526</v>
      </c>
      <c r="C1076" s="5" t="s">
        <v>1527</v>
      </c>
      <c r="D1076" s="5" t="s">
        <v>1278</v>
      </c>
      <c r="E1076" s="5" t="s">
        <v>5</v>
      </c>
      <c r="F1076" s="4">
        <v>385</v>
      </c>
      <c r="G1076" s="5" t="s">
        <v>4047</v>
      </c>
      <c r="H1076" s="6" t="str">
        <f>VLOOKUP(F1076,[1]Sheet1!A$1:C$65536,3,0)</f>
        <v xml:space="preserve">KARASOKU MAH. SAYDAM CAD. NO:15/A </v>
      </c>
      <c r="I1076" s="6" t="str">
        <f>VLOOKUP(F1076,[1]Sheet1!A$1:F$65536,4,0)</f>
        <v>ADANA</v>
      </c>
      <c r="J1076" s="6" t="str">
        <f>VLOOKUP(F1076,[1]Sheet1!A$1:E$65536,5,0)</f>
        <v>322 351 97 01</v>
      </c>
      <c r="K1076" s="6" t="str">
        <f>VLOOKUP(F1076,[1]Sheet1!A$1:G$65536,7,0)</f>
        <v>eren.akbiyik@erengsm.com.tr</v>
      </c>
    </row>
    <row r="1077" spans="1:11">
      <c r="A1077" s="4">
        <v>752678</v>
      </c>
      <c r="B1077" s="5" t="s">
        <v>2020</v>
      </c>
      <c r="C1077" s="5" t="s">
        <v>2021</v>
      </c>
      <c r="D1077" s="5" t="s">
        <v>1278</v>
      </c>
      <c r="E1077" s="5" t="s">
        <v>5</v>
      </c>
      <c r="F1077" s="4">
        <v>385</v>
      </c>
      <c r="G1077" s="5" t="s">
        <v>4047</v>
      </c>
      <c r="H1077" s="6" t="str">
        <f>VLOOKUP(F1077,[1]Sheet1!A$1:C$65536,3,0)</f>
        <v xml:space="preserve">KARASOKU MAH. SAYDAM CAD. NO:15/A </v>
      </c>
      <c r="I1077" s="6" t="str">
        <f>VLOOKUP(F1077,[1]Sheet1!A$1:F$65536,4,0)</f>
        <v>ADANA</v>
      </c>
      <c r="J1077" s="6" t="str">
        <f>VLOOKUP(F1077,[1]Sheet1!A$1:E$65536,5,0)</f>
        <v>322 351 97 01</v>
      </c>
      <c r="K1077" s="6" t="str">
        <f>VLOOKUP(F1077,[1]Sheet1!A$1:G$65536,7,0)</f>
        <v>eren.akbiyik@erengsm.com.tr</v>
      </c>
    </row>
    <row r="1078" spans="1:11">
      <c r="A1078" s="4">
        <v>967478</v>
      </c>
      <c r="B1078" s="5" t="s">
        <v>2919</v>
      </c>
      <c r="C1078" s="5" t="s">
        <v>2920</v>
      </c>
      <c r="D1078" s="5" t="s">
        <v>1278</v>
      </c>
      <c r="E1078" s="5" t="s">
        <v>5</v>
      </c>
      <c r="F1078" s="4">
        <v>385</v>
      </c>
      <c r="G1078" s="5" t="s">
        <v>4047</v>
      </c>
      <c r="H1078" s="6" t="str">
        <f>VLOOKUP(F1078,[1]Sheet1!A$1:C$65536,3,0)</f>
        <v xml:space="preserve">KARASOKU MAH. SAYDAM CAD. NO:15/A </v>
      </c>
      <c r="I1078" s="6" t="str">
        <f>VLOOKUP(F1078,[1]Sheet1!A$1:F$65536,4,0)</f>
        <v>ADANA</v>
      </c>
      <c r="J1078" s="6" t="str">
        <f>VLOOKUP(F1078,[1]Sheet1!A$1:E$65536,5,0)</f>
        <v>322 351 97 01</v>
      </c>
      <c r="K1078" s="6" t="str">
        <f>VLOOKUP(F1078,[1]Sheet1!A$1:G$65536,7,0)</f>
        <v>eren.akbiyik@erengsm.com.tr</v>
      </c>
    </row>
    <row r="1079" spans="1:11">
      <c r="A1079" s="4">
        <v>967479</v>
      </c>
      <c r="B1079" s="5" t="s">
        <v>2921</v>
      </c>
      <c r="C1079" s="5" t="s">
        <v>2922</v>
      </c>
      <c r="D1079" s="5" t="s">
        <v>1278</v>
      </c>
      <c r="E1079" s="5" t="s">
        <v>5</v>
      </c>
      <c r="F1079" s="4">
        <v>385</v>
      </c>
      <c r="G1079" s="5" t="s">
        <v>4047</v>
      </c>
      <c r="H1079" s="6" t="str">
        <f>VLOOKUP(F1079,[1]Sheet1!A$1:C$65536,3,0)</f>
        <v xml:space="preserve">KARASOKU MAH. SAYDAM CAD. NO:15/A </v>
      </c>
      <c r="I1079" s="6" t="str">
        <f>VLOOKUP(F1079,[1]Sheet1!A$1:F$65536,4,0)</f>
        <v>ADANA</v>
      </c>
      <c r="J1079" s="6" t="str">
        <f>VLOOKUP(F1079,[1]Sheet1!A$1:E$65536,5,0)</f>
        <v>322 351 97 01</v>
      </c>
      <c r="K1079" s="6" t="str">
        <f>VLOOKUP(F1079,[1]Sheet1!A$1:G$65536,7,0)</f>
        <v>eren.akbiyik@erengsm.com.tr</v>
      </c>
    </row>
    <row r="1080" spans="1:11">
      <c r="A1080" s="4">
        <v>967480</v>
      </c>
      <c r="B1080" s="5" t="s">
        <v>2923</v>
      </c>
      <c r="C1080" s="5" t="s">
        <v>2924</v>
      </c>
      <c r="D1080" s="5" t="s">
        <v>1278</v>
      </c>
      <c r="E1080" s="5" t="s">
        <v>5</v>
      </c>
      <c r="F1080" s="4">
        <v>385</v>
      </c>
      <c r="G1080" s="5" t="s">
        <v>4047</v>
      </c>
      <c r="H1080" s="6" t="str">
        <f>VLOOKUP(F1080,[1]Sheet1!A$1:C$65536,3,0)</f>
        <v xml:space="preserve">KARASOKU MAH. SAYDAM CAD. NO:15/A </v>
      </c>
      <c r="I1080" s="6" t="str">
        <f>VLOOKUP(F1080,[1]Sheet1!A$1:F$65536,4,0)</f>
        <v>ADANA</v>
      </c>
      <c r="J1080" s="6" t="str">
        <f>VLOOKUP(F1080,[1]Sheet1!A$1:E$65536,5,0)</f>
        <v>322 351 97 01</v>
      </c>
      <c r="K1080" s="6" t="str">
        <f>VLOOKUP(F1080,[1]Sheet1!A$1:G$65536,7,0)</f>
        <v>eren.akbiyik@erengsm.com.tr</v>
      </c>
    </row>
    <row r="1081" spans="1:11">
      <c r="A1081" s="4">
        <v>967681</v>
      </c>
      <c r="B1081" s="5" t="s">
        <v>3042</v>
      </c>
      <c r="C1081" s="5" t="s">
        <v>3043</v>
      </c>
      <c r="D1081" s="5" t="s">
        <v>1278</v>
      </c>
      <c r="E1081" s="5" t="s">
        <v>5</v>
      </c>
      <c r="F1081" s="4">
        <v>385</v>
      </c>
      <c r="G1081" s="5" t="s">
        <v>4047</v>
      </c>
      <c r="H1081" s="6" t="str">
        <f>VLOOKUP(F1081,[1]Sheet1!A$1:C$65536,3,0)</f>
        <v xml:space="preserve">KARASOKU MAH. SAYDAM CAD. NO:15/A </v>
      </c>
      <c r="I1081" s="6" t="str">
        <f>VLOOKUP(F1081,[1]Sheet1!A$1:F$65536,4,0)</f>
        <v>ADANA</v>
      </c>
      <c r="J1081" s="6" t="str">
        <f>VLOOKUP(F1081,[1]Sheet1!A$1:E$65536,5,0)</f>
        <v>322 351 97 01</v>
      </c>
      <c r="K1081" s="6" t="str">
        <f>VLOOKUP(F1081,[1]Sheet1!A$1:G$65536,7,0)</f>
        <v>eren.akbiyik@erengsm.com.tr</v>
      </c>
    </row>
    <row r="1082" spans="1:11">
      <c r="A1082" s="4">
        <v>974183</v>
      </c>
      <c r="B1082" s="5" t="s">
        <v>3839</v>
      </c>
      <c r="C1082" s="5" t="s">
        <v>3840</v>
      </c>
      <c r="D1082" s="5" t="s">
        <v>1278</v>
      </c>
      <c r="E1082" s="5" t="s">
        <v>5</v>
      </c>
      <c r="F1082" s="4">
        <v>385</v>
      </c>
      <c r="G1082" s="5" t="s">
        <v>4047</v>
      </c>
      <c r="H1082" s="6" t="str">
        <f>VLOOKUP(F1082,[1]Sheet1!A$1:C$65536,3,0)</f>
        <v xml:space="preserve">KARASOKU MAH. SAYDAM CAD. NO:15/A </v>
      </c>
      <c r="I1082" s="6" t="str">
        <f>VLOOKUP(F1082,[1]Sheet1!A$1:F$65536,4,0)</f>
        <v>ADANA</v>
      </c>
      <c r="J1082" s="6" t="str">
        <f>VLOOKUP(F1082,[1]Sheet1!A$1:E$65536,5,0)</f>
        <v>322 351 97 01</v>
      </c>
      <c r="K1082" s="6" t="str">
        <f>VLOOKUP(F1082,[1]Sheet1!A$1:G$65536,7,0)</f>
        <v>eren.akbiyik@erengsm.com.tr</v>
      </c>
    </row>
    <row r="1083" spans="1:11">
      <c r="A1083" s="4">
        <v>112446</v>
      </c>
      <c r="B1083" s="5" t="s">
        <v>84</v>
      </c>
      <c r="C1083" s="5" t="s">
        <v>85</v>
      </c>
      <c r="D1083" s="5" t="s">
        <v>86</v>
      </c>
      <c r="E1083" s="5" t="s">
        <v>5</v>
      </c>
      <c r="F1083" s="4">
        <v>385</v>
      </c>
      <c r="G1083" s="5" t="s">
        <v>4047</v>
      </c>
      <c r="H1083" s="6" t="str">
        <f>VLOOKUP(F1083,[1]Sheet1!A$1:C$65536,3,0)</f>
        <v xml:space="preserve">KARASOKU MAH. SAYDAM CAD. NO:15/A </v>
      </c>
      <c r="I1083" s="6" t="str">
        <f>VLOOKUP(F1083,[1]Sheet1!A$1:F$65536,4,0)</f>
        <v>ADANA</v>
      </c>
      <c r="J1083" s="6" t="str">
        <f>VLOOKUP(F1083,[1]Sheet1!A$1:E$65536,5,0)</f>
        <v>322 351 97 01</v>
      </c>
      <c r="K1083" s="6" t="str">
        <f>VLOOKUP(F1083,[1]Sheet1!A$1:G$65536,7,0)</f>
        <v>eren.akbiyik@erengsm.com.tr</v>
      </c>
    </row>
    <row r="1084" spans="1:11">
      <c r="A1084" s="4">
        <v>758589</v>
      </c>
      <c r="B1084" s="5" t="s">
        <v>2375</v>
      </c>
      <c r="C1084" s="5" t="s">
        <v>4197</v>
      </c>
      <c r="D1084" s="5" t="s">
        <v>86</v>
      </c>
      <c r="E1084" s="5" t="s">
        <v>5</v>
      </c>
      <c r="F1084" s="4">
        <v>385</v>
      </c>
      <c r="G1084" s="5" t="s">
        <v>4047</v>
      </c>
      <c r="H1084" s="6" t="str">
        <f>VLOOKUP(F1084,[1]Sheet1!A$1:C$65536,3,0)</f>
        <v xml:space="preserve">KARASOKU MAH. SAYDAM CAD. NO:15/A </v>
      </c>
      <c r="I1084" s="6" t="str">
        <f>VLOOKUP(F1084,[1]Sheet1!A$1:F$65536,4,0)</f>
        <v>ADANA</v>
      </c>
      <c r="J1084" s="6" t="str">
        <f>VLOOKUP(F1084,[1]Sheet1!A$1:E$65536,5,0)</f>
        <v>322 351 97 01</v>
      </c>
      <c r="K1084" s="6" t="str">
        <f>VLOOKUP(F1084,[1]Sheet1!A$1:G$65536,7,0)</f>
        <v>eren.akbiyik@erengsm.com.tr</v>
      </c>
    </row>
    <row r="1085" spans="1:11">
      <c r="A1085" s="4">
        <v>112471</v>
      </c>
      <c r="B1085" s="5" t="s">
        <v>87</v>
      </c>
      <c r="C1085" s="5" t="s">
        <v>88</v>
      </c>
      <c r="D1085" s="5" t="s">
        <v>89</v>
      </c>
      <c r="E1085" s="5" t="s">
        <v>5</v>
      </c>
      <c r="F1085" s="4">
        <v>385</v>
      </c>
      <c r="G1085" s="5" t="s">
        <v>4047</v>
      </c>
      <c r="H1085" s="6" t="str">
        <f>VLOOKUP(F1085,[1]Sheet1!A$1:C$65536,3,0)</f>
        <v xml:space="preserve">KARASOKU MAH. SAYDAM CAD. NO:15/A </v>
      </c>
      <c r="I1085" s="6" t="str">
        <f>VLOOKUP(F1085,[1]Sheet1!A$1:F$65536,4,0)</f>
        <v>ADANA</v>
      </c>
      <c r="J1085" s="6" t="str">
        <f>VLOOKUP(F1085,[1]Sheet1!A$1:E$65536,5,0)</f>
        <v>322 351 97 01</v>
      </c>
      <c r="K1085" s="6" t="str">
        <f>VLOOKUP(F1085,[1]Sheet1!A$1:G$65536,7,0)</f>
        <v>eren.akbiyik@erengsm.com.tr</v>
      </c>
    </row>
    <row r="1086" spans="1:11">
      <c r="A1086" s="4">
        <v>112816</v>
      </c>
      <c r="B1086" s="5" t="s">
        <v>90</v>
      </c>
      <c r="C1086" s="5" t="s">
        <v>91</v>
      </c>
      <c r="D1086" s="5" t="s">
        <v>92</v>
      </c>
      <c r="E1086" s="5" t="s">
        <v>5</v>
      </c>
      <c r="F1086" s="4">
        <v>385</v>
      </c>
      <c r="G1086" s="5" t="s">
        <v>4047</v>
      </c>
      <c r="H1086" s="6" t="str">
        <f>VLOOKUP(F1086,[1]Sheet1!A$1:C$65536,3,0)</f>
        <v xml:space="preserve">KARASOKU MAH. SAYDAM CAD. NO:15/A </v>
      </c>
      <c r="I1086" s="6" t="str">
        <f>VLOOKUP(F1086,[1]Sheet1!A$1:F$65536,4,0)</f>
        <v>ADANA</v>
      </c>
      <c r="J1086" s="6" t="str">
        <f>VLOOKUP(F1086,[1]Sheet1!A$1:E$65536,5,0)</f>
        <v>322 351 97 01</v>
      </c>
      <c r="K1086" s="6" t="str">
        <f>VLOOKUP(F1086,[1]Sheet1!A$1:G$65536,7,0)</f>
        <v>eren.akbiyik@erengsm.com.tr</v>
      </c>
    </row>
    <row r="1087" spans="1:11">
      <c r="A1087" s="4">
        <v>112841</v>
      </c>
      <c r="B1087" s="5" t="s">
        <v>93</v>
      </c>
      <c r="C1087" s="5" t="s">
        <v>88</v>
      </c>
      <c r="D1087" s="5" t="s">
        <v>92</v>
      </c>
      <c r="E1087" s="5" t="s">
        <v>5</v>
      </c>
      <c r="F1087" s="4">
        <v>385</v>
      </c>
      <c r="G1087" s="5" t="s">
        <v>4047</v>
      </c>
      <c r="H1087" s="6" t="str">
        <f>VLOOKUP(F1087,[1]Sheet1!A$1:C$65536,3,0)</f>
        <v xml:space="preserve">KARASOKU MAH. SAYDAM CAD. NO:15/A </v>
      </c>
      <c r="I1087" s="6" t="str">
        <f>VLOOKUP(F1087,[1]Sheet1!A$1:F$65536,4,0)</f>
        <v>ADANA</v>
      </c>
      <c r="J1087" s="6" t="str">
        <f>VLOOKUP(F1087,[1]Sheet1!A$1:E$65536,5,0)</f>
        <v>322 351 97 01</v>
      </c>
      <c r="K1087" s="6" t="str">
        <f>VLOOKUP(F1087,[1]Sheet1!A$1:G$65536,7,0)</f>
        <v>eren.akbiyik@erengsm.com.tr</v>
      </c>
    </row>
    <row r="1088" spans="1:11">
      <c r="A1088" s="4">
        <v>962410</v>
      </c>
      <c r="B1088" s="5" t="s">
        <v>2536</v>
      </c>
      <c r="C1088" s="5" t="s">
        <v>2537</v>
      </c>
      <c r="D1088" s="5" t="s">
        <v>92</v>
      </c>
      <c r="E1088" s="5" t="s">
        <v>5</v>
      </c>
      <c r="F1088" s="4">
        <v>385</v>
      </c>
      <c r="G1088" s="5" t="s">
        <v>4047</v>
      </c>
      <c r="H1088" s="6" t="str">
        <f>VLOOKUP(F1088,[1]Sheet1!A$1:C$65536,3,0)</f>
        <v xml:space="preserve">KARASOKU MAH. SAYDAM CAD. NO:15/A </v>
      </c>
      <c r="I1088" s="6" t="str">
        <f>VLOOKUP(F1088,[1]Sheet1!A$1:F$65536,4,0)</f>
        <v>ADANA</v>
      </c>
      <c r="J1088" s="6" t="str">
        <f>VLOOKUP(F1088,[1]Sheet1!A$1:E$65536,5,0)</f>
        <v>322 351 97 01</v>
      </c>
      <c r="K1088" s="6" t="str">
        <f>VLOOKUP(F1088,[1]Sheet1!A$1:G$65536,7,0)</f>
        <v>eren.akbiyik@erengsm.com.tr</v>
      </c>
    </row>
    <row r="1089" spans="1:11">
      <c r="A1089" s="4">
        <v>112890</v>
      </c>
      <c r="B1089" s="5" t="s">
        <v>94</v>
      </c>
      <c r="C1089" s="5" t="s">
        <v>95</v>
      </c>
      <c r="D1089" s="5" t="s">
        <v>96</v>
      </c>
      <c r="E1089" s="5" t="s">
        <v>5</v>
      </c>
      <c r="F1089" s="4">
        <v>385</v>
      </c>
      <c r="G1089" s="5" t="s">
        <v>4047</v>
      </c>
      <c r="H1089" s="6" t="str">
        <f>VLOOKUP(F1089,[1]Sheet1!A$1:C$65536,3,0)</f>
        <v xml:space="preserve">KARASOKU MAH. SAYDAM CAD. NO:15/A </v>
      </c>
      <c r="I1089" s="6" t="str">
        <f>VLOOKUP(F1089,[1]Sheet1!A$1:F$65536,4,0)</f>
        <v>ADANA</v>
      </c>
      <c r="J1089" s="6" t="str">
        <f>VLOOKUP(F1089,[1]Sheet1!A$1:E$65536,5,0)</f>
        <v>322 351 97 01</v>
      </c>
      <c r="K1089" s="6" t="str">
        <f>VLOOKUP(F1089,[1]Sheet1!A$1:G$65536,7,0)</f>
        <v>eren.akbiyik@erengsm.com.tr</v>
      </c>
    </row>
    <row r="1090" spans="1:11">
      <c r="A1090" s="4">
        <v>378095</v>
      </c>
      <c r="B1090" s="5" t="s">
        <v>1228</v>
      </c>
      <c r="C1090" s="5" t="s">
        <v>1229</v>
      </c>
      <c r="D1090" s="5" t="s">
        <v>96</v>
      </c>
      <c r="E1090" s="5" t="s">
        <v>5</v>
      </c>
      <c r="F1090" s="4">
        <v>385</v>
      </c>
      <c r="G1090" s="5" t="s">
        <v>4047</v>
      </c>
      <c r="H1090" s="6" t="str">
        <f>VLOOKUP(F1090,[1]Sheet1!A$1:C$65536,3,0)</f>
        <v xml:space="preserve">KARASOKU MAH. SAYDAM CAD. NO:15/A </v>
      </c>
      <c r="I1090" s="6" t="str">
        <f>VLOOKUP(F1090,[1]Sheet1!A$1:F$65536,4,0)</f>
        <v>ADANA</v>
      </c>
      <c r="J1090" s="6" t="str">
        <f>VLOOKUP(F1090,[1]Sheet1!A$1:E$65536,5,0)</f>
        <v>322 351 97 01</v>
      </c>
      <c r="K1090" s="6" t="str">
        <f>VLOOKUP(F1090,[1]Sheet1!A$1:G$65536,7,0)</f>
        <v>eren.akbiyik@erengsm.com.tr</v>
      </c>
    </row>
    <row r="1091" spans="1:11">
      <c r="A1091" s="4">
        <v>757915</v>
      </c>
      <c r="B1091" s="5" t="s">
        <v>2324</v>
      </c>
      <c r="C1091" s="5" t="s">
        <v>195</v>
      </c>
      <c r="D1091" s="5" t="s">
        <v>96</v>
      </c>
      <c r="E1091" s="5" t="s">
        <v>5</v>
      </c>
      <c r="F1091" s="4">
        <v>385</v>
      </c>
      <c r="G1091" s="5" t="s">
        <v>4047</v>
      </c>
      <c r="H1091" s="6" t="str">
        <f>VLOOKUP(F1091,[1]Sheet1!A$1:C$65536,3,0)</f>
        <v xml:space="preserve">KARASOKU MAH. SAYDAM CAD. NO:15/A </v>
      </c>
      <c r="I1091" s="6" t="str">
        <f>VLOOKUP(F1091,[1]Sheet1!A$1:F$65536,4,0)</f>
        <v>ADANA</v>
      </c>
      <c r="J1091" s="6" t="str">
        <f>VLOOKUP(F1091,[1]Sheet1!A$1:E$65536,5,0)</f>
        <v>322 351 97 01</v>
      </c>
      <c r="K1091" s="6" t="str">
        <f>VLOOKUP(F1091,[1]Sheet1!A$1:G$65536,7,0)</f>
        <v>eren.akbiyik@erengsm.com.tr</v>
      </c>
    </row>
    <row r="1092" spans="1:11">
      <c r="A1092" s="4">
        <v>113070</v>
      </c>
      <c r="B1092" s="5" t="s">
        <v>97</v>
      </c>
      <c r="C1092" s="5" t="s">
        <v>98</v>
      </c>
      <c r="D1092" s="5" t="s">
        <v>99</v>
      </c>
      <c r="E1092" s="5" t="s">
        <v>5</v>
      </c>
      <c r="F1092" s="4">
        <v>385</v>
      </c>
      <c r="G1092" s="5" t="s">
        <v>4047</v>
      </c>
      <c r="H1092" s="6" t="str">
        <f>VLOOKUP(F1092,[1]Sheet1!A$1:C$65536,3,0)</f>
        <v xml:space="preserve">KARASOKU MAH. SAYDAM CAD. NO:15/A </v>
      </c>
      <c r="I1092" s="6" t="str">
        <f>VLOOKUP(F1092,[1]Sheet1!A$1:F$65536,4,0)</f>
        <v>ADANA</v>
      </c>
      <c r="J1092" s="6" t="str">
        <f>VLOOKUP(F1092,[1]Sheet1!A$1:E$65536,5,0)</f>
        <v>322 351 97 01</v>
      </c>
      <c r="K1092" s="6" t="str">
        <f>VLOOKUP(F1092,[1]Sheet1!A$1:G$65536,7,0)</f>
        <v>eren.akbiyik@erengsm.com.tr</v>
      </c>
    </row>
    <row r="1093" spans="1:11">
      <c r="A1093" s="4">
        <v>113094</v>
      </c>
      <c r="B1093" s="5" t="s">
        <v>100</v>
      </c>
      <c r="C1093" s="5" t="s">
        <v>101</v>
      </c>
      <c r="D1093" s="5" t="s">
        <v>99</v>
      </c>
      <c r="E1093" s="5" t="s">
        <v>5</v>
      </c>
      <c r="F1093" s="4">
        <v>385</v>
      </c>
      <c r="G1093" s="5" t="s">
        <v>4047</v>
      </c>
      <c r="H1093" s="6" t="str">
        <f>VLOOKUP(F1093,[1]Sheet1!A$1:C$65536,3,0)</f>
        <v xml:space="preserve">KARASOKU MAH. SAYDAM CAD. NO:15/A </v>
      </c>
      <c r="I1093" s="6" t="str">
        <f>VLOOKUP(F1093,[1]Sheet1!A$1:F$65536,4,0)</f>
        <v>ADANA</v>
      </c>
      <c r="J1093" s="6" t="str">
        <f>VLOOKUP(F1093,[1]Sheet1!A$1:E$65536,5,0)</f>
        <v>322 351 97 01</v>
      </c>
      <c r="K1093" s="6" t="str">
        <f>VLOOKUP(F1093,[1]Sheet1!A$1:G$65536,7,0)</f>
        <v>eren.akbiyik@erengsm.com.tr</v>
      </c>
    </row>
    <row r="1094" spans="1:11">
      <c r="A1094" s="4">
        <v>113128</v>
      </c>
      <c r="B1094" s="5" t="s">
        <v>104</v>
      </c>
      <c r="C1094" s="5" t="s">
        <v>105</v>
      </c>
      <c r="D1094" s="5" t="s">
        <v>99</v>
      </c>
      <c r="E1094" s="5" t="s">
        <v>5</v>
      </c>
      <c r="F1094" s="4">
        <v>385</v>
      </c>
      <c r="G1094" s="5" t="s">
        <v>4047</v>
      </c>
      <c r="H1094" s="6" t="str">
        <f>VLOOKUP(F1094,[1]Sheet1!A$1:C$65536,3,0)</f>
        <v xml:space="preserve">KARASOKU MAH. SAYDAM CAD. NO:15/A </v>
      </c>
      <c r="I1094" s="6" t="str">
        <f>VLOOKUP(F1094,[1]Sheet1!A$1:F$65536,4,0)</f>
        <v>ADANA</v>
      </c>
      <c r="J1094" s="6" t="str">
        <f>VLOOKUP(F1094,[1]Sheet1!A$1:E$65536,5,0)</f>
        <v>322 351 97 01</v>
      </c>
      <c r="K1094" s="6" t="str">
        <f>VLOOKUP(F1094,[1]Sheet1!A$1:G$65536,7,0)</f>
        <v>eren.akbiyik@erengsm.com.tr</v>
      </c>
    </row>
    <row r="1095" spans="1:11">
      <c r="A1095" s="4">
        <v>757918</v>
      </c>
      <c r="B1095" s="5" t="s">
        <v>2327</v>
      </c>
      <c r="C1095" s="5" t="s">
        <v>195</v>
      </c>
      <c r="D1095" s="5" t="s">
        <v>99</v>
      </c>
      <c r="E1095" s="5" t="s">
        <v>5</v>
      </c>
      <c r="F1095" s="4">
        <v>385</v>
      </c>
      <c r="G1095" s="5" t="s">
        <v>4047</v>
      </c>
      <c r="H1095" s="6" t="str">
        <f>VLOOKUP(F1095,[1]Sheet1!A$1:C$65536,3,0)</f>
        <v xml:space="preserve">KARASOKU MAH. SAYDAM CAD. NO:15/A </v>
      </c>
      <c r="I1095" s="6" t="str">
        <f>VLOOKUP(F1095,[1]Sheet1!A$1:F$65536,4,0)</f>
        <v>ADANA</v>
      </c>
      <c r="J1095" s="6" t="str">
        <f>VLOOKUP(F1095,[1]Sheet1!A$1:E$65536,5,0)</f>
        <v>322 351 97 01</v>
      </c>
      <c r="K1095" s="6" t="str">
        <f>VLOOKUP(F1095,[1]Sheet1!A$1:G$65536,7,0)</f>
        <v>eren.akbiyik@erengsm.com.tr</v>
      </c>
    </row>
    <row r="1096" spans="1:11">
      <c r="A1096" s="4">
        <v>962408</v>
      </c>
      <c r="B1096" s="5" t="s">
        <v>2534</v>
      </c>
      <c r="C1096" s="5" t="s">
        <v>2535</v>
      </c>
      <c r="D1096" s="5" t="s">
        <v>99</v>
      </c>
      <c r="E1096" s="5" t="s">
        <v>5</v>
      </c>
      <c r="F1096" s="4">
        <v>385</v>
      </c>
      <c r="G1096" s="5" t="s">
        <v>4047</v>
      </c>
      <c r="H1096" s="6" t="str">
        <f>VLOOKUP(F1096,[1]Sheet1!A$1:C$65536,3,0)</f>
        <v xml:space="preserve">KARASOKU MAH. SAYDAM CAD. NO:15/A </v>
      </c>
      <c r="I1096" s="6" t="str">
        <f>VLOOKUP(F1096,[1]Sheet1!A$1:F$65536,4,0)</f>
        <v>ADANA</v>
      </c>
      <c r="J1096" s="6" t="str">
        <f>VLOOKUP(F1096,[1]Sheet1!A$1:E$65536,5,0)</f>
        <v>322 351 97 01</v>
      </c>
      <c r="K1096" s="6" t="str">
        <f>VLOOKUP(F1096,[1]Sheet1!A$1:G$65536,7,0)</f>
        <v>eren.akbiyik@erengsm.com.tr</v>
      </c>
    </row>
    <row r="1097" spans="1:11">
      <c r="A1097" s="4">
        <v>963849</v>
      </c>
      <c r="B1097" s="5" t="s">
        <v>2599</v>
      </c>
      <c r="C1097" s="5" t="s">
        <v>2600</v>
      </c>
      <c r="D1097" s="5" t="s">
        <v>99</v>
      </c>
      <c r="E1097" s="5" t="s">
        <v>5</v>
      </c>
      <c r="F1097" s="4">
        <v>385</v>
      </c>
      <c r="G1097" s="5" t="s">
        <v>4047</v>
      </c>
      <c r="H1097" s="6" t="str">
        <f>VLOOKUP(F1097,[1]Sheet1!A$1:C$65536,3,0)</f>
        <v xml:space="preserve">KARASOKU MAH. SAYDAM CAD. NO:15/A </v>
      </c>
      <c r="I1097" s="6" t="str">
        <f>VLOOKUP(F1097,[1]Sheet1!A$1:F$65536,4,0)</f>
        <v>ADANA</v>
      </c>
      <c r="J1097" s="6" t="str">
        <f>VLOOKUP(F1097,[1]Sheet1!A$1:E$65536,5,0)</f>
        <v>322 351 97 01</v>
      </c>
      <c r="K1097" s="6" t="str">
        <f>VLOOKUP(F1097,[1]Sheet1!A$1:G$65536,7,0)</f>
        <v>eren.akbiyik@erengsm.com.tr</v>
      </c>
    </row>
    <row r="1098" spans="1:11">
      <c r="A1098" s="4">
        <v>964319</v>
      </c>
      <c r="B1098" s="5" t="s">
        <v>2729</v>
      </c>
      <c r="C1098" s="5" t="s">
        <v>2730</v>
      </c>
      <c r="D1098" s="5" t="s">
        <v>99</v>
      </c>
      <c r="E1098" s="5" t="s">
        <v>5</v>
      </c>
      <c r="F1098" s="4">
        <v>385</v>
      </c>
      <c r="G1098" s="5" t="s">
        <v>4047</v>
      </c>
      <c r="H1098" s="6" t="str">
        <f>VLOOKUP(F1098,[1]Sheet1!A$1:C$65536,3,0)</f>
        <v xml:space="preserve">KARASOKU MAH. SAYDAM CAD. NO:15/A </v>
      </c>
      <c r="I1098" s="6" t="str">
        <f>VLOOKUP(F1098,[1]Sheet1!A$1:F$65536,4,0)</f>
        <v>ADANA</v>
      </c>
      <c r="J1098" s="6" t="str">
        <f>VLOOKUP(F1098,[1]Sheet1!A$1:E$65536,5,0)</f>
        <v>322 351 97 01</v>
      </c>
      <c r="K1098" s="6" t="str">
        <f>VLOOKUP(F1098,[1]Sheet1!A$1:G$65536,7,0)</f>
        <v>eren.akbiyik@erengsm.com.tr</v>
      </c>
    </row>
    <row r="1099" spans="1:11">
      <c r="A1099" s="4">
        <v>113439</v>
      </c>
      <c r="B1099" s="5" t="s">
        <v>109</v>
      </c>
      <c r="C1099" s="5" t="s">
        <v>110</v>
      </c>
      <c r="D1099" s="5" t="s">
        <v>108</v>
      </c>
      <c r="E1099" s="5" t="s">
        <v>5</v>
      </c>
      <c r="F1099" s="4">
        <v>385</v>
      </c>
      <c r="G1099" s="5" t="s">
        <v>4047</v>
      </c>
      <c r="H1099" s="6" t="str">
        <f>VLOOKUP(F1099,[1]Sheet1!A$1:C$65536,3,0)</f>
        <v xml:space="preserve">KARASOKU MAH. SAYDAM CAD. NO:15/A </v>
      </c>
      <c r="I1099" s="6" t="str">
        <f>VLOOKUP(F1099,[1]Sheet1!A$1:F$65536,4,0)</f>
        <v>ADANA</v>
      </c>
      <c r="J1099" s="6" t="str">
        <f>VLOOKUP(F1099,[1]Sheet1!A$1:E$65536,5,0)</f>
        <v>322 351 97 01</v>
      </c>
      <c r="K1099" s="6" t="str">
        <f>VLOOKUP(F1099,[1]Sheet1!A$1:G$65536,7,0)</f>
        <v>eren.akbiyik@erengsm.com.tr</v>
      </c>
    </row>
    <row r="1100" spans="1:11">
      <c r="A1100" s="4">
        <v>322942</v>
      </c>
      <c r="B1100" s="5" t="s">
        <v>1048</v>
      </c>
      <c r="C1100" s="5" t="s">
        <v>1049</v>
      </c>
      <c r="D1100" s="5" t="s">
        <v>108</v>
      </c>
      <c r="E1100" s="5" t="s">
        <v>5</v>
      </c>
      <c r="F1100" s="4">
        <v>385</v>
      </c>
      <c r="G1100" s="5" t="s">
        <v>4047</v>
      </c>
      <c r="H1100" s="6" t="str">
        <f>VLOOKUP(F1100,[1]Sheet1!A$1:C$65536,3,0)</f>
        <v xml:space="preserve">KARASOKU MAH. SAYDAM CAD. NO:15/A </v>
      </c>
      <c r="I1100" s="6" t="str">
        <f>VLOOKUP(F1100,[1]Sheet1!A$1:F$65536,4,0)</f>
        <v>ADANA</v>
      </c>
      <c r="J1100" s="6" t="str">
        <f>VLOOKUP(F1100,[1]Sheet1!A$1:E$65536,5,0)</f>
        <v>322 351 97 01</v>
      </c>
      <c r="K1100" s="6" t="str">
        <f>VLOOKUP(F1100,[1]Sheet1!A$1:G$65536,7,0)</f>
        <v>eren.akbiyik@erengsm.com.tr</v>
      </c>
    </row>
    <row r="1101" spans="1:11">
      <c r="A1101" s="4">
        <v>113488</v>
      </c>
      <c r="B1101" s="5" t="s">
        <v>111</v>
      </c>
      <c r="C1101" s="5" t="s">
        <v>112</v>
      </c>
      <c r="D1101" s="5" t="s">
        <v>113</v>
      </c>
      <c r="E1101" s="5" t="s">
        <v>5</v>
      </c>
      <c r="F1101" s="4">
        <v>385</v>
      </c>
      <c r="G1101" s="5" t="s">
        <v>4047</v>
      </c>
      <c r="H1101" s="6" t="str">
        <f>VLOOKUP(F1101,[1]Sheet1!A$1:C$65536,3,0)</f>
        <v xml:space="preserve">KARASOKU MAH. SAYDAM CAD. NO:15/A </v>
      </c>
      <c r="I1101" s="6" t="str">
        <f>VLOOKUP(F1101,[1]Sheet1!A$1:F$65536,4,0)</f>
        <v>ADANA</v>
      </c>
      <c r="J1101" s="6" t="str">
        <f>VLOOKUP(F1101,[1]Sheet1!A$1:E$65536,5,0)</f>
        <v>322 351 97 01</v>
      </c>
      <c r="K1101" s="6" t="str">
        <f>VLOOKUP(F1101,[1]Sheet1!A$1:G$65536,7,0)</f>
        <v>eren.akbiyik@erengsm.com.tr</v>
      </c>
    </row>
    <row r="1102" spans="1:11">
      <c r="A1102" s="4">
        <v>752763</v>
      </c>
      <c r="B1102" s="5" t="s">
        <v>2037</v>
      </c>
      <c r="C1102" s="5" t="s">
        <v>2038</v>
      </c>
      <c r="D1102" s="5" t="s">
        <v>1483</v>
      </c>
      <c r="E1102" s="5" t="s">
        <v>5</v>
      </c>
      <c r="F1102" s="4">
        <v>385</v>
      </c>
      <c r="G1102" s="5" t="s">
        <v>4047</v>
      </c>
      <c r="H1102" s="6" t="str">
        <f>VLOOKUP(F1102,[1]Sheet1!A$1:C$65536,3,0)</f>
        <v xml:space="preserve">KARASOKU MAH. SAYDAM CAD. NO:15/A </v>
      </c>
      <c r="I1102" s="6" t="str">
        <f>VLOOKUP(F1102,[1]Sheet1!A$1:F$65536,4,0)</f>
        <v>ADANA</v>
      </c>
      <c r="J1102" s="6" t="str">
        <f>VLOOKUP(F1102,[1]Sheet1!A$1:E$65536,5,0)</f>
        <v>322 351 97 01</v>
      </c>
      <c r="K1102" s="6" t="str">
        <f>VLOOKUP(F1102,[1]Sheet1!A$1:G$65536,7,0)</f>
        <v>eren.akbiyik@erengsm.com.tr</v>
      </c>
    </row>
    <row r="1103" spans="1:11">
      <c r="A1103" s="4">
        <v>967794</v>
      </c>
      <c r="B1103" s="5" t="s">
        <v>3077</v>
      </c>
      <c r="C1103" s="5" t="s">
        <v>3078</v>
      </c>
      <c r="D1103" s="5" t="s">
        <v>1483</v>
      </c>
      <c r="E1103" s="5" t="s">
        <v>5</v>
      </c>
      <c r="F1103" s="4">
        <v>385</v>
      </c>
      <c r="G1103" s="5" t="s">
        <v>4047</v>
      </c>
      <c r="H1103" s="6" t="str">
        <f>VLOOKUP(F1103,[1]Sheet1!A$1:C$65536,3,0)</f>
        <v xml:space="preserve">KARASOKU MAH. SAYDAM CAD. NO:15/A </v>
      </c>
      <c r="I1103" s="6" t="str">
        <f>VLOOKUP(F1103,[1]Sheet1!A$1:F$65536,4,0)</f>
        <v>ADANA</v>
      </c>
      <c r="J1103" s="6" t="str">
        <f>VLOOKUP(F1103,[1]Sheet1!A$1:E$65536,5,0)</f>
        <v>322 351 97 01</v>
      </c>
      <c r="K1103" s="6" t="str">
        <f>VLOOKUP(F1103,[1]Sheet1!A$1:G$65536,7,0)</f>
        <v>eren.akbiyik@erengsm.com.tr</v>
      </c>
    </row>
    <row r="1104" spans="1:11">
      <c r="A1104" s="4">
        <v>574593</v>
      </c>
      <c r="B1104" s="5" t="s">
        <v>2131</v>
      </c>
      <c r="C1104" s="5" t="s">
        <v>4198</v>
      </c>
      <c r="D1104" s="5" t="s">
        <v>740</v>
      </c>
      <c r="E1104" s="5" t="s">
        <v>50</v>
      </c>
      <c r="F1104" s="4">
        <v>374</v>
      </c>
      <c r="G1104" s="5" t="s">
        <v>4137</v>
      </c>
      <c r="H1104" s="6" t="str">
        <f>VLOOKUP(F1104,[1]Sheet1!A$1:C$65536,3,0)</f>
        <v>ŞAİR NABİ MAH. R.TAYYİP ERDOĞAN BUL. ABUZEROĞULLARI APT. ALTI NO:8/C</v>
      </c>
      <c r="I1104" s="6" t="str">
        <f>VLOOKUP(F1104,[1]Sheet1!A$1:F$65536,4,0)</f>
        <v>ŞANLIURFA</v>
      </c>
      <c r="J1104" s="6" t="str">
        <f>VLOOKUP(F1104,[1]Sheet1!A$1:E$65536,5,0)</f>
        <v>414 312 15 16</v>
      </c>
      <c r="K1104" s="6" t="str">
        <f>VLOOKUP(F1104,[1]Sheet1!A$1:G$65536,7,0)</f>
        <v>bayerelektronik@ttmail.com</v>
      </c>
    </row>
    <row r="1105" spans="1:11">
      <c r="A1105" s="4">
        <v>279051</v>
      </c>
      <c r="B1105" s="5" t="s">
        <v>923</v>
      </c>
      <c r="C1105" s="5" t="s">
        <v>4199</v>
      </c>
      <c r="D1105" s="5" t="s">
        <v>924</v>
      </c>
      <c r="E1105" s="5" t="s">
        <v>31</v>
      </c>
      <c r="F1105" s="4">
        <v>399</v>
      </c>
      <c r="G1105" s="5" t="s">
        <v>4086</v>
      </c>
      <c r="H1105" s="6" t="str">
        <f>VLOOKUP(F1105,[1]Sheet1!A$1:C$65536,3,0)</f>
        <v>GÜVEN MAH. ÇALIŞLAR SOK. NO:5</v>
      </c>
      <c r="I1105" s="6" t="str">
        <f>VLOOKUP(F1105,[1]Sheet1!A$1:F$65536,4,0)</f>
        <v>İSTANBUL</v>
      </c>
      <c r="J1105" s="6" t="str">
        <f>VLOOKUP(F1105,[1]Sheet1!A$1:E$65536,5,0)</f>
        <v>212 553 48 43</v>
      </c>
      <c r="K1105" s="6" t="str">
        <f>VLOOKUP(F1105,[1]Sheet1!A$1:G$65536,7,0)</f>
        <v>cts.ozbey@gmail.com</v>
      </c>
    </row>
    <row r="1106" spans="1:11">
      <c r="A1106" s="4">
        <v>279075</v>
      </c>
      <c r="B1106" s="5" t="s">
        <v>927</v>
      </c>
      <c r="C1106" s="5" t="s">
        <v>4200</v>
      </c>
      <c r="D1106" s="5" t="s">
        <v>928</v>
      </c>
      <c r="E1106" s="5" t="s">
        <v>31</v>
      </c>
      <c r="F1106" s="4">
        <v>399</v>
      </c>
      <c r="G1106" s="5" t="s">
        <v>4086</v>
      </c>
      <c r="H1106" s="6" t="str">
        <f>VLOOKUP(F1106,[1]Sheet1!A$1:C$65536,3,0)</f>
        <v>GÜVEN MAH. ÇALIŞLAR SOK. NO:5</v>
      </c>
      <c r="I1106" s="6" t="str">
        <f>VLOOKUP(F1106,[1]Sheet1!A$1:F$65536,4,0)</f>
        <v>İSTANBUL</v>
      </c>
      <c r="J1106" s="6" t="str">
        <f>VLOOKUP(F1106,[1]Sheet1!A$1:E$65536,5,0)</f>
        <v>212 553 48 43</v>
      </c>
      <c r="K1106" s="6" t="str">
        <f>VLOOKUP(F1106,[1]Sheet1!A$1:G$65536,7,0)</f>
        <v>cts.ozbey@gmail.com</v>
      </c>
    </row>
    <row r="1107" spans="1:11">
      <c r="A1107" s="4">
        <v>749474</v>
      </c>
      <c r="B1107" s="5" t="s">
        <v>1469</v>
      </c>
      <c r="C1107" s="5" t="s">
        <v>4201</v>
      </c>
      <c r="D1107" s="5" t="s">
        <v>928</v>
      </c>
      <c r="E1107" s="5" t="s">
        <v>31</v>
      </c>
      <c r="F1107" s="4">
        <v>399</v>
      </c>
      <c r="G1107" s="5" t="s">
        <v>4086</v>
      </c>
      <c r="H1107" s="6" t="str">
        <f>VLOOKUP(F1107,[1]Sheet1!A$1:C$65536,3,0)</f>
        <v>GÜVEN MAH. ÇALIŞLAR SOK. NO:5</v>
      </c>
      <c r="I1107" s="6" t="str">
        <f>VLOOKUP(F1107,[1]Sheet1!A$1:F$65536,4,0)</f>
        <v>İSTANBUL</v>
      </c>
      <c r="J1107" s="6" t="str">
        <f>VLOOKUP(F1107,[1]Sheet1!A$1:E$65536,5,0)</f>
        <v>212 553 48 43</v>
      </c>
      <c r="K1107" s="6" t="str">
        <f>VLOOKUP(F1107,[1]Sheet1!A$1:G$65536,7,0)</f>
        <v>cts.ozbey@gmail.com</v>
      </c>
    </row>
    <row r="1108" spans="1:11">
      <c r="A1108" s="4">
        <v>751777</v>
      </c>
      <c r="B1108" s="5" t="s">
        <v>288</v>
      </c>
      <c r="C1108" s="5" t="s">
        <v>4202</v>
      </c>
      <c r="D1108" s="5" t="s">
        <v>928</v>
      </c>
      <c r="E1108" s="5" t="s">
        <v>31</v>
      </c>
      <c r="F1108" s="4">
        <v>399</v>
      </c>
      <c r="G1108" s="5" t="s">
        <v>4086</v>
      </c>
      <c r="H1108" s="6" t="str">
        <f>VLOOKUP(F1108,[1]Sheet1!A$1:C$65536,3,0)</f>
        <v>GÜVEN MAH. ÇALIŞLAR SOK. NO:5</v>
      </c>
      <c r="I1108" s="6" t="str">
        <f>VLOOKUP(F1108,[1]Sheet1!A$1:F$65536,4,0)</f>
        <v>İSTANBUL</v>
      </c>
      <c r="J1108" s="6" t="str">
        <f>VLOOKUP(F1108,[1]Sheet1!A$1:E$65536,5,0)</f>
        <v>212 553 48 43</v>
      </c>
      <c r="K1108" s="6" t="str">
        <f>VLOOKUP(F1108,[1]Sheet1!A$1:G$65536,7,0)</f>
        <v>cts.ozbey@gmail.com</v>
      </c>
    </row>
    <row r="1109" spans="1:11">
      <c r="A1109" s="4">
        <v>752775</v>
      </c>
      <c r="B1109" s="5" t="s">
        <v>2051</v>
      </c>
      <c r="C1109" s="5" t="s">
        <v>4203</v>
      </c>
      <c r="D1109" s="5" t="s">
        <v>928</v>
      </c>
      <c r="E1109" s="5" t="s">
        <v>31</v>
      </c>
      <c r="F1109" s="4">
        <v>399</v>
      </c>
      <c r="G1109" s="5" t="s">
        <v>4086</v>
      </c>
      <c r="H1109" s="6" t="str">
        <f>VLOOKUP(F1109,[1]Sheet1!A$1:C$65536,3,0)</f>
        <v>GÜVEN MAH. ÇALIŞLAR SOK. NO:5</v>
      </c>
      <c r="I1109" s="6" t="str">
        <f>VLOOKUP(F1109,[1]Sheet1!A$1:F$65536,4,0)</f>
        <v>İSTANBUL</v>
      </c>
      <c r="J1109" s="6" t="str">
        <f>VLOOKUP(F1109,[1]Sheet1!A$1:E$65536,5,0)</f>
        <v>212 553 48 43</v>
      </c>
      <c r="K1109" s="6" t="str">
        <f>VLOOKUP(F1109,[1]Sheet1!A$1:G$65536,7,0)</f>
        <v>cts.ozbey@gmail.com</v>
      </c>
    </row>
    <row r="1110" spans="1:11">
      <c r="A1110" s="4">
        <v>965178</v>
      </c>
      <c r="B1110" s="5" t="s">
        <v>2784</v>
      </c>
      <c r="C1110" s="5" t="s">
        <v>4204</v>
      </c>
      <c r="D1110" s="5" t="s">
        <v>928</v>
      </c>
      <c r="E1110" s="5" t="s">
        <v>31</v>
      </c>
      <c r="F1110" s="4">
        <v>399</v>
      </c>
      <c r="G1110" s="5" t="s">
        <v>4086</v>
      </c>
      <c r="H1110" s="6" t="str">
        <f>VLOOKUP(F1110,[1]Sheet1!A$1:C$65536,3,0)</f>
        <v>GÜVEN MAH. ÇALIŞLAR SOK. NO:5</v>
      </c>
      <c r="I1110" s="6" t="str">
        <f>VLOOKUP(F1110,[1]Sheet1!A$1:F$65536,4,0)</f>
        <v>İSTANBUL</v>
      </c>
      <c r="J1110" s="6" t="str">
        <f>VLOOKUP(F1110,[1]Sheet1!A$1:E$65536,5,0)</f>
        <v>212 553 48 43</v>
      </c>
      <c r="K1110" s="6" t="str">
        <f>VLOOKUP(F1110,[1]Sheet1!A$1:G$65536,7,0)</f>
        <v>cts.ozbey@gmail.com</v>
      </c>
    </row>
    <row r="1111" spans="1:11">
      <c r="A1111" s="4">
        <v>972869</v>
      </c>
      <c r="B1111" s="5" t="s">
        <v>3572</v>
      </c>
      <c r="C1111" s="5" t="s">
        <v>4205</v>
      </c>
      <c r="D1111" s="5" t="s">
        <v>928</v>
      </c>
      <c r="E1111" s="5" t="s">
        <v>31</v>
      </c>
      <c r="F1111" s="4">
        <v>399</v>
      </c>
      <c r="G1111" s="5" t="s">
        <v>4086</v>
      </c>
      <c r="H1111" s="6" t="str">
        <f>VLOOKUP(F1111,[1]Sheet1!A$1:C$65536,3,0)</f>
        <v>GÜVEN MAH. ÇALIŞLAR SOK. NO:5</v>
      </c>
      <c r="I1111" s="6" t="str">
        <f>VLOOKUP(F1111,[1]Sheet1!A$1:F$65536,4,0)</f>
        <v>İSTANBUL</v>
      </c>
      <c r="J1111" s="6" t="str">
        <f>VLOOKUP(F1111,[1]Sheet1!A$1:E$65536,5,0)</f>
        <v>212 553 48 43</v>
      </c>
      <c r="K1111" s="6" t="str">
        <f>VLOOKUP(F1111,[1]Sheet1!A$1:G$65536,7,0)</f>
        <v>cts.ozbey@gmail.com</v>
      </c>
    </row>
    <row r="1112" spans="1:11">
      <c r="A1112" s="4">
        <v>1</v>
      </c>
      <c r="B1112" s="5" t="s">
        <v>2</v>
      </c>
      <c r="C1112" s="5" t="s">
        <v>3</v>
      </c>
      <c r="D1112" s="5" t="s">
        <v>4</v>
      </c>
      <c r="E1112" s="5" t="s">
        <v>5</v>
      </c>
      <c r="F1112" s="4">
        <v>385</v>
      </c>
      <c r="G1112" s="5" t="s">
        <v>4047</v>
      </c>
      <c r="H1112" s="6" t="str">
        <f>VLOOKUP(F1112,[1]Sheet1!A$1:C$65536,3,0)</f>
        <v xml:space="preserve">KARASOKU MAH. SAYDAM CAD. NO:15/A </v>
      </c>
      <c r="I1112" s="6" t="str">
        <f>VLOOKUP(F1112,[1]Sheet1!A$1:F$65536,4,0)</f>
        <v>ADANA</v>
      </c>
      <c r="J1112" s="6" t="str">
        <f>VLOOKUP(F1112,[1]Sheet1!A$1:E$65536,5,0)</f>
        <v>322 351 97 01</v>
      </c>
      <c r="K1112" s="6" t="str">
        <f>VLOOKUP(F1112,[1]Sheet1!A$1:G$65536,7,0)</f>
        <v>eren.akbiyik@erengsm.com.tr</v>
      </c>
    </row>
    <row r="1113" spans="1:11">
      <c r="A1113" s="4">
        <v>111656</v>
      </c>
      <c r="B1113" s="5" t="s">
        <v>51</v>
      </c>
      <c r="C1113" s="5" t="s">
        <v>52</v>
      </c>
      <c r="D1113" s="5" t="s">
        <v>4</v>
      </c>
      <c r="E1113" s="5" t="s">
        <v>5</v>
      </c>
      <c r="F1113" s="4">
        <v>385</v>
      </c>
      <c r="G1113" s="5" t="s">
        <v>4047</v>
      </c>
      <c r="H1113" s="6" t="str">
        <f>VLOOKUP(F1113,[1]Sheet1!A$1:C$65536,3,0)</f>
        <v xml:space="preserve">KARASOKU MAH. SAYDAM CAD. NO:15/A </v>
      </c>
      <c r="I1113" s="6" t="str">
        <f>VLOOKUP(F1113,[1]Sheet1!A$1:F$65536,4,0)</f>
        <v>ADANA</v>
      </c>
      <c r="J1113" s="6" t="str">
        <f>VLOOKUP(F1113,[1]Sheet1!A$1:E$65536,5,0)</f>
        <v>322 351 97 01</v>
      </c>
      <c r="K1113" s="6" t="str">
        <f>VLOOKUP(F1113,[1]Sheet1!A$1:G$65536,7,0)</f>
        <v>eren.akbiyik@erengsm.com.tr</v>
      </c>
    </row>
    <row r="1114" spans="1:11">
      <c r="A1114" s="4">
        <v>111668</v>
      </c>
      <c r="B1114" s="5" t="s">
        <v>53</v>
      </c>
      <c r="C1114" s="5" t="s">
        <v>54</v>
      </c>
      <c r="D1114" s="5" t="s">
        <v>4</v>
      </c>
      <c r="E1114" s="5" t="s">
        <v>5</v>
      </c>
      <c r="F1114" s="4">
        <v>385</v>
      </c>
      <c r="G1114" s="5" t="s">
        <v>4047</v>
      </c>
      <c r="H1114" s="6" t="str">
        <f>VLOOKUP(F1114,[1]Sheet1!A$1:C$65536,3,0)</f>
        <v xml:space="preserve">KARASOKU MAH. SAYDAM CAD. NO:15/A </v>
      </c>
      <c r="I1114" s="6" t="str">
        <f>VLOOKUP(F1114,[1]Sheet1!A$1:F$65536,4,0)</f>
        <v>ADANA</v>
      </c>
      <c r="J1114" s="6" t="str">
        <f>VLOOKUP(F1114,[1]Sheet1!A$1:E$65536,5,0)</f>
        <v>322 351 97 01</v>
      </c>
      <c r="K1114" s="6" t="str">
        <f>VLOOKUP(F1114,[1]Sheet1!A$1:G$65536,7,0)</f>
        <v>eren.akbiyik@erengsm.com.tr</v>
      </c>
    </row>
    <row r="1115" spans="1:11">
      <c r="A1115" s="4">
        <v>111703</v>
      </c>
      <c r="B1115" s="5" t="s">
        <v>60</v>
      </c>
      <c r="C1115" s="5" t="s">
        <v>61</v>
      </c>
      <c r="D1115" s="5" t="s">
        <v>4</v>
      </c>
      <c r="E1115" s="5" t="s">
        <v>5</v>
      </c>
      <c r="F1115" s="4">
        <v>385</v>
      </c>
      <c r="G1115" s="5" t="s">
        <v>4047</v>
      </c>
      <c r="H1115" s="6" t="str">
        <f>VLOOKUP(F1115,[1]Sheet1!A$1:C$65536,3,0)</f>
        <v xml:space="preserve">KARASOKU MAH. SAYDAM CAD. NO:15/A </v>
      </c>
      <c r="I1115" s="6" t="str">
        <f>VLOOKUP(F1115,[1]Sheet1!A$1:F$65536,4,0)</f>
        <v>ADANA</v>
      </c>
      <c r="J1115" s="6" t="str">
        <f>VLOOKUP(F1115,[1]Sheet1!A$1:E$65536,5,0)</f>
        <v>322 351 97 01</v>
      </c>
      <c r="K1115" s="6" t="str">
        <f>VLOOKUP(F1115,[1]Sheet1!A$1:G$65536,7,0)</f>
        <v>eren.akbiyik@erengsm.com.tr</v>
      </c>
    </row>
    <row r="1116" spans="1:11">
      <c r="A1116" s="4">
        <v>111740</v>
      </c>
      <c r="B1116" s="5" t="s">
        <v>62</v>
      </c>
      <c r="C1116" s="5" t="s">
        <v>63</v>
      </c>
      <c r="D1116" s="5" t="s">
        <v>4</v>
      </c>
      <c r="E1116" s="5" t="s">
        <v>5</v>
      </c>
      <c r="F1116" s="4">
        <v>385</v>
      </c>
      <c r="G1116" s="5" t="s">
        <v>4047</v>
      </c>
      <c r="H1116" s="6" t="str">
        <f>VLOOKUP(F1116,[1]Sheet1!A$1:C$65536,3,0)</f>
        <v xml:space="preserve">KARASOKU MAH. SAYDAM CAD. NO:15/A </v>
      </c>
      <c r="I1116" s="6" t="str">
        <f>VLOOKUP(F1116,[1]Sheet1!A$1:F$65536,4,0)</f>
        <v>ADANA</v>
      </c>
      <c r="J1116" s="6" t="str">
        <f>VLOOKUP(F1116,[1]Sheet1!A$1:E$65536,5,0)</f>
        <v>322 351 97 01</v>
      </c>
      <c r="K1116" s="6" t="str">
        <f>VLOOKUP(F1116,[1]Sheet1!A$1:G$65536,7,0)</f>
        <v>eren.akbiyik@erengsm.com.tr</v>
      </c>
    </row>
    <row r="1117" spans="1:11">
      <c r="A1117" s="4">
        <v>111752</v>
      </c>
      <c r="B1117" s="5" t="s">
        <v>64</v>
      </c>
      <c r="C1117" s="5" t="s">
        <v>65</v>
      </c>
      <c r="D1117" s="5" t="s">
        <v>4</v>
      </c>
      <c r="E1117" s="5" t="s">
        <v>5</v>
      </c>
      <c r="F1117" s="4">
        <v>385</v>
      </c>
      <c r="G1117" s="5" t="s">
        <v>4047</v>
      </c>
      <c r="H1117" s="6" t="str">
        <f>VLOOKUP(F1117,[1]Sheet1!A$1:C$65536,3,0)</f>
        <v xml:space="preserve">KARASOKU MAH. SAYDAM CAD. NO:15/A </v>
      </c>
      <c r="I1117" s="6" t="str">
        <f>VLOOKUP(F1117,[1]Sheet1!A$1:F$65536,4,0)</f>
        <v>ADANA</v>
      </c>
      <c r="J1117" s="6" t="str">
        <f>VLOOKUP(F1117,[1]Sheet1!A$1:E$65536,5,0)</f>
        <v>322 351 97 01</v>
      </c>
      <c r="K1117" s="6" t="str">
        <f>VLOOKUP(F1117,[1]Sheet1!A$1:G$65536,7,0)</f>
        <v>eren.akbiyik@erengsm.com.tr</v>
      </c>
    </row>
    <row r="1118" spans="1:11">
      <c r="A1118" s="4">
        <v>111811</v>
      </c>
      <c r="B1118" s="5" t="s">
        <v>66</v>
      </c>
      <c r="C1118" s="5" t="s">
        <v>67</v>
      </c>
      <c r="D1118" s="5" t="s">
        <v>4</v>
      </c>
      <c r="E1118" s="5" t="s">
        <v>5</v>
      </c>
      <c r="F1118" s="4">
        <v>385</v>
      </c>
      <c r="G1118" s="5" t="s">
        <v>4047</v>
      </c>
      <c r="H1118" s="6" t="str">
        <f>VLOOKUP(F1118,[1]Sheet1!A$1:C$65536,3,0)</f>
        <v xml:space="preserve">KARASOKU MAH. SAYDAM CAD. NO:15/A </v>
      </c>
      <c r="I1118" s="6" t="str">
        <f>VLOOKUP(F1118,[1]Sheet1!A$1:F$65536,4,0)</f>
        <v>ADANA</v>
      </c>
      <c r="J1118" s="6" t="str">
        <f>VLOOKUP(F1118,[1]Sheet1!A$1:E$65536,5,0)</f>
        <v>322 351 97 01</v>
      </c>
      <c r="K1118" s="6" t="str">
        <f>VLOOKUP(F1118,[1]Sheet1!A$1:G$65536,7,0)</f>
        <v>eren.akbiyik@erengsm.com.tr</v>
      </c>
    </row>
    <row r="1119" spans="1:11">
      <c r="A1119" s="4">
        <v>111896</v>
      </c>
      <c r="B1119" s="5" t="s">
        <v>68</v>
      </c>
      <c r="C1119" s="5" t="s">
        <v>69</v>
      </c>
      <c r="D1119" s="5" t="s">
        <v>4</v>
      </c>
      <c r="E1119" s="5" t="s">
        <v>5</v>
      </c>
      <c r="F1119" s="4">
        <v>385</v>
      </c>
      <c r="G1119" s="5" t="s">
        <v>4047</v>
      </c>
      <c r="H1119" s="6" t="str">
        <f>VLOOKUP(F1119,[1]Sheet1!A$1:C$65536,3,0)</f>
        <v xml:space="preserve">KARASOKU MAH. SAYDAM CAD. NO:15/A </v>
      </c>
      <c r="I1119" s="6" t="str">
        <f>VLOOKUP(F1119,[1]Sheet1!A$1:F$65536,4,0)</f>
        <v>ADANA</v>
      </c>
      <c r="J1119" s="6" t="str">
        <f>VLOOKUP(F1119,[1]Sheet1!A$1:E$65536,5,0)</f>
        <v>322 351 97 01</v>
      </c>
      <c r="K1119" s="6" t="str">
        <f>VLOOKUP(F1119,[1]Sheet1!A$1:G$65536,7,0)</f>
        <v>eren.akbiyik@erengsm.com.tr</v>
      </c>
    </row>
    <row r="1120" spans="1:11">
      <c r="A1120" s="4">
        <v>113680</v>
      </c>
      <c r="B1120" s="5" t="s">
        <v>124</v>
      </c>
      <c r="C1120" s="5" t="s">
        <v>125</v>
      </c>
      <c r="D1120" s="5" t="s">
        <v>4</v>
      </c>
      <c r="E1120" s="5" t="s">
        <v>5</v>
      </c>
      <c r="F1120" s="4">
        <v>385</v>
      </c>
      <c r="G1120" s="5" t="s">
        <v>4047</v>
      </c>
      <c r="H1120" s="6" t="str">
        <f>VLOOKUP(F1120,[1]Sheet1!A$1:C$65536,3,0)</f>
        <v xml:space="preserve">KARASOKU MAH. SAYDAM CAD. NO:15/A </v>
      </c>
      <c r="I1120" s="6" t="str">
        <f>VLOOKUP(F1120,[1]Sheet1!A$1:F$65536,4,0)</f>
        <v>ADANA</v>
      </c>
      <c r="J1120" s="6" t="str">
        <f>VLOOKUP(F1120,[1]Sheet1!A$1:E$65536,5,0)</f>
        <v>322 351 97 01</v>
      </c>
      <c r="K1120" s="6" t="str">
        <f>VLOOKUP(F1120,[1]Sheet1!A$1:G$65536,7,0)</f>
        <v>eren.akbiyik@erengsm.com.tr</v>
      </c>
    </row>
    <row r="1121" spans="1:11">
      <c r="A1121" s="4">
        <v>356065</v>
      </c>
      <c r="B1121" s="5" t="s">
        <v>1172</v>
      </c>
      <c r="C1121" s="5" t="s">
        <v>1173</v>
      </c>
      <c r="D1121" s="5" t="s">
        <v>4</v>
      </c>
      <c r="E1121" s="5" t="s">
        <v>5</v>
      </c>
      <c r="F1121" s="4">
        <v>385</v>
      </c>
      <c r="G1121" s="5" t="s">
        <v>4047</v>
      </c>
      <c r="H1121" s="6" t="str">
        <f>VLOOKUP(F1121,[1]Sheet1!A$1:C$65536,3,0)</f>
        <v xml:space="preserve">KARASOKU MAH. SAYDAM CAD. NO:15/A </v>
      </c>
      <c r="I1121" s="6" t="str">
        <f>VLOOKUP(F1121,[1]Sheet1!A$1:F$65536,4,0)</f>
        <v>ADANA</v>
      </c>
      <c r="J1121" s="6" t="str">
        <f>VLOOKUP(F1121,[1]Sheet1!A$1:E$65536,5,0)</f>
        <v>322 351 97 01</v>
      </c>
      <c r="K1121" s="6" t="str">
        <f>VLOOKUP(F1121,[1]Sheet1!A$1:G$65536,7,0)</f>
        <v>eren.akbiyik@erengsm.com.tr</v>
      </c>
    </row>
    <row r="1122" spans="1:11">
      <c r="A1122" s="4">
        <v>365541</v>
      </c>
      <c r="B1122" s="5" t="s">
        <v>1193</v>
      </c>
      <c r="C1122" s="5" t="s">
        <v>1194</v>
      </c>
      <c r="D1122" s="5" t="s">
        <v>4</v>
      </c>
      <c r="E1122" s="5" t="s">
        <v>5</v>
      </c>
      <c r="F1122" s="4">
        <v>385</v>
      </c>
      <c r="G1122" s="5" t="s">
        <v>4047</v>
      </c>
      <c r="H1122" s="6" t="str">
        <f>VLOOKUP(F1122,[1]Sheet1!A$1:C$65536,3,0)</f>
        <v xml:space="preserve">KARASOKU MAH. SAYDAM CAD. NO:15/A </v>
      </c>
      <c r="I1122" s="6" t="str">
        <f>VLOOKUP(F1122,[1]Sheet1!A$1:F$65536,4,0)</f>
        <v>ADANA</v>
      </c>
      <c r="J1122" s="6" t="str">
        <f>VLOOKUP(F1122,[1]Sheet1!A$1:E$65536,5,0)</f>
        <v>322 351 97 01</v>
      </c>
      <c r="K1122" s="6" t="str">
        <f>VLOOKUP(F1122,[1]Sheet1!A$1:G$65536,7,0)</f>
        <v>eren.akbiyik@erengsm.com.tr</v>
      </c>
    </row>
    <row r="1123" spans="1:11">
      <c r="A1123" s="4">
        <v>366139</v>
      </c>
      <c r="B1123" s="5" t="s">
        <v>1201</v>
      </c>
      <c r="C1123" s="5" t="s">
        <v>1202</v>
      </c>
      <c r="D1123" s="5" t="s">
        <v>4</v>
      </c>
      <c r="E1123" s="5" t="s">
        <v>5</v>
      </c>
      <c r="F1123" s="4">
        <v>385</v>
      </c>
      <c r="G1123" s="5" t="s">
        <v>4047</v>
      </c>
      <c r="H1123" s="6" t="str">
        <f>VLOOKUP(F1123,[1]Sheet1!A$1:C$65536,3,0)</f>
        <v xml:space="preserve">KARASOKU MAH. SAYDAM CAD. NO:15/A </v>
      </c>
      <c r="I1123" s="6" t="str">
        <f>VLOOKUP(F1123,[1]Sheet1!A$1:F$65536,4,0)</f>
        <v>ADANA</v>
      </c>
      <c r="J1123" s="6" t="str">
        <f>VLOOKUP(F1123,[1]Sheet1!A$1:E$65536,5,0)</f>
        <v>322 351 97 01</v>
      </c>
      <c r="K1123" s="6" t="str">
        <f>VLOOKUP(F1123,[1]Sheet1!A$1:G$65536,7,0)</f>
        <v>eren.akbiyik@erengsm.com.tr</v>
      </c>
    </row>
    <row r="1124" spans="1:11">
      <c r="A1124" s="4">
        <v>380412</v>
      </c>
      <c r="B1124" s="5" t="s">
        <v>1240</v>
      </c>
      <c r="C1124" s="5" t="s">
        <v>1241</v>
      </c>
      <c r="D1124" s="5" t="s">
        <v>4</v>
      </c>
      <c r="E1124" s="5" t="s">
        <v>5</v>
      </c>
      <c r="F1124" s="4">
        <v>385</v>
      </c>
      <c r="G1124" s="5" t="s">
        <v>4047</v>
      </c>
      <c r="H1124" s="6" t="str">
        <f>VLOOKUP(F1124,[1]Sheet1!A$1:C$65536,3,0)</f>
        <v xml:space="preserve">KARASOKU MAH. SAYDAM CAD. NO:15/A </v>
      </c>
      <c r="I1124" s="6" t="str">
        <f>VLOOKUP(F1124,[1]Sheet1!A$1:F$65536,4,0)</f>
        <v>ADANA</v>
      </c>
      <c r="J1124" s="6" t="str">
        <f>VLOOKUP(F1124,[1]Sheet1!A$1:E$65536,5,0)</f>
        <v>322 351 97 01</v>
      </c>
      <c r="K1124" s="6" t="str">
        <f>VLOOKUP(F1124,[1]Sheet1!A$1:G$65536,7,0)</f>
        <v>eren.akbiyik@erengsm.com.tr</v>
      </c>
    </row>
    <row r="1125" spans="1:11">
      <c r="A1125" s="4">
        <v>750661</v>
      </c>
      <c r="B1125" s="5" t="s">
        <v>1548</v>
      </c>
      <c r="C1125" s="5" t="s">
        <v>1549</v>
      </c>
      <c r="D1125" s="5" t="s">
        <v>4</v>
      </c>
      <c r="E1125" s="5" t="s">
        <v>5</v>
      </c>
      <c r="F1125" s="4">
        <v>385</v>
      </c>
      <c r="G1125" s="5" t="s">
        <v>4047</v>
      </c>
      <c r="H1125" s="6" t="str">
        <f>VLOOKUP(F1125,[1]Sheet1!A$1:C$65536,3,0)</f>
        <v xml:space="preserve">KARASOKU MAH. SAYDAM CAD. NO:15/A </v>
      </c>
      <c r="I1125" s="6" t="str">
        <f>VLOOKUP(F1125,[1]Sheet1!A$1:F$65536,4,0)</f>
        <v>ADANA</v>
      </c>
      <c r="J1125" s="6" t="str">
        <f>VLOOKUP(F1125,[1]Sheet1!A$1:E$65536,5,0)</f>
        <v>322 351 97 01</v>
      </c>
      <c r="K1125" s="6" t="str">
        <f>VLOOKUP(F1125,[1]Sheet1!A$1:G$65536,7,0)</f>
        <v>eren.akbiyik@erengsm.com.tr</v>
      </c>
    </row>
    <row r="1126" spans="1:11">
      <c r="A1126" s="4">
        <v>750664</v>
      </c>
      <c r="B1126" s="5" t="s">
        <v>1554</v>
      </c>
      <c r="C1126" s="5" t="s">
        <v>1555</v>
      </c>
      <c r="D1126" s="5" t="s">
        <v>4</v>
      </c>
      <c r="E1126" s="5" t="s">
        <v>5</v>
      </c>
      <c r="F1126" s="4">
        <v>385</v>
      </c>
      <c r="G1126" s="5" t="s">
        <v>4047</v>
      </c>
      <c r="H1126" s="6" t="str">
        <f>VLOOKUP(F1126,[1]Sheet1!A$1:C$65536,3,0)</f>
        <v xml:space="preserve">KARASOKU MAH. SAYDAM CAD. NO:15/A </v>
      </c>
      <c r="I1126" s="6" t="str">
        <f>VLOOKUP(F1126,[1]Sheet1!A$1:F$65536,4,0)</f>
        <v>ADANA</v>
      </c>
      <c r="J1126" s="6" t="str">
        <f>VLOOKUP(F1126,[1]Sheet1!A$1:E$65536,5,0)</f>
        <v>322 351 97 01</v>
      </c>
      <c r="K1126" s="6" t="str">
        <f>VLOOKUP(F1126,[1]Sheet1!A$1:G$65536,7,0)</f>
        <v>eren.akbiyik@erengsm.com.tr</v>
      </c>
    </row>
    <row r="1127" spans="1:11">
      <c r="A1127" s="4">
        <v>752835</v>
      </c>
      <c r="B1127" s="5" t="s">
        <v>2056</v>
      </c>
      <c r="C1127" s="5" t="s">
        <v>2057</v>
      </c>
      <c r="D1127" s="5" t="s">
        <v>4</v>
      </c>
      <c r="E1127" s="5" t="s">
        <v>5</v>
      </c>
      <c r="F1127" s="4">
        <v>385</v>
      </c>
      <c r="G1127" s="5" t="s">
        <v>4047</v>
      </c>
      <c r="H1127" s="6" t="str">
        <f>VLOOKUP(F1127,[1]Sheet1!A$1:C$65536,3,0)</f>
        <v xml:space="preserve">KARASOKU MAH. SAYDAM CAD. NO:15/A </v>
      </c>
      <c r="I1127" s="6" t="str">
        <f>VLOOKUP(F1127,[1]Sheet1!A$1:F$65536,4,0)</f>
        <v>ADANA</v>
      </c>
      <c r="J1127" s="6" t="str">
        <f>VLOOKUP(F1127,[1]Sheet1!A$1:E$65536,5,0)</f>
        <v>322 351 97 01</v>
      </c>
      <c r="K1127" s="6" t="str">
        <f>VLOOKUP(F1127,[1]Sheet1!A$1:G$65536,7,0)</f>
        <v>eren.akbiyik@erengsm.com.tr</v>
      </c>
    </row>
    <row r="1128" spans="1:11">
      <c r="A1128" s="4">
        <v>757262</v>
      </c>
      <c r="B1128" s="5" t="s">
        <v>2288</v>
      </c>
      <c r="C1128" s="5" t="s">
        <v>2289</v>
      </c>
      <c r="D1128" s="5" t="s">
        <v>4</v>
      </c>
      <c r="E1128" s="5" t="s">
        <v>5</v>
      </c>
      <c r="F1128" s="4">
        <v>385</v>
      </c>
      <c r="G1128" s="5" t="s">
        <v>4047</v>
      </c>
      <c r="H1128" s="6" t="str">
        <f>VLOOKUP(F1128,[1]Sheet1!A$1:C$65536,3,0)</f>
        <v xml:space="preserve">KARASOKU MAH. SAYDAM CAD. NO:15/A </v>
      </c>
      <c r="I1128" s="6" t="str">
        <f>VLOOKUP(F1128,[1]Sheet1!A$1:F$65536,4,0)</f>
        <v>ADANA</v>
      </c>
      <c r="J1128" s="6" t="str">
        <f>VLOOKUP(F1128,[1]Sheet1!A$1:E$65536,5,0)</f>
        <v>322 351 97 01</v>
      </c>
      <c r="K1128" s="6" t="str">
        <f>VLOOKUP(F1128,[1]Sheet1!A$1:G$65536,7,0)</f>
        <v>eren.akbiyik@erengsm.com.tr</v>
      </c>
    </row>
    <row r="1129" spans="1:11">
      <c r="A1129" s="4">
        <v>872175</v>
      </c>
      <c r="B1129" s="5" t="s">
        <v>2452</v>
      </c>
      <c r="C1129" s="5" t="s">
        <v>2453</v>
      </c>
      <c r="D1129" s="5" t="s">
        <v>4</v>
      </c>
      <c r="E1129" s="5" t="s">
        <v>5</v>
      </c>
      <c r="F1129" s="4">
        <v>385</v>
      </c>
      <c r="G1129" s="5" t="s">
        <v>4047</v>
      </c>
      <c r="H1129" s="6" t="str">
        <f>VLOOKUP(F1129,[1]Sheet1!A$1:C$65536,3,0)</f>
        <v xml:space="preserve">KARASOKU MAH. SAYDAM CAD. NO:15/A </v>
      </c>
      <c r="I1129" s="6" t="str">
        <f>VLOOKUP(F1129,[1]Sheet1!A$1:F$65536,4,0)</f>
        <v>ADANA</v>
      </c>
      <c r="J1129" s="6" t="str">
        <f>VLOOKUP(F1129,[1]Sheet1!A$1:E$65536,5,0)</f>
        <v>322 351 97 01</v>
      </c>
      <c r="K1129" s="6" t="str">
        <f>VLOOKUP(F1129,[1]Sheet1!A$1:G$65536,7,0)</f>
        <v>eren.akbiyik@erengsm.com.tr</v>
      </c>
    </row>
    <row r="1130" spans="1:11">
      <c r="A1130" s="4">
        <v>962414</v>
      </c>
      <c r="B1130" s="5" t="s">
        <v>2538</v>
      </c>
      <c r="C1130" s="5" t="s">
        <v>2539</v>
      </c>
      <c r="D1130" s="5" t="s">
        <v>4</v>
      </c>
      <c r="E1130" s="5" t="s">
        <v>5</v>
      </c>
      <c r="F1130" s="4">
        <v>385</v>
      </c>
      <c r="G1130" s="5" t="s">
        <v>4047</v>
      </c>
      <c r="H1130" s="6" t="str">
        <f>VLOOKUP(F1130,[1]Sheet1!A$1:C$65536,3,0)</f>
        <v xml:space="preserve">KARASOKU MAH. SAYDAM CAD. NO:15/A </v>
      </c>
      <c r="I1130" s="6" t="str">
        <f>VLOOKUP(F1130,[1]Sheet1!A$1:F$65536,4,0)</f>
        <v>ADANA</v>
      </c>
      <c r="J1130" s="6" t="str">
        <f>VLOOKUP(F1130,[1]Sheet1!A$1:E$65536,5,0)</f>
        <v>322 351 97 01</v>
      </c>
      <c r="K1130" s="6" t="str">
        <f>VLOOKUP(F1130,[1]Sheet1!A$1:G$65536,7,0)</f>
        <v>eren.akbiyik@erengsm.com.tr</v>
      </c>
    </row>
    <row r="1131" spans="1:11">
      <c r="A1131" s="4">
        <v>113584</v>
      </c>
      <c r="B1131" s="5" t="s">
        <v>117</v>
      </c>
      <c r="C1131" s="5" t="s">
        <v>118</v>
      </c>
      <c r="D1131" s="5" t="s">
        <v>116</v>
      </c>
      <c r="E1131" s="5" t="s">
        <v>5</v>
      </c>
      <c r="F1131" s="4">
        <v>385</v>
      </c>
      <c r="G1131" s="5" t="s">
        <v>4047</v>
      </c>
      <c r="H1131" s="6" t="str">
        <f>VLOOKUP(F1131,[1]Sheet1!A$1:C$65536,3,0)</f>
        <v xml:space="preserve">KARASOKU MAH. SAYDAM CAD. NO:15/A </v>
      </c>
      <c r="I1131" s="6" t="str">
        <f>VLOOKUP(F1131,[1]Sheet1!A$1:F$65536,4,0)</f>
        <v>ADANA</v>
      </c>
      <c r="J1131" s="6" t="str">
        <f>VLOOKUP(F1131,[1]Sheet1!A$1:E$65536,5,0)</f>
        <v>322 351 97 01</v>
      </c>
      <c r="K1131" s="6" t="str">
        <f>VLOOKUP(F1131,[1]Sheet1!A$1:G$65536,7,0)</f>
        <v>eren.akbiyik@erengsm.com.tr</v>
      </c>
    </row>
    <row r="1132" spans="1:11">
      <c r="A1132" s="4">
        <v>113667</v>
      </c>
      <c r="B1132" s="5" t="s">
        <v>119</v>
      </c>
      <c r="C1132" s="5" t="s">
        <v>120</v>
      </c>
      <c r="D1132" s="5" t="s">
        <v>121</v>
      </c>
      <c r="E1132" s="5" t="s">
        <v>5</v>
      </c>
      <c r="F1132" s="4">
        <v>385</v>
      </c>
      <c r="G1132" s="5" t="s">
        <v>4047</v>
      </c>
      <c r="H1132" s="6" t="str">
        <f>VLOOKUP(F1132,[1]Sheet1!A$1:C$65536,3,0)</f>
        <v xml:space="preserve">KARASOKU MAH. SAYDAM CAD. NO:15/A </v>
      </c>
      <c r="I1132" s="6" t="str">
        <f>VLOOKUP(F1132,[1]Sheet1!A$1:F$65536,4,0)</f>
        <v>ADANA</v>
      </c>
      <c r="J1132" s="6" t="str">
        <f>VLOOKUP(F1132,[1]Sheet1!A$1:E$65536,5,0)</f>
        <v>322 351 97 01</v>
      </c>
      <c r="K1132" s="6" t="str">
        <f>VLOOKUP(F1132,[1]Sheet1!A$1:G$65536,7,0)</f>
        <v>eren.akbiyik@erengsm.com.tr</v>
      </c>
    </row>
    <row r="1133" spans="1:11">
      <c r="A1133" s="4">
        <v>963824</v>
      </c>
      <c r="B1133" s="5" t="s">
        <v>2595</v>
      </c>
      <c r="C1133" s="5" t="s">
        <v>2596</v>
      </c>
      <c r="D1133" s="5" t="s">
        <v>121</v>
      </c>
      <c r="E1133" s="5" t="s">
        <v>5</v>
      </c>
      <c r="F1133" s="4">
        <v>385</v>
      </c>
      <c r="G1133" s="5" t="s">
        <v>4047</v>
      </c>
      <c r="H1133" s="6" t="str">
        <f>VLOOKUP(F1133,[1]Sheet1!A$1:C$65536,3,0)</f>
        <v xml:space="preserve">KARASOKU MAH. SAYDAM CAD. NO:15/A </v>
      </c>
      <c r="I1133" s="6" t="str">
        <f>VLOOKUP(F1133,[1]Sheet1!A$1:F$65536,4,0)</f>
        <v>ADANA</v>
      </c>
      <c r="J1133" s="6" t="str">
        <f>VLOOKUP(F1133,[1]Sheet1!A$1:E$65536,5,0)</f>
        <v>322 351 97 01</v>
      </c>
      <c r="K1133" s="6" t="str">
        <f>VLOOKUP(F1133,[1]Sheet1!A$1:G$65536,7,0)</f>
        <v>eren.akbiyik@erengsm.com.tr</v>
      </c>
    </row>
    <row r="1134" spans="1:11">
      <c r="A1134" s="4">
        <v>967490</v>
      </c>
      <c r="B1134" s="5" t="s">
        <v>2925</v>
      </c>
      <c r="C1134" s="5" t="s">
        <v>2930</v>
      </c>
      <c r="D1134" s="5" t="s">
        <v>1380</v>
      </c>
      <c r="E1134" s="5" t="s">
        <v>17</v>
      </c>
      <c r="F1134" s="4">
        <v>381</v>
      </c>
      <c r="G1134" s="5" t="s">
        <v>4065</v>
      </c>
      <c r="H1134" s="6" t="str">
        <f>VLOOKUP(F1134,[1]Sheet1!A$1:C$65536,3,0)</f>
        <v xml:space="preserve">DELİKTAŞ MAH. HAMAMYOLU CAD. NO:27/C </v>
      </c>
      <c r="I1134" s="6" t="str">
        <f>VLOOKUP(F1134,[1]Sheet1!A$1:F$65536,4,0)</f>
        <v>ESKİŞEHİR</v>
      </c>
      <c r="J1134" s="6" t="str">
        <f>VLOOKUP(F1134,[1]Sheet1!A$1:E$65536,5,0)</f>
        <v>222 230 63 63</v>
      </c>
      <c r="K1134" s="6" t="str">
        <f>VLOOKUP(F1134,[1]Sheet1!A$1:G$65536,7,0)</f>
        <v>cihad_iletisim@yahoo.com - batur_ufuk@hotmail.com</v>
      </c>
    </row>
    <row r="1135" spans="1:11">
      <c r="A1135" s="4">
        <v>967491</v>
      </c>
      <c r="B1135" s="5" t="s">
        <v>2931</v>
      </c>
      <c r="C1135" s="5" t="s">
        <v>2932</v>
      </c>
      <c r="D1135" s="5" t="s">
        <v>1380</v>
      </c>
      <c r="E1135" s="5" t="s">
        <v>17</v>
      </c>
      <c r="F1135" s="4">
        <v>381</v>
      </c>
      <c r="G1135" s="5" t="s">
        <v>4065</v>
      </c>
      <c r="H1135" s="6" t="str">
        <f>VLOOKUP(F1135,[1]Sheet1!A$1:C$65536,3,0)</f>
        <v xml:space="preserve">DELİKTAŞ MAH. HAMAMYOLU CAD. NO:27/C </v>
      </c>
      <c r="I1135" s="6" t="str">
        <f>VLOOKUP(F1135,[1]Sheet1!A$1:F$65536,4,0)</f>
        <v>ESKİŞEHİR</v>
      </c>
      <c r="J1135" s="6" t="str">
        <f>VLOOKUP(F1135,[1]Sheet1!A$1:E$65536,5,0)</f>
        <v>222 230 63 63</v>
      </c>
      <c r="K1135" s="6" t="str">
        <f>VLOOKUP(F1135,[1]Sheet1!A$1:G$65536,7,0)</f>
        <v>cihad_iletisim@yahoo.com - batur_ufuk@hotmail.com</v>
      </c>
    </row>
    <row r="1136" spans="1:11">
      <c r="A1136" s="4">
        <v>967646</v>
      </c>
      <c r="B1136" s="5" t="s">
        <v>3016</v>
      </c>
      <c r="C1136" s="5" t="s">
        <v>3017</v>
      </c>
      <c r="D1136" s="5" t="s">
        <v>1380</v>
      </c>
      <c r="E1136" s="5" t="s">
        <v>17</v>
      </c>
      <c r="F1136" s="4">
        <v>381</v>
      </c>
      <c r="G1136" s="5" t="s">
        <v>4065</v>
      </c>
      <c r="H1136" s="6" t="str">
        <f>VLOOKUP(F1136,[1]Sheet1!A$1:C$65536,3,0)</f>
        <v xml:space="preserve">DELİKTAŞ MAH. HAMAMYOLU CAD. NO:27/C </v>
      </c>
      <c r="I1136" s="6" t="str">
        <f>VLOOKUP(F1136,[1]Sheet1!A$1:F$65536,4,0)</f>
        <v>ESKİŞEHİR</v>
      </c>
      <c r="J1136" s="6" t="str">
        <f>VLOOKUP(F1136,[1]Sheet1!A$1:E$65536,5,0)</f>
        <v>222 230 63 63</v>
      </c>
      <c r="K1136" s="6" t="str">
        <f>VLOOKUP(F1136,[1]Sheet1!A$1:G$65536,7,0)</f>
        <v>cihad_iletisim@yahoo.com - batur_ufuk@hotmail.com</v>
      </c>
    </row>
    <row r="1137" spans="1:11">
      <c r="A1137" s="4">
        <v>967734</v>
      </c>
      <c r="B1137" s="5" t="s">
        <v>3061</v>
      </c>
      <c r="C1137" s="5" t="s">
        <v>3062</v>
      </c>
      <c r="D1137" s="5" t="s">
        <v>1380</v>
      </c>
      <c r="E1137" s="5" t="s">
        <v>17</v>
      </c>
      <c r="F1137" s="4">
        <v>381</v>
      </c>
      <c r="G1137" s="5" t="s">
        <v>4065</v>
      </c>
      <c r="H1137" s="6" t="str">
        <f>VLOOKUP(F1137,[1]Sheet1!A$1:C$65536,3,0)</f>
        <v xml:space="preserve">DELİKTAŞ MAH. HAMAMYOLU CAD. NO:27/C </v>
      </c>
      <c r="I1137" s="6" t="str">
        <f>VLOOKUP(F1137,[1]Sheet1!A$1:F$65536,4,0)</f>
        <v>ESKİŞEHİR</v>
      </c>
      <c r="J1137" s="6" t="str">
        <f>VLOOKUP(F1137,[1]Sheet1!A$1:E$65536,5,0)</f>
        <v>222 230 63 63</v>
      </c>
      <c r="K1137" s="6" t="str">
        <f>VLOOKUP(F1137,[1]Sheet1!A$1:G$65536,7,0)</f>
        <v>cihad_iletisim@yahoo.com - batur_ufuk@hotmail.com</v>
      </c>
    </row>
    <row r="1138" spans="1:11">
      <c r="A1138" s="4">
        <v>967735</v>
      </c>
      <c r="B1138" s="5" t="s">
        <v>3063</v>
      </c>
      <c r="C1138" s="5" t="s">
        <v>3064</v>
      </c>
      <c r="D1138" s="5" t="s">
        <v>1380</v>
      </c>
      <c r="E1138" s="5" t="s">
        <v>17</v>
      </c>
      <c r="F1138" s="4">
        <v>381</v>
      </c>
      <c r="G1138" s="5" t="s">
        <v>4065</v>
      </c>
      <c r="H1138" s="6" t="str">
        <f>VLOOKUP(F1138,[1]Sheet1!A$1:C$65536,3,0)</f>
        <v xml:space="preserve">DELİKTAŞ MAH. HAMAMYOLU CAD. NO:27/C </v>
      </c>
      <c r="I1138" s="6" t="str">
        <f>VLOOKUP(F1138,[1]Sheet1!A$1:F$65536,4,0)</f>
        <v>ESKİŞEHİR</v>
      </c>
      <c r="J1138" s="6" t="str">
        <f>VLOOKUP(F1138,[1]Sheet1!A$1:E$65536,5,0)</f>
        <v>222 230 63 63</v>
      </c>
      <c r="K1138" s="6" t="str">
        <f>VLOOKUP(F1138,[1]Sheet1!A$1:G$65536,7,0)</f>
        <v>cihad_iletisim@yahoo.com - batur_ufuk@hotmail.com</v>
      </c>
    </row>
    <row r="1139" spans="1:11">
      <c r="A1139" s="4">
        <v>968002</v>
      </c>
      <c r="B1139" s="5" t="s">
        <v>3141</v>
      </c>
      <c r="C1139" s="5" t="s">
        <v>3142</v>
      </c>
      <c r="D1139" s="5" t="s">
        <v>1380</v>
      </c>
      <c r="E1139" s="5" t="s">
        <v>17</v>
      </c>
      <c r="F1139" s="4">
        <v>381</v>
      </c>
      <c r="G1139" s="5" t="s">
        <v>4065</v>
      </c>
      <c r="H1139" s="6" t="str">
        <f>VLOOKUP(F1139,[1]Sheet1!A$1:C$65536,3,0)</f>
        <v xml:space="preserve">DELİKTAŞ MAH. HAMAMYOLU CAD. NO:27/C </v>
      </c>
      <c r="I1139" s="6" t="str">
        <f>VLOOKUP(F1139,[1]Sheet1!A$1:F$65536,4,0)</f>
        <v>ESKİŞEHİR</v>
      </c>
      <c r="J1139" s="6" t="str">
        <f>VLOOKUP(F1139,[1]Sheet1!A$1:E$65536,5,0)</f>
        <v>222 230 63 63</v>
      </c>
      <c r="K1139" s="6" t="str">
        <f>VLOOKUP(F1139,[1]Sheet1!A$1:G$65536,7,0)</f>
        <v>cihad_iletisim@yahoo.com - batur_ufuk@hotmail.com</v>
      </c>
    </row>
    <row r="1140" spans="1:11">
      <c r="A1140" s="4">
        <v>969341</v>
      </c>
      <c r="B1140" s="5" t="s">
        <v>3173</v>
      </c>
      <c r="C1140" s="5" t="s">
        <v>3174</v>
      </c>
      <c r="D1140" s="5" t="s">
        <v>1380</v>
      </c>
      <c r="E1140" s="5" t="s">
        <v>17</v>
      </c>
      <c r="F1140" s="4">
        <v>381</v>
      </c>
      <c r="G1140" s="5" t="s">
        <v>4065</v>
      </c>
      <c r="H1140" s="6" t="str">
        <f>VLOOKUP(F1140,[1]Sheet1!A$1:C$65536,3,0)</f>
        <v xml:space="preserve">DELİKTAŞ MAH. HAMAMYOLU CAD. NO:27/C </v>
      </c>
      <c r="I1140" s="6" t="str">
        <f>VLOOKUP(F1140,[1]Sheet1!A$1:F$65536,4,0)</f>
        <v>ESKİŞEHİR</v>
      </c>
      <c r="J1140" s="6" t="str">
        <f>VLOOKUP(F1140,[1]Sheet1!A$1:E$65536,5,0)</f>
        <v>222 230 63 63</v>
      </c>
      <c r="K1140" s="6" t="str">
        <f>VLOOKUP(F1140,[1]Sheet1!A$1:G$65536,7,0)</f>
        <v>cihad_iletisim@yahoo.com - batur_ufuk@hotmail.com</v>
      </c>
    </row>
    <row r="1141" spans="1:11">
      <c r="A1141" s="4">
        <v>972393</v>
      </c>
      <c r="B1141" s="5" t="s">
        <v>3436</v>
      </c>
      <c r="C1141" s="5" t="s">
        <v>3437</v>
      </c>
      <c r="D1141" s="5" t="s">
        <v>1380</v>
      </c>
      <c r="E1141" s="5" t="s">
        <v>17</v>
      </c>
      <c r="F1141" s="4">
        <v>381</v>
      </c>
      <c r="G1141" s="5" t="s">
        <v>4065</v>
      </c>
      <c r="H1141" s="6" t="str">
        <f>VLOOKUP(F1141,[1]Sheet1!A$1:C$65536,3,0)</f>
        <v xml:space="preserve">DELİKTAŞ MAH. HAMAMYOLU CAD. NO:27/C </v>
      </c>
      <c r="I1141" s="6" t="str">
        <f>VLOOKUP(F1141,[1]Sheet1!A$1:F$65536,4,0)</f>
        <v>ESKİŞEHİR</v>
      </c>
      <c r="J1141" s="6" t="str">
        <f>VLOOKUP(F1141,[1]Sheet1!A$1:E$65536,5,0)</f>
        <v>222 230 63 63</v>
      </c>
      <c r="K1141" s="6" t="str">
        <f>VLOOKUP(F1141,[1]Sheet1!A$1:G$65536,7,0)</f>
        <v>cihad_iletisim@yahoo.com - batur_ufuk@hotmail.com</v>
      </c>
    </row>
    <row r="1142" spans="1:11">
      <c r="A1142" s="4">
        <v>974858</v>
      </c>
      <c r="B1142" s="5" t="s">
        <v>3970</v>
      </c>
      <c r="C1142" s="5" t="s">
        <v>3971</v>
      </c>
      <c r="D1142" s="5" t="s">
        <v>1380</v>
      </c>
      <c r="E1142" s="5" t="s">
        <v>17</v>
      </c>
      <c r="F1142" s="4">
        <v>381</v>
      </c>
      <c r="G1142" s="5" t="s">
        <v>4065</v>
      </c>
      <c r="H1142" s="6" t="str">
        <f>VLOOKUP(F1142,[1]Sheet1!A$1:C$65536,3,0)</f>
        <v xml:space="preserve">DELİKTAŞ MAH. HAMAMYOLU CAD. NO:27/C </v>
      </c>
      <c r="I1142" s="6" t="str">
        <f>VLOOKUP(F1142,[1]Sheet1!A$1:F$65536,4,0)</f>
        <v>ESKİŞEHİR</v>
      </c>
      <c r="J1142" s="6" t="str">
        <f>VLOOKUP(F1142,[1]Sheet1!A$1:E$65536,5,0)</f>
        <v>222 230 63 63</v>
      </c>
      <c r="K1142" s="6" t="str">
        <f>VLOOKUP(F1142,[1]Sheet1!A$1:G$65536,7,0)</f>
        <v>cihad_iletisim@yahoo.com - batur_ufuk@hotmail.com</v>
      </c>
    </row>
    <row r="1143" spans="1:11">
      <c r="A1143" s="4">
        <v>757468</v>
      </c>
      <c r="B1143" s="5" t="s">
        <v>2302</v>
      </c>
      <c r="C1143" s="5" t="s">
        <v>2303</v>
      </c>
      <c r="D1143" s="5" t="s">
        <v>1597</v>
      </c>
      <c r="E1143" s="5" t="s">
        <v>17</v>
      </c>
      <c r="F1143" s="4">
        <v>381</v>
      </c>
      <c r="G1143" s="5" t="s">
        <v>4065</v>
      </c>
      <c r="H1143" s="6" t="str">
        <f>VLOOKUP(F1143,[1]Sheet1!A$1:C$65536,3,0)</f>
        <v xml:space="preserve">DELİKTAŞ MAH. HAMAMYOLU CAD. NO:27/C </v>
      </c>
      <c r="I1143" s="6" t="str">
        <f>VLOOKUP(F1143,[1]Sheet1!A$1:F$65536,4,0)</f>
        <v>ESKİŞEHİR</v>
      </c>
      <c r="J1143" s="6" t="str">
        <f>VLOOKUP(F1143,[1]Sheet1!A$1:E$65536,5,0)</f>
        <v>222 230 63 63</v>
      </c>
      <c r="K1143" s="6" t="str">
        <f>VLOOKUP(F1143,[1]Sheet1!A$1:G$65536,7,0)</f>
        <v>cihad_iletisim@yahoo.com - batur_ufuk@hotmail.com</v>
      </c>
    </row>
    <row r="1144" spans="1:11">
      <c r="A1144" s="4">
        <v>967492</v>
      </c>
      <c r="B1144" s="5" t="s">
        <v>2933</v>
      </c>
      <c r="C1144" s="5" t="s">
        <v>2934</v>
      </c>
      <c r="D1144" s="5" t="s">
        <v>1597</v>
      </c>
      <c r="E1144" s="5" t="s">
        <v>17</v>
      </c>
      <c r="F1144" s="4">
        <v>381</v>
      </c>
      <c r="G1144" s="5" t="s">
        <v>4065</v>
      </c>
      <c r="H1144" s="6" t="str">
        <f>VLOOKUP(F1144,[1]Sheet1!A$1:C$65536,3,0)</f>
        <v xml:space="preserve">DELİKTAŞ MAH. HAMAMYOLU CAD. NO:27/C </v>
      </c>
      <c r="I1144" s="6" t="str">
        <f>VLOOKUP(F1144,[1]Sheet1!A$1:F$65536,4,0)</f>
        <v>ESKİŞEHİR</v>
      </c>
      <c r="J1144" s="6" t="str">
        <f>VLOOKUP(F1144,[1]Sheet1!A$1:E$65536,5,0)</f>
        <v>222 230 63 63</v>
      </c>
      <c r="K1144" s="6" t="str">
        <f>VLOOKUP(F1144,[1]Sheet1!A$1:G$65536,7,0)</f>
        <v>cihad_iletisim@yahoo.com - batur_ufuk@hotmail.com</v>
      </c>
    </row>
    <row r="1145" spans="1:11">
      <c r="A1145" s="4">
        <v>967647</v>
      </c>
      <c r="B1145" s="5" t="s">
        <v>3018</v>
      </c>
      <c r="C1145" s="5" t="s">
        <v>3019</v>
      </c>
      <c r="D1145" s="5" t="s">
        <v>1597</v>
      </c>
      <c r="E1145" s="5" t="s">
        <v>17</v>
      </c>
      <c r="F1145" s="4">
        <v>381</v>
      </c>
      <c r="G1145" s="5" t="s">
        <v>4065</v>
      </c>
      <c r="H1145" s="6" t="str">
        <f>VLOOKUP(F1145,[1]Sheet1!A$1:C$65536,3,0)</f>
        <v xml:space="preserve">DELİKTAŞ MAH. HAMAMYOLU CAD. NO:27/C </v>
      </c>
      <c r="I1145" s="6" t="str">
        <f>VLOOKUP(F1145,[1]Sheet1!A$1:F$65536,4,0)</f>
        <v>ESKİŞEHİR</v>
      </c>
      <c r="J1145" s="6" t="str">
        <f>VLOOKUP(F1145,[1]Sheet1!A$1:E$65536,5,0)</f>
        <v>222 230 63 63</v>
      </c>
      <c r="K1145" s="6" t="str">
        <f>VLOOKUP(F1145,[1]Sheet1!A$1:G$65536,7,0)</f>
        <v>cihad_iletisim@yahoo.com - batur_ufuk@hotmail.com</v>
      </c>
    </row>
    <row r="1146" spans="1:11">
      <c r="A1146" s="4">
        <v>194124</v>
      </c>
      <c r="B1146" s="5" t="s">
        <v>697</v>
      </c>
      <c r="C1146" s="5" t="s">
        <v>698</v>
      </c>
      <c r="D1146" s="5" t="s">
        <v>699</v>
      </c>
      <c r="E1146" s="5" t="s">
        <v>47</v>
      </c>
      <c r="F1146" s="4">
        <v>387</v>
      </c>
      <c r="G1146" s="5" t="s">
        <v>4206</v>
      </c>
      <c r="H1146" s="6" t="str">
        <f>VLOOKUP(F1146,[1]Sheet1!A$1:C$65536,3,0)</f>
        <v xml:space="preserve">ATATÜRK BUL. AKKOÇ İŞ HANI NO: 1-2 </v>
      </c>
      <c r="I1146" s="6" t="str">
        <f>VLOOKUP(F1146,[1]Sheet1!A$1:F$65536,4,0)</f>
        <v>SAKARYA</v>
      </c>
      <c r="J1146" s="6" t="str">
        <f>VLOOKUP(F1146,[1]Sheet1!A$1:E$65536,5,0)</f>
        <v>264 277 94 94</v>
      </c>
      <c r="K1146" s="6" t="str">
        <f>VLOOKUP(F1146,[1]Sheet1!A$1:G$65536,7,0)</f>
        <v>servis@arabulelektronik.com arabulteknik@arabulelektronik.com</v>
      </c>
    </row>
    <row r="1147" spans="1:11">
      <c r="A1147" s="4">
        <v>967959</v>
      </c>
      <c r="B1147" s="5" t="s">
        <v>3118</v>
      </c>
      <c r="C1147" s="5" t="s">
        <v>3119</v>
      </c>
      <c r="D1147" s="5" t="s">
        <v>699</v>
      </c>
      <c r="E1147" s="5" t="s">
        <v>47</v>
      </c>
      <c r="F1147" s="4">
        <v>387</v>
      </c>
      <c r="G1147" s="5" t="s">
        <v>4206</v>
      </c>
      <c r="H1147" s="6" t="str">
        <f>VLOOKUP(F1147,[1]Sheet1!A$1:C$65536,3,0)</f>
        <v xml:space="preserve">ATATÜRK BUL. AKKOÇ İŞ HANI NO: 1-2 </v>
      </c>
      <c r="I1147" s="6" t="str">
        <f>VLOOKUP(F1147,[1]Sheet1!A$1:F$65536,4,0)</f>
        <v>SAKARYA</v>
      </c>
      <c r="J1147" s="6" t="str">
        <f>VLOOKUP(F1147,[1]Sheet1!A$1:E$65536,5,0)</f>
        <v>264 277 94 94</v>
      </c>
      <c r="K1147" s="6" t="str">
        <f>VLOOKUP(F1147,[1]Sheet1!A$1:G$65536,7,0)</f>
        <v>servis@arabulelektronik.com arabulteknik@arabulelektronik.com</v>
      </c>
    </row>
    <row r="1148" spans="1:11">
      <c r="A1148" s="4">
        <v>54</v>
      </c>
      <c r="B1148" s="5" t="s">
        <v>44</v>
      </c>
      <c r="C1148" s="5" t="s">
        <v>45</v>
      </c>
      <c r="D1148" s="5" t="s">
        <v>46</v>
      </c>
      <c r="E1148" s="5" t="s">
        <v>47</v>
      </c>
      <c r="F1148" s="4">
        <v>387</v>
      </c>
      <c r="G1148" s="5" t="s">
        <v>4206</v>
      </c>
      <c r="H1148" s="6" t="str">
        <f>VLOOKUP(F1148,[1]Sheet1!A$1:C$65536,3,0)</f>
        <v xml:space="preserve">ATATÜRK BUL. AKKOÇ İŞ HANI NO: 1-2 </v>
      </c>
      <c r="I1148" s="6" t="str">
        <f>VLOOKUP(F1148,[1]Sheet1!A$1:F$65536,4,0)</f>
        <v>SAKARYA</v>
      </c>
      <c r="J1148" s="6" t="str">
        <f>VLOOKUP(F1148,[1]Sheet1!A$1:E$65536,5,0)</f>
        <v>264 277 94 94</v>
      </c>
      <c r="K1148" s="6" t="str">
        <f>VLOOKUP(F1148,[1]Sheet1!A$1:G$65536,7,0)</f>
        <v>servis@arabulelektronik.com arabulteknik@arabulelektronik.com</v>
      </c>
    </row>
    <row r="1149" spans="1:11">
      <c r="A1149" s="4">
        <v>194352</v>
      </c>
      <c r="B1149" s="5" t="s">
        <v>704</v>
      </c>
      <c r="C1149" s="5" t="s">
        <v>705</v>
      </c>
      <c r="D1149" s="5" t="s">
        <v>703</v>
      </c>
      <c r="E1149" s="5" t="s">
        <v>47</v>
      </c>
      <c r="F1149" s="4">
        <v>387</v>
      </c>
      <c r="G1149" s="5" t="s">
        <v>4206</v>
      </c>
      <c r="H1149" s="6" t="str">
        <f>VLOOKUP(F1149,[1]Sheet1!A$1:C$65536,3,0)</f>
        <v xml:space="preserve">ATATÜRK BUL. AKKOÇ İŞ HANI NO: 1-2 </v>
      </c>
      <c r="I1149" s="6" t="str">
        <f>VLOOKUP(F1149,[1]Sheet1!A$1:F$65536,4,0)</f>
        <v>SAKARYA</v>
      </c>
      <c r="J1149" s="6" t="str">
        <f>VLOOKUP(F1149,[1]Sheet1!A$1:E$65536,5,0)</f>
        <v>264 277 94 94</v>
      </c>
      <c r="K1149" s="6" t="str">
        <f>VLOOKUP(F1149,[1]Sheet1!A$1:G$65536,7,0)</f>
        <v>servis@arabulelektronik.com arabulteknik@arabulelektronik.com</v>
      </c>
    </row>
    <row r="1150" spans="1:11">
      <c r="A1150" s="4">
        <v>757953</v>
      </c>
      <c r="B1150" s="5" t="s">
        <v>2330</v>
      </c>
      <c r="C1150" s="5" t="s">
        <v>2331</v>
      </c>
      <c r="D1150" s="5" t="s">
        <v>2332</v>
      </c>
      <c r="E1150" s="5" t="s">
        <v>47</v>
      </c>
      <c r="F1150" s="4">
        <v>387</v>
      </c>
      <c r="G1150" s="5" t="s">
        <v>4206</v>
      </c>
      <c r="H1150" s="6" t="str">
        <f>VLOOKUP(F1150,[1]Sheet1!A$1:C$65536,3,0)</f>
        <v xml:space="preserve">ATATÜRK BUL. AKKOÇ İŞ HANI NO: 1-2 </v>
      </c>
      <c r="I1150" s="6" t="str">
        <f>VLOOKUP(F1150,[1]Sheet1!A$1:F$65536,4,0)</f>
        <v>SAKARYA</v>
      </c>
      <c r="J1150" s="6" t="str">
        <f>VLOOKUP(F1150,[1]Sheet1!A$1:E$65536,5,0)</f>
        <v>264 277 94 94</v>
      </c>
      <c r="K1150" s="6" t="str">
        <f>VLOOKUP(F1150,[1]Sheet1!A$1:G$65536,7,0)</f>
        <v>servis@arabulelektronik.com arabulteknik@arabulelektronik.com</v>
      </c>
    </row>
    <row r="1151" spans="1:11">
      <c r="A1151" s="4">
        <v>967525</v>
      </c>
      <c r="B1151" s="5" t="s">
        <v>2975</v>
      </c>
      <c r="C1151" s="5" t="s">
        <v>2976</v>
      </c>
      <c r="D1151" s="5" t="s">
        <v>2332</v>
      </c>
      <c r="E1151" s="5" t="s">
        <v>47</v>
      </c>
      <c r="F1151" s="4">
        <v>387</v>
      </c>
      <c r="G1151" s="5" t="s">
        <v>4206</v>
      </c>
      <c r="H1151" s="6" t="str">
        <f>VLOOKUP(F1151,[1]Sheet1!A$1:C$65536,3,0)</f>
        <v xml:space="preserve">ATATÜRK BUL. AKKOÇ İŞ HANI NO: 1-2 </v>
      </c>
      <c r="I1151" s="6" t="str">
        <f>VLOOKUP(F1151,[1]Sheet1!A$1:F$65536,4,0)</f>
        <v>SAKARYA</v>
      </c>
      <c r="J1151" s="6" t="str">
        <f>VLOOKUP(F1151,[1]Sheet1!A$1:E$65536,5,0)</f>
        <v>264 277 94 94</v>
      </c>
      <c r="K1151" s="6" t="str">
        <f>VLOOKUP(F1151,[1]Sheet1!A$1:G$65536,7,0)</f>
        <v>servis@arabulelektronik.com arabulteknik@arabulelektronik.com</v>
      </c>
    </row>
    <row r="1152" spans="1:11">
      <c r="A1152" s="4">
        <v>967629</v>
      </c>
      <c r="B1152" s="5" t="s">
        <v>2998</v>
      </c>
      <c r="C1152" s="5" t="s">
        <v>2999</v>
      </c>
      <c r="D1152" s="5" t="s">
        <v>2332</v>
      </c>
      <c r="E1152" s="5" t="s">
        <v>47</v>
      </c>
      <c r="F1152" s="4">
        <v>387</v>
      </c>
      <c r="G1152" s="5" t="s">
        <v>4206</v>
      </c>
      <c r="H1152" s="6" t="str">
        <f>VLOOKUP(F1152,[1]Sheet1!A$1:C$65536,3,0)</f>
        <v xml:space="preserve">ATATÜRK BUL. AKKOÇ İŞ HANI NO: 1-2 </v>
      </c>
      <c r="I1152" s="6" t="str">
        <f>VLOOKUP(F1152,[1]Sheet1!A$1:F$65536,4,0)</f>
        <v>SAKARYA</v>
      </c>
      <c r="J1152" s="6" t="str">
        <f>VLOOKUP(F1152,[1]Sheet1!A$1:E$65536,5,0)</f>
        <v>264 277 94 94</v>
      </c>
      <c r="K1152" s="6" t="str">
        <f>VLOOKUP(F1152,[1]Sheet1!A$1:G$65536,7,0)</f>
        <v>servis@arabulelektronik.com arabulteknik@arabulelektronik.com</v>
      </c>
    </row>
    <row r="1153" spans="1:11">
      <c r="A1153" s="4">
        <v>973239</v>
      </c>
      <c r="B1153" s="5" t="s">
        <v>3672</v>
      </c>
      <c r="C1153" s="5" t="s">
        <v>3673</v>
      </c>
      <c r="D1153" s="5" t="s">
        <v>2332</v>
      </c>
      <c r="E1153" s="5" t="s">
        <v>47</v>
      </c>
      <c r="F1153" s="4">
        <v>387</v>
      </c>
      <c r="G1153" s="5" t="s">
        <v>4206</v>
      </c>
      <c r="H1153" s="6" t="str">
        <f>VLOOKUP(F1153,[1]Sheet1!A$1:C$65536,3,0)</f>
        <v xml:space="preserve">ATATÜRK BUL. AKKOÇ İŞ HANI NO: 1-2 </v>
      </c>
      <c r="I1153" s="6" t="str">
        <f>VLOOKUP(F1153,[1]Sheet1!A$1:F$65536,4,0)</f>
        <v>SAKARYA</v>
      </c>
      <c r="J1153" s="6" t="str">
        <f>VLOOKUP(F1153,[1]Sheet1!A$1:E$65536,5,0)</f>
        <v>264 277 94 94</v>
      </c>
      <c r="K1153" s="6" t="str">
        <f>VLOOKUP(F1153,[1]Sheet1!A$1:G$65536,7,0)</f>
        <v>servis@arabulelektronik.com arabulteknik@arabulelektronik.com</v>
      </c>
    </row>
    <row r="1154" spans="1:11">
      <c r="A1154" s="4">
        <v>751049</v>
      </c>
      <c r="B1154" s="5" t="s">
        <v>1739</v>
      </c>
      <c r="C1154" s="5" t="s">
        <v>1740</v>
      </c>
      <c r="D1154" s="5" t="s">
        <v>1741</v>
      </c>
      <c r="E1154" s="5" t="s">
        <v>47</v>
      </c>
      <c r="F1154" s="4">
        <v>387</v>
      </c>
      <c r="G1154" s="5" t="s">
        <v>4206</v>
      </c>
      <c r="H1154" s="6" t="str">
        <f>VLOOKUP(F1154,[1]Sheet1!A$1:C$65536,3,0)</f>
        <v xml:space="preserve">ATATÜRK BUL. AKKOÇ İŞ HANI NO: 1-2 </v>
      </c>
      <c r="I1154" s="6" t="str">
        <f>VLOOKUP(F1154,[1]Sheet1!A$1:F$65536,4,0)</f>
        <v>SAKARYA</v>
      </c>
      <c r="J1154" s="6" t="str">
        <f>VLOOKUP(F1154,[1]Sheet1!A$1:E$65536,5,0)</f>
        <v>264 277 94 94</v>
      </c>
      <c r="K1154" s="6" t="str">
        <f>VLOOKUP(F1154,[1]Sheet1!A$1:G$65536,7,0)</f>
        <v>servis@arabulelektronik.com arabulteknik@arabulelektronik.com</v>
      </c>
    </row>
    <row r="1155" spans="1:11">
      <c r="A1155" s="4">
        <v>967628</v>
      </c>
      <c r="B1155" s="5" t="s">
        <v>2996</v>
      </c>
      <c r="C1155" s="5" t="s">
        <v>2997</v>
      </c>
      <c r="D1155" s="5" t="s">
        <v>1741</v>
      </c>
      <c r="E1155" s="5" t="s">
        <v>47</v>
      </c>
      <c r="F1155" s="4">
        <v>387</v>
      </c>
      <c r="G1155" s="5" t="s">
        <v>4206</v>
      </c>
      <c r="H1155" s="6" t="str">
        <f>VLOOKUP(F1155,[1]Sheet1!A$1:C$65536,3,0)</f>
        <v xml:space="preserve">ATATÜRK BUL. AKKOÇ İŞ HANI NO: 1-2 </v>
      </c>
      <c r="I1155" s="6" t="str">
        <f>VLOOKUP(F1155,[1]Sheet1!A$1:F$65536,4,0)</f>
        <v>SAKARYA</v>
      </c>
      <c r="J1155" s="6" t="str">
        <f>VLOOKUP(F1155,[1]Sheet1!A$1:E$65536,5,0)</f>
        <v>264 277 94 94</v>
      </c>
      <c r="K1155" s="6" t="str">
        <f>VLOOKUP(F1155,[1]Sheet1!A$1:G$65536,7,0)</f>
        <v>servis@arabulelektronik.com arabulteknik@arabulelektronik.com</v>
      </c>
    </row>
    <row r="1156" spans="1:11">
      <c r="A1156" s="4">
        <v>967719</v>
      </c>
      <c r="B1156" s="5" t="s">
        <v>3054</v>
      </c>
      <c r="C1156" s="5" t="s">
        <v>3055</v>
      </c>
      <c r="D1156" s="5" t="s">
        <v>1741</v>
      </c>
      <c r="E1156" s="5" t="s">
        <v>47</v>
      </c>
      <c r="F1156" s="4">
        <v>387</v>
      </c>
      <c r="G1156" s="5" t="s">
        <v>4206</v>
      </c>
      <c r="H1156" s="6" t="str">
        <f>VLOOKUP(F1156,[1]Sheet1!A$1:C$65536,3,0)</f>
        <v xml:space="preserve">ATATÜRK BUL. AKKOÇ İŞ HANI NO: 1-2 </v>
      </c>
      <c r="I1156" s="6" t="str">
        <f>VLOOKUP(F1156,[1]Sheet1!A$1:F$65536,4,0)</f>
        <v>SAKARYA</v>
      </c>
      <c r="J1156" s="6" t="str">
        <f>VLOOKUP(F1156,[1]Sheet1!A$1:E$65536,5,0)</f>
        <v>264 277 94 94</v>
      </c>
      <c r="K1156" s="6" t="str">
        <f>VLOOKUP(F1156,[1]Sheet1!A$1:G$65536,7,0)</f>
        <v>servis@arabulelektronik.com arabulteknik@arabulelektronik.com</v>
      </c>
    </row>
    <row r="1157" spans="1:11">
      <c r="A1157" s="4">
        <v>967816</v>
      </c>
      <c r="B1157" s="5" t="s">
        <v>3085</v>
      </c>
      <c r="C1157" s="5" t="s">
        <v>3086</v>
      </c>
      <c r="D1157" s="5" t="s">
        <v>1741</v>
      </c>
      <c r="E1157" s="5" t="s">
        <v>47</v>
      </c>
      <c r="F1157" s="4">
        <v>387</v>
      </c>
      <c r="G1157" s="5" t="s">
        <v>4206</v>
      </c>
      <c r="H1157" s="6" t="str">
        <f>VLOOKUP(F1157,[1]Sheet1!A$1:C$65536,3,0)</f>
        <v xml:space="preserve">ATATÜRK BUL. AKKOÇ İŞ HANI NO: 1-2 </v>
      </c>
      <c r="I1157" s="6" t="str">
        <f>VLOOKUP(F1157,[1]Sheet1!A$1:F$65536,4,0)</f>
        <v>SAKARYA</v>
      </c>
      <c r="J1157" s="6" t="str">
        <f>VLOOKUP(F1157,[1]Sheet1!A$1:E$65536,5,0)</f>
        <v>264 277 94 94</v>
      </c>
      <c r="K1157" s="6" t="str">
        <f>VLOOKUP(F1157,[1]Sheet1!A$1:G$65536,7,0)</f>
        <v>servis@arabulelektronik.com arabulteknik@arabulelektronik.com</v>
      </c>
    </row>
    <row r="1158" spans="1:11">
      <c r="A1158" s="4">
        <v>971805</v>
      </c>
      <c r="B1158" s="5" t="s">
        <v>3380</v>
      </c>
      <c r="C1158" s="5" t="s">
        <v>3381</v>
      </c>
      <c r="D1158" s="5" t="s">
        <v>1741</v>
      </c>
      <c r="E1158" s="5" t="s">
        <v>47</v>
      </c>
      <c r="F1158" s="4">
        <v>387</v>
      </c>
      <c r="G1158" s="5" t="s">
        <v>4206</v>
      </c>
      <c r="H1158" s="6" t="str">
        <f>VLOOKUP(F1158,[1]Sheet1!A$1:C$65536,3,0)</f>
        <v xml:space="preserve">ATATÜRK BUL. AKKOÇ İŞ HANI NO: 1-2 </v>
      </c>
      <c r="I1158" s="6" t="str">
        <f>VLOOKUP(F1158,[1]Sheet1!A$1:F$65536,4,0)</f>
        <v>SAKARYA</v>
      </c>
      <c r="J1158" s="6" t="str">
        <f>VLOOKUP(F1158,[1]Sheet1!A$1:E$65536,5,0)</f>
        <v>264 277 94 94</v>
      </c>
      <c r="K1158" s="6" t="str">
        <f>VLOOKUP(F1158,[1]Sheet1!A$1:G$65536,7,0)</f>
        <v>servis@arabulelektronik.com arabulteknik@arabulelektronik.com</v>
      </c>
    </row>
    <row r="1159" spans="1:11">
      <c r="A1159" s="4">
        <v>973690</v>
      </c>
      <c r="B1159" s="5" t="s">
        <v>3714</v>
      </c>
      <c r="C1159" s="5" t="s">
        <v>3715</v>
      </c>
      <c r="D1159" s="5" t="s">
        <v>1741</v>
      </c>
      <c r="E1159" s="5" t="s">
        <v>47</v>
      </c>
      <c r="F1159" s="4">
        <v>387</v>
      </c>
      <c r="G1159" s="5" t="s">
        <v>4206</v>
      </c>
      <c r="H1159" s="6" t="str">
        <f>VLOOKUP(F1159,[1]Sheet1!A$1:C$65536,3,0)</f>
        <v xml:space="preserve">ATATÜRK BUL. AKKOÇ İŞ HANI NO: 1-2 </v>
      </c>
      <c r="I1159" s="6" t="str">
        <f>VLOOKUP(F1159,[1]Sheet1!A$1:F$65536,4,0)</f>
        <v>SAKARYA</v>
      </c>
      <c r="J1159" s="6" t="str">
        <f>VLOOKUP(F1159,[1]Sheet1!A$1:E$65536,5,0)</f>
        <v>264 277 94 94</v>
      </c>
      <c r="K1159" s="6" t="str">
        <f>VLOOKUP(F1159,[1]Sheet1!A$1:G$65536,7,0)</f>
        <v>servis@arabulelektronik.com arabulteknik@arabulelektronik.com</v>
      </c>
    </row>
    <row r="1160" spans="1:11">
      <c r="A1160" s="4">
        <v>232358</v>
      </c>
      <c r="B1160" s="5" t="s">
        <v>845</v>
      </c>
      <c r="C1160" s="5" t="s">
        <v>846</v>
      </c>
      <c r="D1160" s="5" t="s">
        <v>847</v>
      </c>
      <c r="E1160" s="5" t="s">
        <v>47</v>
      </c>
      <c r="F1160" s="4">
        <v>387</v>
      </c>
      <c r="G1160" s="5" t="s">
        <v>4206</v>
      </c>
      <c r="H1160" s="6" t="str">
        <f>VLOOKUP(F1160,[1]Sheet1!A$1:C$65536,3,0)</f>
        <v xml:space="preserve">ATATÜRK BUL. AKKOÇ İŞ HANI NO: 1-2 </v>
      </c>
      <c r="I1160" s="6" t="str">
        <f>VLOOKUP(F1160,[1]Sheet1!A$1:F$65536,4,0)</f>
        <v>SAKARYA</v>
      </c>
      <c r="J1160" s="6" t="str">
        <f>VLOOKUP(F1160,[1]Sheet1!A$1:E$65536,5,0)</f>
        <v>264 277 94 94</v>
      </c>
      <c r="K1160" s="6" t="str">
        <f>VLOOKUP(F1160,[1]Sheet1!A$1:G$65536,7,0)</f>
        <v>servis@arabulelektronik.com arabulteknik@arabulelektronik.com</v>
      </c>
    </row>
    <row r="1161" spans="1:11">
      <c r="A1161" s="4">
        <v>233746</v>
      </c>
      <c r="B1161" s="5" t="s">
        <v>857</v>
      </c>
      <c r="C1161" s="5" t="s">
        <v>858</v>
      </c>
      <c r="D1161" s="5" t="s">
        <v>847</v>
      </c>
      <c r="E1161" s="5" t="s">
        <v>47</v>
      </c>
      <c r="F1161" s="4">
        <v>387</v>
      </c>
      <c r="G1161" s="5" t="s">
        <v>4206</v>
      </c>
      <c r="H1161" s="6" t="str">
        <f>VLOOKUP(F1161,[1]Sheet1!A$1:C$65536,3,0)</f>
        <v xml:space="preserve">ATATÜRK BUL. AKKOÇ İŞ HANI NO: 1-2 </v>
      </c>
      <c r="I1161" s="6" t="str">
        <f>VLOOKUP(F1161,[1]Sheet1!A$1:F$65536,4,0)</f>
        <v>SAKARYA</v>
      </c>
      <c r="J1161" s="6" t="str">
        <f>VLOOKUP(F1161,[1]Sheet1!A$1:E$65536,5,0)</f>
        <v>264 277 94 94</v>
      </c>
      <c r="K1161" s="6" t="str">
        <f>VLOOKUP(F1161,[1]Sheet1!A$1:G$65536,7,0)</f>
        <v>servis@arabulelektronik.com arabulteknik@arabulelektronik.com</v>
      </c>
    </row>
    <row r="1162" spans="1:11">
      <c r="A1162" s="4">
        <v>751709</v>
      </c>
      <c r="B1162" s="5" t="s">
        <v>873</v>
      </c>
      <c r="C1162" s="5" t="s">
        <v>1925</v>
      </c>
      <c r="D1162" s="5" t="s">
        <v>847</v>
      </c>
      <c r="E1162" s="5" t="s">
        <v>47</v>
      </c>
      <c r="F1162" s="4">
        <v>387</v>
      </c>
      <c r="G1162" s="5" t="s">
        <v>4206</v>
      </c>
      <c r="H1162" s="6" t="str">
        <f>VLOOKUP(F1162,[1]Sheet1!A$1:C$65536,3,0)</f>
        <v xml:space="preserve">ATATÜRK BUL. AKKOÇ İŞ HANI NO: 1-2 </v>
      </c>
      <c r="I1162" s="6" t="str">
        <f>VLOOKUP(F1162,[1]Sheet1!A$1:F$65536,4,0)</f>
        <v>SAKARYA</v>
      </c>
      <c r="J1162" s="6" t="str">
        <f>VLOOKUP(F1162,[1]Sheet1!A$1:E$65536,5,0)</f>
        <v>264 277 94 94</v>
      </c>
      <c r="K1162" s="6" t="str">
        <f>VLOOKUP(F1162,[1]Sheet1!A$1:G$65536,7,0)</f>
        <v>servis@arabulelektronik.com arabulteknik@arabulelektronik.com</v>
      </c>
    </row>
    <row r="1163" spans="1:11">
      <c r="A1163" s="4">
        <v>194496</v>
      </c>
      <c r="B1163" s="5" t="s">
        <v>706</v>
      </c>
      <c r="C1163" s="5" t="s">
        <v>707</v>
      </c>
      <c r="D1163" s="5" t="s">
        <v>708</v>
      </c>
      <c r="E1163" s="5" t="s">
        <v>47</v>
      </c>
      <c r="F1163" s="4">
        <v>387</v>
      </c>
      <c r="G1163" s="5" t="s">
        <v>4206</v>
      </c>
      <c r="H1163" s="6" t="str">
        <f>VLOOKUP(F1163,[1]Sheet1!A$1:C$65536,3,0)</f>
        <v xml:space="preserve">ATATÜRK BUL. AKKOÇ İŞ HANI NO: 1-2 </v>
      </c>
      <c r="I1163" s="6" t="str">
        <f>VLOOKUP(F1163,[1]Sheet1!A$1:F$65536,4,0)</f>
        <v>SAKARYA</v>
      </c>
      <c r="J1163" s="6" t="str">
        <f>VLOOKUP(F1163,[1]Sheet1!A$1:E$65536,5,0)</f>
        <v>264 277 94 94</v>
      </c>
      <c r="K1163" s="6" t="str">
        <f>VLOOKUP(F1163,[1]Sheet1!A$1:G$65536,7,0)</f>
        <v>servis@arabulelektronik.com arabulteknik@arabulelektronik.com</v>
      </c>
    </row>
    <row r="1164" spans="1:11">
      <c r="A1164" s="4">
        <v>194518</v>
      </c>
      <c r="B1164" s="5" t="s">
        <v>709</v>
      </c>
      <c r="C1164" s="5" t="s">
        <v>710</v>
      </c>
      <c r="D1164" s="5" t="s">
        <v>708</v>
      </c>
      <c r="E1164" s="5" t="s">
        <v>47</v>
      </c>
      <c r="F1164" s="4">
        <v>387</v>
      </c>
      <c r="G1164" s="5" t="s">
        <v>4206</v>
      </c>
      <c r="H1164" s="6" t="str">
        <f>VLOOKUP(F1164,[1]Sheet1!A$1:C$65536,3,0)</f>
        <v xml:space="preserve">ATATÜRK BUL. AKKOÇ İŞ HANI NO: 1-2 </v>
      </c>
      <c r="I1164" s="6" t="str">
        <f>VLOOKUP(F1164,[1]Sheet1!A$1:F$65536,4,0)</f>
        <v>SAKARYA</v>
      </c>
      <c r="J1164" s="6" t="str">
        <f>VLOOKUP(F1164,[1]Sheet1!A$1:E$65536,5,0)</f>
        <v>264 277 94 94</v>
      </c>
      <c r="K1164" s="6" t="str">
        <f>VLOOKUP(F1164,[1]Sheet1!A$1:G$65536,7,0)</f>
        <v>servis@arabulelektronik.com arabulteknik@arabulelektronik.com</v>
      </c>
    </row>
    <row r="1165" spans="1:11">
      <c r="A1165" s="4">
        <v>907372</v>
      </c>
      <c r="B1165" s="5" t="s">
        <v>2488</v>
      </c>
      <c r="C1165" s="5" t="s">
        <v>2489</v>
      </c>
      <c r="D1165" s="5" t="s">
        <v>708</v>
      </c>
      <c r="E1165" s="5" t="s">
        <v>47</v>
      </c>
      <c r="F1165" s="4">
        <v>387</v>
      </c>
      <c r="G1165" s="5" t="s">
        <v>4206</v>
      </c>
      <c r="H1165" s="6" t="str">
        <f>VLOOKUP(F1165,[1]Sheet1!A$1:C$65536,3,0)</f>
        <v xml:space="preserve">ATATÜRK BUL. AKKOÇ İŞ HANI NO: 1-2 </v>
      </c>
      <c r="I1165" s="6" t="str">
        <f>VLOOKUP(F1165,[1]Sheet1!A$1:F$65536,4,0)</f>
        <v>SAKARYA</v>
      </c>
      <c r="J1165" s="6" t="str">
        <f>VLOOKUP(F1165,[1]Sheet1!A$1:E$65536,5,0)</f>
        <v>264 277 94 94</v>
      </c>
      <c r="K1165" s="6" t="str">
        <f>VLOOKUP(F1165,[1]Sheet1!A$1:G$65536,7,0)</f>
        <v>servis@arabulelektronik.com arabulteknik@arabulelektronik.com</v>
      </c>
    </row>
    <row r="1166" spans="1:11">
      <c r="A1166" s="4">
        <v>963260</v>
      </c>
      <c r="B1166" s="5" t="s">
        <v>2583</v>
      </c>
      <c r="C1166" s="5" t="s">
        <v>2584</v>
      </c>
      <c r="D1166" s="5" t="s">
        <v>708</v>
      </c>
      <c r="E1166" s="5" t="s">
        <v>47</v>
      </c>
      <c r="F1166" s="4">
        <v>387</v>
      </c>
      <c r="G1166" s="5" t="s">
        <v>4206</v>
      </c>
      <c r="H1166" s="6" t="str">
        <f>VLOOKUP(F1166,[1]Sheet1!A$1:C$65536,3,0)</f>
        <v xml:space="preserve">ATATÜRK BUL. AKKOÇ İŞ HANI NO: 1-2 </v>
      </c>
      <c r="I1166" s="6" t="str">
        <f>VLOOKUP(F1166,[1]Sheet1!A$1:F$65536,4,0)</f>
        <v>SAKARYA</v>
      </c>
      <c r="J1166" s="6" t="str">
        <f>VLOOKUP(F1166,[1]Sheet1!A$1:E$65536,5,0)</f>
        <v>264 277 94 94</v>
      </c>
      <c r="K1166" s="6" t="str">
        <f>VLOOKUP(F1166,[1]Sheet1!A$1:G$65536,7,0)</f>
        <v>servis@arabulelektronik.com arabulteknik@arabulelektronik.com</v>
      </c>
    </row>
    <row r="1167" spans="1:11">
      <c r="A1167" s="4">
        <v>194602</v>
      </c>
      <c r="B1167" s="5" t="s">
        <v>183</v>
      </c>
      <c r="C1167" s="5" t="s">
        <v>714</v>
      </c>
      <c r="D1167" s="5" t="s">
        <v>713</v>
      </c>
      <c r="E1167" s="5" t="s">
        <v>47</v>
      </c>
      <c r="F1167" s="4">
        <v>387</v>
      </c>
      <c r="G1167" s="5" t="s">
        <v>4206</v>
      </c>
      <c r="H1167" s="6" t="str">
        <f>VLOOKUP(F1167,[1]Sheet1!A$1:C$65536,3,0)</f>
        <v xml:space="preserve">ATATÜRK BUL. AKKOÇ İŞ HANI NO: 1-2 </v>
      </c>
      <c r="I1167" s="6" t="str">
        <f>VLOOKUP(F1167,[1]Sheet1!A$1:F$65536,4,0)</f>
        <v>SAKARYA</v>
      </c>
      <c r="J1167" s="6" t="str">
        <f>VLOOKUP(F1167,[1]Sheet1!A$1:E$65536,5,0)</f>
        <v>264 277 94 94</v>
      </c>
      <c r="K1167" s="6" t="str">
        <f>VLOOKUP(F1167,[1]Sheet1!A$1:G$65536,7,0)</f>
        <v>servis@arabulelektronik.com arabulteknik@arabulelektronik.com</v>
      </c>
    </row>
    <row r="1168" spans="1:11">
      <c r="A1168" s="4">
        <v>194638</v>
      </c>
      <c r="B1168" s="5" t="s">
        <v>717</v>
      </c>
      <c r="C1168" s="5" t="s">
        <v>718</v>
      </c>
      <c r="D1168" s="5" t="s">
        <v>713</v>
      </c>
      <c r="E1168" s="5" t="s">
        <v>47</v>
      </c>
      <c r="F1168" s="4">
        <v>387</v>
      </c>
      <c r="G1168" s="5" t="s">
        <v>4206</v>
      </c>
      <c r="H1168" s="6" t="str">
        <f>VLOOKUP(F1168,[1]Sheet1!A$1:C$65536,3,0)</f>
        <v xml:space="preserve">ATATÜRK BUL. AKKOÇ İŞ HANI NO: 1-2 </v>
      </c>
      <c r="I1168" s="6" t="str">
        <f>VLOOKUP(F1168,[1]Sheet1!A$1:F$65536,4,0)</f>
        <v>SAKARYA</v>
      </c>
      <c r="J1168" s="6" t="str">
        <f>VLOOKUP(F1168,[1]Sheet1!A$1:E$65536,5,0)</f>
        <v>264 277 94 94</v>
      </c>
      <c r="K1168" s="6" t="str">
        <f>VLOOKUP(F1168,[1]Sheet1!A$1:G$65536,7,0)</f>
        <v>servis@arabulelektronik.com arabulteknik@arabulelektronik.com</v>
      </c>
    </row>
    <row r="1169" spans="1:11">
      <c r="A1169" s="4">
        <v>309459</v>
      </c>
      <c r="B1169" s="5" t="s">
        <v>988</v>
      </c>
      <c r="C1169" s="5" t="s">
        <v>989</v>
      </c>
      <c r="D1169" s="5" t="s">
        <v>713</v>
      </c>
      <c r="E1169" s="5" t="s">
        <v>47</v>
      </c>
      <c r="F1169" s="4">
        <v>387</v>
      </c>
      <c r="G1169" s="5" t="s">
        <v>4206</v>
      </c>
      <c r="H1169" s="6" t="str">
        <f>VLOOKUP(F1169,[1]Sheet1!A$1:C$65536,3,0)</f>
        <v xml:space="preserve">ATATÜRK BUL. AKKOÇ İŞ HANI NO: 1-2 </v>
      </c>
      <c r="I1169" s="6" t="str">
        <f>VLOOKUP(F1169,[1]Sheet1!A$1:F$65536,4,0)</f>
        <v>SAKARYA</v>
      </c>
      <c r="J1169" s="6" t="str">
        <f>VLOOKUP(F1169,[1]Sheet1!A$1:E$65536,5,0)</f>
        <v>264 277 94 94</v>
      </c>
      <c r="K1169" s="6" t="str">
        <f>VLOOKUP(F1169,[1]Sheet1!A$1:G$65536,7,0)</f>
        <v>servis@arabulelektronik.com arabulteknik@arabulelektronik.com</v>
      </c>
    </row>
    <row r="1170" spans="1:11">
      <c r="A1170" s="4">
        <v>964064</v>
      </c>
      <c r="B1170" s="5" t="s">
        <v>2603</v>
      </c>
      <c r="C1170" s="5" t="s">
        <v>2604</v>
      </c>
      <c r="D1170" s="5" t="s">
        <v>713</v>
      </c>
      <c r="E1170" s="5" t="s">
        <v>47</v>
      </c>
      <c r="F1170" s="4">
        <v>387</v>
      </c>
      <c r="G1170" s="5" t="s">
        <v>4206</v>
      </c>
      <c r="H1170" s="6" t="str">
        <f>VLOOKUP(F1170,[1]Sheet1!A$1:C$65536,3,0)</f>
        <v xml:space="preserve">ATATÜRK BUL. AKKOÇ İŞ HANI NO: 1-2 </v>
      </c>
      <c r="I1170" s="6" t="str">
        <f>VLOOKUP(F1170,[1]Sheet1!A$1:F$65536,4,0)</f>
        <v>SAKARYA</v>
      </c>
      <c r="J1170" s="6" t="str">
        <f>VLOOKUP(F1170,[1]Sheet1!A$1:E$65536,5,0)</f>
        <v>264 277 94 94</v>
      </c>
      <c r="K1170" s="6" t="str">
        <f>VLOOKUP(F1170,[1]Sheet1!A$1:G$65536,7,0)</f>
        <v>servis@arabulelektronik.com arabulteknik@arabulelektronik.com</v>
      </c>
    </row>
    <row r="1171" spans="1:11">
      <c r="A1171" s="4">
        <v>232251</v>
      </c>
      <c r="B1171" s="5" t="s">
        <v>842</v>
      </c>
      <c r="C1171" s="5" t="s">
        <v>843</v>
      </c>
      <c r="D1171" s="5" t="s">
        <v>844</v>
      </c>
      <c r="E1171" s="5" t="s">
        <v>47</v>
      </c>
      <c r="F1171" s="4">
        <v>387</v>
      </c>
      <c r="G1171" s="5" t="s">
        <v>4206</v>
      </c>
      <c r="H1171" s="6" t="str">
        <f>VLOOKUP(F1171,[1]Sheet1!A$1:C$65536,3,0)</f>
        <v xml:space="preserve">ATATÜRK BUL. AKKOÇ İŞ HANI NO: 1-2 </v>
      </c>
      <c r="I1171" s="6" t="str">
        <f>VLOOKUP(F1171,[1]Sheet1!A$1:F$65536,4,0)</f>
        <v>SAKARYA</v>
      </c>
      <c r="J1171" s="6" t="str">
        <f>VLOOKUP(F1171,[1]Sheet1!A$1:E$65536,5,0)</f>
        <v>264 277 94 94</v>
      </c>
      <c r="K1171" s="6" t="str">
        <f>VLOOKUP(F1171,[1]Sheet1!A$1:G$65536,7,0)</f>
        <v>servis@arabulelektronik.com arabulteknik@arabulelektronik.com</v>
      </c>
    </row>
    <row r="1172" spans="1:11">
      <c r="A1172" s="4">
        <v>194795</v>
      </c>
      <c r="B1172" s="5" t="s">
        <v>722</v>
      </c>
      <c r="C1172" s="5" t="s">
        <v>723</v>
      </c>
      <c r="D1172" s="5" t="s">
        <v>721</v>
      </c>
      <c r="E1172" s="5" t="s">
        <v>47</v>
      </c>
      <c r="F1172" s="4">
        <v>387</v>
      </c>
      <c r="G1172" s="5" t="s">
        <v>4206</v>
      </c>
      <c r="H1172" s="6" t="str">
        <f>VLOOKUP(F1172,[1]Sheet1!A$1:C$65536,3,0)</f>
        <v xml:space="preserve">ATATÜRK BUL. AKKOÇ İŞ HANI NO: 1-2 </v>
      </c>
      <c r="I1172" s="6" t="str">
        <f>VLOOKUP(F1172,[1]Sheet1!A$1:F$65536,4,0)</f>
        <v>SAKARYA</v>
      </c>
      <c r="J1172" s="6" t="str">
        <f>VLOOKUP(F1172,[1]Sheet1!A$1:E$65536,5,0)</f>
        <v>264 277 94 94</v>
      </c>
      <c r="K1172" s="6" t="str">
        <f>VLOOKUP(F1172,[1]Sheet1!A$1:G$65536,7,0)</f>
        <v>servis@arabulelektronik.com arabulteknik@arabulelektronik.com</v>
      </c>
    </row>
    <row r="1173" spans="1:11">
      <c r="A1173" s="4">
        <v>757951</v>
      </c>
      <c r="B1173" s="5" t="s">
        <v>2328</v>
      </c>
      <c r="C1173" s="5" t="s">
        <v>2329</v>
      </c>
      <c r="D1173" s="5" t="s">
        <v>721</v>
      </c>
      <c r="E1173" s="5" t="s">
        <v>47</v>
      </c>
      <c r="F1173" s="4">
        <v>387</v>
      </c>
      <c r="G1173" s="5" t="s">
        <v>4206</v>
      </c>
      <c r="H1173" s="6" t="str">
        <f>VLOOKUP(F1173,[1]Sheet1!A$1:C$65536,3,0)</f>
        <v xml:space="preserve">ATATÜRK BUL. AKKOÇ İŞ HANI NO: 1-2 </v>
      </c>
      <c r="I1173" s="6" t="str">
        <f>VLOOKUP(F1173,[1]Sheet1!A$1:F$65536,4,0)</f>
        <v>SAKARYA</v>
      </c>
      <c r="J1173" s="6" t="str">
        <f>VLOOKUP(F1173,[1]Sheet1!A$1:E$65536,5,0)</f>
        <v>264 277 94 94</v>
      </c>
      <c r="K1173" s="6" t="str">
        <f>VLOOKUP(F1173,[1]Sheet1!A$1:G$65536,7,0)</f>
        <v>servis@arabulelektronik.com arabulteknik@arabulelektronik.com</v>
      </c>
    </row>
    <row r="1174" spans="1:11">
      <c r="A1174" s="4">
        <v>972650</v>
      </c>
      <c r="B1174" s="5" t="s">
        <v>3492</v>
      </c>
      <c r="C1174" s="5" t="s">
        <v>3493</v>
      </c>
      <c r="D1174" s="5" t="s">
        <v>721</v>
      </c>
      <c r="E1174" s="5" t="s">
        <v>47</v>
      </c>
      <c r="F1174" s="4">
        <v>387</v>
      </c>
      <c r="G1174" s="5" t="s">
        <v>4206</v>
      </c>
      <c r="H1174" s="6" t="str">
        <f>VLOOKUP(F1174,[1]Sheet1!A$1:C$65536,3,0)</f>
        <v xml:space="preserve">ATATÜRK BUL. AKKOÇ İŞ HANI NO: 1-2 </v>
      </c>
      <c r="I1174" s="6" t="str">
        <f>VLOOKUP(F1174,[1]Sheet1!A$1:F$65536,4,0)</f>
        <v>SAKARYA</v>
      </c>
      <c r="J1174" s="6" t="str">
        <f>VLOOKUP(F1174,[1]Sheet1!A$1:E$65536,5,0)</f>
        <v>264 277 94 94</v>
      </c>
      <c r="K1174" s="6" t="str">
        <f>VLOOKUP(F1174,[1]Sheet1!A$1:G$65536,7,0)</f>
        <v>servis@arabulelektronik.com arabulteknik@arabulelektronik.com</v>
      </c>
    </row>
    <row r="1175" spans="1:11">
      <c r="A1175" s="4">
        <v>972662</v>
      </c>
      <c r="B1175" s="5" t="s">
        <v>3498</v>
      </c>
      <c r="C1175" s="5" t="s">
        <v>3499</v>
      </c>
      <c r="D1175" s="5" t="s">
        <v>721</v>
      </c>
      <c r="E1175" s="5" t="s">
        <v>47</v>
      </c>
      <c r="F1175" s="4">
        <v>387</v>
      </c>
      <c r="G1175" s="5" t="s">
        <v>4206</v>
      </c>
      <c r="H1175" s="6" t="str">
        <f>VLOOKUP(F1175,[1]Sheet1!A$1:C$65536,3,0)</f>
        <v xml:space="preserve">ATATÜRK BUL. AKKOÇ İŞ HANI NO: 1-2 </v>
      </c>
      <c r="I1175" s="6" t="str">
        <f>VLOOKUP(F1175,[1]Sheet1!A$1:F$65536,4,0)</f>
        <v>SAKARYA</v>
      </c>
      <c r="J1175" s="6" t="str">
        <f>VLOOKUP(F1175,[1]Sheet1!A$1:E$65536,5,0)</f>
        <v>264 277 94 94</v>
      </c>
      <c r="K1175" s="6" t="str">
        <f>VLOOKUP(F1175,[1]Sheet1!A$1:G$65536,7,0)</f>
        <v>servis@arabulelektronik.com arabulteknik@arabulelektronik.com</v>
      </c>
    </row>
    <row r="1176" spans="1:11">
      <c r="A1176" s="4">
        <v>194866</v>
      </c>
      <c r="B1176" s="5" t="s">
        <v>724</v>
      </c>
      <c r="C1176" s="5" t="s">
        <v>725</v>
      </c>
      <c r="D1176" s="5" t="s">
        <v>726</v>
      </c>
      <c r="E1176" s="5" t="s">
        <v>47</v>
      </c>
      <c r="F1176" s="4">
        <v>387</v>
      </c>
      <c r="G1176" s="5" t="s">
        <v>4206</v>
      </c>
      <c r="H1176" s="6" t="str">
        <f>VLOOKUP(F1176,[1]Sheet1!A$1:C$65536,3,0)</f>
        <v xml:space="preserve">ATATÜRK BUL. AKKOÇ İŞ HANI NO: 1-2 </v>
      </c>
      <c r="I1176" s="6" t="str">
        <f>VLOOKUP(F1176,[1]Sheet1!A$1:F$65536,4,0)</f>
        <v>SAKARYA</v>
      </c>
      <c r="J1176" s="6" t="str">
        <f>VLOOKUP(F1176,[1]Sheet1!A$1:E$65536,5,0)</f>
        <v>264 277 94 94</v>
      </c>
      <c r="K1176" s="6" t="str">
        <f>VLOOKUP(F1176,[1]Sheet1!A$1:G$65536,7,0)</f>
        <v>servis@arabulelektronik.com arabulteknik@arabulelektronik.com</v>
      </c>
    </row>
    <row r="1177" spans="1:11">
      <c r="A1177" s="4">
        <v>751050</v>
      </c>
      <c r="B1177" s="5" t="s">
        <v>1742</v>
      </c>
      <c r="C1177" s="5" t="s">
        <v>1743</v>
      </c>
      <c r="D1177" s="5" t="s">
        <v>726</v>
      </c>
      <c r="E1177" s="5" t="s">
        <v>47</v>
      </c>
      <c r="F1177" s="4">
        <v>387</v>
      </c>
      <c r="G1177" s="5" t="s">
        <v>4206</v>
      </c>
      <c r="H1177" s="6" t="str">
        <f>VLOOKUP(F1177,[1]Sheet1!A$1:C$65536,3,0)</f>
        <v xml:space="preserve">ATATÜRK BUL. AKKOÇ İŞ HANI NO: 1-2 </v>
      </c>
      <c r="I1177" s="6" t="str">
        <f>VLOOKUP(F1177,[1]Sheet1!A$1:F$65536,4,0)</f>
        <v>SAKARYA</v>
      </c>
      <c r="J1177" s="6" t="str">
        <f>VLOOKUP(F1177,[1]Sheet1!A$1:E$65536,5,0)</f>
        <v>264 277 94 94</v>
      </c>
      <c r="K1177" s="6" t="str">
        <f>VLOOKUP(F1177,[1]Sheet1!A$1:G$65536,7,0)</f>
        <v>servis@arabulelektronik.com arabulteknik@arabulelektronik.com</v>
      </c>
    </row>
    <row r="1178" spans="1:11">
      <c r="A1178" s="4">
        <v>965418</v>
      </c>
      <c r="B1178" s="5" t="s">
        <v>2803</v>
      </c>
      <c r="C1178" s="5" t="s">
        <v>2804</v>
      </c>
      <c r="D1178" s="5" t="s">
        <v>726</v>
      </c>
      <c r="E1178" s="5" t="s">
        <v>47</v>
      </c>
      <c r="F1178" s="4">
        <v>387</v>
      </c>
      <c r="G1178" s="5" t="s">
        <v>4206</v>
      </c>
      <c r="H1178" s="6" t="str">
        <f>VLOOKUP(F1178,[1]Sheet1!A$1:C$65536,3,0)</f>
        <v xml:space="preserve">ATATÜRK BUL. AKKOÇ İŞ HANI NO: 1-2 </v>
      </c>
      <c r="I1178" s="6" t="str">
        <f>VLOOKUP(F1178,[1]Sheet1!A$1:F$65536,4,0)</f>
        <v>SAKARYA</v>
      </c>
      <c r="J1178" s="6" t="str">
        <f>VLOOKUP(F1178,[1]Sheet1!A$1:E$65536,5,0)</f>
        <v>264 277 94 94</v>
      </c>
      <c r="K1178" s="6" t="str">
        <f>VLOOKUP(F1178,[1]Sheet1!A$1:G$65536,7,0)</f>
        <v>servis@arabulelektronik.com arabulteknik@arabulelektronik.com</v>
      </c>
    </row>
    <row r="1179" spans="1:11">
      <c r="A1179" s="4">
        <v>194878</v>
      </c>
      <c r="B1179" s="5" t="s">
        <v>727</v>
      </c>
      <c r="C1179" s="5" t="s">
        <v>728</v>
      </c>
      <c r="D1179" s="5" t="s">
        <v>729</v>
      </c>
      <c r="E1179" s="5" t="s">
        <v>47</v>
      </c>
      <c r="F1179" s="4">
        <v>387</v>
      </c>
      <c r="G1179" s="5" t="s">
        <v>4206</v>
      </c>
      <c r="H1179" s="6" t="str">
        <f>VLOOKUP(F1179,[1]Sheet1!A$1:C$65536,3,0)</f>
        <v xml:space="preserve">ATATÜRK BUL. AKKOÇ İŞ HANI NO: 1-2 </v>
      </c>
      <c r="I1179" s="6" t="str">
        <f>VLOOKUP(F1179,[1]Sheet1!A$1:F$65536,4,0)</f>
        <v>SAKARYA</v>
      </c>
      <c r="J1179" s="6" t="str">
        <f>VLOOKUP(F1179,[1]Sheet1!A$1:E$65536,5,0)</f>
        <v>264 277 94 94</v>
      </c>
      <c r="K1179" s="6" t="str">
        <f>VLOOKUP(F1179,[1]Sheet1!A$1:G$65536,7,0)</f>
        <v>servis@arabulelektronik.com arabulteknik@arabulelektronik.com</v>
      </c>
    </row>
    <row r="1180" spans="1:11">
      <c r="A1180" s="4">
        <v>194077</v>
      </c>
      <c r="B1180" s="5" t="s">
        <v>689</v>
      </c>
      <c r="C1180" s="5" t="s">
        <v>690</v>
      </c>
      <c r="D1180" s="5" t="s">
        <v>0</v>
      </c>
      <c r="E1180" s="5" t="s">
        <v>47</v>
      </c>
      <c r="F1180" s="4">
        <v>387</v>
      </c>
      <c r="G1180" s="5" t="s">
        <v>4206</v>
      </c>
      <c r="H1180" s="6" t="str">
        <f>VLOOKUP(F1180,[1]Sheet1!A$1:C$65536,3,0)</f>
        <v xml:space="preserve">ATATÜRK BUL. AKKOÇ İŞ HANI NO: 1-2 </v>
      </c>
      <c r="I1180" s="6" t="str">
        <f>VLOOKUP(F1180,[1]Sheet1!A$1:F$65536,4,0)</f>
        <v>SAKARYA</v>
      </c>
      <c r="J1180" s="6" t="str">
        <f>VLOOKUP(F1180,[1]Sheet1!A$1:E$65536,5,0)</f>
        <v>264 277 94 94</v>
      </c>
      <c r="K1180" s="6" t="str">
        <f>VLOOKUP(F1180,[1]Sheet1!A$1:G$65536,7,0)</f>
        <v>servis@arabulelektronik.com arabulteknik@arabulelektronik.com</v>
      </c>
    </row>
    <row r="1181" spans="1:11">
      <c r="A1181" s="4">
        <v>974237</v>
      </c>
      <c r="B1181" s="5" t="s">
        <v>3847</v>
      </c>
      <c r="C1181" s="5" t="s">
        <v>4207</v>
      </c>
      <c r="D1181" s="5" t="s">
        <v>11</v>
      </c>
      <c r="E1181" s="5" t="s">
        <v>12</v>
      </c>
      <c r="F1181" s="4">
        <v>383</v>
      </c>
      <c r="G1181" s="5" t="s">
        <v>4196</v>
      </c>
      <c r="H1181" s="6" t="str">
        <f>VLOOKUP(F1181,[1]Sheet1!A$1:C$65536,3,0)</f>
        <v>KIBRIS ŞEHİTLERİ CAD. BABADAĞ APT. NO: 36/1</v>
      </c>
      <c r="I1181" s="6" t="str">
        <f>VLOOKUP(F1181,[1]Sheet1!A$1:F$65536,4,0)</f>
        <v>BURSA</v>
      </c>
      <c r="J1181" s="6" t="str">
        <f>VLOOKUP(F1181,[1]Sheet1!A$1:E$65536,5,0)</f>
        <v>224 251 45 46</v>
      </c>
      <c r="K1181" s="6" t="str">
        <f>VLOOKUP(F1181,[1]Sheet1!A$1:G$65536,7,0)</f>
        <v>servis@bursacepstore.com - orhan_guze@hotmail.com</v>
      </c>
    </row>
    <row r="1182" spans="1:11">
      <c r="A1182" s="4">
        <v>750299</v>
      </c>
      <c r="B1182" s="5" t="s">
        <v>4208</v>
      </c>
      <c r="C1182" s="5" t="s">
        <v>4209</v>
      </c>
      <c r="D1182" s="5" t="s">
        <v>542</v>
      </c>
      <c r="E1182" s="5" t="s">
        <v>40</v>
      </c>
      <c r="F1182" s="4">
        <v>377</v>
      </c>
      <c r="G1182" s="5" t="s">
        <v>4109</v>
      </c>
      <c r="H1182" s="6" t="str">
        <f>VLOOKUP(F1182,[1]Sheet1!A$1:C$65536,3,0)</f>
        <v xml:space="preserve">NALÇACI CAD. DÜNYA SİTESİ ALTI NO:40/A </v>
      </c>
      <c r="I1182" s="6" t="str">
        <f>VLOOKUP(F1182,[1]Sheet1!A$1:F$65536,4,0)</f>
        <v>KONYA</v>
      </c>
      <c r="J1182" s="6" t="str">
        <f>VLOOKUP(F1182,[1]Sheet1!A$1:E$65536,5,0)</f>
        <v xml:space="preserve">332 233 81 62 </v>
      </c>
      <c r="K1182" s="6" t="str">
        <f>VLOOKUP(F1182,[1]Sheet1!A$1:G$65536,7,0)</f>
        <v>info@tevfikelektronik.com</v>
      </c>
    </row>
    <row r="1183" spans="1:11">
      <c r="A1183" s="4">
        <v>753146</v>
      </c>
      <c r="B1183" s="5" t="s">
        <v>2084</v>
      </c>
      <c r="C1183" s="5" t="s">
        <v>2085</v>
      </c>
      <c r="D1183" s="5" t="s">
        <v>2086</v>
      </c>
      <c r="E1183" s="5" t="s">
        <v>24</v>
      </c>
      <c r="F1183" s="4">
        <v>386</v>
      </c>
      <c r="G1183" s="5" t="s">
        <v>4061</v>
      </c>
      <c r="H1183" s="6" t="str">
        <f>VLOOKUP(F1183,[1]Sheet1!A$1:C$65536,3,0)</f>
        <v>HOCAOĞLU İŞ MERKEZİ KAT 2 NO:85</v>
      </c>
      <c r="I1183" s="6" t="str">
        <f>VLOOKUP(F1183,[1]Sheet1!A$1:F$65536,4,0)</f>
        <v>HATAY</v>
      </c>
      <c r="J1183" s="6" t="str">
        <f>VLOOKUP(F1183,[1]Sheet1!A$1:E$65536,5,0)</f>
        <v>326 215 55 77</v>
      </c>
      <c r="K1183" s="6" t="str">
        <f>VLOOKUP(F1183,[1]Sheet1!A$1:G$65536,7,0)</f>
        <v>seral@seralelektronik.com</v>
      </c>
    </row>
    <row r="1184" spans="1:11">
      <c r="A1184" s="4">
        <v>756558</v>
      </c>
      <c r="B1184" s="5" t="s">
        <v>2241</v>
      </c>
      <c r="C1184" s="5" t="s">
        <v>2242</v>
      </c>
      <c r="D1184" s="5" t="s">
        <v>2086</v>
      </c>
      <c r="E1184" s="5" t="s">
        <v>24</v>
      </c>
      <c r="F1184" s="4">
        <v>386</v>
      </c>
      <c r="G1184" s="5" t="s">
        <v>4061</v>
      </c>
      <c r="H1184" s="6" t="str">
        <f>VLOOKUP(F1184,[1]Sheet1!A$1:C$65536,3,0)</f>
        <v>HOCAOĞLU İŞ MERKEZİ KAT 2 NO:85</v>
      </c>
      <c r="I1184" s="6" t="str">
        <f>VLOOKUP(F1184,[1]Sheet1!A$1:F$65536,4,0)</f>
        <v>HATAY</v>
      </c>
      <c r="J1184" s="6" t="str">
        <f>VLOOKUP(F1184,[1]Sheet1!A$1:E$65536,5,0)</f>
        <v>326 215 55 77</v>
      </c>
      <c r="K1184" s="6" t="str">
        <f>VLOOKUP(F1184,[1]Sheet1!A$1:G$65536,7,0)</f>
        <v>seral@seralelektronik.com</v>
      </c>
    </row>
    <row r="1185" spans="1:11">
      <c r="A1185" s="4">
        <v>756908</v>
      </c>
      <c r="B1185" s="5" t="s">
        <v>2259</v>
      </c>
      <c r="C1185" s="5" t="s">
        <v>2260</v>
      </c>
      <c r="D1185" s="5" t="s">
        <v>2086</v>
      </c>
      <c r="E1185" s="5" t="s">
        <v>24</v>
      </c>
      <c r="F1185" s="4">
        <v>386</v>
      </c>
      <c r="G1185" s="5" t="s">
        <v>4061</v>
      </c>
      <c r="H1185" s="6" t="str">
        <f>VLOOKUP(F1185,[1]Sheet1!A$1:C$65536,3,0)</f>
        <v>HOCAOĞLU İŞ MERKEZİ KAT 2 NO:85</v>
      </c>
      <c r="I1185" s="6" t="str">
        <f>VLOOKUP(F1185,[1]Sheet1!A$1:F$65536,4,0)</f>
        <v>HATAY</v>
      </c>
      <c r="J1185" s="6" t="str">
        <f>VLOOKUP(F1185,[1]Sheet1!A$1:E$65536,5,0)</f>
        <v>326 215 55 77</v>
      </c>
      <c r="K1185" s="6" t="str">
        <f>VLOOKUP(F1185,[1]Sheet1!A$1:G$65536,7,0)</f>
        <v>seral@seralelektronik.com</v>
      </c>
    </row>
    <row r="1186" spans="1:11">
      <c r="A1186" s="4">
        <v>756914</v>
      </c>
      <c r="B1186" s="5" t="s">
        <v>2263</v>
      </c>
      <c r="C1186" s="5" t="s">
        <v>2264</v>
      </c>
      <c r="D1186" s="5" t="s">
        <v>2086</v>
      </c>
      <c r="E1186" s="5" t="s">
        <v>24</v>
      </c>
      <c r="F1186" s="4">
        <v>386</v>
      </c>
      <c r="G1186" s="5" t="s">
        <v>4061</v>
      </c>
      <c r="H1186" s="6" t="str">
        <f>VLOOKUP(F1186,[1]Sheet1!A$1:C$65536,3,0)</f>
        <v>HOCAOĞLU İŞ MERKEZİ KAT 2 NO:85</v>
      </c>
      <c r="I1186" s="6" t="str">
        <f>VLOOKUP(F1186,[1]Sheet1!A$1:F$65536,4,0)</f>
        <v>HATAY</v>
      </c>
      <c r="J1186" s="6" t="str">
        <f>VLOOKUP(F1186,[1]Sheet1!A$1:E$65536,5,0)</f>
        <v>326 215 55 77</v>
      </c>
      <c r="K1186" s="6" t="str">
        <f>VLOOKUP(F1186,[1]Sheet1!A$1:G$65536,7,0)</f>
        <v>seral@seralelektronik.com</v>
      </c>
    </row>
    <row r="1187" spans="1:11">
      <c r="A1187" s="4">
        <v>756922</v>
      </c>
      <c r="B1187" s="5" t="s">
        <v>2267</v>
      </c>
      <c r="C1187" s="5" t="s">
        <v>2268</v>
      </c>
      <c r="D1187" s="5" t="s">
        <v>2086</v>
      </c>
      <c r="E1187" s="5" t="s">
        <v>24</v>
      </c>
      <c r="F1187" s="4">
        <v>386</v>
      </c>
      <c r="G1187" s="5" t="s">
        <v>4061</v>
      </c>
      <c r="H1187" s="6" t="str">
        <f>VLOOKUP(F1187,[1]Sheet1!A$1:C$65536,3,0)</f>
        <v>HOCAOĞLU İŞ MERKEZİ KAT 2 NO:85</v>
      </c>
      <c r="I1187" s="6" t="str">
        <f>VLOOKUP(F1187,[1]Sheet1!A$1:F$65536,4,0)</f>
        <v>HATAY</v>
      </c>
      <c r="J1187" s="6" t="str">
        <f>VLOOKUP(F1187,[1]Sheet1!A$1:E$65536,5,0)</f>
        <v>326 215 55 77</v>
      </c>
      <c r="K1187" s="6" t="str">
        <f>VLOOKUP(F1187,[1]Sheet1!A$1:G$65536,7,0)</f>
        <v>seral@seralelektronik.com</v>
      </c>
    </row>
    <row r="1188" spans="1:11">
      <c r="A1188" s="4">
        <v>756926</v>
      </c>
      <c r="B1188" s="5" t="s">
        <v>2273</v>
      </c>
      <c r="C1188" s="5" t="s">
        <v>2274</v>
      </c>
      <c r="D1188" s="5" t="s">
        <v>2086</v>
      </c>
      <c r="E1188" s="5" t="s">
        <v>24</v>
      </c>
      <c r="F1188" s="4">
        <v>386</v>
      </c>
      <c r="G1188" s="5" t="s">
        <v>4061</v>
      </c>
      <c r="H1188" s="6" t="str">
        <f>VLOOKUP(F1188,[1]Sheet1!A$1:C$65536,3,0)</f>
        <v>HOCAOĞLU İŞ MERKEZİ KAT 2 NO:85</v>
      </c>
      <c r="I1188" s="6" t="str">
        <f>VLOOKUP(F1188,[1]Sheet1!A$1:F$65536,4,0)</f>
        <v>HATAY</v>
      </c>
      <c r="J1188" s="6" t="str">
        <f>VLOOKUP(F1188,[1]Sheet1!A$1:E$65536,5,0)</f>
        <v>326 215 55 77</v>
      </c>
      <c r="K1188" s="6" t="str">
        <f>VLOOKUP(F1188,[1]Sheet1!A$1:G$65536,7,0)</f>
        <v>seral@seralelektronik.com</v>
      </c>
    </row>
    <row r="1189" spans="1:11">
      <c r="A1189" s="4">
        <v>756931</v>
      </c>
      <c r="B1189" s="5" t="s">
        <v>2277</v>
      </c>
      <c r="C1189" s="5" t="s">
        <v>2278</v>
      </c>
      <c r="D1189" s="5" t="s">
        <v>2086</v>
      </c>
      <c r="E1189" s="5" t="s">
        <v>24</v>
      </c>
      <c r="F1189" s="4">
        <v>386</v>
      </c>
      <c r="G1189" s="5" t="s">
        <v>4061</v>
      </c>
      <c r="H1189" s="6" t="str">
        <f>VLOOKUP(F1189,[1]Sheet1!A$1:C$65536,3,0)</f>
        <v>HOCAOĞLU İŞ MERKEZİ KAT 2 NO:85</v>
      </c>
      <c r="I1189" s="6" t="str">
        <f>VLOOKUP(F1189,[1]Sheet1!A$1:F$65536,4,0)</f>
        <v>HATAY</v>
      </c>
      <c r="J1189" s="6" t="str">
        <f>VLOOKUP(F1189,[1]Sheet1!A$1:E$65536,5,0)</f>
        <v>326 215 55 77</v>
      </c>
      <c r="K1189" s="6" t="str">
        <f>VLOOKUP(F1189,[1]Sheet1!A$1:G$65536,7,0)</f>
        <v>seral@seralelektronik.com</v>
      </c>
    </row>
    <row r="1190" spans="1:11">
      <c r="A1190" s="4">
        <v>757001</v>
      </c>
      <c r="B1190" s="5" t="s">
        <v>2283</v>
      </c>
      <c r="C1190" s="5" t="s">
        <v>2284</v>
      </c>
      <c r="D1190" s="5" t="s">
        <v>2086</v>
      </c>
      <c r="E1190" s="5" t="s">
        <v>24</v>
      </c>
      <c r="F1190" s="4">
        <v>386</v>
      </c>
      <c r="G1190" s="5" t="s">
        <v>4061</v>
      </c>
      <c r="H1190" s="6" t="str">
        <f>VLOOKUP(F1190,[1]Sheet1!A$1:C$65536,3,0)</f>
        <v>HOCAOĞLU İŞ MERKEZİ KAT 2 NO:85</v>
      </c>
      <c r="I1190" s="6" t="str">
        <f>VLOOKUP(F1190,[1]Sheet1!A$1:F$65536,4,0)</f>
        <v>HATAY</v>
      </c>
      <c r="J1190" s="6" t="str">
        <f>VLOOKUP(F1190,[1]Sheet1!A$1:E$65536,5,0)</f>
        <v>326 215 55 77</v>
      </c>
      <c r="K1190" s="6" t="str">
        <f>VLOOKUP(F1190,[1]Sheet1!A$1:G$65536,7,0)</f>
        <v>seral@seralelektronik.com</v>
      </c>
    </row>
    <row r="1191" spans="1:11">
      <c r="A1191" s="4">
        <v>757842</v>
      </c>
      <c r="B1191" s="5" t="s">
        <v>2311</v>
      </c>
      <c r="C1191" s="5" t="s">
        <v>4210</v>
      </c>
      <c r="D1191" s="5" t="s">
        <v>2086</v>
      </c>
      <c r="E1191" s="5" t="s">
        <v>24</v>
      </c>
      <c r="F1191" s="4">
        <v>386</v>
      </c>
      <c r="G1191" s="5" t="s">
        <v>4061</v>
      </c>
      <c r="H1191" s="6" t="str">
        <f>VLOOKUP(F1191,[1]Sheet1!A$1:C$65536,3,0)</f>
        <v>HOCAOĞLU İŞ MERKEZİ KAT 2 NO:85</v>
      </c>
      <c r="I1191" s="6" t="str">
        <f>VLOOKUP(F1191,[1]Sheet1!A$1:F$65536,4,0)</f>
        <v>HATAY</v>
      </c>
      <c r="J1191" s="6" t="str">
        <f>VLOOKUP(F1191,[1]Sheet1!A$1:E$65536,5,0)</f>
        <v>326 215 55 77</v>
      </c>
      <c r="K1191" s="6" t="str">
        <f>VLOOKUP(F1191,[1]Sheet1!A$1:G$65536,7,0)</f>
        <v>seral@seralelektronik.com</v>
      </c>
    </row>
    <row r="1192" spans="1:11">
      <c r="A1192" s="4">
        <v>175280</v>
      </c>
      <c r="B1192" s="5" t="s">
        <v>51</v>
      </c>
      <c r="C1192" s="5" t="s">
        <v>551</v>
      </c>
      <c r="D1192" s="5" t="s">
        <v>550</v>
      </c>
      <c r="E1192" s="5" t="s">
        <v>40</v>
      </c>
      <c r="F1192" s="4">
        <v>377</v>
      </c>
      <c r="G1192" s="5" t="s">
        <v>4109</v>
      </c>
      <c r="H1192" s="6" t="str">
        <f>VLOOKUP(F1192,[1]Sheet1!A$1:C$65536,3,0)</f>
        <v xml:space="preserve">NALÇACI CAD. DÜNYA SİTESİ ALTI NO:40/A </v>
      </c>
      <c r="I1192" s="6" t="str">
        <f>VLOOKUP(F1192,[1]Sheet1!A$1:F$65536,4,0)</f>
        <v>KONYA</v>
      </c>
      <c r="J1192" s="6" t="str">
        <f>VLOOKUP(F1192,[1]Sheet1!A$1:E$65536,5,0)</f>
        <v xml:space="preserve">332 233 81 62 </v>
      </c>
      <c r="K1192" s="6" t="str">
        <f>VLOOKUP(F1192,[1]Sheet1!A$1:G$65536,7,0)</f>
        <v>info@tevfikelektronik.com</v>
      </c>
    </row>
    <row r="1193" spans="1:11">
      <c r="A1193" s="4">
        <v>175292</v>
      </c>
      <c r="B1193" s="5" t="s">
        <v>552</v>
      </c>
      <c r="C1193" s="5" t="s">
        <v>553</v>
      </c>
      <c r="D1193" s="5" t="s">
        <v>550</v>
      </c>
      <c r="E1193" s="5" t="s">
        <v>40</v>
      </c>
      <c r="F1193" s="4">
        <v>377</v>
      </c>
      <c r="G1193" s="5" t="s">
        <v>4109</v>
      </c>
      <c r="H1193" s="6" t="str">
        <f>VLOOKUP(F1193,[1]Sheet1!A$1:C$65536,3,0)</f>
        <v xml:space="preserve">NALÇACI CAD. DÜNYA SİTESİ ALTI NO:40/A </v>
      </c>
      <c r="I1193" s="6" t="str">
        <f>VLOOKUP(F1193,[1]Sheet1!A$1:F$65536,4,0)</f>
        <v>KONYA</v>
      </c>
      <c r="J1193" s="6" t="str">
        <f>VLOOKUP(F1193,[1]Sheet1!A$1:E$65536,5,0)</f>
        <v xml:space="preserve">332 233 81 62 </v>
      </c>
      <c r="K1193" s="6" t="str">
        <f>VLOOKUP(F1193,[1]Sheet1!A$1:G$65536,7,0)</f>
        <v>info@tevfikelektronik.com</v>
      </c>
    </row>
    <row r="1194" spans="1:11">
      <c r="A1194" s="4">
        <v>175302</v>
      </c>
      <c r="B1194" s="5" t="s">
        <v>554</v>
      </c>
      <c r="C1194" s="5" t="s">
        <v>555</v>
      </c>
      <c r="D1194" s="5" t="s">
        <v>550</v>
      </c>
      <c r="E1194" s="5" t="s">
        <v>40</v>
      </c>
      <c r="F1194" s="4">
        <v>377</v>
      </c>
      <c r="G1194" s="5" t="s">
        <v>4109</v>
      </c>
      <c r="H1194" s="6" t="str">
        <f>VLOOKUP(F1194,[1]Sheet1!A$1:C$65536,3,0)</f>
        <v xml:space="preserve">NALÇACI CAD. DÜNYA SİTESİ ALTI NO:40/A </v>
      </c>
      <c r="I1194" s="6" t="str">
        <f>VLOOKUP(F1194,[1]Sheet1!A$1:F$65536,4,0)</f>
        <v>KONYA</v>
      </c>
      <c r="J1194" s="6" t="str">
        <f>VLOOKUP(F1194,[1]Sheet1!A$1:E$65536,5,0)</f>
        <v xml:space="preserve">332 233 81 62 </v>
      </c>
      <c r="K1194" s="6" t="str">
        <f>VLOOKUP(F1194,[1]Sheet1!A$1:G$65536,7,0)</f>
        <v>info@tevfikelektronik.com</v>
      </c>
    </row>
    <row r="1195" spans="1:11">
      <c r="A1195" s="4">
        <v>175351</v>
      </c>
      <c r="B1195" s="5" t="s">
        <v>558</v>
      </c>
      <c r="C1195" s="5" t="s">
        <v>559</v>
      </c>
      <c r="D1195" s="5" t="s">
        <v>550</v>
      </c>
      <c r="E1195" s="5" t="s">
        <v>40</v>
      </c>
      <c r="F1195" s="4">
        <v>377</v>
      </c>
      <c r="G1195" s="5" t="s">
        <v>4109</v>
      </c>
      <c r="H1195" s="6" t="str">
        <f>VLOOKUP(F1195,[1]Sheet1!A$1:C$65536,3,0)</f>
        <v xml:space="preserve">NALÇACI CAD. DÜNYA SİTESİ ALTI NO:40/A </v>
      </c>
      <c r="I1195" s="6" t="str">
        <f>VLOOKUP(F1195,[1]Sheet1!A$1:F$65536,4,0)</f>
        <v>KONYA</v>
      </c>
      <c r="J1195" s="6" t="str">
        <f>VLOOKUP(F1195,[1]Sheet1!A$1:E$65536,5,0)</f>
        <v xml:space="preserve">332 233 81 62 </v>
      </c>
      <c r="K1195" s="6" t="str">
        <f>VLOOKUP(F1195,[1]Sheet1!A$1:G$65536,7,0)</f>
        <v>info@tevfikelektronik.com</v>
      </c>
    </row>
    <row r="1196" spans="1:11">
      <c r="A1196" s="4">
        <v>750965</v>
      </c>
      <c r="B1196" s="5" t="s">
        <v>1712</v>
      </c>
      <c r="C1196" s="5" t="s">
        <v>1713</v>
      </c>
      <c r="D1196" s="5" t="s">
        <v>550</v>
      </c>
      <c r="E1196" s="5" t="s">
        <v>40</v>
      </c>
      <c r="F1196" s="4">
        <v>377</v>
      </c>
      <c r="G1196" s="5" t="s">
        <v>4109</v>
      </c>
      <c r="H1196" s="6" t="str">
        <f>VLOOKUP(F1196,[1]Sheet1!A$1:C$65536,3,0)</f>
        <v xml:space="preserve">NALÇACI CAD. DÜNYA SİTESİ ALTI NO:40/A </v>
      </c>
      <c r="I1196" s="6" t="str">
        <f>VLOOKUP(F1196,[1]Sheet1!A$1:F$65536,4,0)</f>
        <v>KONYA</v>
      </c>
      <c r="J1196" s="6" t="str">
        <f>VLOOKUP(F1196,[1]Sheet1!A$1:E$65536,5,0)</f>
        <v xml:space="preserve">332 233 81 62 </v>
      </c>
      <c r="K1196" s="6" t="str">
        <f>VLOOKUP(F1196,[1]Sheet1!A$1:G$65536,7,0)</f>
        <v>info@tevfikelektronik.com</v>
      </c>
    </row>
    <row r="1197" spans="1:11">
      <c r="A1197" s="4">
        <v>758231</v>
      </c>
      <c r="B1197" s="5" t="s">
        <v>2359</v>
      </c>
      <c r="C1197" s="5" t="s">
        <v>2360</v>
      </c>
      <c r="D1197" s="5" t="s">
        <v>550</v>
      </c>
      <c r="E1197" s="5" t="s">
        <v>40</v>
      </c>
      <c r="F1197" s="4">
        <v>377</v>
      </c>
      <c r="G1197" s="5" t="s">
        <v>4109</v>
      </c>
      <c r="H1197" s="6" t="str">
        <f>VLOOKUP(F1197,[1]Sheet1!A$1:C$65536,3,0)</f>
        <v xml:space="preserve">NALÇACI CAD. DÜNYA SİTESİ ALTI NO:40/A </v>
      </c>
      <c r="I1197" s="6" t="str">
        <f>VLOOKUP(F1197,[1]Sheet1!A$1:F$65536,4,0)</f>
        <v>KONYA</v>
      </c>
      <c r="J1197" s="6" t="str">
        <f>VLOOKUP(F1197,[1]Sheet1!A$1:E$65536,5,0)</f>
        <v xml:space="preserve">332 233 81 62 </v>
      </c>
      <c r="K1197" s="6" t="str">
        <f>VLOOKUP(F1197,[1]Sheet1!A$1:G$65536,7,0)</f>
        <v>info@tevfikelektronik.com</v>
      </c>
    </row>
    <row r="1198" spans="1:11">
      <c r="A1198" s="4">
        <v>814357</v>
      </c>
      <c r="B1198" s="5" t="s">
        <v>2423</v>
      </c>
      <c r="C1198" s="5" t="s">
        <v>2424</v>
      </c>
      <c r="D1198" s="5" t="s">
        <v>550</v>
      </c>
      <c r="E1198" s="5" t="s">
        <v>40</v>
      </c>
      <c r="F1198" s="4">
        <v>377</v>
      </c>
      <c r="G1198" s="5" t="s">
        <v>4109</v>
      </c>
      <c r="H1198" s="6" t="str">
        <f>VLOOKUP(F1198,[1]Sheet1!A$1:C$65536,3,0)</f>
        <v xml:space="preserve">NALÇACI CAD. DÜNYA SİTESİ ALTI NO:40/A </v>
      </c>
      <c r="I1198" s="6" t="str">
        <f>VLOOKUP(F1198,[1]Sheet1!A$1:F$65536,4,0)</f>
        <v>KONYA</v>
      </c>
      <c r="J1198" s="6" t="str">
        <f>VLOOKUP(F1198,[1]Sheet1!A$1:E$65536,5,0)</f>
        <v xml:space="preserve">332 233 81 62 </v>
      </c>
      <c r="K1198" s="6" t="str">
        <f>VLOOKUP(F1198,[1]Sheet1!A$1:G$65536,7,0)</f>
        <v>info@tevfikelektronik.com</v>
      </c>
    </row>
    <row r="1199" spans="1:11">
      <c r="A1199" s="4">
        <v>970014</v>
      </c>
      <c r="B1199" s="5" t="s">
        <v>3234</v>
      </c>
      <c r="C1199" s="5" t="s">
        <v>3235</v>
      </c>
      <c r="D1199" s="5" t="s">
        <v>550</v>
      </c>
      <c r="E1199" s="5" t="s">
        <v>40</v>
      </c>
      <c r="F1199" s="4">
        <v>377</v>
      </c>
      <c r="G1199" s="5" t="s">
        <v>4109</v>
      </c>
      <c r="H1199" s="6" t="str">
        <f>VLOOKUP(F1199,[1]Sheet1!A$1:C$65536,3,0)</f>
        <v xml:space="preserve">NALÇACI CAD. DÜNYA SİTESİ ALTI NO:40/A </v>
      </c>
      <c r="I1199" s="6" t="str">
        <f>VLOOKUP(F1199,[1]Sheet1!A$1:F$65536,4,0)</f>
        <v>KONYA</v>
      </c>
      <c r="J1199" s="6" t="str">
        <f>VLOOKUP(F1199,[1]Sheet1!A$1:E$65536,5,0)</f>
        <v xml:space="preserve">332 233 81 62 </v>
      </c>
      <c r="K1199" s="6" t="str">
        <f>VLOOKUP(F1199,[1]Sheet1!A$1:G$65536,7,0)</f>
        <v>info@tevfikelektronik.com</v>
      </c>
    </row>
    <row r="1200" spans="1:11">
      <c r="A1200" s="4">
        <v>970609</v>
      </c>
      <c r="B1200" s="5" t="s">
        <v>3286</v>
      </c>
      <c r="C1200" s="5" t="s">
        <v>3287</v>
      </c>
      <c r="D1200" s="5" t="s">
        <v>550</v>
      </c>
      <c r="E1200" s="5" t="s">
        <v>40</v>
      </c>
      <c r="F1200" s="4">
        <v>377</v>
      </c>
      <c r="G1200" s="5" t="s">
        <v>4109</v>
      </c>
      <c r="H1200" s="6" t="str">
        <f>VLOOKUP(F1200,[1]Sheet1!A$1:C$65536,3,0)</f>
        <v xml:space="preserve">NALÇACI CAD. DÜNYA SİTESİ ALTI NO:40/A </v>
      </c>
      <c r="I1200" s="6" t="str">
        <f>VLOOKUP(F1200,[1]Sheet1!A$1:F$65536,4,0)</f>
        <v>KONYA</v>
      </c>
      <c r="J1200" s="6" t="str">
        <f>VLOOKUP(F1200,[1]Sheet1!A$1:E$65536,5,0)</f>
        <v xml:space="preserve">332 233 81 62 </v>
      </c>
      <c r="K1200" s="6" t="str">
        <f>VLOOKUP(F1200,[1]Sheet1!A$1:G$65536,7,0)</f>
        <v>info@tevfikelektronik.com</v>
      </c>
    </row>
    <row r="1201" spans="1:11">
      <c r="A1201" s="4">
        <v>972922</v>
      </c>
      <c r="B1201" s="5" t="s">
        <v>3611</v>
      </c>
      <c r="C1201" s="5" t="s">
        <v>3612</v>
      </c>
      <c r="D1201" s="5" t="s">
        <v>550</v>
      </c>
      <c r="E1201" s="5" t="s">
        <v>40</v>
      </c>
      <c r="F1201" s="4">
        <v>377</v>
      </c>
      <c r="G1201" s="5" t="s">
        <v>4109</v>
      </c>
      <c r="H1201" s="6" t="str">
        <f>VLOOKUP(F1201,[1]Sheet1!A$1:C$65536,3,0)</f>
        <v xml:space="preserve">NALÇACI CAD. DÜNYA SİTESİ ALTI NO:40/A </v>
      </c>
      <c r="I1201" s="6" t="str">
        <f>VLOOKUP(F1201,[1]Sheet1!A$1:F$65536,4,0)</f>
        <v>KONYA</v>
      </c>
      <c r="J1201" s="6" t="str">
        <f>VLOOKUP(F1201,[1]Sheet1!A$1:E$65536,5,0)</f>
        <v xml:space="preserve">332 233 81 62 </v>
      </c>
      <c r="K1201" s="6" t="str">
        <f>VLOOKUP(F1201,[1]Sheet1!A$1:G$65536,7,0)</f>
        <v>info@tevfikelektronik.com</v>
      </c>
    </row>
    <row r="1202" spans="1:11">
      <c r="A1202" s="4">
        <v>974013</v>
      </c>
      <c r="B1202" s="5" t="s">
        <v>3801</v>
      </c>
      <c r="C1202" s="5" t="s">
        <v>3802</v>
      </c>
      <c r="D1202" s="5" t="s">
        <v>550</v>
      </c>
      <c r="E1202" s="5" t="s">
        <v>40</v>
      </c>
      <c r="F1202" s="4">
        <v>377</v>
      </c>
      <c r="G1202" s="5" t="s">
        <v>4109</v>
      </c>
      <c r="H1202" s="6" t="str">
        <f>VLOOKUP(F1202,[1]Sheet1!A$1:C$65536,3,0)</f>
        <v xml:space="preserve">NALÇACI CAD. DÜNYA SİTESİ ALTI NO:40/A </v>
      </c>
      <c r="I1202" s="6" t="str">
        <f>VLOOKUP(F1202,[1]Sheet1!A$1:F$65536,4,0)</f>
        <v>KONYA</v>
      </c>
      <c r="J1202" s="6" t="str">
        <f>VLOOKUP(F1202,[1]Sheet1!A$1:E$65536,5,0)</f>
        <v xml:space="preserve">332 233 81 62 </v>
      </c>
      <c r="K1202" s="6" t="str">
        <f>VLOOKUP(F1202,[1]Sheet1!A$1:G$65536,7,0)</f>
        <v>info@tevfikelektronik.com</v>
      </c>
    </row>
    <row r="1203" spans="1:11">
      <c r="A1203" s="4">
        <v>175708</v>
      </c>
      <c r="B1203" s="5" t="s">
        <v>563</v>
      </c>
      <c r="C1203" s="5" t="s">
        <v>564</v>
      </c>
      <c r="D1203" s="5" t="s">
        <v>565</v>
      </c>
      <c r="E1203" s="5" t="s">
        <v>40</v>
      </c>
      <c r="F1203" s="4">
        <v>377</v>
      </c>
      <c r="G1203" s="5" t="s">
        <v>4109</v>
      </c>
      <c r="H1203" s="6" t="str">
        <f>VLOOKUP(F1203,[1]Sheet1!A$1:C$65536,3,0)</f>
        <v xml:space="preserve">NALÇACI CAD. DÜNYA SİTESİ ALTI NO:40/A </v>
      </c>
      <c r="I1203" s="6" t="str">
        <f>VLOOKUP(F1203,[1]Sheet1!A$1:F$65536,4,0)</f>
        <v>KONYA</v>
      </c>
      <c r="J1203" s="6" t="str">
        <f>VLOOKUP(F1203,[1]Sheet1!A$1:E$65536,5,0)</f>
        <v xml:space="preserve">332 233 81 62 </v>
      </c>
      <c r="K1203" s="6" t="str">
        <f>VLOOKUP(F1203,[1]Sheet1!A$1:G$65536,7,0)</f>
        <v>info@tevfikelektronik.com</v>
      </c>
    </row>
    <row r="1204" spans="1:11">
      <c r="A1204" s="4">
        <v>175733</v>
      </c>
      <c r="B1204" s="5" t="s">
        <v>568</v>
      </c>
      <c r="C1204" s="5" t="s">
        <v>569</v>
      </c>
      <c r="D1204" s="5" t="s">
        <v>565</v>
      </c>
      <c r="E1204" s="5" t="s">
        <v>40</v>
      </c>
      <c r="F1204" s="4">
        <v>377</v>
      </c>
      <c r="G1204" s="5" t="s">
        <v>4109</v>
      </c>
      <c r="H1204" s="6" t="str">
        <f>VLOOKUP(F1204,[1]Sheet1!A$1:C$65536,3,0)</f>
        <v xml:space="preserve">NALÇACI CAD. DÜNYA SİTESİ ALTI NO:40/A </v>
      </c>
      <c r="I1204" s="6" t="str">
        <f>VLOOKUP(F1204,[1]Sheet1!A$1:F$65536,4,0)</f>
        <v>KONYA</v>
      </c>
      <c r="J1204" s="6" t="str">
        <f>VLOOKUP(F1204,[1]Sheet1!A$1:E$65536,5,0)</f>
        <v xml:space="preserve">332 233 81 62 </v>
      </c>
      <c r="K1204" s="6" t="str">
        <f>VLOOKUP(F1204,[1]Sheet1!A$1:G$65536,7,0)</f>
        <v>info@tevfikelektronik.com</v>
      </c>
    </row>
    <row r="1205" spans="1:11">
      <c r="A1205" s="4">
        <v>175770</v>
      </c>
      <c r="B1205" s="5" t="s">
        <v>571</v>
      </c>
      <c r="C1205" s="5" t="s">
        <v>572</v>
      </c>
      <c r="D1205" s="5" t="s">
        <v>565</v>
      </c>
      <c r="E1205" s="5" t="s">
        <v>40</v>
      </c>
      <c r="F1205" s="4">
        <v>377</v>
      </c>
      <c r="G1205" s="5" t="s">
        <v>4109</v>
      </c>
      <c r="H1205" s="6" t="str">
        <f>VLOOKUP(F1205,[1]Sheet1!A$1:C$65536,3,0)</f>
        <v xml:space="preserve">NALÇACI CAD. DÜNYA SİTESİ ALTI NO:40/A </v>
      </c>
      <c r="I1205" s="6" t="str">
        <f>VLOOKUP(F1205,[1]Sheet1!A$1:F$65536,4,0)</f>
        <v>KONYA</v>
      </c>
      <c r="J1205" s="6" t="str">
        <f>VLOOKUP(F1205,[1]Sheet1!A$1:E$65536,5,0)</f>
        <v xml:space="preserve">332 233 81 62 </v>
      </c>
      <c r="K1205" s="6" t="str">
        <f>VLOOKUP(F1205,[1]Sheet1!A$1:G$65536,7,0)</f>
        <v>info@tevfikelektronik.com</v>
      </c>
    </row>
    <row r="1206" spans="1:11">
      <c r="A1206" s="4">
        <v>290426</v>
      </c>
      <c r="B1206" s="5" t="s">
        <v>951</v>
      </c>
      <c r="C1206" s="5" t="s">
        <v>952</v>
      </c>
      <c r="D1206" s="5" t="s">
        <v>565</v>
      </c>
      <c r="E1206" s="5" t="s">
        <v>40</v>
      </c>
      <c r="F1206" s="4">
        <v>377</v>
      </c>
      <c r="G1206" s="5" t="s">
        <v>4109</v>
      </c>
      <c r="H1206" s="6" t="str">
        <f>VLOOKUP(F1206,[1]Sheet1!A$1:C$65536,3,0)</f>
        <v xml:space="preserve">NALÇACI CAD. DÜNYA SİTESİ ALTI NO:40/A </v>
      </c>
      <c r="I1206" s="6" t="str">
        <f>VLOOKUP(F1206,[1]Sheet1!A$1:F$65536,4,0)</f>
        <v>KONYA</v>
      </c>
      <c r="J1206" s="6" t="str">
        <f>VLOOKUP(F1206,[1]Sheet1!A$1:E$65536,5,0)</f>
        <v xml:space="preserve">332 233 81 62 </v>
      </c>
      <c r="K1206" s="6" t="str">
        <f>VLOOKUP(F1206,[1]Sheet1!A$1:G$65536,7,0)</f>
        <v>info@tevfikelektronik.com</v>
      </c>
    </row>
    <row r="1207" spans="1:11">
      <c r="A1207" s="4">
        <v>758055</v>
      </c>
      <c r="B1207" s="5" t="s">
        <v>2346</v>
      </c>
      <c r="C1207" s="5" t="s">
        <v>2347</v>
      </c>
      <c r="D1207" s="5" t="s">
        <v>565</v>
      </c>
      <c r="E1207" s="5" t="s">
        <v>40</v>
      </c>
      <c r="F1207" s="4">
        <v>377</v>
      </c>
      <c r="G1207" s="5" t="s">
        <v>4109</v>
      </c>
      <c r="H1207" s="6" t="str">
        <f>VLOOKUP(F1207,[1]Sheet1!A$1:C$65536,3,0)</f>
        <v xml:space="preserve">NALÇACI CAD. DÜNYA SİTESİ ALTI NO:40/A </v>
      </c>
      <c r="I1207" s="6" t="str">
        <f>VLOOKUP(F1207,[1]Sheet1!A$1:F$65536,4,0)</f>
        <v>KONYA</v>
      </c>
      <c r="J1207" s="6" t="str">
        <f>VLOOKUP(F1207,[1]Sheet1!A$1:E$65536,5,0)</f>
        <v xml:space="preserve">332 233 81 62 </v>
      </c>
      <c r="K1207" s="6" t="str">
        <f>VLOOKUP(F1207,[1]Sheet1!A$1:G$65536,7,0)</f>
        <v>info@tevfikelektronik.com</v>
      </c>
    </row>
    <row r="1208" spans="1:11">
      <c r="A1208" s="4">
        <v>974063</v>
      </c>
      <c r="B1208" s="5" t="s">
        <v>3819</v>
      </c>
      <c r="C1208" s="5" t="s">
        <v>3820</v>
      </c>
      <c r="D1208" s="5" t="s">
        <v>565</v>
      </c>
      <c r="E1208" s="5" t="s">
        <v>40</v>
      </c>
      <c r="F1208" s="4">
        <v>377</v>
      </c>
      <c r="G1208" s="5" t="s">
        <v>4109</v>
      </c>
      <c r="H1208" s="6" t="str">
        <f>VLOOKUP(F1208,[1]Sheet1!A$1:C$65536,3,0)</f>
        <v xml:space="preserve">NALÇACI CAD. DÜNYA SİTESİ ALTI NO:40/A </v>
      </c>
      <c r="I1208" s="6" t="str">
        <f>VLOOKUP(F1208,[1]Sheet1!A$1:F$65536,4,0)</f>
        <v>KONYA</v>
      </c>
      <c r="J1208" s="6" t="str">
        <f>VLOOKUP(F1208,[1]Sheet1!A$1:E$65536,5,0)</f>
        <v xml:space="preserve">332 233 81 62 </v>
      </c>
      <c r="K1208" s="6" t="str">
        <f>VLOOKUP(F1208,[1]Sheet1!A$1:G$65536,7,0)</f>
        <v>info@tevfikelektronik.com</v>
      </c>
    </row>
    <row r="1209" spans="1:11">
      <c r="A1209" s="4">
        <v>176307</v>
      </c>
      <c r="B1209" s="5" t="s">
        <v>581</v>
      </c>
      <c r="C1209" s="5" t="s">
        <v>582</v>
      </c>
      <c r="D1209" s="5" t="s">
        <v>583</v>
      </c>
      <c r="E1209" s="5" t="s">
        <v>40</v>
      </c>
      <c r="F1209" s="4">
        <v>377</v>
      </c>
      <c r="G1209" s="5" t="s">
        <v>4109</v>
      </c>
      <c r="H1209" s="6" t="str">
        <f>VLOOKUP(F1209,[1]Sheet1!A$1:C$65536,3,0)</f>
        <v xml:space="preserve">NALÇACI CAD. DÜNYA SİTESİ ALTI NO:40/A </v>
      </c>
      <c r="I1209" s="6" t="str">
        <f>VLOOKUP(F1209,[1]Sheet1!A$1:F$65536,4,0)</f>
        <v>KONYA</v>
      </c>
      <c r="J1209" s="6" t="str">
        <f>VLOOKUP(F1209,[1]Sheet1!A$1:E$65536,5,0)</f>
        <v xml:space="preserve">332 233 81 62 </v>
      </c>
      <c r="K1209" s="6" t="str">
        <f>VLOOKUP(F1209,[1]Sheet1!A$1:G$65536,7,0)</f>
        <v>info@tevfikelektronik.com</v>
      </c>
    </row>
    <row r="1210" spans="1:11">
      <c r="A1210" s="4">
        <v>176319</v>
      </c>
      <c r="B1210" s="5" t="s">
        <v>584</v>
      </c>
      <c r="C1210" s="5" t="s">
        <v>585</v>
      </c>
      <c r="D1210" s="5" t="s">
        <v>583</v>
      </c>
      <c r="E1210" s="5" t="s">
        <v>40</v>
      </c>
      <c r="F1210" s="4">
        <v>377</v>
      </c>
      <c r="G1210" s="5" t="s">
        <v>4109</v>
      </c>
      <c r="H1210" s="6" t="str">
        <f>VLOOKUP(F1210,[1]Sheet1!A$1:C$65536,3,0)</f>
        <v xml:space="preserve">NALÇACI CAD. DÜNYA SİTESİ ALTI NO:40/A </v>
      </c>
      <c r="I1210" s="6" t="str">
        <f>VLOOKUP(F1210,[1]Sheet1!A$1:F$65536,4,0)</f>
        <v>KONYA</v>
      </c>
      <c r="J1210" s="6" t="str">
        <f>VLOOKUP(F1210,[1]Sheet1!A$1:E$65536,5,0)</f>
        <v xml:space="preserve">332 233 81 62 </v>
      </c>
      <c r="K1210" s="6" t="str">
        <f>VLOOKUP(F1210,[1]Sheet1!A$1:G$65536,7,0)</f>
        <v>info@tevfikelektronik.com</v>
      </c>
    </row>
    <row r="1211" spans="1:11">
      <c r="A1211" s="4">
        <v>176320</v>
      </c>
      <c r="B1211" s="5" t="s">
        <v>586</v>
      </c>
      <c r="C1211" s="5" t="s">
        <v>587</v>
      </c>
      <c r="D1211" s="5" t="s">
        <v>583</v>
      </c>
      <c r="E1211" s="5" t="s">
        <v>40</v>
      </c>
      <c r="F1211" s="4">
        <v>377</v>
      </c>
      <c r="G1211" s="5" t="s">
        <v>4109</v>
      </c>
      <c r="H1211" s="6" t="str">
        <f>VLOOKUP(F1211,[1]Sheet1!A$1:C$65536,3,0)</f>
        <v xml:space="preserve">NALÇACI CAD. DÜNYA SİTESİ ALTI NO:40/A </v>
      </c>
      <c r="I1211" s="6" t="str">
        <f>VLOOKUP(F1211,[1]Sheet1!A$1:F$65536,4,0)</f>
        <v>KONYA</v>
      </c>
      <c r="J1211" s="6" t="str">
        <f>VLOOKUP(F1211,[1]Sheet1!A$1:E$65536,5,0)</f>
        <v xml:space="preserve">332 233 81 62 </v>
      </c>
      <c r="K1211" s="6" t="str">
        <f>VLOOKUP(F1211,[1]Sheet1!A$1:G$65536,7,0)</f>
        <v>info@tevfikelektronik.com</v>
      </c>
    </row>
    <row r="1212" spans="1:11">
      <c r="A1212" s="4">
        <v>176368</v>
      </c>
      <c r="B1212" s="5" t="s">
        <v>590</v>
      </c>
      <c r="C1212" s="5" t="s">
        <v>591</v>
      </c>
      <c r="D1212" s="5" t="s">
        <v>583</v>
      </c>
      <c r="E1212" s="5" t="s">
        <v>40</v>
      </c>
      <c r="F1212" s="4">
        <v>377</v>
      </c>
      <c r="G1212" s="5" t="s">
        <v>4109</v>
      </c>
      <c r="H1212" s="6" t="str">
        <f>VLOOKUP(F1212,[1]Sheet1!A$1:C$65536,3,0)</f>
        <v xml:space="preserve">NALÇACI CAD. DÜNYA SİTESİ ALTI NO:40/A </v>
      </c>
      <c r="I1212" s="6" t="str">
        <f>VLOOKUP(F1212,[1]Sheet1!A$1:F$65536,4,0)</f>
        <v>KONYA</v>
      </c>
      <c r="J1212" s="6" t="str">
        <f>VLOOKUP(F1212,[1]Sheet1!A$1:E$65536,5,0)</f>
        <v xml:space="preserve">332 233 81 62 </v>
      </c>
      <c r="K1212" s="6" t="str">
        <f>VLOOKUP(F1212,[1]Sheet1!A$1:G$65536,7,0)</f>
        <v>info@tevfikelektronik.com</v>
      </c>
    </row>
    <row r="1213" spans="1:11">
      <c r="A1213" s="4">
        <v>326378</v>
      </c>
      <c r="B1213" s="5" t="s">
        <v>1099</v>
      </c>
      <c r="C1213" s="5" t="s">
        <v>1100</v>
      </c>
      <c r="D1213" s="5" t="s">
        <v>583</v>
      </c>
      <c r="E1213" s="5" t="s">
        <v>40</v>
      </c>
      <c r="F1213" s="4">
        <v>377</v>
      </c>
      <c r="G1213" s="5" t="s">
        <v>4109</v>
      </c>
      <c r="H1213" s="6" t="str">
        <f>VLOOKUP(F1213,[1]Sheet1!A$1:C$65536,3,0)</f>
        <v xml:space="preserve">NALÇACI CAD. DÜNYA SİTESİ ALTI NO:40/A </v>
      </c>
      <c r="I1213" s="6" t="str">
        <f>VLOOKUP(F1213,[1]Sheet1!A$1:F$65536,4,0)</f>
        <v>KONYA</v>
      </c>
      <c r="J1213" s="6" t="str">
        <f>VLOOKUP(F1213,[1]Sheet1!A$1:E$65536,5,0)</f>
        <v xml:space="preserve">332 233 81 62 </v>
      </c>
      <c r="K1213" s="6" t="str">
        <f>VLOOKUP(F1213,[1]Sheet1!A$1:G$65536,7,0)</f>
        <v>info@tevfikelektronik.com</v>
      </c>
    </row>
    <row r="1214" spans="1:11">
      <c r="A1214" s="4">
        <v>963191</v>
      </c>
      <c r="B1214" s="5" t="s">
        <v>2558</v>
      </c>
      <c r="C1214" s="5" t="s">
        <v>2559</v>
      </c>
      <c r="D1214" s="5" t="s">
        <v>583</v>
      </c>
      <c r="E1214" s="5" t="s">
        <v>40</v>
      </c>
      <c r="F1214" s="4">
        <v>377</v>
      </c>
      <c r="G1214" s="5" t="s">
        <v>4109</v>
      </c>
      <c r="H1214" s="6" t="str">
        <f>VLOOKUP(F1214,[1]Sheet1!A$1:C$65536,3,0)</f>
        <v xml:space="preserve">NALÇACI CAD. DÜNYA SİTESİ ALTI NO:40/A </v>
      </c>
      <c r="I1214" s="6" t="str">
        <f>VLOOKUP(F1214,[1]Sheet1!A$1:F$65536,4,0)</f>
        <v>KONYA</v>
      </c>
      <c r="J1214" s="6" t="str">
        <f>VLOOKUP(F1214,[1]Sheet1!A$1:E$65536,5,0)</f>
        <v xml:space="preserve">332 233 81 62 </v>
      </c>
      <c r="K1214" s="6" t="str">
        <f>VLOOKUP(F1214,[1]Sheet1!A$1:G$65536,7,0)</f>
        <v>info@tevfikelektronik.com</v>
      </c>
    </row>
    <row r="1215" spans="1:11">
      <c r="A1215" s="4">
        <v>965052</v>
      </c>
      <c r="B1215" s="5" t="s">
        <v>2778</v>
      </c>
      <c r="C1215" s="5" t="s">
        <v>2779</v>
      </c>
      <c r="D1215" s="5" t="s">
        <v>583</v>
      </c>
      <c r="E1215" s="5" t="s">
        <v>40</v>
      </c>
      <c r="F1215" s="4">
        <v>377</v>
      </c>
      <c r="G1215" s="5" t="s">
        <v>4109</v>
      </c>
      <c r="H1215" s="6" t="str">
        <f>VLOOKUP(F1215,[1]Sheet1!A$1:C$65536,3,0)</f>
        <v xml:space="preserve">NALÇACI CAD. DÜNYA SİTESİ ALTI NO:40/A </v>
      </c>
      <c r="I1215" s="6" t="str">
        <f>VLOOKUP(F1215,[1]Sheet1!A$1:F$65536,4,0)</f>
        <v>KONYA</v>
      </c>
      <c r="J1215" s="6" t="str">
        <f>VLOOKUP(F1215,[1]Sheet1!A$1:E$65536,5,0)</f>
        <v xml:space="preserve">332 233 81 62 </v>
      </c>
      <c r="K1215" s="6" t="str">
        <f>VLOOKUP(F1215,[1]Sheet1!A$1:G$65536,7,0)</f>
        <v>info@tevfikelektronik.com</v>
      </c>
    </row>
    <row r="1216" spans="1:11">
      <c r="A1216" s="4">
        <v>973964</v>
      </c>
      <c r="B1216" s="5" t="s">
        <v>3781</v>
      </c>
      <c r="C1216" s="5" t="s">
        <v>3782</v>
      </c>
      <c r="D1216" s="5" t="s">
        <v>583</v>
      </c>
      <c r="E1216" s="5" t="s">
        <v>40</v>
      </c>
      <c r="F1216" s="4">
        <v>377</v>
      </c>
      <c r="G1216" s="5" t="s">
        <v>4109</v>
      </c>
      <c r="H1216" s="6" t="str">
        <f>VLOOKUP(F1216,[1]Sheet1!A$1:C$65536,3,0)</f>
        <v xml:space="preserve">NALÇACI CAD. DÜNYA SİTESİ ALTI NO:40/A </v>
      </c>
      <c r="I1216" s="6" t="str">
        <f>VLOOKUP(F1216,[1]Sheet1!A$1:F$65536,4,0)</f>
        <v>KONYA</v>
      </c>
      <c r="J1216" s="6" t="str">
        <f>VLOOKUP(F1216,[1]Sheet1!A$1:E$65536,5,0)</f>
        <v xml:space="preserve">332 233 81 62 </v>
      </c>
      <c r="K1216" s="6" t="str">
        <f>VLOOKUP(F1216,[1]Sheet1!A$1:G$65536,7,0)</f>
        <v>info@tevfikelektronik.com</v>
      </c>
    </row>
    <row r="1217" spans="1:11">
      <c r="A1217" s="4">
        <v>974608</v>
      </c>
      <c r="B1217" s="5" t="s">
        <v>3891</v>
      </c>
      <c r="C1217" s="5" t="s">
        <v>3892</v>
      </c>
      <c r="D1217" s="5" t="s">
        <v>583</v>
      </c>
      <c r="E1217" s="5" t="s">
        <v>40</v>
      </c>
      <c r="F1217" s="4">
        <v>377</v>
      </c>
      <c r="G1217" s="5" t="s">
        <v>4109</v>
      </c>
      <c r="H1217" s="6" t="str">
        <f>VLOOKUP(F1217,[1]Sheet1!A$1:C$65536,3,0)</f>
        <v xml:space="preserve">NALÇACI CAD. DÜNYA SİTESİ ALTI NO:40/A </v>
      </c>
      <c r="I1217" s="6" t="str">
        <f>VLOOKUP(F1217,[1]Sheet1!A$1:F$65536,4,0)</f>
        <v>KONYA</v>
      </c>
      <c r="J1217" s="6" t="str">
        <f>VLOOKUP(F1217,[1]Sheet1!A$1:E$65536,5,0)</f>
        <v xml:space="preserve">332 233 81 62 </v>
      </c>
      <c r="K1217" s="6" t="str">
        <f>VLOOKUP(F1217,[1]Sheet1!A$1:G$65536,7,0)</f>
        <v>info@tevfikelektronik.com</v>
      </c>
    </row>
    <row r="1218" spans="1:11">
      <c r="A1218" s="4">
        <v>177195</v>
      </c>
      <c r="B1218" s="5" t="s">
        <v>633</v>
      </c>
      <c r="C1218" s="5" t="s">
        <v>634</v>
      </c>
      <c r="D1218" s="5" t="s">
        <v>632</v>
      </c>
      <c r="E1218" s="5" t="s">
        <v>40</v>
      </c>
      <c r="F1218" s="4">
        <v>377</v>
      </c>
      <c r="G1218" s="5" t="s">
        <v>4109</v>
      </c>
      <c r="H1218" s="6" t="str">
        <f>VLOOKUP(F1218,[1]Sheet1!A$1:C$65536,3,0)</f>
        <v xml:space="preserve">NALÇACI CAD. DÜNYA SİTESİ ALTI NO:40/A </v>
      </c>
      <c r="I1218" s="6" t="str">
        <f>VLOOKUP(F1218,[1]Sheet1!A$1:F$65536,4,0)</f>
        <v>KONYA</v>
      </c>
      <c r="J1218" s="6" t="str">
        <f>VLOOKUP(F1218,[1]Sheet1!A$1:E$65536,5,0)</f>
        <v xml:space="preserve">332 233 81 62 </v>
      </c>
      <c r="K1218" s="6" t="str">
        <f>VLOOKUP(F1218,[1]Sheet1!A$1:G$65536,7,0)</f>
        <v>info@tevfikelektronik.com</v>
      </c>
    </row>
    <row r="1219" spans="1:11">
      <c r="A1219" s="4">
        <v>177325</v>
      </c>
      <c r="B1219" s="5" t="s">
        <v>640</v>
      </c>
      <c r="C1219" s="5" t="s">
        <v>634</v>
      </c>
      <c r="D1219" s="5" t="s">
        <v>639</v>
      </c>
      <c r="E1219" s="5" t="s">
        <v>40</v>
      </c>
      <c r="F1219" s="4">
        <v>377</v>
      </c>
      <c r="G1219" s="5" t="s">
        <v>4109</v>
      </c>
      <c r="H1219" s="6" t="str">
        <f>VLOOKUP(F1219,[1]Sheet1!A$1:C$65536,3,0)</f>
        <v xml:space="preserve">NALÇACI CAD. DÜNYA SİTESİ ALTI NO:40/A </v>
      </c>
      <c r="I1219" s="6" t="str">
        <f>VLOOKUP(F1219,[1]Sheet1!A$1:F$65536,4,0)</f>
        <v>KONYA</v>
      </c>
      <c r="J1219" s="6" t="str">
        <f>VLOOKUP(F1219,[1]Sheet1!A$1:E$65536,5,0)</f>
        <v xml:space="preserve">332 233 81 62 </v>
      </c>
      <c r="K1219" s="6" t="str">
        <f>VLOOKUP(F1219,[1]Sheet1!A$1:G$65536,7,0)</f>
        <v>info@tevfikelektronik.com</v>
      </c>
    </row>
    <row r="1220" spans="1:11">
      <c r="A1220" s="4">
        <v>756251</v>
      </c>
      <c r="B1220" s="5" t="s">
        <v>2204</v>
      </c>
      <c r="C1220" s="5" t="s">
        <v>683</v>
      </c>
      <c r="D1220" s="5" t="s">
        <v>891</v>
      </c>
      <c r="E1220" s="5" t="s">
        <v>41</v>
      </c>
      <c r="F1220" s="4">
        <v>379</v>
      </c>
      <c r="G1220" s="5" t="s">
        <v>4130</v>
      </c>
      <c r="H1220" s="6" t="str">
        <f>VLOOKUP(F1220,[1]Sheet1!A$1:C$65536,3,0)</f>
        <v>PEKER MAH. 1714 SOK. NO:19/B</v>
      </c>
      <c r="I1220" s="6" t="str">
        <f>VLOOKUP(F1220,[1]Sheet1!A$1:F$65536,4,0)</f>
        <v>MANİSA</v>
      </c>
      <c r="J1220" s="6" t="str">
        <f>VLOOKUP(F1220,[1]Sheet1!A$1:E$65536,5,0)</f>
        <v>236 232 11 89</v>
      </c>
      <c r="K1220" s="6" t="str">
        <f>VLOOKUP(F1220,[1]Sheet1!A$1:G$65536,7,0)</f>
        <v>tr000889@gmail.com balaban_1980@hotmail.com</v>
      </c>
    </row>
    <row r="1221" spans="1:11">
      <c r="A1221" s="4">
        <v>759714</v>
      </c>
      <c r="B1221" s="5" t="s">
        <v>2393</v>
      </c>
      <c r="C1221" s="5" t="s">
        <v>4211</v>
      </c>
      <c r="D1221" s="5" t="s">
        <v>1313</v>
      </c>
      <c r="E1221" s="5" t="s">
        <v>27</v>
      </c>
      <c r="F1221" s="4">
        <v>382</v>
      </c>
      <c r="G1221" s="5" t="s">
        <v>4080</v>
      </c>
      <c r="H1221" s="6" t="str">
        <f>VLOOKUP(F1221,[1]Sheet1!A$1:C$65536,3,0)</f>
        <v>CAMİŞERİF MAH. 5248 SOK. NO:2</v>
      </c>
      <c r="I1221" s="6" t="str">
        <f>VLOOKUP(F1221,[1]Sheet1!A$1:F$65536,4,0)</f>
        <v>İÇEL</v>
      </c>
      <c r="J1221" s="6" t="str">
        <f>VLOOKUP(F1221,[1]Sheet1!A$1:E$65536,5,0)</f>
        <v>324 237 77 04</v>
      </c>
      <c r="K1221" s="6" t="str">
        <f>VLOOKUP(F1221,[1]Sheet1!A$1:G$65536,7,0)</f>
        <v xml:space="preserve">aunel@elektromekanikis.com kerem@elektromekanikis.com </v>
      </c>
    </row>
    <row r="1222" spans="1:11">
      <c r="A1222" s="4">
        <v>759715</v>
      </c>
      <c r="B1222" s="5" t="s">
        <v>4212</v>
      </c>
      <c r="C1222" s="5" t="s">
        <v>4213</v>
      </c>
      <c r="D1222" s="5" t="s">
        <v>1313</v>
      </c>
      <c r="E1222" s="5" t="s">
        <v>27</v>
      </c>
      <c r="F1222" s="4">
        <v>382</v>
      </c>
      <c r="G1222" s="5" t="s">
        <v>4080</v>
      </c>
      <c r="H1222" s="6" t="str">
        <f>VLOOKUP(F1222,[1]Sheet1!A$1:C$65536,3,0)</f>
        <v>CAMİŞERİF MAH. 5248 SOK. NO:2</v>
      </c>
      <c r="I1222" s="6" t="str">
        <f>VLOOKUP(F1222,[1]Sheet1!A$1:F$65536,4,0)</f>
        <v>İÇEL</v>
      </c>
      <c r="J1222" s="6" t="str">
        <f>VLOOKUP(F1222,[1]Sheet1!A$1:E$65536,5,0)</f>
        <v>324 237 77 04</v>
      </c>
      <c r="K1222" s="6" t="str">
        <f>VLOOKUP(F1222,[1]Sheet1!A$1:G$65536,7,0)</f>
        <v xml:space="preserve">aunel@elektromekanikis.com kerem@elektromekanikis.com </v>
      </c>
    </row>
    <row r="1223" spans="1:11">
      <c r="A1223" s="4">
        <v>749932</v>
      </c>
      <c r="B1223" s="5" t="s">
        <v>1488</v>
      </c>
      <c r="C1223" s="5" t="s">
        <v>4214</v>
      </c>
      <c r="D1223" s="5" t="s">
        <v>222</v>
      </c>
      <c r="E1223" s="5" t="s">
        <v>310</v>
      </c>
      <c r="F1223" s="4">
        <v>382</v>
      </c>
      <c r="G1223" s="5" t="s">
        <v>4080</v>
      </c>
      <c r="H1223" s="6" t="str">
        <f>VLOOKUP(F1223,[1]Sheet1!A$1:C$65536,3,0)</f>
        <v>CAMİŞERİF MAH. 5248 SOK. NO:2</v>
      </c>
      <c r="I1223" s="6" t="str">
        <f>VLOOKUP(F1223,[1]Sheet1!A$1:F$65536,4,0)</f>
        <v>İÇEL</v>
      </c>
      <c r="J1223" s="6" t="str">
        <f>VLOOKUP(F1223,[1]Sheet1!A$1:E$65536,5,0)</f>
        <v>324 237 77 04</v>
      </c>
      <c r="K1223" s="6" t="str">
        <f>VLOOKUP(F1223,[1]Sheet1!A$1:G$65536,7,0)</f>
        <v xml:space="preserve">aunel@elektromekanikis.com kerem@elektromekanikis.com </v>
      </c>
    </row>
    <row r="1224" spans="1:11">
      <c r="A1224" s="4">
        <v>749184</v>
      </c>
      <c r="B1224" s="5" t="s">
        <v>1441</v>
      </c>
      <c r="C1224" s="5" t="s">
        <v>4215</v>
      </c>
      <c r="D1224" s="5" t="s">
        <v>407</v>
      </c>
      <c r="E1224" s="5" t="s">
        <v>31</v>
      </c>
      <c r="F1224" s="4">
        <v>390</v>
      </c>
      <c r="G1224" s="5" t="s">
        <v>4083</v>
      </c>
      <c r="H1224" s="6" t="str">
        <f>VLOOKUP(F1224,[1]Sheet1!A$1:C$65536,3,0)</f>
        <v xml:space="preserve">CUMHURİYET MEYDANI EMİRAĞA AVM K1 NO:85 </v>
      </c>
      <c r="I1224" s="6" t="str">
        <f>VLOOKUP(F1224,[1]Sheet1!A$1:F$65536,4,0)</f>
        <v>İSTANBUL</v>
      </c>
      <c r="J1224" s="6" t="str">
        <f>VLOOKUP(F1224,[1]Sheet1!A$1:E$65536,5,0)</f>
        <v>212 563 00 80</v>
      </c>
      <c r="K1224" s="6" t="str">
        <f>VLOOKUP(F1224,[1]Sheet1!A$1:G$65536,7,0)</f>
        <v>nethouse@nethouse.com.tr</v>
      </c>
    </row>
    <row r="1225" spans="1:11">
      <c r="A1225" s="4">
        <v>757846</v>
      </c>
      <c r="B1225" s="5" t="s">
        <v>2313</v>
      </c>
      <c r="C1225" s="5" t="s">
        <v>4216</v>
      </c>
      <c r="D1225" s="5" t="s">
        <v>2086</v>
      </c>
      <c r="E1225" s="5" t="s">
        <v>24</v>
      </c>
      <c r="F1225" s="4">
        <v>386</v>
      </c>
      <c r="G1225" s="5" t="s">
        <v>4061</v>
      </c>
      <c r="H1225" s="6" t="str">
        <f>VLOOKUP(F1225,[1]Sheet1!A$1:C$65536,3,0)</f>
        <v>HOCAOĞLU İŞ MERKEZİ KAT 2 NO:85</v>
      </c>
      <c r="I1225" s="6" t="str">
        <f>VLOOKUP(F1225,[1]Sheet1!A$1:F$65536,4,0)</f>
        <v>HATAY</v>
      </c>
      <c r="J1225" s="6" t="str">
        <f>VLOOKUP(F1225,[1]Sheet1!A$1:E$65536,5,0)</f>
        <v>326 215 55 77</v>
      </c>
      <c r="K1225" s="6" t="str">
        <f>VLOOKUP(F1225,[1]Sheet1!A$1:G$65536,7,0)</f>
        <v>seral@seralelektronik.com</v>
      </c>
    </row>
    <row r="1226" spans="1:11">
      <c r="A1226" s="4">
        <v>760236</v>
      </c>
      <c r="B1226" s="5" t="s">
        <v>4217</v>
      </c>
      <c r="C1226" s="5" t="s">
        <v>4218</v>
      </c>
      <c r="D1226" s="5" t="s">
        <v>39</v>
      </c>
      <c r="E1226" s="5" t="s">
        <v>40</v>
      </c>
      <c r="F1226" s="4">
        <v>377</v>
      </c>
      <c r="G1226" s="5" t="s">
        <v>4109</v>
      </c>
      <c r="H1226" s="6" t="str">
        <f>VLOOKUP(F1226,[1]Sheet1!A$1:C$65536,3,0)</f>
        <v xml:space="preserve">NALÇACI CAD. DÜNYA SİTESİ ALTI NO:40/A </v>
      </c>
      <c r="I1226" s="6" t="str">
        <f>VLOOKUP(F1226,[1]Sheet1!A$1:F$65536,4,0)</f>
        <v>KONYA</v>
      </c>
      <c r="J1226" s="6" t="str">
        <f>VLOOKUP(F1226,[1]Sheet1!A$1:E$65536,5,0)</f>
        <v xml:space="preserve">332 233 81 62 </v>
      </c>
      <c r="K1226" s="6" t="str">
        <f>VLOOKUP(F1226,[1]Sheet1!A$1:G$65536,7,0)</f>
        <v>info@tevfikelektronik.com</v>
      </c>
    </row>
    <row r="1227" spans="1:11">
      <c r="A1227" s="4">
        <v>965057</v>
      </c>
      <c r="B1227" s="5" t="s">
        <v>4219</v>
      </c>
      <c r="C1227" s="5" t="s">
        <v>4220</v>
      </c>
      <c r="D1227" s="5" t="s">
        <v>39</v>
      </c>
      <c r="E1227" s="5" t="s">
        <v>40</v>
      </c>
      <c r="F1227" s="4">
        <v>377</v>
      </c>
      <c r="G1227" s="5" t="s">
        <v>4109</v>
      </c>
      <c r="H1227" s="6" t="str">
        <f>VLOOKUP(F1227,[1]Sheet1!A$1:C$65536,3,0)</f>
        <v xml:space="preserve">NALÇACI CAD. DÜNYA SİTESİ ALTI NO:40/A </v>
      </c>
      <c r="I1227" s="6" t="str">
        <f>VLOOKUP(F1227,[1]Sheet1!A$1:F$65536,4,0)</f>
        <v>KONYA</v>
      </c>
      <c r="J1227" s="6" t="str">
        <f>VLOOKUP(F1227,[1]Sheet1!A$1:E$65536,5,0)</f>
        <v xml:space="preserve">332 233 81 62 </v>
      </c>
      <c r="K1227" s="6" t="str">
        <f>VLOOKUP(F1227,[1]Sheet1!A$1:G$65536,7,0)</f>
        <v>info@tevfikelektronik.com</v>
      </c>
    </row>
    <row r="1228" spans="1:11">
      <c r="A1228" s="4">
        <v>760267</v>
      </c>
      <c r="B1228" s="5" t="s">
        <v>4221</v>
      </c>
      <c r="C1228" s="5" t="s">
        <v>4222</v>
      </c>
      <c r="D1228" s="5" t="s">
        <v>39</v>
      </c>
      <c r="E1228" s="5" t="s">
        <v>40</v>
      </c>
      <c r="F1228" s="4">
        <v>377</v>
      </c>
      <c r="G1228" s="5" t="s">
        <v>4109</v>
      </c>
      <c r="H1228" s="6" t="str">
        <f>VLOOKUP(F1228,[1]Sheet1!A$1:C$65536,3,0)</f>
        <v xml:space="preserve">NALÇACI CAD. DÜNYA SİTESİ ALTI NO:40/A </v>
      </c>
      <c r="I1228" s="6" t="str">
        <f>VLOOKUP(F1228,[1]Sheet1!A$1:F$65536,4,0)</f>
        <v>KONYA</v>
      </c>
      <c r="J1228" s="6" t="str">
        <f>VLOOKUP(F1228,[1]Sheet1!A$1:E$65536,5,0)</f>
        <v xml:space="preserve">332 233 81 62 </v>
      </c>
      <c r="K1228" s="6" t="str">
        <f>VLOOKUP(F1228,[1]Sheet1!A$1:G$65536,7,0)</f>
        <v>info@tevfikelektronik.com</v>
      </c>
    </row>
    <row r="1229" spans="1:11">
      <c r="A1229" s="4">
        <v>752312</v>
      </c>
      <c r="B1229" s="5" t="s">
        <v>4223</v>
      </c>
      <c r="C1229" s="5" t="s">
        <v>4224</v>
      </c>
      <c r="D1229" s="5" t="s">
        <v>39</v>
      </c>
      <c r="E1229" s="5" t="s">
        <v>40</v>
      </c>
      <c r="F1229" s="4">
        <v>377</v>
      </c>
      <c r="G1229" s="5" t="s">
        <v>4109</v>
      </c>
      <c r="H1229" s="6" t="str">
        <f>VLOOKUP(F1229,[1]Sheet1!A$1:C$65536,3,0)</f>
        <v xml:space="preserve">NALÇACI CAD. DÜNYA SİTESİ ALTI NO:40/A </v>
      </c>
      <c r="I1229" s="6" t="str">
        <f>VLOOKUP(F1229,[1]Sheet1!A$1:F$65536,4,0)</f>
        <v>KONYA</v>
      </c>
      <c r="J1229" s="6" t="str">
        <f>VLOOKUP(F1229,[1]Sheet1!A$1:E$65536,5,0)</f>
        <v xml:space="preserve">332 233 81 62 </v>
      </c>
      <c r="K1229" s="6" t="str">
        <f>VLOOKUP(F1229,[1]Sheet1!A$1:G$65536,7,0)</f>
        <v>info@tevfikelektronik.com</v>
      </c>
    </row>
    <row r="1230" spans="1:11">
      <c r="A1230" s="4">
        <v>758058</v>
      </c>
      <c r="B1230" s="5" t="s">
        <v>2348</v>
      </c>
      <c r="C1230" s="5" t="s">
        <v>39</v>
      </c>
      <c r="D1230" s="5" t="s">
        <v>39</v>
      </c>
      <c r="E1230" s="5" t="s">
        <v>40</v>
      </c>
      <c r="F1230" s="4">
        <v>377</v>
      </c>
      <c r="G1230" s="5" t="s">
        <v>4109</v>
      </c>
      <c r="H1230" s="6" t="str">
        <f>VLOOKUP(F1230,[1]Sheet1!A$1:C$65536,3,0)</f>
        <v xml:space="preserve">NALÇACI CAD. DÜNYA SİTESİ ALTI NO:40/A </v>
      </c>
      <c r="I1230" s="6" t="str">
        <f>VLOOKUP(F1230,[1]Sheet1!A$1:F$65536,4,0)</f>
        <v>KONYA</v>
      </c>
      <c r="J1230" s="6" t="str">
        <f>VLOOKUP(F1230,[1]Sheet1!A$1:E$65536,5,0)</f>
        <v xml:space="preserve">332 233 81 62 </v>
      </c>
      <c r="K1230" s="6" t="str">
        <f>VLOOKUP(F1230,[1]Sheet1!A$1:G$65536,7,0)</f>
        <v>info@tevfikelektronik.com</v>
      </c>
    </row>
    <row r="1231" spans="1:11">
      <c r="A1231" s="4">
        <v>357022</v>
      </c>
      <c r="B1231" s="5" t="s">
        <v>1174</v>
      </c>
      <c r="C1231" s="5" t="s">
        <v>4225</v>
      </c>
      <c r="D1231" s="5" t="s">
        <v>39</v>
      </c>
      <c r="E1231" s="5" t="s">
        <v>40</v>
      </c>
      <c r="F1231" s="4">
        <v>377</v>
      </c>
      <c r="G1231" s="5" t="s">
        <v>4109</v>
      </c>
      <c r="H1231" s="6" t="str">
        <f>VLOOKUP(F1231,[1]Sheet1!A$1:C$65536,3,0)</f>
        <v xml:space="preserve">NALÇACI CAD. DÜNYA SİTESİ ALTI NO:40/A </v>
      </c>
      <c r="I1231" s="6" t="str">
        <f>VLOOKUP(F1231,[1]Sheet1!A$1:F$65536,4,0)</f>
        <v>KONYA</v>
      </c>
      <c r="J1231" s="6" t="str">
        <f>VLOOKUP(F1231,[1]Sheet1!A$1:E$65536,5,0)</f>
        <v xml:space="preserve">332 233 81 62 </v>
      </c>
      <c r="K1231" s="6" t="str">
        <f>VLOOKUP(F1231,[1]Sheet1!A$1:G$65536,7,0)</f>
        <v>info@tevfikelektronik.com</v>
      </c>
    </row>
    <row r="1232" spans="1:11">
      <c r="A1232" s="4">
        <v>964613</v>
      </c>
      <c r="B1232" s="5" t="s">
        <v>2762</v>
      </c>
      <c r="C1232" s="5" t="s">
        <v>4226</v>
      </c>
      <c r="D1232" s="5" t="s">
        <v>39</v>
      </c>
      <c r="E1232" s="5" t="s">
        <v>40</v>
      </c>
      <c r="F1232" s="4">
        <v>377</v>
      </c>
      <c r="G1232" s="5" t="s">
        <v>4109</v>
      </c>
      <c r="H1232" s="6" t="str">
        <f>VLOOKUP(F1232,[1]Sheet1!A$1:C$65536,3,0)</f>
        <v xml:space="preserve">NALÇACI CAD. DÜNYA SİTESİ ALTI NO:40/A </v>
      </c>
      <c r="I1232" s="6" t="str">
        <f>VLOOKUP(F1232,[1]Sheet1!A$1:F$65536,4,0)</f>
        <v>KONYA</v>
      </c>
      <c r="J1232" s="6" t="str">
        <f>VLOOKUP(F1232,[1]Sheet1!A$1:E$65536,5,0)</f>
        <v xml:space="preserve">332 233 81 62 </v>
      </c>
      <c r="K1232" s="6" t="str">
        <f>VLOOKUP(F1232,[1]Sheet1!A$1:G$65536,7,0)</f>
        <v>info@tevfikelektronik.com</v>
      </c>
    </row>
    <row r="1233" spans="1:11">
      <c r="A1233" s="4">
        <v>246742</v>
      </c>
      <c r="B1233" s="5" t="s">
        <v>4227</v>
      </c>
      <c r="C1233" s="5" t="s">
        <v>4228</v>
      </c>
      <c r="D1233" s="5" t="s">
        <v>39</v>
      </c>
      <c r="E1233" s="5" t="s">
        <v>40</v>
      </c>
      <c r="F1233" s="4">
        <v>377</v>
      </c>
      <c r="G1233" s="5" t="s">
        <v>4109</v>
      </c>
      <c r="H1233" s="6" t="str">
        <f>VLOOKUP(F1233,[1]Sheet1!A$1:C$65536,3,0)</f>
        <v xml:space="preserve">NALÇACI CAD. DÜNYA SİTESİ ALTI NO:40/A </v>
      </c>
      <c r="I1233" s="6" t="str">
        <f>VLOOKUP(F1233,[1]Sheet1!A$1:F$65536,4,0)</f>
        <v>KONYA</v>
      </c>
      <c r="J1233" s="6" t="str">
        <f>VLOOKUP(F1233,[1]Sheet1!A$1:E$65536,5,0)</f>
        <v xml:space="preserve">332 233 81 62 </v>
      </c>
      <c r="K1233" s="6" t="str">
        <f>VLOOKUP(F1233,[1]Sheet1!A$1:G$65536,7,0)</f>
        <v>info@tevfikelektronik.com</v>
      </c>
    </row>
    <row r="1234" spans="1:11">
      <c r="A1234" s="4">
        <v>823857</v>
      </c>
      <c r="B1234" s="5" t="s">
        <v>2433</v>
      </c>
      <c r="C1234" s="5" t="s">
        <v>4229</v>
      </c>
      <c r="D1234" s="5" t="s">
        <v>39</v>
      </c>
      <c r="E1234" s="5" t="s">
        <v>40</v>
      </c>
      <c r="F1234" s="4">
        <v>377</v>
      </c>
      <c r="G1234" s="5" t="s">
        <v>4109</v>
      </c>
      <c r="H1234" s="6" t="str">
        <f>VLOOKUP(F1234,[1]Sheet1!A$1:C$65536,3,0)</f>
        <v xml:space="preserve">NALÇACI CAD. DÜNYA SİTESİ ALTI NO:40/A </v>
      </c>
      <c r="I1234" s="6" t="str">
        <f>VLOOKUP(F1234,[1]Sheet1!A$1:F$65536,4,0)</f>
        <v>KONYA</v>
      </c>
      <c r="J1234" s="6" t="str">
        <f>VLOOKUP(F1234,[1]Sheet1!A$1:E$65536,5,0)</f>
        <v xml:space="preserve">332 233 81 62 </v>
      </c>
      <c r="K1234" s="6" t="str">
        <f>VLOOKUP(F1234,[1]Sheet1!A$1:G$65536,7,0)</f>
        <v>info@tevfikelektronik.com</v>
      </c>
    </row>
    <row r="1235" spans="1:11">
      <c r="A1235" s="4">
        <v>966350</v>
      </c>
      <c r="B1235" s="5" t="s">
        <v>2841</v>
      </c>
      <c r="C1235" s="5" t="s">
        <v>4230</v>
      </c>
      <c r="D1235" s="5" t="s">
        <v>39</v>
      </c>
      <c r="E1235" s="5" t="s">
        <v>40</v>
      </c>
      <c r="F1235" s="4">
        <v>377</v>
      </c>
      <c r="G1235" s="5" t="s">
        <v>4109</v>
      </c>
      <c r="H1235" s="6" t="str">
        <f>VLOOKUP(F1235,[1]Sheet1!A$1:C$65536,3,0)</f>
        <v xml:space="preserve">NALÇACI CAD. DÜNYA SİTESİ ALTI NO:40/A </v>
      </c>
      <c r="I1235" s="6" t="str">
        <f>VLOOKUP(F1235,[1]Sheet1!A$1:F$65536,4,0)</f>
        <v>KONYA</v>
      </c>
      <c r="J1235" s="6" t="str">
        <f>VLOOKUP(F1235,[1]Sheet1!A$1:E$65536,5,0)</f>
        <v xml:space="preserve">332 233 81 62 </v>
      </c>
      <c r="K1235" s="6" t="str">
        <f>VLOOKUP(F1235,[1]Sheet1!A$1:G$65536,7,0)</f>
        <v>info@tevfikelektronik.com</v>
      </c>
    </row>
    <row r="1236" spans="1:11">
      <c r="A1236" s="4">
        <v>749312</v>
      </c>
      <c r="B1236" s="5" t="s">
        <v>4231</v>
      </c>
      <c r="C1236" s="5" t="s">
        <v>4232</v>
      </c>
      <c r="D1236" s="5" t="s">
        <v>39</v>
      </c>
      <c r="E1236" s="5" t="s">
        <v>40</v>
      </c>
      <c r="F1236" s="4">
        <v>377</v>
      </c>
      <c r="G1236" s="5" t="s">
        <v>4109</v>
      </c>
      <c r="H1236" s="6" t="str">
        <f>VLOOKUP(F1236,[1]Sheet1!A$1:C$65536,3,0)</f>
        <v xml:space="preserve">NALÇACI CAD. DÜNYA SİTESİ ALTI NO:40/A </v>
      </c>
      <c r="I1236" s="6" t="str">
        <f>VLOOKUP(F1236,[1]Sheet1!A$1:F$65536,4,0)</f>
        <v>KONYA</v>
      </c>
      <c r="J1236" s="6" t="str">
        <f>VLOOKUP(F1236,[1]Sheet1!A$1:E$65536,5,0)</f>
        <v xml:space="preserve">332 233 81 62 </v>
      </c>
      <c r="K1236" s="6" t="str">
        <f>VLOOKUP(F1236,[1]Sheet1!A$1:G$65536,7,0)</f>
        <v>info@tevfikelektronik.com</v>
      </c>
    </row>
    <row r="1237" spans="1:11">
      <c r="A1237" s="4">
        <v>974039</v>
      </c>
      <c r="B1237" s="5" t="s">
        <v>4233</v>
      </c>
      <c r="C1237" s="5" t="s">
        <v>4234</v>
      </c>
      <c r="D1237" s="5" t="s">
        <v>539</v>
      </c>
      <c r="E1237" s="5" t="s">
        <v>40</v>
      </c>
      <c r="F1237" s="4">
        <v>377</v>
      </c>
      <c r="G1237" s="5" t="s">
        <v>4109</v>
      </c>
      <c r="H1237" s="6" t="str">
        <f>VLOOKUP(F1237,[1]Sheet1!A$1:C$65536,3,0)</f>
        <v xml:space="preserve">NALÇACI CAD. DÜNYA SİTESİ ALTI NO:40/A </v>
      </c>
      <c r="I1237" s="6" t="str">
        <f>VLOOKUP(F1237,[1]Sheet1!A$1:F$65536,4,0)</f>
        <v>KONYA</v>
      </c>
      <c r="J1237" s="6" t="str">
        <f>VLOOKUP(F1237,[1]Sheet1!A$1:E$65536,5,0)</f>
        <v xml:space="preserve">332 233 81 62 </v>
      </c>
      <c r="K1237" s="6" t="str">
        <f>VLOOKUP(F1237,[1]Sheet1!A$1:G$65536,7,0)</f>
        <v>info@tevfikelektronik.com</v>
      </c>
    </row>
    <row r="1238" spans="1:11">
      <c r="A1238" s="4">
        <v>752440</v>
      </c>
      <c r="B1238" s="5" t="s">
        <v>2010</v>
      </c>
      <c r="C1238" s="5" t="s">
        <v>4235</v>
      </c>
      <c r="D1238" s="5" t="s">
        <v>539</v>
      </c>
      <c r="E1238" s="5" t="s">
        <v>40</v>
      </c>
      <c r="F1238" s="4">
        <v>377</v>
      </c>
      <c r="G1238" s="5" t="s">
        <v>4109</v>
      </c>
      <c r="H1238" s="6" t="str">
        <f>VLOOKUP(F1238,[1]Sheet1!A$1:C$65536,3,0)</f>
        <v xml:space="preserve">NALÇACI CAD. DÜNYA SİTESİ ALTI NO:40/A </v>
      </c>
      <c r="I1238" s="6" t="str">
        <f>VLOOKUP(F1238,[1]Sheet1!A$1:F$65536,4,0)</f>
        <v>KONYA</v>
      </c>
      <c r="J1238" s="6" t="str">
        <f>VLOOKUP(F1238,[1]Sheet1!A$1:E$65536,5,0)</f>
        <v xml:space="preserve">332 233 81 62 </v>
      </c>
      <c r="K1238" s="6" t="str">
        <f>VLOOKUP(F1238,[1]Sheet1!A$1:G$65536,7,0)</f>
        <v>info@tevfikelektronik.com</v>
      </c>
    </row>
    <row r="1239" spans="1:11">
      <c r="A1239" s="4">
        <v>966184</v>
      </c>
      <c r="B1239" s="5" t="s">
        <v>2832</v>
      </c>
      <c r="C1239" s="5" t="s">
        <v>4236</v>
      </c>
      <c r="D1239" s="5" t="s">
        <v>539</v>
      </c>
      <c r="E1239" s="5" t="s">
        <v>40</v>
      </c>
      <c r="F1239" s="4">
        <v>377</v>
      </c>
      <c r="G1239" s="5" t="s">
        <v>4109</v>
      </c>
      <c r="H1239" s="6" t="str">
        <f>VLOOKUP(F1239,[1]Sheet1!A$1:C$65536,3,0)</f>
        <v xml:space="preserve">NALÇACI CAD. DÜNYA SİTESİ ALTI NO:40/A </v>
      </c>
      <c r="I1239" s="6" t="str">
        <f>VLOOKUP(F1239,[1]Sheet1!A$1:F$65536,4,0)</f>
        <v>KONYA</v>
      </c>
      <c r="J1239" s="6" t="str">
        <f>VLOOKUP(F1239,[1]Sheet1!A$1:E$65536,5,0)</f>
        <v xml:space="preserve">332 233 81 62 </v>
      </c>
      <c r="K1239" s="6" t="str">
        <f>VLOOKUP(F1239,[1]Sheet1!A$1:G$65536,7,0)</f>
        <v>info@tevfikelektronik.com</v>
      </c>
    </row>
    <row r="1240" spans="1:11">
      <c r="A1240" s="4">
        <v>174967</v>
      </c>
      <c r="B1240" s="5" t="s">
        <v>543</v>
      </c>
      <c r="C1240" s="5" t="s">
        <v>4237</v>
      </c>
      <c r="D1240" s="5" t="s">
        <v>539</v>
      </c>
      <c r="E1240" s="5" t="s">
        <v>40</v>
      </c>
      <c r="F1240" s="4">
        <v>377</v>
      </c>
      <c r="G1240" s="5" t="s">
        <v>4109</v>
      </c>
      <c r="H1240" s="6" t="str">
        <f>VLOOKUP(F1240,[1]Sheet1!A$1:C$65536,3,0)</f>
        <v xml:space="preserve">NALÇACI CAD. DÜNYA SİTESİ ALTI NO:40/A </v>
      </c>
      <c r="I1240" s="6" t="str">
        <f>VLOOKUP(F1240,[1]Sheet1!A$1:F$65536,4,0)</f>
        <v>KONYA</v>
      </c>
      <c r="J1240" s="6" t="str">
        <f>VLOOKUP(F1240,[1]Sheet1!A$1:E$65536,5,0)</f>
        <v xml:space="preserve">332 233 81 62 </v>
      </c>
      <c r="K1240" s="6" t="str">
        <f>VLOOKUP(F1240,[1]Sheet1!A$1:G$65536,7,0)</f>
        <v>info@tevfikelektronik.com</v>
      </c>
    </row>
    <row r="1241" spans="1:11">
      <c r="A1241" s="4">
        <v>749392</v>
      </c>
      <c r="B1241" s="5" t="s">
        <v>4238</v>
      </c>
      <c r="C1241" s="5" t="s">
        <v>4239</v>
      </c>
      <c r="D1241" s="5" t="s">
        <v>539</v>
      </c>
      <c r="E1241" s="5" t="s">
        <v>40</v>
      </c>
      <c r="F1241" s="4">
        <v>377</v>
      </c>
      <c r="G1241" s="5" t="s">
        <v>4109</v>
      </c>
      <c r="H1241" s="6" t="str">
        <f>VLOOKUP(F1241,[1]Sheet1!A$1:C$65536,3,0)</f>
        <v xml:space="preserve">NALÇACI CAD. DÜNYA SİTESİ ALTI NO:40/A </v>
      </c>
      <c r="I1241" s="6" t="str">
        <f>VLOOKUP(F1241,[1]Sheet1!A$1:F$65536,4,0)</f>
        <v>KONYA</v>
      </c>
      <c r="J1241" s="6" t="str">
        <f>VLOOKUP(F1241,[1]Sheet1!A$1:E$65536,5,0)</f>
        <v xml:space="preserve">332 233 81 62 </v>
      </c>
      <c r="K1241" s="6" t="str">
        <f>VLOOKUP(F1241,[1]Sheet1!A$1:G$65536,7,0)</f>
        <v>info@tevfikelektronik.com</v>
      </c>
    </row>
    <row r="1242" spans="1:11">
      <c r="A1242" s="4">
        <v>174979</v>
      </c>
      <c r="B1242" s="5" t="s">
        <v>4240</v>
      </c>
      <c r="C1242" s="5" t="s">
        <v>4241</v>
      </c>
      <c r="D1242" s="5" t="s">
        <v>539</v>
      </c>
      <c r="E1242" s="5" t="s">
        <v>40</v>
      </c>
      <c r="F1242" s="4">
        <v>377</v>
      </c>
      <c r="G1242" s="5" t="s">
        <v>4109</v>
      </c>
      <c r="H1242" s="6" t="str">
        <f>VLOOKUP(F1242,[1]Sheet1!A$1:C$65536,3,0)</f>
        <v xml:space="preserve">NALÇACI CAD. DÜNYA SİTESİ ALTI NO:40/A </v>
      </c>
      <c r="I1242" s="6" t="str">
        <f>VLOOKUP(F1242,[1]Sheet1!A$1:F$65536,4,0)</f>
        <v>KONYA</v>
      </c>
      <c r="J1242" s="6" t="str">
        <f>VLOOKUP(F1242,[1]Sheet1!A$1:E$65536,5,0)</f>
        <v xml:space="preserve">332 233 81 62 </v>
      </c>
      <c r="K1242" s="6" t="str">
        <f>VLOOKUP(F1242,[1]Sheet1!A$1:G$65536,7,0)</f>
        <v>info@tevfikelektronik.com</v>
      </c>
    </row>
    <row r="1243" spans="1:11">
      <c r="A1243" s="4">
        <v>174992</v>
      </c>
      <c r="B1243" s="5" t="s">
        <v>4242</v>
      </c>
      <c r="C1243" s="5" t="s">
        <v>4243</v>
      </c>
      <c r="D1243" s="5" t="s">
        <v>539</v>
      </c>
      <c r="E1243" s="5" t="s">
        <v>40</v>
      </c>
      <c r="F1243" s="4">
        <v>377</v>
      </c>
      <c r="G1243" s="5" t="s">
        <v>4109</v>
      </c>
      <c r="H1243" s="6" t="str">
        <f>VLOOKUP(F1243,[1]Sheet1!A$1:C$65536,3,0)</f>
        <v xml:space="preserve">NALÇACI CAD. DÜNYA SİTESİ ALTI NO:40/A </v>
      </c>
      <c r="I1243" s="6" t="str">
        <f>VLOOKUP(F1243,[1]Sheet1!A$1:F$65536,4,0)</f>
        <v>KONYA</v>
      </c>
      <c r="J1243" s="6" t="str">
        <f>VLOOKUP(F1243,[1]Sheet1!A$1:E$65536,5,0)</f>
        <v xml:space="preserve">332 233 81 62 </v>
      </c>
      <c r="K1243" s="6" t="str">
        <f>VLOOKUP(F1243,[1]Sheet1!A$1:G$65536,7,0)</f>
        <v>info@tevfikelektronik.com</v>
      </c>
    </row>
    <row r="1244" spans="1:11">
      <c r="A1244" s="4">
        <v>175064</v>
      </c>
      <c r="B1244" s="5" t="s">
        <v>544</v>
      </c>
      <c r="C1244" s="5" t="s">
        <v>4244</v>
      </c>
      <c r="D1244" s="5" t="s">
        <v>539</v>
      </c>
      <c r="E1244" s="5" t="s">
        <v>40</v>
      </c>
      <c r="F1244" s="4">
        <v>377</v>
      </c>
      <c r="G1244" s="5" t="s">
        <v>4109</v>
      </c>
      <c r="H1244" s="6" t="str">
        <f>VLOOKUP(F1244,[1]Sheet1!A$1:C$65536,3,0)</f>
        <v xml:space="preserve">NALÇACI CAD. DÜNYA SİTESİ ALTI NO:40/A </v>
      </c>
      <c r="I1244" s="6" t="str">
        <f>VLOOKUP(F1244,[1]Sheet1!A$1:F$65536,4,0)</f>
        <v>KONYA</v>
      </c>
      <c r="J1244" s="6" t="str">
        <f>VLOOKUP(F1244,[1]Sheet1!A$1:E$65536,5,0)</f>
        <v xml:space="preserve">332 233 81 62 </v>
      </c>
      <c r="K1244" s="6" t="str">
        <f>VLOOKUP(F1244,[1]Sheet1!A$1:G$65536,7,0)</f>
        <v>info@tevfikelektronik.com</v>
      </c>
    </row>
    <row r="1245" spans="1:11">
      <c r="A1245" s="4">
        <v>751931</v>
      </c>
      <c r="B1245" s="5" t="s">
        <v>4245</v>
      </c>
      <c r="C1245" s="5" t="s">
        <v>4246</v>
      </c>
      <c r="D1245" s="5" t="s">
        <v>539</v>
      </c>
      <c r="E1245" s="5" t="s">
        <v>40</v>
      </c>
      <c r="F1245" s="4">
        <v>377</v>
      </c>
      <c r="G1245" s="5" t="s">
        <v>4109</v>
      </c>
      <c r="H1245" s="6" t="str">
        <f>VLOOKUP(F1245,[1]Sheet1!A$1:C$65536,3,0)</f>
        <v xml:space="preserve">NALÇACI CAD. DÜNYA SİTESİ ALTI NO:40/A </v>
      </c>
      <c r="I1245" s="6" t="str">
        <f>VLOOKUP(F1245,[1]Sheet1!A$1:F$65536,4,0)</f>
        <v>KONYA</v>
      </c>
      <c r="J1245" s="6" t="str">
        <f>VLOOKUP(F1245,[1]Sheet1!A$1:E$65536,5,0)</f>
        <v xml:space="preserve">332 233 81 62 </v>
      </c>
      <c r="K1245" s="6" t="str">
        <f>VLOOKUP(F1245,[1]Sheet1!A$1:G$65536,7,0)</f>
        <v>info@tevfikelektronik.com</v>
      </c>
    </row>
    <row r="1246" spans="1:11">
      <c r="A1246" s="4">
        <v>759597</v>
      </c>
      <c r="B1246" s="5" t="s">
        <v>2388</v>
      </c>
      <c r="C1246" s="5" t="s">
        <v>4247</v>
      </c>
      <c r="D1246" s="5" t="s">
        <v>539</v>
      </c>
      <c r="E1246" s="5" t="s">
        <v>40</v>
      </c>
      <c r="F1246" s="4">
        <v>377</v>
      </c>
      <c r="G1246" s="5" t="s">
        <v>4109</v>
      </c>
      <c r="H1246" s="6" t="str">
        <f>VLOOKUP(F1246,[1]Sheet1!A$1:C$65536,3,0)</f>
        <v xml:space="preserve">NALÇACI CAD. DÜNYA SİTESİ ALTI NO:40/A </v>
      </c>
      <c r="I1246" s="6" t="str">
        <f>VLOOKUP(F1246,[1]Sheet1!A$1:F$65536,4,0)</f>
        <v>KONYA</v>
      </c>
      <c r="J1246" s="6" t="str">
        <f>VLOOKUP(F1246,[1]Sheet1!A$1:E$65536,5,0)</f>
        <v xml:space="preserve">332 233 81 62 </v>
      </c>
      <c r="K1246" s="6" t="str">
        <f>VLOOKUP(F1246,[1]Sheet1!A$1:G$65536,7,0)</f>
        <v>info@tevfikelektronik.com</v>
      </c>
    </row>
    <row r="1247" spans="1:11">
      <c r="A1247" s="4">
        <v>42</v>
      </c>
      <c r="B1247" s="5" t="s">
        <v>37</v>
      </c>
      <c r="C1247" s="5" t="s">
        <v>38</v>
      </c>
      <c r="D1247" s="5" t="s">
        <v>39</v>
      </c>
      <c r="E1247" s="5" t="s">
        <v>40</v>
      </c>
      <c r="F1247" s="4">
        <v>377</v>
      </c>
      <c r="G1247" s="5" t="s">
        <v>4109</v>
      </c>
      <c r="H1247" s="6" t="str">
        <f>VLOOKUP(F1247,[1]Sheet1!A$1:C$65536,3,0)</f>
        <v xml:space="preserve">NALÇACI CAD. DÜNYA SİTESİ ALTI NO:40/A </v>
      </c>
      <c r="I1247" s="6" t="str">
        <f>VLOOKUP(F1247,[1]Sheet1!A$1:F$65536,4,0)</f>
        <v>KONYA</v>
      </c>
      <c r="J1247" s="6" t="str">
        <f>VLOOKUP(F1247,[1]Sheet1!A$1:E$65536,5,0)</f>
        <v xml:space="preserve">332 233 81 62 </v>
      </c>
      <c r="K1247" s="6" t="str">
        <f>VLOOKUP(F1247,[1]Sheet1!A$1:G$65536,7,0)</f>
        <v>info@tevfikelektronik.com</v>
      </c>
    </row>
    <row r="1248" spans="1:11">
      <c r="A1248" s="4">
        <v>178367</v>
      </c>
      <c r="B1248" s="5" t="s">
        <v>678</v>
      </c>
      <c r="C1248" s="5" t="s">
        <v>679</v>
      </c>
      <c r="D1248" s="5" t="s">
        <v>39</v>
      </c>
      <c r="E1248" s="5" t="s">
        <v>40</v>
      </c>
      <c r="F1248" s="4">
        <v>377</v>
      </c>
      <c r="G1248" s="5" t="s">
        <v>4109</v>
      </c>
      <c r="H1248" s="6" t="str">
        <f>VLOOKUP(F1248,[1]Sheet1!A$1:C$65536,3,0)</f>
        <v xml:space="preserve">NALÇACI CAD. DÜNYA SİTESİ ALTI NO:40/A </v>
      </c>
      <c r="I1248" s="6" t="str">
        <f>VLOOKUP(F1248,[1]Sheet1!A$1:F$65536,4,0)</f>
        <v>KONYA</v>
      </c>
      <c r="J1248" s="6" t="str">
        <f>VLOOKUP(F1248,[1]Sheet1!A$1:E$65536,5,0)</f>
        <v xml:space="preserve">332 233 81 62 </v>
      </c>
      <c r="K1248" s="6" t="str">
        <f>VLOOKUP(F1248,[1]Sheet1!A$1:G$65536,7,0)</f>
        <v>info@tevfikelektronik.com</v>
      </c>
    </row>
    <row r="1249" spans="1:11">
      <c r="A1249" s="4">
        <v>178379</v>
      </c>
      <c r="B1249" s="5" t="s">
        <v>680</v>
      </c>
      <c r="C1249" s="5" t="s">
        <v>681</v>
      </c>
      <c r="D1249" s="5" t="s">
        <v>539</v>
      </c>
      <c r="E1249" s="5" t="s">
        <v>40</v>
      </c>
      <c r="F1249" s="4">
        <v>377</v>
      </c>
      <c r="G1249" s="5" t="s">
        <v>4109</v>
      </c>
      <c r="H1249" s="6" t="str">
        <f>VLOOKUP(F1249,[1]Sheet1!A$1:C$65536,3,0)</f>
        <v xml:space="preserve">NALÇACI CAD. DÜNYA SİTESİ ALTI NO:40/A </v>
      </c>
      <c r="I1249" s="6" t="str">
        <f>VLOOKUP(F1249,[1]Sheet1!A$1:F$65536,4,0)</f>
        <v>KONYA</v>
      </c>
      <c r="J1249" s="6" t="str">
        <f>VLOOKUP(F1249,[1]Sheet1!A$1:E$65536,5,0)</f>
        <v xml:space="preserve">332 233 81 62 </v>
      </c>
      <c r="K1249" s="6" t="str">
        <f>VLOOKUP(F1249,[1]Sheet1!A$1:G$65536,7,0)</f>
        <v>info@tevfikelektronik.com</v>
      </c>
    </row>
    <row r="1250" spans="1:11">
      <c r="A1250" s="4">
        <v>964123</v>
      </c>
      <c r="B1250" s="5" t="s">
        <v>2607</v>
      </c>
      <c r="C1250" s="5" t="s">
        <v>2608</v>
      </c>
      <c r="D1250" s="5" t="s">
        <v>539</v>
      </c>
      <c r="E1250" s="5" t="s">
        <v>40</v>
      </c>
      <c r="F1250" s="4">
        <v>377</v>
      </c>
      <c r="G1250" s="5" t="s">
        <v>4109</v>
      </c>
      <c r="H1250" s="6" t="str">
        <f>VLOOKUP(F1250,[1]Sheet1!A$1:C$65536,3,0)</f>
        <v xml:space="preserve">NALÇACI CAD. DÜNYA SİTESİ ALTI NO:40/A </v>
      </c>
      <c r="I1250" s="6" t="str">
        <f>VLOOKUP(F1250,[1]Sheet1!A$1:F$65536,4,0)</f>
        <v>KONYA</v>
      </c>
      <c r="J1250" s="6" t="str">
        <f>VLOOKUP(F1250,[1]Sheet1!A$1:E$65536,5,0)</f>
        <v xml:space="preserve">332 233 81 62 </v>
      </c>
      <c r="K1250" s="6" t="str">
        <f>VLOOKUP(F1250,[1]Sheet1!A$1:G$65536,7,0)</f>
        <v>info@tevfikelektronik.com</v>
      </c>
    </row>
    <row r="1251" spans="1:11">
      <c r="A1251" s="4">
        <v>177146</v>
      </c>
      <c r="B1251" s="5" t="s">
        <v>626</v>
      </c>
      <c r="C1251" s="5" t="s">
        <v>627</v>
      </c>
      <c r="D1251" s="5" t="s">
        <v>0</v>
      </c>
      <c r="E1251" s="5" t="s">
        <v>40</v>
      </c>
      <c r="F1251" s="4">
        <v>377</v>
      </c>
      <c r="G1251" s="5" t="s">
        <v>4109</v>
      </c>
      <c r="H1251" s="6" t="str">
        <f>VLOOKUP(F1251,[1]Sheet1!A$1:C$65536,3,0)</f>
        <v xml:space="preserve">NALÇACI CAD. DÜNYA SİTESİ ALTI NO:40/A </v>
      </c>
      <c r="I1251" s="6" t="str">
        <f>VLOOKUP(F1251,[1]Sheet1!A$1:F$65536,4,0)</f>
        <v>KONYA</v>
      </c>
      <c r="J1251" s="6" t="str">
        <f>VLOOKUP(F1251,[1]Sheet1!A$1:E$65536,5,0)</f>
        <v xml:space="preserve">332 233 81 62 </v>
      </c>
      <c r="K1251" s="6" t="str">
        <f>VLOOKUP(F1251,[1]Sheet1!A$1:G$65536,7,0)</f>
        <v>info@tevfikelektronik.com</v>
      </c>
    </row>
    <row r="1252" spans="1:11">
      <c r="A1252" s="4">
        <v>177158</v>
      </c>
      <c r="B1252" s="5" t="s">
        <v>628</v>
      </c>
      <c r="C1252" s="5" t="s">
        <v>629</v>
      </c>
      <c r="D1252" s="5" t="s">
        <v>0</v>
      </c>
      <c r="E1252" s="5" t="s">
        <v>40</v>
      </c>
      <c r="F1252" s="4">
        <v>377</v>
      </c>
      <c r="G1252" s="5" t="s">
        <v>4109</v>
      </c>
      <c r="H1252" s="6" t="str">
        <f>VLOOKUP(F1252,[1]Sheet1!A$1:C$65536,3,0)</f>
        <v xml:space="preserve">NALÇACI CAD. DÜNYA SİTESİ ALTI NO:40/A </v>
      </c>
      <c r="I1252" s="6" t="str">
        <f>VLOOKUP(F1252,[1]Sheet1!A$1:F$65536,4,0)</f>
        <v>KONYA</v>
      </c>
      <c r="J1252" s="6" t="str">
        <f>VLOOKUP(F1252,[1]Sheet1!A$1:E$65536,5,0)</f>
        <v xml:space="preserve">332 233 81 62 </v>
      </c>
      <c r="K1252" s="6" t="str">
        <f>VLOOKUP(F1252,[1]Sheet1!A$1:G$65536,7,0)</f>
        <v>info@tevfikelektronik.com</v>
      </c>
    </row>
    <row r="1253" spans="1:11">
      <c r="A1253" s="4">
        <v>177291</v>
      </c>
      <c r="B1253" s="5" t="s">
        <v>635</v>
      </c>
      <c r="C1253" s="5" t="s">
        <v>636</v>
      </c>
      <c r="D1253" s="5" t="s">
        <v>0</v>
      </c>
      <c r="E1253" s="5" t="s">
        <v>40</v>
      </c>
      <c r="F1253" s="4">
        <v>377</v>
      </c>
      <c r="G1253" s="5" t="s">
        <v>4109</v>
      </c>
      <c r="H1253" s="6" t="str">
        <f>VLOOKUP(F1253,[1]Sheet1!A$1:C$65536,3,0)</f>
        <v xml:space="preserve">NALÇACI CAD. DÜNYA SİTESİ ALTI NO:40/A </v>
      </c>
      <c r="I1253" s="6" t="str">
        <f>VLOOKUP(F1253,[1]Sheet1!A$1:F$65536,4,0)</f>
        <v>KONYA</v>
      </c>
      <c r="J1253" s="6" t="str">
        <f>VLOOKUP(F1253,[1]Sheet1!A$1:E$65536,5,0)</f>
        <v xml:space="preserve">332 233 81 62 </v>
      </c>
      <c r="K1253" s="6" t="str">
        <f>VLOOKUP(F1253,[1]Sheet1!A$1:G$65536,7,0)</f>
        <v>info@tevfikelektronik.com</v>
      </c>
    </row>
    <row r="1254" spans="1:11">
      <c r="A1254" s="4">
        <v>302087</v>
      </c>
      <c r="B1254" s="5" t="s">
        <v>976</v>
      </c>
      <c r="C1254" s="5" t="s">
        <v>977</v>
      </c>
      <c r="D1254" s="5" t="s">
        <v>0</v>
      </c>
      <c r="E1254" s="5" t="s">
        <v>40</v>
      </c>
      <c r="F1254" s="4">
        <v>377</v>
      </c>
      <c r="G1254" s="5" t="s">
        <v>4109</v>
      </c>
      <c r="H1254" s="6" t="str">
        <f>VLOOKUP(F1254,[1]Sheet1!A$1:C$65536,3,0)</f>
        <v xml:space="preserve">NALÇACI CAD. DÜNYA SİTESİ ALTI NO:40/A </v>
      </c>
      <c r="I1254" s="6" t="str">
        <f>VLOOKUP(F1254,[1]Sheet1!A$1:F$65536,4,0)</f>
        <v>KONYA</v>
      </c>
      <c r="J1254" s="6" t="str">
        <f>VLOOKUP(F1254,[1]Sheet1!A$1:E$65536,5,0)</f>
        <v xml:space="preserve">332 233 81 62 </v>
      </c>
      <c r="K1254" s="6" t="str">
        <f>VLOOKUP(F1254,[1]Sheet1!A$1:G$65536,7,0)</f>
        <v>info@tevfikelektronik.com</v>
      </c>
    </row>
    <row r="1255" spans="1:11">
      <c r="A1255" s="4">
        <v>319990</v>
      </c>
      <c r="B1255" s="5" t="s">
        <v>1026</v>
      </c>
      <c r="C1255" s="5" t="s">
        <v>1027</v>
      </c>
      <c r="D1255" s="5" t="s">
        <v>0</v>
      </c>
      <c r="E1255" s="5" t="s">
        <v>40</v>
      </c>
      <c r="F1255" s="4">
        <v>377</v>
      </c>
      <c r="G1255" s="5" t="s">
        <v>4109</v>
      </c>
      <c r="H1255" s="6" t="str">
        <f>VLOOKUP(F1255,[1]Sheet1!A$1:C$65536,3,0)</f>
        <v xml:space="preserve">NALÇACI CAD. DÜNYA SİTESİ ALTI NO:40/A </v>
      </c>
      <c r="I1255" s="6" t="str">
        <f>VLOOKUP(F1255,[1]Sheet1!A$1:F$65536,4,0)</f>
        <v>KONYA</v>
      </c>
      <c r="J1255" s="6" t="str">
        <f>VLOOKUP(F1255,[1]Sheet1!A$1:E$65536,5,0)</f>
        <v xml:space="preserve">332 233 81 62 </v>
      </c>
      <c r="K1255" s="6" t="str">
        <f>VLOOKUP(F1255,[1]Sheet1!A$1:G$65536,7,0)</f>
        <v>info@tevfikelektronik.com</v>
      </c>
    </row>
    <row r="1256" spans="1:11">
      <c r="A1256" s="4">
        <v>963228</v>
      </c>
      <c r="B1256" s="5" t="s">
        <v>2577</v>
      </c>
      <c r="C1256" s="5" t="s">
        <v>2578</v>
      </c>
      <c r="D1256" s="5" t="s">
        <v>0</v>
      </c>
      <c r="E1256" s="5" t="s">
        <v>40</v>
      </c>
      <c r="F1256" s="4">
        <v>377</v>
      </c>
      <c r="G1256" s="5" t="s">
        <v>4109</v>
      </c>
      <c r="H1256" s="6" t="str">
        <f>VLOOKUP(F1256,[1]Sheet1!A$1:C$65536,3,0)</f>
        <v xml:space="preserve">NALÇACI CAD. DÜNYA SİTESİ ALTI NO:40/A </v>
      </c>
      <c r="I1256" s="6" t="str">
        <f>VLOOKUP(F1256,[1]Sheet1!A$1:F$65536,4,0)</f>
        <v>KONYA</v>
      </c>
      <c r="J1256" s="6" t="str">
        <f>VLOOKUP(F1256,[1]Sheet1!A$1:E$65536,5,0)</f>
        <v xml:space="preserve">332 233 81 62 </v>
      </c>
      <c r="K1256" s="6" t="str">
        <f>VLOOKUP(F1256,[1]Sheet1!A$1:G$65536,7,0)</f>
        <v>info@tevfikelektronik.com</v>
      </c>
    </row>
    <row r="1257" spans="1:11">
      <c r="A1257" s="4">
        <v>963229</v>
      </c>
      <c r="B1257" s="5" t="s">
        <v>2579</v>
      </c>
      <c r="C1257" s="5" t="s">
        <v>2580</v>
      </c>
      <c r="D1257" s="5" t="s">
        <v>0</v>
      </c>
      <c r="E1257" s="5" t="s">
        <v>40</v>
      </c>
      <c r="F1257" s="4">
        <v>377</v>
      </c>
      <c r="G1257" s="5" t="s">
        <v>4109</v>
      </c>
      <c r="H1257" s="6" t="str">
        <f>VLOOKUP(F1257,[1]Sheet1!A$1:C$65536,3,0)</f>
        <v xml:space="preserve">NALÇACI CAD. DÜNYA SİTESİ ALTI NO:40/A </v>
      </c>
      <c r="I1257" s="6" t="str">
        <f>VLOOKUP(F1257,[1]Sheet1!A$1:F$65536,4,0)</f>
        <v>KONYA</v>
      </c>
      <c r="J1257" s="6" t="str">
        <f>VLOOKUP(F1257,[1]Sheet1!A$1:E$65536,5,0)</f>
        <v xml:space="preserve">332 233 81 62 </v>
      </c>
      <c r="K1257" s="6" t="str">
        <f>VLOOKUP(F1257,[1]Sheet1!A$1:G$65536,7,0)</f>
        <v>info@tevfikelektronik.com</v>
      </c>
    </row>
    <row r="1258" spans="1:11">
      <c r="A1258" s="4">
        <v>178115</v>
      </c>
      <c r="B1258" s="5" t="s">
        <v>660</v>
      </c>
      <c r="C1258" s="5" t="s">
        <v>661</v>
      </c>
      <c r="D1258" s="5" t="s">
        <v>662</v>
      </c>
      <c r="E1258" s="5" t="s">
        <v>40</v>
      </c>
      <c r="F1258" s="4">
        <v>377</v>
      </c>
      <c r="G1258" s="5" t="s">
        <v>4109</v>
      </c>
      <c r="H1258" s="6" t="str">
        <f>VLOOKUP(F1258,[1]Sheet1!A$1:C$65536,3,0)</f>
        <v xml:space="preserve">NALÇACI CAD. DÜNYA SİTESİ ALTI NO:40/A </v>
      </c>
      <c r="I1258" s="6" t="str">
        <f>VLOOKUP(F1258,[1]Sheet1!A$1:F$65536,4,0)</f>
        <v>KONYA</v>
      </c>
      <c r="J1258" s="6" t="str">
        <f>VLOOKUP(F1258,[1]Sheet1!A$1:E$65536,5,0)</f>
        <v xml:space="preserve">332 233 81 62 </v>
      </c>
      <c r="K1258" s="6" t="str">
        <f>VLOOKUP(F1258,[1]Sheet1!A$1:G$65536,7,0)</f>
        <v>info@tevfikelektronik.com</v>
      </c>
    </row>
    <row r="1259" spans="1:11">
      <c r="A1259" s="4">
        <v>178127</v>
      </c>
      <c r="B1259" s="5" t="s">
        <v>663</v>
      </c>
      <c r="C1259" s="5" t="s">
        <v>664</v>
      </c>
      <c r="D1259" s="5" t="s">
        <v>662</v>
      </c>
      <c r="E1259" s="5" t="s">
        <v>40</v>
      </c>
      <c r="F1259" s="4">
        <v>377</v>
      </c>
      <c r="G1259" s="5" t="s">
        <v>4109</v>
      </c>
      <c r="H1259" s="6" t="str">
        <f>VLOOKUP(F1259,[1]Sheet1!A$1:C$65536,3,0)</f>
        <v xml:space="preserve">NALÇACI CAD. DÜNYA SİTESİ ALTI NO:40/A </v>
      </c>
      <c r="I1259" s="6" t="str">
        <f>VLOOKUP(F1259,[1]Sheet1!A$1:F$65536,4,0)</f>
        <v>KONYA</v>
      </c>
      <c r="J1259" s="6" t="str">
        <f>VLOOKUP(F1259,[1]Sheet1!A$1:E$65536,5,0)</f>
        <v xml:space="preserve">332 233 81 62 </v>
      </c>
      <c r="K1259" s="6" t="str">
        <f>VLOOKUP(F1259,[1]Sheet1!A$1:G$65536,7,0)</f>
        <v>info@tevfikelektronik.com</v>
      </c>
    </row>
    <row r="1260" spans="1:11">
      <c r="A1260" s="4">
        <v>178164</v>
      </c>
      <c r="B1260" s="5" t="s">
        <v>667</v>
      </c>
      <c r="C1260" s="5" t="s">
        <v>668</v>
      </c>
      <c r="D1260" s="5" t="s">
        <v>662</v>
      </c>
      <c r="E1260" s="5" t="s">
        <v>40</v>
      </c>
      <c r="F1260" s="4">
        <v>377</v>
      </c>
      <c r="G1260" s="5" t="s">
        <v>4109</v>
      </c>
      <c r="H1260" s="6" t="str">
        <f>VLOOKUP(F1260,[1]Sheet1!A$1:C$65536,3,0)</f>
        <v xml:space="preserve">NALÇACI CAD. DÜNYA SİTESİ ALTI NO:40/A </v>
      </c>
      <c r="I1260" s="6" t="str">
        <f>VLOOKUP(F1260,[1]Sheet1!A$1:F$65536,4,0)</f>
        <v>KONYA</v>
      </c>
      <c r="J1260" s="6" t="str">
        <f>VLOOKUP(F1260,[1]Sheet1!A$1:E$65536,5,0)</f>
        <v xml:space="preserve">332 233 81 62 </v>
      </c>
      <c r="K1260" s="6" t="str">
        <f>VLOOKUP(F1260,[1]Sheet1!A$1:G$65536,7,0)</f>
        <v>info@tevfikelektronik.com</v>
      </c>
    </row>
    <row r="1261" spans="1:11">
      <c r="A1261" s="4">
        <v>970822</v>
      </c>
      <c r="B1261" s="5" t="s">
        <v>3314</v>
      </c>
      <c r="C1261" s="5" t="s">
        <v>3315</v>
      </c>
      <c r="D1261" s="5" t="s">
        <v>129</v>
      </c>
      <c r="E1261" s="5" t="s">
        <v>1</v>
      </c>
      <c r="F1261" s="4">
        <v>384</v>
      </c>
      <c r="G1261" s="5" t="s">
        <v>4051</v>
      </c>
      <c r="H1261" s="6" t="str">
        <f>VLOOKUP(F1261,[1]Sheet1!A$1:C$65536,3,0)</f>
        <v>G.M.K. BULVARI NO:32/A DEMİRTEPE</v>
      </c>
      <c r="I1261" s="6" t="str">
        <f>VLOOKUP(F1261,[1]Sheet1!A$1:F$65536,4,0)</f>
        <v>ANKARA</v>
      </c>
      <c r="J1261" s="6" t="str">
        <f>VLOOKUP(F1261,[1]Sheet1!A$1:E$65536,5,0)</f>
        <v>312 230 07 77</v>
      </c>
      <c r="K1261" s="6" t="str">
        <f>VLOOKUP(F1261,[1]Sheet1!A$1:G$65536,7,0)</f>
        <v>volkanozkan@telesesservis.com  hakanozturk@telesesservis.com</v>
      </c>
    </row>
    <row r="1262" spans="1:11">
      <c r="A1262" s="4">
        <v>972472</v>
      </c>
      <c r="B1262" s="5" t="s">
        <v>3456</v>
      </c>
      <c r="C1262" s="5" t="s">
        <v>3457</v>
      </c>
      <c r="D1262" s="5" t="s">
        <v>8</v>
      </c>
      <c r="E1262" s="5" t="s">
        <v>1</v>
      </c>
      <c r="F1262" s="4">
        <v>384</v>
      </c>
      <c r="G1262" s="5" t="s">
        <v>4051</v>
      </c>
      <c r="H1262" s="6" t="str">
        <f>VLOOKUP(F1262,[1]Sheet1!A$1:C$65536,3,0)</f>
        <v>G.M.K. BULVARI NO:32/A DEMİRTEPE</v>
      </c>
      <c r="I1262" s="6" t="str">
        <f>VLOOKUP(F1262,[1]Sheet1!A$1:F$65536,4,0)</f>
        <v>ANKARA</v>
      </c>
      <c r="J1262" s="6" t="str">
        <f>VLOOKUP(F1262,[1]Sheet1!A$1:E$65536,5,0)</f>
        <v>312 230 07 77</v>
      </c>
      <c r="K1262" s="6" t="str">
        <f>VLOOKUP(F1262,[1]Sheet1!A$1:G$65536,7,0)</f>
        <v>volkanozkan@telesesservis.com  hakanozturk@telesesservis.com</v>
      </c>
    </row>
    <row r="1263" spans="1:11">
      <c r="A1263" s="4">
        <v>974817</v>
      </c>
      <c r="B1263" s="5" t="s">
        <v>3939</v>
      </c>
      <c r="C1263" s="5" t="s">
        <v>3940</v>
      </c>
      <c r="D1263" s="5" t="s">
        <v>162</v>
      </c>
      <c r="E1263" s="5" t="s">
        <v>1</v>
      </c>
      <c r="F1263" s="4">
        <v>384</v>
      </c>
      <c r="G1263" s="5" t="s">
        <v>4051</v>
      </c>
      <c r="H1263" s="6" t="str">
        <f>VLOOKUP(F1263,[1]Sheet1!A$1:C$65536,3,0)</f>
        <v>G.M.K. BULVARI NO:32/A DEMİRTEPE</v>
      </c>
      <c r="I1263" s="6" t="str">
        <f>VLOOKUP(F1263,[1]Sheet1!A$1:F$65536,4,0)</f>
        <v>ANKARA</v>
      </c>
      <c r="J1263" s="6" t="str">
        <f>VLOOKUP(F1263,[1]Sheet1!A$1:E$65536,5,0)</f>
        <v>312 230 07 77</v>
      </c>
      <c r="K1263" s="6" t="str">
        <f>VLOOKUP(F1263,[1]Sheet1!A$1:G$65536,7,0)</f>
        <v>volkanozkan@telesesservis.com  hakanozturk@telesesservis.com</v>
      </c>
    </row>
    <row r="1264" spans="1:11">
      <c r="A1264" s="4">
        <v>974827</v>
      </c>
      <c r="B1264" s="5" t="s">
        <v>3948</v>
      </c>
      <c r="C1264" s="5" t="s">
        <v>3949</v>
      </c>
      <c r="D1264" s="5" t="s">
        <v>8</v>
      </c>
      <c r="E1264" s="5" t="s">
        <v>1</v>
      </c>
      <c r="F1264" s="4">
        <v>384</v>
      </c>
      <c r="G1264" s="5" t="s">
        <v>4051</v>
      </c>
      <c r="H1264" s="6" t="str">
        <f>VLOOKUP(F1264,[1]Sheet1!A$1:C$65536,3,0)</f>
        <v>G.M.K. BULVARI NO:32/A DEMİRTEPE</v>
      </c>
      <c r="I1264" s="6" t="str">
        <f>VLOOKUP(F1264,[1]Sheet1!A$1:F$65536,4,0)</f>
        <v>ANKARA</v>
      </c>
      <c r="J1264" s="6" t="str">
        <f>VLOOKUP(F1264,[1]Sheet1!A$1:E$65536,5,0)</f>
        <v>312 230 07 77</v>
      </c>
      <c r="K1264" s="6" t="str">
        <f>VLOOKUP(F1264,[1]Sheet1!A$1:G$65536,7,0)</f>
        <v>volkanozkan@telesesservis.com  hakanozturk@telesesservis.com</v>
      </c>
    </row>
    <row r="1265" spans="1:11">
      <c r="A1265" s="4">
        <v>750641</v>
      </c>
      <c r="B1265" s="5" t="s">
        <v>1517</v>
      </c>
      <c r="C1265" s="5" t="s">
        <v>4248</v>
      </c>
      <c r="D1265" s="5" t="s">
        <v>75</v>
      </c>
      <c r="E1265" s="5" t="s">
        <v>5</v>
      </c>
      <c r="F1265" s="4">
        <v>385</v>
      </c>
      <c r="G1265" s="5" t="s">
        <v>4047</v>
      </c>
      <c r="H1265" s="6" t="str">
        <f>VLOOKUP(F1265,[1]Sheet1!A$1:C$65536,3,0)</f>
        <v xml:space="preserve">KARASOKU MAH. SAYDAM CAD. NO:15/A </v>
      </c>
      <c r="I1265" s="6" t="str">
        <f>VLOOKUP(F1265,[1]Sheet1!A$1:F$65536,4,0)</f>
        <v>ADANA</v>
      </c>
      <c r="J1265" s="6" t="str">
        <f>VLOOKUP(F1265,[1]Sheet1!A$1:E$65536,5,0)</f>
        <v>322 351 97 01</v>
      </c>
      <c r="K1265" s="6" t="str">
        <f>VLOOKUP(F1265,[1]Sheet1!A$1:G$65536,7,0)</f>
        <v>eren.akbiyik@erengsm.com.tr</v>
      </c>
    </row>
    <row r="1266" spans="1:11">
      <c r="A1266" s="4">
        <v>235280</v>
      </c>
      <c r="B1266" s="5" t="s">
        <v>4249</v>
      </c>
      <c r="C1266" s="5" t="s">
        <v>4250</v>
      </c>
      <c r="D1266" s="5" t="s">
        <v>841</v>
      </c>
      <c r="E1266" s="5" t="s">
        <v>31</v>
      </c>
      <c r="F1266" s="4">
        <v>393</v>
      </c>
      <c r="G1266" s="5" t="s">
        <v>4087</v>
      </c>
      <c r="H1266" s="6" t="str">
        <f>VLOOKUP(F1266,[1]Sheet1!A$1:C$65536,3,0)</f>
        <v>YENİDOĞAN MAH. NUMUNEBAĞ CAD. NUMUNE APT. NO:90/A</v>
      </c>
      <c r="I1266" s="6" t="str">
        <f>VLOOKUP(F1266,[1]Sheet1!A$1:F$65536,4,0)</f>
        <v>İSTANBUL</v>
      </c>
      <c r="J1266" s="6" t="str">
        <f>VLOOKUP(F1266,[1]Sheet1!A$1:E$65536,5,0)</f>
        <v>212 612 81 81</v>
      </c>
      <c r="K1266" s="6" t="str">
        <f>VLOOKUP(F1266,[1]Sheet1!A$1:G$65536,7,0)</f>
        <v>nihat.imir@entservis.com</v>
      </c>
    </row>
    <row r="1267" spans="1:11">
      <c r="A1267" s="4">
        <v>134809</v>
      </c>
      <c r="B1267" s="5" t="s">
        <v>4251</v>
      </c>
      <c r="C1267" s="5" t="s">
        <v>4252</v>
      </c>
      <c r="D1267" s="5" t="s">
        <v>11</v>
      </c>
      <c r="E1267" s="5" t="s">
        <v>12</v>
      </c>
      <c r="F1267" s="4">
        <v>383</v>
      </c>
      <c r="G1267" s="5" t="s">
        <v>4196</v>
      </c>
      <c r="H1267" s="6" t="str">
        <f>VLOOKUP(F1267,[1]Sheet1!A$1:C$65536,3,0)</f>
        <v>KIBRIS ŞEHİTLERİ CAD. BABADAĞ APT. NO: 36/1</v>
      </c>
      <c r="I1267" s="6" t="str">
        <f>VLOOKUP(F1267,[1]Sheet1!A$1:F$65536,4,0)</f>
        <v>BURSA</v>
      </c>
      <c r="J1267" s="6" t="str">
        <f>VLOOKUP(F1267,[1]Sheet1!A$1:E$65536,5,0)</f>
        <v>224 251 45 46</v>
      </c>
      <c r="K1267" s="6" t="str">
        <f>VLOOKUP(F1267,[1]Sheet1!A$1:G$65536,7,0)</f>
        <v>servis@bursacepstore.com - orhan_guze@hotmail.com</v>
      </c>
    </row>
    <row r="1268" spans="1:11">
      <c r="A1268" s="4">
        <v>269621</v>
      </c>
      <c r="B1268" s="5" t="s">
        <v>914</v>
      </c>
      <c r="C1268" s="5" t="s">
        <v>915</v>
      </c>
      <c r="D1268" s="5" t="s">
        <v>542</v>
      </c>
      <c r="E1268" s="5" t="s">
        <v>40</v>
      </c>
      <c r="F1268" s="4">
        <v>377</v>
      </c>
      <c r="G1268" s="5" t="s">
        <v>4109</v>
      </c>
      <c r="H1268" s="6" t="str">
        <f>VLOOKUP(F1268,[1]Sheet1!A$1:C$65536,3,0)</f>
        <v xml:space="preserve">NALÇACI CAD. DÜNYA SİTESİ ALTI NO:40/A </v>
      </c>
      <c r="I1268" s="6" t="str">
        <f>VLOOKUP(F1268,[1]Sheet1!A$1:F$65536,4,0)</f>
        <v>KONYA</v>
      </c>
      <c r="J1268" s="6" t="str">
        <f>VLOOKUP(F1268,[1]Sheet1!A$1:E$65536,5,0)</f>
        <v xml:space="preserve">332 233 81 62 </v>
      </c>
      <c r="K1268" s="6" t="str">
        <f>VLOOKUP(F1268,[1]Sheet1!A$1:G$65536,7,0)</f>
        <v>info@tevfikelektronik.com</v>
      </c>
    </row>
    <row r="1269" spans="1:11">
      <c r="A1269" s="4">
        <v>752604</v>
      </c>
      <c r="B1269" s="5" t="s">
        <v>2016</v>
      </c>
      <c r="C1269" s="5" t="s">
        <v>2017</v>
      </c>
      <c r="D1269" s="5" t="s">
        <v>542</v>
      </c>
      <c r="E1269" s="5" t="s">
        <v>40</v>
      </c>
      <c r="F1269" s="4">
        <v>377</v>
      </c>
      <c r="G1269" s="5" t="s">
        <v>4109</v>
      </c>
      <c r="H1269" s="6" t="str">
        <f>VLOOKUP(F1269,[1]Sheet1!A$1:C$65536,3,0)</f>
        <v xml:space="preserve">NALÇACI CAD. DÜNYA SİTESİ ALTI NO:40/A </v>
      </c>
      <c r="I1269" s="6" t="str">
        <f>VLOOKUP(F1269,[1]Sheet1!A$1:F$65536,4,0)</f>
        <v>KONYA</v>
      </c>
      <c r="J1269" s="6" t="str">
        <f>VLOOKUP(F1269,[1]Sheet1!A$1:E$65536,5,0)</f>
        <v xml:space="preserve">332 233 81 62 </v>
      </c>
      <c r="K1269" s="6" t="str">
        <f>VLOOKUP(F1269,[1]Sheet1!A$1:G$65536,7,0)</f>
        <v>info@tevfikelektronik.com</v>
      </c>
    </row>
    <row r="1270" spans="1:11">
      <c r="A1270" s="4">
        <v>325767</v>
      </c>
      <c r="B1270" s="5" t="s">
        <v>1091</v>
      </c>
      <c r="C1270" s="5" t="s">
        <v>1092</v>
      </c>
      <c r="D1270" s="5" t="s">
        <v>542</v>
      </c>
      <c r="E1270" s="5" t="s">
        <v>40</v>
      </c>
      <c r="F1270" s="4">
        <v>377</v>
      </c>
      <c r="G1270" s="5" t="s">
        <v>4109</v>
      </c>
      <c r="H1270" s="6" t="str">
        <f>VLOOKUP(F1270,[1]Sheet1!A$1:C$65536,3,0)</f>
        <v xml:space="preserve">NALÇACI CAD. DÜNYA SİTESİ ALTI NO:40/A </v>
      </c>
      <c r="I1270" s="6" t="str">
        <f>VLOOKUP(F1270,[1]Sheet1!A$1:F$65536,4,0)</f>
        <v>KONYA</v>
      </c>
      <c r="J1270" s="6" t="str">
        <f>VLOOKUP(F1270,[1]Sheet1!A$1:E$65536,5,0)</f>
        <v xml:space="preserve">332 233 81 62 </v>
      </c>
      <c r="K1270" s="6" t="str">
        <f>VLOOKUP(F1270,[1]Sheet1!A$1:G$65536,7,0)</f>
        <v>info@tevfikelektronik.com</v>
      </c>
    </row>
    <row r="1271" spans="1:11">
      <c r="A1271" s="4">
        <v>174955</v>
      </c>
      <c r="B1271" s="5" t="s">
        <v>540</v>
      </c>
      <c r="C1271" s="5" t="s">
        <v>541</v>
      </c>
      <c r="D1271" s="5" t="s">
        <v>542</v>
      </c>
      <c r="E1271" s="5" t="s">
        <v>40</v>
      </c>
      <c r="F1271" s="4">
        <v>377</v>
      </c>
      <c r="G1271" s="5" t="s">
        <v>4109</v>
      </c>
      <c r="H1271" s="6" t="str">
        <f>VLOOKUP(F1271,[1]Sheet1!A$1:C$65536,3,0)</f>
        <v xml:space="preserve">NALÇACI CAD. DÜNYA SİTESİ ALTI NO:40/A </v>
      </c>
      <c r="I1271" s="6" t="str">
        <f>VLOOKUP(F1271,[1]Sheet1!A$1:F$65536,4,0)</f>
        <v>KONYA</v>
      </c>
      <c r="J1271" s="6" t="str">
        <f>VLOOKUP(F1271,[1]Sheet1!A$1:E$65536,5,0)</f>
        <v xml:space="preserve">332 233 81 62 </v>
      </c>
      <c r="K1271" s="6" t="str">
        <f>VLOOKUP(F1271,[1]Sheet1!A$1:G$65536,7,0)</f>
        <v>info@tevfikelektronik.com</v>
      </c>
    </row>
    <row r="1272" spans="1:11">
      <c r="A1272" s="4">
        <v>752825</v>
      </c>
      <c r="B1272" s="5" t="s">
        <v>2054</v>
      </c>
      <c r="C1272" s="5" t="s">
        <v>2055</v>
      </c>
      <c r="D1272" s="5" t="s">
        <v>542</v>
      </c>
      <c r="E1272" s="5" t="s">
        <v>40</v>
      </c>
      <c r="F1272" s="4">
        <v>377</v>
      </c>
      <c r="G1272" s="5" t="s">
        <v>4109</v>
      </c>
      <c r="H1272" s="6" t="str">
        <f>VLOOKUP(F1272,[1]Sheet1!A$1:C$65536,3,0)</f>
        <v xml:space="preserve">NALÇACI CAD. DÜNYA SİTESİ ALTI NO:40/A </v>
      </c>
      <c r="I1272" s="6" t="str">
        <f>VLOOKUP(F1272,[1]Sheet1!A$1:F$65536,4,0)</f>
        <v>KONYA</v>
      </c>
      <c r="J1272" s="6" t="str">
        <f>VLOOKUP(F1272,[1]Sheet1!A$1:E$65536,5,0)</f>
        <v xml:space="preserve">332 233 81 62 </v>
      </c>
      <c r="K1272" s="6" t="str">
        <f>VLOOKUP(F1272,[1]Sheet1!A$1:G$65536,7,0)</f>
        <v>info@tevfikelektronik.com</v>
      </c>
    </row>
    <row r="1273" spans="1:11">
      <c r="A1273" s="4">
        <v>758895</v>
      </c>
      <c r="B1273" s="5" t="s">
        <v>2382</v>
      </c>
      <c r="C1273" s="5" t="s">
        <v>2383</v>
      </c>
      <c r="D1273" s="5" t="s">
        <v>542</v>
      </c>
      <c r="E1273" s="5" t="s">
        <v>40</v>
      </c>
      <c r="F1273" s="4">
        <v>377</v>
      </c>
      <c r="G1273" s="5" t="s">
        <v>4109</v>
      </c>
      <c r="H1273" s="6" t="str">
        <f>VLOOKUP(F1273,[1]Sheet1!A$1:C$65536,3,0)</f>
        <v xml:space="preserve">NALÇACI CAD. DÜNYA SİTESİ ALTI NO:40/A </v>
      </c>
      <c r="I1273" s="6" t="str">
        <f>VLOOKUP(F1273,[1]Sheet1!A$1:F$65536,4,0)</f>
        <v>KONYA</v>
      </c>
      <c r="J1273" s="6" t="str">
        <f>VLOOKUP(F1273,[1]Sheet1!A$1:E$65536,5,0)</f>
        <v xml:space="preserve">332 233 81 62 </v>
      </c>
      <c r="K1273" s="6" t="str">
        <f>VLOOKUP(F1273,[1]Sheet1!A$1:G$65536,7,0)</f>
        <v>info@tevfikelektronik.com</v>
      </c>
    </row>
    <row r="1274" spans="1:11">
      <c r="A1274" s="4">
        <v>211537</v>
      </c>
      <c r="B1274" s="5" t="s">
        <v>743</v>
      </c>
      <c r="C1274" s="5" t="s">
        <v>744</v>
      </c>
      <c r="D1274" s="5" t="s">
        <v>542</v>
      </c>
      <c r="E1274" s="5" t="s">
        <v>40</v>
      </c>
      <c r="F1274" s="4">
        <v>377</v>
      </c>
      <c r="G1274" s="5" t="s">
        <v>4109</v>
      </c>
      <c r="H1274" s="6" t="str">
        <f>VLOOKUP(F1274,[1]Sheet1!A$1:C$65536,3,0)</f>
        <v xml:space="preserve">NALÇACI CAD. DÜNYA SİTESİ ALTI NO:40/A </v>
      </c>
      <c r="I1274" s="6" t="str">
        <f>VLOOKUP(F1274,[1]Sheet1!A$1:F$65536,4,0)</f>
        <v>KONYA</v>
      </c>
      <c r="J1274" s="6" t="str">
        <f>VLOOKUP(F1274,[1]Sheet1!A$1:E$65536,5,0)</f>
        <v xml:space="preserve">332 233 81 62 </v>
      </c>
      <c r="K1274" s="6" t="str">
        <f>VLOOKUP(F1274,[1]Sheet1!A$1:G$65536,7,0)</f>
        <v>info@tevfikelektronik.com</v>
      </c>
    </row>
    <row r="1275" spans="1:11">
      <c r="A1275" s="4">
        <v>332396</v>
      </c>
      <c r="B1275" s="5" t="s">
        <v>1105</v>
      </c>
      <c r="C1275" s="5" t="s">
        <v>1106</v>
      </c>
      <c r="D1275" s="5" t="s">
        <v>542</v>
      </c>
      <c r="E1275" s="5" t="s">
        <v>40</v>
      </c>
      <c r="F1275" s="4">
        <v>377</v>
      </c>
      <c r="G1275" s="5" t="s">
        <v>4109</v>
      </c>
      <c r="H1275" s="6" t="str">
        <f>VLOOKUP(F1275,[1]Sheet1!A$1:C$65536,3,0)</f>
        <v xml:space="preserve">NALÇACI CAD. DÜNYA SİTESİ ALTI NO:40/A </v>
      </c>
      <c r="I1275" s="6" t="str">
        <f>VLOOKUP(F1275,[1]Sheet1!A$1:F$65536,4,0)</f>
        <v>KONYA</v>
      </c>
      <c r="J1275" s="6" t="str">
        <f>VLOOKUP(F1275,[1]Sheet1!A$1:E$65536,5,0)</f>
        <v xml:space="preserve">332 233 81 62 </v>
      </c>
      <c r="K1275" s="6" t="str">
        <f>VLOOKUP(F1275,[1]Sheet1!A$1:G$65536,7,0)</f>
        <v>info@tevfikelektronik.com</v>
      </c>
    </row>
    <row r="1276" spans="1:11">
      <c r="A1276" s="4">
        <v>974427</v>
      </c>
      <c r="B1276" s="5" t="s">
        <v>3879</v>
      </c>
      <c r="C1276" s="5" t="s">
        <v>3880</v>
      </c>
      <c r="D1276" s="5" t="s">
        <v>542</v>
      </c>
      <c r="E1276" s="5" t="s">
        <v>40</v>
      </c>
      <c r="F1276" s="4">
        <v>377</v>
      </c>
      <c r="G1276" s="5" t="s">
        <v>4109</v>
      </c>
      <c r="H1276" s="6" t="str">
        <f>VLOOKUP(F1276,[1]Sheet1!A$1:C$65536,3,0)</f>
        <v xml:space="preserve">NALÇACI CAD. DÜNYA SİTESİ ALTI NO:40/A </v>
      </c>
      <c r="I1276" s="6" t="str">
        <f>VLOOKUP(F1276,[1]Sheet1!A$1:F$65536,4,0)</f>
        <v>KONYA</v>
      </c>
      <c r="J1276" s="6" t="str">
        <f>VLOOKUP(F1276,[1]Sheet1!A$1:E$65536,5,0)</f>
        <v xml:space="preserve">332 233 81 62 </v>
      </c>
      <c r="K1276" s="6" t="str">
        <f>VLOOKUP(F1276,[1]Sheet1!A$1:G$65536,7,0)</f>
        <v>info@tevfikelektronik.com</v>
      </c>
    </row>
    <row r="1277" spans="1:11">
      <c r="A1277" s="4">
        <v>216183</v>
      </c>
      <c r="B1277" s="5" t="s">
        <v>761</v>
      </c>
      <c r="C1277" s="5" t="s">
        <v>762</v>
      </c>
      <c r="D1277" s="5" t="s">
        <v>542</v>
      </c>
      <c r="E1277" s="5" t="s">
        <v>40</v>
      </c>
      <c r="F1277" s="4">
        <v>377</v>
      </c>
      <c r="G1277" s="5" t="s">
        <v>4109</v>
      </c>
      <c r="H1277" s="6" t="str">
        <f>VLOOKUP(F1277,[1]Sheet1!A$1:C$65536,3,0)</f>
        <v xml:space="preserve">NALÇACI CAD. DÜNYA SİTESİ ALTI NO:40/A </v>
      </c>
      <c r="I1277" s="6" t="str">
        <f>VLOOKUP(F1277,[1]Sheet1!A$1:F$65536,4,0)</f>
        <v>KONYA</v>
      </c>
      <c r="J1277" s="6" t="str">
        <f>VLOOKUP(F1277,[1]Sheet1!A$1:E$65536,5,0)</f>
        <v xml:space="preserve">332 233 81 62 </v>
      </c>
      <c r="K1277" s="6" t="str">
        <f>VLOOKUP(F1277,[1]Sheet1!A$1:G$65536,7,0)</f>
        <v>info@tevfikelektronik.com</v>
      </c>
    </row>
    <row r="1278" spans="1:11">
      <c r="A1278" s="4">
        <v>246646</v>
      </c>
      <c r="B1278" s="5" t="s">
        <v>876</v>
      </c>
      <c r="C1278" s="5" t="s">
        <v>877</v>
      </c>
      <c r="D1278" s="5" t="s">
        <v>542</v>
      </c>
      <c r="E1278" s="5" t="s">
        <v>40</v>
      </c>
      <c r="F1278" s="4">
        <v>377</v>
      </c>
      <c r="G1278" s="5" t="s">
        <v>4109</v>
      </c>
      <c r="H1278" s="6" t="str">
        <f>VLOOKUP(F1278,[1]Sheet1!A$1:C$65536,3,0)</f>
        <v xml:space="preserve">NALÇACI CAD. DÜNYA SİTESİ ALTI NO:40/A </v>
      </c>
      <c r="I1278" s="6" t="str">
        <f>VLOOKUP(F1278,[1]Sheet1!A$1:F$65536,4,0)</f>
        <v>KONYA</v>
      </c>
      <c r="J1278" s="6" t="str">
        <f>VLOOKUP(F1278,[1]Sheet1!A$1:E$65536,5,0)</f>
        <v xml:space="preserve">332 233 81 62 </v>
      </c>
      <c r="K1278" s="6" t="str">
        <f>VLOOKUP(F1278,[1]Sheet1!A$1:G$65536,7,0)</f>
        <v>info@tevfikelektronik.com</v>
      </c>
    </row>
    <row r="1279" spans="1:11">
      <c r="A1279" s="4">
        <v>964696</v>
      </c>
      <c r="B1279" s="5" t="s">
        <v>2769</v>
      </c>
      <c r="C1279" s="5" t="s">
        <v>2770</v>
      </c>
      <c r="D1279" s="5" t="s">
        <v>542</v>
      </c>
      <c r="E1279" s="5" t="s">
        <v>40</v>
      </c>
      <c r="F1279" s="4">
        <v>377</v>
      </c>
      <c r="G1279" s="5" t="s">
        <v>4109</v>
      </c>
      <c r="H1279" s="6" t="str">
        <f>VLOOKUP(F1279,[1]Sheet1!A$1:C$65536,3,0)</f>
        <v xml:space="preserve">NALÇACI CAD. DÜNYA SİTESİ ALTI NO:40/A </v>
      </c>
      <c r="I1279" s="6" t="str">
        <f>VLOOKUP(F1279,[1]Sheet1!A$1:F$65536,4,0)</f>
        <v>KONYA</v>
      </c>
      <c r="J1279" s="6" t="str">
        <f>VLOOKUP(F1279,[1]Sheet1!A$1:E$65536,5,0)</f>
        <v xml:space="preserve">332 233 81 62 </v>
      </c>
      <c r="K1279" s="6" t="str">
        <f>VLOOKUP(F1279,[1]Sheet1!A$1:G$65536,7,0)</f>
        <v>info@tevfikelektronik.com</v>
      </c>
    </row>
    <row r="1280" spans="1:11">
      <c r="A1280" s="4">
        <v>971750</v>
      </c>
      <c r="B1280" s="5" t="s">
        <v>3374</v>
      </c>
      <c r="C1280" s="5" t="s">
        <v>3375</v>
      </c>
      <c r="D1280" s="5" t="s">
        <v>542</v>
      </c>
      <c r="E1280" s="5" t="s">
        <v>40</v>
      </c>
      <c r="F1280" s="4">
        <v>377</v>
      </c>
      <c r="G1280" s="5" t="s">
        <v>4109</v>
      </c>
      <c r="H1280" s="6" t="str">
        <f>VLOOKUP(F1280,[1]Sheet1!A$1:C$65536,3,0)</f>
        <v xml:space="preserve">NALÇACI CAD. DÜNYA SİTESİ ALTI NO:40/A </v>
      </c>
      <c r="I1280" s="6" t="str">
        <f>VLOOKUP(F1280,[1]Sheet1!A$1:F$65536,4,0)</f>
        <v>KONYA</v>
      </c>
      <c r="J1280" s="6" t="str">
        <f>VLOOKUP(F1280,[1]Sheet1!A$1:E$65536,5,0)</f>
        <v xml:space="preserve">332 233 81 62 </v>
      </c>
      <c r="K1280" s="6" t="str">
        <f>VLOOKUP(F1280,[1]Sheet1!A$1:G$65536,7,0)</f>
        <v>info@tevfikelektronik.com</v>
      </c>
    </row>
    <row r="1281" spans="1:11">
      <c r="A1281" s="4">
        <v>749188</v>
      </c>
      <c r="B1281" s="5" t="s">
        <v>1442</v>
      </c>
      <c r="C1281" s="5" t="s">
        <v>1443</v>
      </c>
      <c r="D1281" s="5" t="s">
        <v>542</v>
      </c>
      <c r="E1281" s="5" t="s">
        <v>40</v>
      </c>
      <c r="F1281" s="4">
        <v>377</v>
      </c>
      <c r="G1281" s="5" t="s">
        <v>4109</v>
      </c>
      <c r="H1281" s="6" t="str">
        <f>VLOOKUP(F1281,[1]Sheet1!A$1:C$65536,3,0)</f>
        <v xml:space="preserve">NALÇACI CAD. DÜNYA SİTESİ ALTI NO:40/A </v>
      </c>
      <c r="I1281" s="6" t="str">
        <f>VLOOKUP(F1281,[1]Sheet1!A$1:F$65536,4,0)</f>
        <v>KONYA</v>
      </c>
      <c r="J1281" s="6" t="str">
        <f>VLOOKUP(F1281,[1]Sheet1!A$1:E$65536,5,0)</f>
        <v xml:space="preserve">332 233 81 62 </v>
      </c>
      <c r="K1281" s="6" t="str">
        <f>VLOOKUP(F1281,[1]Sheet1!A$1:G$65536,7,0)</f>
        <v>info@tevfikelektronik.com</v>
      </c>
    </row>
    <row r="1282" spans="1:11">
      <c r="A1282" s="4">
        <v>760022</v>
      </c>
      <c r="B1282" s="5" t="s">
        <v>2396</v>
      </c>
      <c r="C1282" s="5" t="s">
        <v>2397</v>
      </c>
      <c r="D1282" s="5" t="s">
        <v>542</v>
      </c>
      <c r="E1282" s="5" t="s">
        <v>40</v>
      </c>
      <c r="F1282" s="4">
        <v>377</v>
      </c>
      <c r="G1282" s="5" t="s">
        <v>4109</v>
      </c>
      <c r="H1282" s="6" t="str">
        <f>VLOOKUP(F1282,[1]Sheet1!A$1:C$65536,3,0)</f>
        <v xml:space="preserve">NALÇACI CAD. DÜNYA SİTESİ ALTI NO:40/A </v>
      </c>
      <c r="I1282" s="6" t="str">
        <f>VLOOKUP(F1282,[1]Sheet1!A$1:F$65536,4,0)</f>
        <v>KONYA</v>
      </c>
      <c r="J1282" s="6" t="str">
        <f>VLOOKUP(F1282,[1]Sheet1!A$1:E$65536,5,0)</f>
        <v xml:space="preserve">332 233 81 62 </v>
      </c>
      <c r="K1282" s="6" t="str">
        <f>VLOOKUP(F1282,[1]Sheet1!A$1:G$65536,7,0)</f>
        <v>info@tevfikelektronik.com</v>
      </c>
    </row>
    <row r="1283" spans="1:11">
      <c r="A1283" s="4">
        <v>750345</v>
      </c>
      <c r="B1283" s="5" t="s">
        <v>1503</v>
      </c>
      <c r="C1283" s="5" t="s">
        <v>1504</v>
      </c>
      <c r="D1283" s="5" t="s">
        <v>542</v>
      </c>
      <c r="E1283" s="5" t="s">
        <v>40</v>
      </c>
      <c r="F1283" s="4">
        <v>377</v>
      </c>
      <c r="G1283" s="5" t="s">
        <v>4109</v>
      </c>
      <c r="H1283" s="6" t="str">
        <f>VLOOKUP(F1283,[1]Sheet1!A$1:C$65536,3,0)</f>
        <v xml:space="preserve">NALÇACI CAD. DÜNYA SİTESİ ALTI NO:40/A </v>
      </c>
      <c r="I1283" s="6" t="str">
        <f>VLOOKUP(F1283,[1]Sheet1!A$1:F$65536,4,0)</f>
        <v>KONYA</v>
      </c>
      <c r="J1283" s="6" t="str">
        <f>VLOOKUP(F1283,[1]Sheet1!A$1:E$65536,5,0)</f>
        <v xml:space="preserve">332 233 81 62 </v>
      </c>
      <c r="K1283" s="6" t="str">
        <f>VLOOKUP(F1283,[1]Sheet1!A$1:G$65536,7,0)</f>
        <v>info@tevfikelektronik.com</v>
      </c>
    </row>
    <row r="1284" spans="1:11">
      <c r="A1284" s="4">
        <v>159401</v>
      </c>
      <c r="B1284" s="5" t="s">
        <v>389</v>
      </c>
      <c r="C1284" s="5" t="s">
        <v>390</v>
      </c>
      <c r="D1284" s="5" t="s">
        <v>391</v>
      </c>
      <c r="E1284" s="5" t="s">
        <v>31</v>
      </c>
      <c r="F1284" s="4">
        <v>392</v>
      </c>
      <c r="G1284" s="5" t="s">
        <v>4078</v>
      </c>
      <c r="H1284" s="6" t="str">
        <f>VLOOKUP(F1284,[1]Sheet1!A$1:C$65536,3,0)</f>
        <v>TEVFİK BEY MAH. KARAKOL SOK. NO:5/B SEFAKÖY</v>
      </c>
      <c r="I1284" s="6" t="str">
        <f>VLOOKUP(F1284,[1]Sheet1!A$1:F$65536,4,0)</f>
        <v>İSTANBUL</v>
      </c>
      <c r="J1284" s="6" t="str">
        <f>VLOOKUP(F1284,[1]Sheet1!A$1:E$65536,5,0)</f>
        <v>212 598 35 98</v>
      </c>
      <c r="K1284" s="6" t="str">
        <f>VLOOKUP(F1284,[1]Sheet1!A$1:G$65536,7,0)</f>
        <v>ayhangursoy76@gmail.com - ayhan@teknikonarim.com</v>
      </c>
    </row>
    <row r="1285" spans="1:11">
      <c r="A1285" s="4">
        <v>279038</v>
      </c>
      <c r="B1285" s="5" t="s">
        <v>920</v>
      </c>
      <c r="C1285" s="5" t="s">
        <v>921</v>
      </c>
      <c r="D1285" s="5" t="s">
        <v>922</v>
      </c>
      <c r="E1285" s="5" t="s">
        <v>31</v>
      </c>
      <c r="F1285" s="4">
        <v>392</v>
      </c>
      <c r="G1285" s="5" t="s">
        <v>4078</v>
      </c>
      <c r="H1285" s="6" t="str">
        <f>VLOOKUP(F1285,[1]Sheet1!A$1:C$65536,3,0)</f>
        <v>TEVFİK BEY MAH. KARAKOL SOK. NO:5/B SEFAKÖY</v>
      </c>
      <c r="I1285" s="6" t="str">
        <f>VLOOKUP(F1285,[1]Sheet1!A$1:F$65536,4,0)</f>
        <v>İSTANBUL</v>
      </c>
      <c r="J1285" s="6" t="str">
        <f>VLOOKUP(F1285,[1]Sheet1!A$1:E$65536,5,0)</f>
        <v>212 598 35 98</v>
      </c>
      <c r="K1285" s="6" t="str">
        <f>VLOOKUP(F1285,[1]Sheet1!A$1:G$65536,7,0)</f>
        <v>ayhangursoy76@gmail.com - ayhan@teknikonarim.com</v>
      </c>
    </row>
    <row r="1286" spans="1:11">
      <c r="A1286" s="4">
        <v>748774</v>
      </c>
      <c r="B1286" s="5" t="s">
        <v>1404</v>
      </c>
      <c r="C1286" s="5" t="s">
        <v>1405</v>
      </c>
      <c r="D1286" s="5" t="s">
        <v>1406</v>
      </c>
      <c r="E1286" s="5" t="s">
        <v>31</v>
      </c>
      <c r="F1286" s="4">
        <v>392</v>
      </c>
      <c r="G1286" s="5" t="s">
        <v>4078</v>
      </c>
      <c r="H1286" s="6" t="str">
        <f>VLOOKUP(F1286,[1]Sheet1!A$1:C$65536,3,0)</f>
        <v>TEVFİK BEY MAH. KARAKOL SOK. NO:5/B SEFAKÖY</v>
      </c>
      <c r="I1286" s="6" t="str">
        <f>VLOOKUP(F1286,[1]Sheet1!A$1:F$65536,4,0)</f>
        <v>İSTANBUL</v>
      </c>
      <c r="J1286" s="6" t="str">
        <f>VLOOKUP(F1286,[1]Sheet1!A$1:E$65536,5,0)</f>
        <v>212 598 35 98</v>
      </c>
      <c r="K1286" s="6" t="str">
        <f>VLOOKUP(F1286,[1]Sheet1!A$1:G$65536,7,0)</f>
        <v>ayhangursoy76@gmail.com - ayhan@teknikonarim.com</v>
      </c>
    </row>
    <row r="1287" spans="1:11">
      <c r="A1287" s="4">
        <v>748887</v>
      </c>
      <c r="B1287" s="5" t="s">
        <v>1438</v>
      </c>
      <c r="C1287" s="5" t="s">
        <v>1439</v>
      </c>
      <c r="D1287" s="5" t="s">
        <v>1406</v>
      </c>
      <c r="E1287" s="5" t="s">
        <v>31</v>
      </c>
      <c r="F1287" s="4">
        <v>392</v>
      </c>
      <c r="G1287" s="5" t="s">
        <v>4078</v>
      </c>
      <c r="H1287" s="6" t="str">
        <f>VLOOKUP(F1287,[1]Sheet1!A$1:C$65536,3,0)</f>
        <v>TEVFİK BEY MAH. KARAKOL SOK. NO:5/B SEFAKÖY</v>
      </c>
      <c r="I1287" s="6" t="str">
        <f>VLOOKUP(F1287,[1]Sheet1!A$1:F$65536,4,0)</f>
        <v>İSTANBUL</v>
      </c>
      <c r="J1287" s="6" t="str">
        <f>VLOOKUP(F1287,[1]Sheet1!A$1:E$65536,5,0)</f>
        <v>212 598 35 98</v>
      </c>
      <c r="K1287" s="6" t="str">
        <f>VLOOKUP(F1287,[1]Sheet1!A$1:G$65536,7,0)</f>
        <v>ayhangursoy76@gmail.com - ayhan@teknikonarim.com</v>
      </c>
    </row>
    <row r="1288" spans="1:11">
      <c r="A1288" s="4">
        <v>749197</v>
      </c>
      <c r="B1288" s="5" t="s">
        <v>1444</v>
      </c>
      <c r="C1288" s="5" t="s">
        <v>1445</v>
      </c>
      <c r="D1288" s="5" t="s">
        <v>1446</v>
      </c>
      <c r="E1288" s="5" t="s">
        <v>31</v>
      </c>
      <c r="F1288" s="4">
        <v>392</v>
      </c>
      <c r="G1288" s="5" t="s">
        <v>4078</v>
      </c>
      <c r="H1288" s="6" t="str">
        <f>VLOOKUP(F1288,[1]Sheet1!A$1:C$65536,3,0)</f>
        <v>TEVFİK BEY MAH. KARAKOL SOK. NO:5/B SEFAKÖY</v>
      </c>
      <c r="I1288" s="6" t="str">
        <f>VLOOKUP(F1288,[1]Sheet1!A$1:F$65536,4,0)</f>
        <v>İSTANBUL</v>
      </c>
      <c r="J1288" s="6" t="str">
        <f>VLOOKUP(F1288,[1]Sheet1!A$1:E$65536,5,0)</f>
        <v>212 598 35 98</v>
      </c>
      <c r="K1288" s="6" t="str">
        <f>VLOOKUP(F1288,[1]Sheet1!A$1:G$65536,7,0)</f>
        <v>ayhangursoy76@gmail.com - ayhan@teknikonarim.com</v>
      </c>
    </row>
    <row r="1289" spans="1:11">
      <c r="A1289" s="4">
        <v>749520</v>
      </c>
      <c r="B1289" s="5" t="s">
        <v>1472</v>
      </c>
      <c r="C1289" s="5" t="s">
        <v>1473</v>
      </c>
      <c r="D1289" s="5" t="s">
        <v>1406</v>
      </c>
      <c r="E1289" s="5" t="s">
        <v>31</v>
      </c>
      <c r="F1289" s="4">
        <v>392</v>
      </c>
      <c r="G1289" s="5" t="s">
        <v>4078</v>
      </c>
      <c r="H1289" s="6" t="str">
        <f>VLOOKUP(F1289,[1]Sheet1!A$1:C$65536,3,0)</f>
        <v>TEVFİK BEY MAH. KARAKOL SOK. NO:5/B SEFAKÖY</v>
      </c>
      <c r="I1289" s="6" t="str">
        <f>VLOOKUP(F1289,[1]Sheet1!A$1:F$65536,4,0)</f>
        <v>İSTANBUL</v>
      </c>
      <c r="J1289" s="6" t="str">
        <f>VLOOKUP(F1289,[1]Sheet1!A$1:E$65536,5,0)</f>
        <v>212 598 35 98</v>
      </c>
      <c r="K1289" s="6" t="str">
        <f>VLOOKUP(F1289,[1]Sheet1!A$1:G$65536,7,0)</f>
        <v>ayhangursoy76@gmail.com - ayhan@teknikonarim.com</v>
      </c>
    </row>
    <row r="1290" spans="1:11">
      <c r="A1290" s="4">
        <v>749595</v>
      </c>
      <c r="B1290" s="5" t="s">
        <v>1474</v>
      </c>
      <c r="C1290" s="5" t="s">
        <v>1475</v>
      </c>
      <c r="D1290" s="5" t="s">
        <v>1325</v>
      </c>
      <c r="E1290" s="5" t="s">
        <v>31</v>
      </c>
      <c r="F1290" s="4">
        <v>392</v>
      </c>
      <c r="G1290" s="5" t="s">
        <v>4078</v>
      </c>
      <c r="H1290" s="6" t="str">
        <f>VLOOKUP(F1290,[1]Sheet1!A$1:C$65536,3,0)</f>
        <v>TEVFİK BEY MAH. KARAKOL SOK. NO:5/B SEFAKÖY</v>
      </c>
      <c r="I1290" s="6" t="str">
        <f>VLOOKUP(F1290,[1]Sheet1!A$1:F$65536,4,0)</f>
        <v>İSTANBUL</v>
      </c>
      <c r="J1290" s="6" t="str">
        <f>VLOOKUP(F1290,[1]Sheet1!A$1:E$65536,5,0)</f>
        <v>212 598 35 98</v>
      </c>
      <c r="K1290" s="6" t="str">
        <f>VLOOKUP(F1290,[1]Sheet1!A$1:G$65536,7,0)</f>
        <v>ayhangursoy76@gmail.com - ayhan@teknikonarim.com</v>
      </c>
    </row>
    <row r="1291" spans="1:11">
      <c r="A1291" s="4">
        <v>752231</v>
      </c>
      <c r="B1291" s="5" t="s">
        <v>1994</v>
      </c>
      <c r="C1291" s="5" t="s">
        <v>1995</v>
      </c>
      <c r="D1291" s="5" t="s">
        <v>391</v>
      </c>
      <c r="E1291" s="5" t="s">
        <v>31</v>
      </c>
      <c r="F1291" s="4">
        <v>392</v>
      </c>
      <c r="G1291" s="5" t="s">
        <v>4078</v>
      </c>
      <c r="H1291" s="6" t="str">
        <f>VLOOKUP(F1291,[1]Sheet1!A$1:C$65536,3,0)</f>
        <v>TEVFİK BEY MAH. KARAKOL SOK. NO:5/B SEFAKÖY</v>
      </c>
      <c r="I1291" s="6" t="str">
        <f>VLOOKUP(F1291,[1]Sheet1!A$1:F$65536,4,0)</f>
        <v>İSTANBUL</v>
      </c>
      <c r="J1291" s="6" t="str">
        <f>VLOOKUP(F1291,[1]Sheet1!A$1:E$65536,5,0)</f>
        <v>212 598 35 98</v>
      </c>
      <c r="K1291" s="6" t="str">
        <f>VLOOKUP(F1291,[1]Sheet1!A$1:G$65536,7,0)</f>
        <v>ayhangursoy76@gmail.com - ayhan@teknikonarim.com</v>
      </c>
    </row>
    <row r="1292" spans="1:11">
      <c r="A1292" s="4">
        <v>752767</v>
      </c>
      <c r="B1292" s="5" t="s">
        <v>2041</v>
      </c>
      <c r="C1292" s="5" t="s">
        <v>2042</v>
      </c>
      <c r="D1292" s="5" t="s">
        <v>922</v>
      </c>
      <c r="E1292" s="5" t="s">
        <v>31</v>
      </c>
      <c r="F1292" s="4">
        <v>392</v>
      </c>
      <c r="G1292" s="5" t="s">
        <v>4078</v>
      </c>
      <c r="H1292" s="6" t="str">
        <f>VLOOKUP(F1292,[1]Sheet1!A$1:C$65536,3,0)</f>
        <v>TEVFİK BEY MAH. KARAKOL SOK. NO:5/B SEFAKÖY</v>
      </c>
      <c r="I1292" s="6" t="str">
        <f>VLOOKUP(F1292,[1]Sheet1!A$1:F$65536,4,0)</f>
        <v>İSTANBUL</v>
      </c>
      <c r="J1292" s="6" t="str">
        <f>VLOOKUP(F1292,[1]Sheet1!A$1:E$65536,5,0)</f>
        <v>212 598 35 98</v>
      </c>
      <c r="K1292" s="6" t="str">
        <f>VLOOKUP(F1292,[1]Sheet1!A$1:G$65536,7,0)</f>
        <v>ayhangursoy76@gmail.com - ayhan@teknikonarim.com</v>
      </c>
    </row>
    <row r="1293" spans="1:11">
      <c r="A1293" s="4">
        <v>752772</v>
      </c>
      <c r="B1293" s="5" t="s">
        <v>2049</v>
      </c>
      <c r="C1293" s="5" t="s">
        <v>2050</v>
      </c>
      <c r="D1293" s="5" t="s">
        <v>391</v>
      </c>
      <c r="E1293" s="5" t="s">
        <v>31</v>
      </c>
      <c r="F1293" s="4">
        <v>392</v>
      </c>
      <c r="G1293" s="5" t="s">
        <v>4078</v>
      </c>
      <c r="H1293" s="6" t="str">
        <f>VLOOKUP(F1293,[1]Sheet1!A$1:C$65536,3,0)</f>
        <v>TEVFİK BEY MAH. KARAKOL SOK. NO:5/B SEFAKÖY</v>
      </c>
      <c r="I1293" s="6" t="str">
        <f>VLOOKUP(F1293,[1]Sheet1!A$1:F$65536,4,0)</f>
        <v>İSTANBUL</v>
      </c>
      <c r="J1293" s="6" t="str">
        <f>VLOOKUP(F1293,[1]Sheet1!A$1:E$65536,5,0)</f>
        <v>212 598 35 98</v>
      </c>
      <c r="K1293" s="6" t="str">
        <f>VLOOKUP(F1293,[1]Sheet1!A$1:G$65536,7,0)</f>
        <v>ayhangursoy76@gmail.com - ayhan@teknikonarim.com</v>
      </c>
    </row>
    <row r="1294" spans="1:11">
      <c r="A1294" s="4">
        <v>757907</v>
      </c>
      <c r="B1294" s="5" t="s">
        <v>2323</v>
      </c>
      <c r="C1294" s="5" t="s">
        <v>195</v>
      </c>
      <c r="D1294" s="5" t="s">
        <v>1325</v>
      </c>
      <c r="E1294" s="5" t="s">
        <v>31</v>
      </c>
      <c r="F1294" s="4">
        <v>392</v>
      </c>
      <c r="G1294" s="5" t="s">
        <v>4078</v>
      </c>
      <c r="H1294" s="6" t="str">
        <f>VLOOKUP(F1294,[1]Sheet1!A$1:C$65536,3,0)</f>
        <v>TEVFİK BEY MAH. KARAKOL SOK. NO:5/B SEFAKÖY</v>
      </c>
      <c r="I1294" s="6" t="str">
        <f>VLOOKUP(F1294,[1]Sheet1!A$1:F$65536,4,0)</f>
        <v>İSTANBUL</v>
      </c>
      <c r="J1294" s="6" t="str">
        <f>VLOOKUP(F1294,[1]Sheet1!A$1:E$65536,5,0)</f>
        <v>212 598 35 98</v>
      </c>
      <c r="K1294" s="6" t="str">
        <f>VLOOKUP(F1294,[1]Sheet1!A$1:G$65536,7,0)</f>
        <v>ayhangursoy76@gmail.com - ayhan@teknikonarim.com</v>
      </c>
    </row>
    <row r="1295" spans="1:11">
      <c r="A1295" s="4">
        <v>758617</v>
      </c>
      <c r="B1295" s="5" t="s">
        <v>2376</v>
      </c>
      <c r="C1295" s="5" t="s">
        <v>2377</v>
      </c>
      <c r="D1295" s="5" t="s">
        <v>1406</v>
      </c>
      <c r="E1295" s="5" t="s">
        <v>31</v>
      </c>
      <c r="F1295" s="4">
        <v>392</v>
      </c>
      <c r="G1295" s="5" t="s">
        <v>4078</v>
      </c>
      <c r="H1295" s="6" t="str">
        <f>VLOOKUP(F1295,[1]Sheet1!A$1:C$65536,3,0)</f>
        <v>TEVFİK BEY MAH. KARAKOL SOK. NO:5/B SEFAKÖY</v>
      </c>
      <c r="I1295" s="6" t="str">
        <f>VLOOKUP(F1295,[1]Sheet1!A$1:F$65536,4,0)</f>
        <v>İSTANBUL</v>
      </c>
      <c r="J1295" s="6" t="str">
        <f>VLOOKUP(F1295,[1]Sheet1!A$1:E$65536,5,0)</f>
        <v>212 598 35 98</v>
      </c>
      <c r="K1295" s="6" t="str">
        <f>VLOOKUP(F1295,[1]Sheet1!A$1:G$65536,7,0)</f>
        <v>ayhangursoy76@gmail.com - ayhan@teknikonarim.com</v>
      </c>
    </row>
    <row r="1296" spans="1:11">
      <c r="A1296" s="4">
        <v>964174</v>
      </c>
      <c r="B1296" s="5" t="s">
        <v>2649</v>
      </c>
      <c r="C1296" s="5" t="s">
        <v>2650</v>
      </c>
      <c r="D1296" s="5" t="s">
        <v>391</v>
      </c>
      <c r="E1296" s="5" t="s">
        <v>31</v>
      </c>
      <c r="F1296" s="4">
        <v>392</v>
      </c>
      <c r="G1296" s="5" t="s">
        <v>4078</v>
      </c>
      <c r="H1296" s="6" t="str">
        <f>VLOOKUP(F1296,[1]Sheet1!A$1:C$65536,3,0)</f>
        <v>TEVFİK BEY MAH. KARAKOL SOK. NO:5/B SEFAKÖY</v>
      </c>
      <c r="I1296" s="6" t="str">
        <f>VLOOKUP(F1296,[1]Sheet1!A$1:F$65536,4,0)</f>
        <v>İSTANBUL</v>
      </c>
      <c r="J1296" s="6" t="str">
        <f>VLOOKUP(F1296,[1]Sheet1!A$1:E$65536,5,0)</f>
        <v>212 598 35 98</v>
      </c>
      <c r="K1296" s="6" t="str">
        <f>VLOOKUP(F1296,[1]Sheet1!A$1:G$65536,7,0)</f>
        <v>ayhangursoy76@gmail.com - ayhan@teknikonarim.com</v>
      </c>
    </row>
    <row r="1297" spans="1:11">
      <c r="A1297" s="4">
        <v>751054</v>
      </c>
      <c r="B1297" s="5" t="s">
        <v>4253</v>
      </c>
      <c r="C1297" s="5" t="s">
        <v>4254</v>
      </c>
      <c r="D1297" s="5" t="s">
        <v>199</v>
      </c>
      <c r="E1297" s="5" t="s">
        <v>12</v>
      </c>
      <c r="F1297" s="4">
        <v>383</v>
      </c>
      <c r="G1297" s="5" t="s">
        <v>4196</v>
      </c>
      <c r="H1297" s="6" t="str">
        <f>VLOOKUP(F1297,[1]Sheet1!A$1:C$65536,3,0)</f>
        <v>KIBRIS ŞEHİTLERİ CAD. BABADAĞ APT. NO: 36/1</v>
      </c>
      <c r="I1297" s="6" t="str">
        <f>VLOOKUP(F1297,[1]Sheet1!A$1:F$65536,4,0)</f>
        <v>BURSA</v>
      </c>
      <c r="J1297" s="6" t="str">
        <f>VLOOKUP(F1297,[1]Sheet1!A$1:E$65536,5,0)</f>
        <v>224 251 45 46</v>
      </c>
      <c r="K1297" s="6" t="str">
        <f>VLOOKUP(F1297,[1]Sheet1!A$1:G$65536,7,0)</f>
        <v>servis@bursacepstore.com - orhan_guze@hotmail.com</v>
      </c>
    </row>
    <row r="1298" spans="1:11">
      <c r="A1298" s="4">
        <v>161636</v>
      </c>
      <c r="B1298" s="5" t="s">
        <v>426</v>
      </c>
      <c r="C1298" s="5" t="s">
        <v>427</v>
      </c>
      <c r="D1298" s="5" t="s">
        <v>422</v>
      </c>
      <c r="E1298" s="5" t="s">
        <v>31</v>
      </c>
      <c r="F1298" s="4">
        <v>389</v>
      </c>
      <c r="G1298" s="5" t="s">
        <v>4079</v>
      </c>
      <c r="H1298" s="6" t="str">
        <f>VLOOKUP(F1298,[1]Sheet1!A$1:C$65536,3,0)</f>
        <v xml:space="preserve">DOĞU MAH. GAZİPAŞA CAD. VİCDAN SOK. NO:2/C </v>
      </c>
      <c r="I1298" s="6" t="str">
        <f>VLOOKUP(F1298,[1]Sheet1!A$1:F$65536,4,0)</f>
        <v>İSTANBUL</v>
      </c>
      <c r="J1298" s="6" t="str">
        <f>VLOOKUP(F1298,[1]Sheet1!A$1:E$65536,5,0)</f>
        <v>216 444 50 67</v>
      </c>
      <c r="K1298" s="6" t="str">
        <f>VLOOKUP(F1298,[1]Sheet1!A$1:G$65536,7,0)</f>
        <v xml:space="preserve">serkan.kasap@aytel.com.tr huseyin.balci@aytel.com.tr </v>
      </c>
    </row>
    <row r="1299" spans="1:11">
      <c r="A1299" s="4">
        <v>149255</v>
      </c>
      <c r="B1299" s="5" t="s">
        <v>271</v>
      </c>
      <c r="C1299" s="5" t="s">
        <v>272</v>
      </c>
      <c r="D1299" s="5" t="s">
        <v>266</v>
      </c>
      <c r="E1299" s="5" t="s">
        <v>17</v>
      </c>
      <c r="F1299" s="4">
        <v>381</v>
      </c>
      <c r="G1299" s="5" t="s">
        <v>4065</v>
      </c>
      <c r="H1299" s="6" t="str">
        <f>VLOOKUP(F1299,[1]Sheet1!A$1:C$65536,3,0)</f>
        <v xml:space="preserve">DELİKTAŞ MAH. HAMAMYOLU CAD. NO:27/C </v>
      </c>
      <c r="I1299" s="6" t="str">
        <f>VLOOKUP(F1299,[1]Sheet1!A$1:F$65536,4,0)</f>
        <v>ESKİŞEHİR</v>
      </c>
      <c r="J1299" s="6" t="str">
        <f>VLOOKUP(F1299,[1]Sheet1!A$1:E$65536,5,0)</f>
        <v>222 230 63 63</v>
      </c>
      <c r="K1299" s="6" t="str">
        <f>VLOOKUP(F1299,[1]Sheet1!A$1:G$65536,7,0)</f>
        <v>cihad_iletisim@yahoo.com - batur_ufuk@hotmail.com</v>
      </c>
    </row>
    <row r="1300" spans="1:11">
      <c r="A1300" s="4">
        <v>149279</v>
      </c>
      <c r="B1300" s="5" t="s">
        <v>273</v>
      </c>
      <c r="C1300" s="5" t="s">
        <v>274</v>
      </c>
      <c r="D1300" s="5" t="s">
        <v>266</v>
      </c>
      <c r="E1300" s="5" t="s">
        <v>17</v>
      </c>
      <c r="F1300" s="4">
        <v>381</v>
      </c>
      <c r="G1300" s="5" t="s">
        <v>4065</v>
      </c>
      <c r="H1300" s="6" t="str">
        <f>VLOOKUP(F1300,[1]Sheet1!A$1:C$65536,3,0)</f>
        <v xml:space="preserve">DELİKTAŞ MAH. HAMAMYOLU CAD. NO:27/C </v>
      </c>
      <c r="I1300" s="6" t="str">
        <f>VLOOKUP(F1300,[1]Sheet1!A$1:F$65536,4,0)</f>
        <v>ESKİŞEHİR</v>
      </c>
      <c r="J1300" s="6" t="str">
        <f>VLOOKUP(F1300,[1]Sheet1!A$1:E$65536,5,0)</f>
        <v>222 230 63 63</v>
      </c>
      <c r="K1300" s="6" t="str">
        <f>VLOOKUP(F1300,[1]Sheet1!A$1:G$65536,7,0)</f>
        <v>cihad_iletisim@yahoo.com - batur_ufuk@hotmail.com</v>
      </c>
    </row>
    <row r="1301" spans="1:11">
      <c r="A1301" s="4">
        <v>962350</v>
      </c>
      <c r="B1301" s="5" t="s">
        <v>2529</v>
      </c>
      <c r="C1301" s="5" t="s">
        <v>2530</v>
      </c>
      <c r="D1301" s="5" t="s">
        <v>266</v>
      </c>
      <c r="E1301" s="5" t="s">
        <v>17</v>
      </c>
      <c r="F1301" s="4">
        <v>381</v>
      </c>
      <c r="G1301" s="5" t="s">
        <v>4065</v>
      </c>
      <c r="H1301" s="6" t="str">
        <f>VLOOKUP(F1301,[1]Sheet1!A$1:C$65536,3,0)</f>
        <v xml:space="preserve">DELİKTAŞ MAH. HAMAMYOLU CAD. NO:27/C </v>
      </c>
      <c r="I1301" s="6" t="str">
        <f>VLOOKUP(F1301,[1]Sheet1!A$1:F$65536,4,0)</f>
        <v>ESKİŞEHİR</v>
      </c>
      <c r="J1301" s="6" t="str">
        <f>VLOOKUP(F1301,[1]Sheet1!A$1:E$65536,5,0)</f>
        <v>222 230 63 63</v>
      </c>
      <c r="K1301" s="6" t="str">
        <f>VLOOKUP(F1301,[1]Sheet1!A$1:G$65536,7,0)</f>
        <v>cihad_iletisim@yahoo.com - batur_ufuk@hotmail.com</v>
      </c>
    </row>
    <row r="1302" spans="1:11">
      <c r="A1302" s="4">
        <v>967377</v>
      </c>
      <c r="B1302" s="5" t="s">
        <v>2905</v>
      </c>
      <c r="C1302" s="5" t="s">
        <v>2906</v>
      </c>
      <c r="D1302" s="5" t="s">
        <v>266</v>
      </c>
      <c r="E1302" s="5" t="s">
        <v>17</v>
      </c>
      <c r="F1302" s="4">
        <v>381</v>
      </c>
      <c r="G1302" s="5" t="s">
        <v>4065</v>
      </c>
      <c r="H1302" s="6" t="str">
        <f>VLOOKUP(F1302,[1]Sheet1!A$1:C$65536,3,0)</f>
        <v xml:space="preserve">DELİKTAŞ MAH. HAMAMYOLU CAD. NO:27/C </v>
      </c>
      <c r="I1302" s="6" t="str">
        <f>VLOOKUP(F1302,[1]Sheet1!A$1:F$65536,4,0)</f>
        <v>ESKİŞEHİR</v>
      </c>
      <c r="J1302" s="6" t="str">
        <f>VLOOKUP(F1302,[1]Sheet1!A$1:E$65536,5,0)</f>
        <v>222 230 63 63</v>
      </c>
      <c r="K1302" s="6" t="str">
        <f>VLOOKUP(F1302,[1]Sheet1!A$1:G$65536,7,0)</f>
        <v>cihad_iletisim@yahoo.com - batur_ufuk@hotmail.com</v>
      </c>
    </row>
    <row r="1303" spans="1:11">
      <c r="A1303" s="4">
        <v>6</v>
      </c>
      <c r="B1303" s="5" t="s">
        <v>6</v>
      </c>
      <c r="C1303" s="5" t="s">
        <v>7</v>
      </c>
      <c r="D1303" s="5" t="s">
        <v>8</v>
      </c>
      <c r="E1303" s="5" t="s">
        <v>1</v>
      </c>
      <c r="F1303" s="4">
        <v>384</v>
      </c>
      <c r="G1303" s="5" t="s">
        <v>4051</v>
      </c>
      <c r="H1303" s="6" t="str">
        <f>VLOOKUP(F1303,[1]Sheet1!A$1:C$65536,3,0)</f>
        <v>G.M.K. BULVARI NO:32/A DEMİRTEPE</v>
      </c>
      <c r="I1303" s="6" t="str">
        <f>VLOOKUP(F1303,[1]Sheet1!A$1:F$65536,4,0)</f>
        <v>ANKARA</v>
      </c>
      <c r="J1303" s="6" t="str">
        <f>VLOOKUP(F1303,[1]Sheet1!A$1:E$65536,5,0)</f>
        <v>312 230 07 77</v>
      </c>
      <c r="K1303" s="6" t="str">
        <f>VLOOKUP(F1303,[1]Sheet1!A$1:G$65536,7,0)</f>
        <v>volkanozkan@telesesservis.com  hakanozturk@telesesservis.com</v>
      </c>
    </row>
    <row r="1304" spans="1:11">
      <c r="A1304" s="4">
        <v>123156</v>
      </c>
      <c r="B1304" s="5" t="s">
        <v>179</v>
      </c>
      <c r="C1304" s="5" t="s">
        <v>180</v>
      </c>
      <c r="D1304" s="5" t="s">
        <v>8</v>
      </c>
      <c r="E1304" s="5" t="s">
        <v>1</v>
      </c>
      <c r="F1304" s="4">
        <v>384</v>
      </c>
      <c r="G1304" s="5" t="s">
        <v>4051</v>
      </c>
      <c r="H1304" s="6" t="str">
        <f>VLOOKUP(F1304,[1]Sheet1!A$1:C$65536,3,0)</f>
        <v>G.M.K. BULVARI NO:32/A DEMİRTEPE</v>
      </c>
      <c r="I1304" s="6" t="str">
        <f>VLOOKUP(F1304,[1]Sheet1!A$1:F$65536,4,0)</f>
        <v>ANKARA</v>
      </c>
      <c r="J1304" s="6" t="str">
        <f>VLOOKUP(F1304,[1]Sheet1!A$1:E$65536,5,0)</f>
        <v>312 230 07 77</v>
      </c>
      <c r="K1304" s="6" t="str">
        <f>VLOOKUP(F1304,[1]Sheet1!A$1:G$65536,7,0)</f>
        <v>volkanozkan@telesesservis.com  hakanozturk@telesesservis.com</v>
      </c>
    </row>
    <row r="1305" spans="1:11">
      <c r="A1305" s="4">
        <v>974419</v>
      </c>
      <c r="B1305" s="5" t="s">
        <v>3871</v>
      </c>
      <c r="C1305" s="5" t="s">
        <v>746</v>
      </c>
      <c r="D1305" s="5" t="s">
        <v>8</v>
      </c>
      <c r="E1305" s="5" t="s">
        <v>1</v>
      </c>
      <c r="F1305" s="4">
        <v>384</v>
      </c>
      <c r="G1305" s="5" t="s">
        <v>4051</v>
      </c>
      <c r="H1305" s="6" t="str">
        <f>VLOOKUP(F1305,[1]Sheet1!A$1:C$65536,3,0)</f>
        <v>G.M.K. BULVARI NO:32/A DEMİRTEPE</v>
      </c>
      <c r="I1305" s="6" t="str">
        <f>VLOOKUP(F1305,[1]Sheet1!A$1:F$65536,4,0)</f>
        <v>ANKARA</v>
      </c>
      <c r="J1305" s="6" t="str">
        <f>VLOOKUP(F1305,[1]Sheet1!A$1:E$65536,5,0)</f>
        <v>312 230 07 77</v>
      </c>
      <c r="K1305" s="6" t="str">
        <f>VLOOKUP(F1305,[1]Sheet1!A$1:G$65536,7,0)</f>
        <v>volkanozkan@telesesservis.com  hakanozturk@telesesservis.com</v>
      </c>
    </row>
    <row r="1306" spans="1:11">
      <c r="A1306" s="4">
        <v>974420</v>
      </c>
      <c r="B1306" s="5" t="s">
        <v>3872</v>
      </c>
      <c r="C1306" s="5" t="s">
        <v>746</v>
      </c>
      <c r="D1306" s="5" t="s">
        <v>8</v>
      </c>
      <c r="E1306" s="5" t="s">
        <v>1</v>
      </c>
      <c r="F1306" s="4">
        <v>384</v>
      </c>
      <c r="G1306" s="5" t="s">
        <v>4051</v>
      </c>
      <c r="H1306" s="6" t="str">
        <f>VLOOKUP(F1306,[1]Sheet1!A$1:C$65536,3,0)</f>
        <v>G.M.K. BULVARI NO:32/A DEMİRTEPE</v>
      </c>
      <c r="I1306" s="6" t="str">
        <f>VLOOKUP(F1306,[1]Sheet1!A$1:F$65536,4,0)</f>
        <v>ANKARA</v>
      </c>
      <c r="J1306" s="6" t="str">
        <f>VLOOKUP(F1306,[1]Sheet1!A$1:E$65536,5,0)</f>
        <v>312 230 07 77</v>
      </c>
      <c r="K1306" s="6" t="str">
        <f>VLOOKUP(F1306,[1]Sheet1!A$1:G$65536,7,0)</f>
        <v>volkanozkan@telesesservis.com  hakanozturk@telesesservis.com</v>
      </c>
    </row>
    <row r="1307" spans="1:11">
      <c r="A1307" s="4">
        <v>974421</v>
      </c>
      <c r="B1307" s="5" t="s">
        <v>3873</v>
      </c>
      <c r="C1307" s="5" t="s">
        <v>746</v>
      </c>
      <c r="D1307" s="5" t="s">
        <v>8</v>
      </c>
      <c r="E1307" s="5" t="s">
        <v>1</v>
      </c>
      <c r="F1307" s="4">
        <v>384</v>
      </c>
      <c r="G1307" s="5" t="s">
        <v>4051</v>
      </c>
      <c r="H1307" s="6" t="str">
        <f>VLOOKUP(F1307,[1]Sheet1!A$1:C$65536,3,0)</f>
        <v>G.M.K. BULVARI NO:32/A DEMİRTEPE</v>
      </c>
      <c r="I1307" s="6" t="str">
        <f>VLOOKUP(F1307,[1]Sheet1!A$1:F$65536,4,0)</f>
        <v>ANKARA</v>
      </c>
      <c r="J1307" s="6" t="str">
        <f>VLOOKUP(F1307,[1]Sheet1!A$1:E$65536,5,0)</f>
        <v>312 230 07 77</v>
      </c>
      <c r="K1307" s="6" t="str">
        <f>VLOOKUP(F1307,[1]Sheet1!A$1:G$65536,7,0)</f>
        <v>volkanozkan@telesesservis.com  hakanozturk@telesesservis.com</v>
      </c>
    </row>
    <row r="1308" spans="1:11">
      <c r="A1308" s="4">
        <v>974422</v>
      </c>
      <c r="B1308" s="5" t="s">
        <v>3874</v>
      </c>
      <c r="C1308" s="5" t="s">
        <v>746</v>
      </c>
      <c r="D1308" s="5" t="s">
        <v>8</v>
      </c>
      <c r="E1308" s="5" t="s">
        <v>1</v>
      </c>
      <c r="F1308" s="4">
        <v>384</v>
      </c>
      <c r="G1308" s="5" t="s">
        <v>4051</v>
      </c>
      <c r="H1308" s="6" t="str">
        <f>VLOOKUP(F1308,[1]Sheet1!A$1:C$65536,3,0)</f>
        <v>G.M.K. BULVARI NO:32/A DEMİRTEPE</v>
      </c>
      <c r="I1308" s="6" t="str">
        <f>VLOOKUP(F1308,[1]Sheet1!A$1:F$65536,4,0)</f>
        <v>ANKARA</v>
      </c>
      <c r="J1308" s="6" t="str">
        <f>VLOOKUP(F1308,[1]Sheet1!A$1:E$65536,5,0)</f>
        <v>312 230 07 77</v>
      </c>
      <c r="K1308" s="6" t="str">
        <f>VLOOKUP(F1308,[1]Sheet1!A$1:G$65536,7,0)</f>
        <v>volkanozkan@telesesservis.com  hakanozturk@telesesservis.com</v>
      </c>
    </row>
    <row r="1309" spans="1:11">
      <c r="A1309" s="4">
        <v>974423</v>
      </c>
      <c r="B1309" s="5" t="s">
        <v>3875</v>
      </c>
      <c r="C1309" s="5" t="s">
        <v>746</v>
      </c>
      <c r="D1309" s="5" t="s">
        <v>8</v>
      </c>
      <c r="E1309" s="5" t="s">
        <v>1</v>
      </c>
      <c r="F1309" s="4">
        <v>384</v>
      </c>
      <c r="G1309" s="5" t="s">
        <v>4051</v>
      </c>
      <c r="H1309" s="6" t="str">
        <f>VLOOKUP(F1309,[1]Sheet1!A$1:C$65536,3,0)</f>
        <v>G.M.K. BULVARI NO:32/A DEMİRTEPE</v>
      </c>
      <c r="I1309" s="6" t="str">
        <f>VLOOKUP(F1309,[1]Sheet1!A$1:F$65536,4,0)</f>
        <v>ANKARA</v>
      </c>
      <c r="J1309" s="6" t="str">
        <f>VLOOKUP(F1309,[1]Sheet1!A$1:E$65536,5,0)</f>
        <v>312 230 07 77</v>
      </c>
      <c r="K1309" s="6" t="str">
        <f>VLOOKUP(F1309,[1]Sheet1!A$1:G$65536,7,0)</f>
        <v>volkanozkan@telesesservis.com  hakanozturk@telesesservis.com</v>
      </c>
    </row>
    <row r="1310" spans="1:11">
      <c r="A1310" s="4">
        <v>974424</v>
      </c>
      <c r="B1310" s="5" t="s">
        <v>3876</v>
      </c>
      <c r="C1310" s="5" t="s">
        <v>746</v>
      </c>
      <c r="D1310" s="5" t="s">
        <v>8</v>
      </c>
      <c r="E1310" s="5" t="s">
        <v>1</v>
      </c>
      <c r="F1310" s="4">
        <v>384</v>
      </c>
      <c r="G1310" s="5" t="s">
        <v>4051</v>
      </c>
      <c r="H1310" s="6" t="str">
        <f>VLOOKUP(F1310,[1]Sheet1!A$1:C$65536,3,0)</f>
        <v>G.M.K. BULVARI NO:32/A DEMİRTEPE</v>
      </c>
      <c r="I1310" s="6" t="str">
        <f>VLOOKUP(F1310,[1]Sheet1!A$1:F$65536,4,0)</f>
        <v>ANKARA</v>
      </c>
      <c r="J1310" s="6" t="str">
        <f>VLOOKUP(F1310,[1]Sheet1!A$1:E$65536,5,0)</f>
        <v>312 230 07 77</v>
      </c>
      <c r="K1310" s="6" t="str">
        <f>VLOOKUP(F1310,[1]Sheet1!A$1:G$65536,7,0)</f>
        <v>volkanozkan@telesesservis.com  hakanozturk@telesesservis.com</v>
      </c>
    </row>
    <row r="1311" spans="1:11">
      <c r="A1311" s="4">
        <v>974425</v>
      </c>
      <c r="B1311" s="5" t="s">
        <v>3877</v>
      </c>
      <c r="C1311" s="5" t="s">
        <v>746</v>
      </c>
      <c r="D1311" s="5" t="s">
        <v>8</v>
      </c>
      <c r="E1311" s="5" t="s">
        <v>1</v>
      </c>
      <c r="F1311" s="4">
        <v>384</v>
      </c>
      <c r="G1311" s="5" t="s">
        <v>4051</v>
      </c>
      <c r="H1311" s="6" t="str">
        <f>VLOOKUP(F1311,[1]Sheet1!A$1:C$65536,3,0)</f>
        <v>G.M.K. BULVARI NO:32/A DEMİRTEPE</v>
      </c>
      <c r="I1311" s="6" t="str">
        <f>VLOOKUP(F1311,[1]Sheet1!A$1:F$65536,4,0)</f>
        <v>ANKARA</v>
      </c>
      <c r="J1311" s="6" t="str">
        <f>VLOOKUP(F1311,[1]Sheet1!A$1:E$65536,5,0)</f>
        <v>312 230 07 77</v>
      </c>
      <c r="K1311" s="6" t="str">
        <f>VLOOKUP(F1311,[1]Sheet1!A$1:G$65536,7,0)</f>
        <v>volkanozkan@telesesservis.com  hakanozturk@telesesservis.com</v>
      </c>
    </row>
    <row r="1312" spans="1:11">
      <c r="A1312" s="4">
        <v>974426</v>
      </c>
      <c r="B1312" s="5" t="s">
        <v>3878</v>
      </c>
      <c r="C1312" s="5" t="s">
        <v>746</v>
      </c>
      <c r="D1312" s="5" t="s">
        <v>8</v>
      </c>
      <c r="E1312" s="5" t="s">
        <v>1</v>
      </c>
      <c r="F1312" s="4">
        <v>384</v>
      </c>
      <c r="G1312" s="5" t="s">
        <v>4051</v>
      </c>
      <c r="H1312" s="6" t="str">
        <f>VLOOKUP(F1312,[1]Sheet1!A$1:C$65536,3,0)</f>
        <v>G.M.K. BULVARI NO:32/A DEMİRTEPE</v>
      </c>
      <c r="I1312" s="6" t="str">
        <f>VLOOKUP(F1312,[1]Sheet1!A$1:F$65536,4,0)</f>
        <v>ANKARA</v>
      </c>
      <c r="J1312" s="6" t="str">
        <f>VLOOKUP(F1312,[1]Sheet1!A$1:E$65536,5,0)</f>
        <v>312 230 07 77</v>
      </c>
      <c r="K1312" s="6" t="str">
        <f>VLOOKUP(F1312,[1]Sheet1!A$1:G$65536,7,0)</f>
        <v>volkanozkan@telesesservis.com  hakanozturk@telesesservis.com</v>
      </c>
    </row>
    <row r="1313" spans="1:11">
      <c r="A1313" s="4">
        <v>194089</v>
      </c>
      <c r="B1313" s="5" t="s">
        <v>691</v>
      </c>
      <c r="C1313" s="5" t="s">
        <v>692</v>
      </c>
      <c r="D1313" s="5" t="s">
        <v>0</v>
      </c>
      <c r="E1313" s="5" t="s">
        <v>47</v>
      </c>
      <c r="F1313" s="4">
        <v>387</v>
      </c>
      <c r="G1313" s="5" t="s">
        <v>4206</v>
      </c>
      <c r="H1313" s="6" t="str">
        <f>VLOOKUP(F1313,[1]Sheet1!A$1:C$65536,3,0)</f>
        <v xml:space="preserve">ATATÜRK BUL. AKKOÇ İŞ HANI NO: 1-2 </v>
      </c>
      <c r="I1313" s="6" t="str">
        <f>VLOOKUP(F1313,[1]Sheet1!A$1:F$65536,4,0)</f>
        <v>SAKARYA</v>
      </c>
      <c r="J1313" s="6" t="str">
        <f>VLOOKUP(F1313,[1]Sheet1!A$1:E$65536,5,0)</f>
        <v>264 277 94 94</v>
      </c>
      <c r="K1313" s="6" t="str">
        <f>VLOOKUP(F1313,[1]Sheet1!A$1:G$65536,7,0)</f>
        <v>servis@arabulelektronik.com arabulteknik@arabulelektronik.com</v>
      </c>
    </row>
    <row r="1314" spans="1:11">
      <c r="A1314" s="4">
        <v>194100</v>
      </c>
      <c r="B1314" s="5" t="s">
        <v>693</v>
      </c>
      <c r="C1314" s="5" t="s">
        <v>694</v>
      </c>
      <c r="D1314" s="5" t="s">
        <v>0</v>
      </c>
      <c r="E1314" s="5" t="s">
        <v>47</v>
      </c>
      <c r="F1314" s="4">
        <v>387</v>
      </c>
      <c r="G1314" s="5" t="s">
        <v>4206</v>
      </c>
      <c r="H1314" s="6" t="str">
        <f>VLOOKUP(F1314,[1]Sheet1!A$1:C$65536,3,0)</f>
        <v xml:space="preserve">ATATÜRK BUL. AKKOÇ İŞ HANI NO: 1-2 </v>
      </c>
      <c r="I1314" s="6" t="str">
        <f>VLOOKUP(F1314,[1]Sheet1!A$1:F$65536,4,0)</f>
        <v>SAKARYA</v>
      </c>
      <c r="J1314" s="6" t="str">
        <f>VLOOKUP(F1314,[1]Sheet1!A$1:E$65536,5,0)</f>
        <v>264 277 94 94</v>
      </c>
      <c r="K1314" s="6" t="str">
        <f>VLOOKUP(F1314,[1]Sheet1!A$1:G$65536,7,0)</f>
        <v>servis@arabulelektronik.com arabulteknik@arabulelektronik.com</v>
      </c>
    </row>
    <row r="1315" spans="1:11">
      <c r="A1315" s="4">
        <v>194112</v>
      </c>
      <c r="B1315" s="5" t="s">
        <v>695</v>
      </c>
      <c r="C1315" s="5" t="s">
        <v>696</v>
      </c>
      <c r="D1315" s="5" t="s">
        <v>0</v>
      </c>
      <c r="E1315" s="5" t="s">
        <v>47</v>
      </c>
      <c r="F1315" s="4">
        <v>387</v>
      </c>
      <c r="G1315" s="5" t="s">
        <v>4206</v>
      </c>
      <c r="H1315" s="6" t="str">
        <f>VLOOKUP(F1315,[1]Sheet1!A$1:C$65536,3,0)</f>
        <v xml:space="preserve">ATATÜRK BUL. AKKOÇ İŞ HANI NO: 1-2 </v>
      </c>
      <c r="I1315" s="6" t="str">
        <f>VLOOKUP(F1315,[1]Sheet1!A$1:F$65536,4,0)</f>
        <v>SAKARYA</v>
      </c>
      <c r="J1315" s="6" t="str">
        <f>VLOOKUP(F1315,[1]Sheet1!A$1:E$65536,5,0)</f>
        <v>264 277 94 94</v>
      </c>
      <c r="K1315" s="6" t="str">
        <f>VLOOKUP(F1315,[1]Sheet1!A$1:G$65536,7,0)</f>
        <v>servis@arabulelektronik.com arabulteknik@arabulelektronik.com</v>
      </c>
    </row>
    <row r="1316" spans="1:11">
      <c r="A1316" s="4">
        <v>194327</v>
      </c>
      <c r="B1316" s="5" t="s">
        <v>700</v>
      </c>
      <c r="C1316" s="5" t="s">
        <v>701</v>
      </c>
      <c r="D1316" s="5" t="s">
        <v>0</v>
      </c>
      <c r="E1316" s="5" t="s">
        <v>47</v>
      </c>
      <c r="F1316" s="4">
        <v>387</v>
      </c>
      <c r="G1316" s="5" t="s">
        <v>4206</v>
      </c>
      <c r="H1316" s="6" t="str">
        <f>VLOOKUP(F1316,[1]Sheet1!A$1:C$65536,3,0)</f>
        <v xml:space="preserve">ATATÜRK BUL. AKKOÇ İŞ HANI NO: 1-2 </v>
      </c>
      <c r="I1316" s="6" t="str">
        <f>VLOOKUP(F1316,[1]Sheet1!A$1:F$65536,4,0)</f>
        <v>SAKARYA</v>
      </c>
      <c r="J1316" s="6" t="str">
        <f>VLOOKUP(F1316,[1]Sheet1!A$1:E$65536,5,0)</f>
        <v>264 277 94 94</v>
      </c>
      <c r="K1316" s="6" t="str">
        <f>VLOOKUP(F1316,[1]Sheet1!A$1:G$65536,7,0)</f>
        <v>servis@arabulelektronik.com arabulteknik@arabulelektronik.com</v>
      </c>
    </row>
    <row r="1317" spans="1:11">
      <c r="A1317" s="4">
        <v>321828</v>
      </c>
      <c r="B1317" s="5" t="s">
        <v>1038</v>
      </c>
      <c r="C1317" s="5" t="s">
        <v>1039</v>
      </c>
      <c r="D1317" s="5" t="s">
        <v>0</v>
      </c>
      <c r="E1317" s="5" t="s">
        <v>47</v>
      </c>
      <c r="F1317" s="4">
        <v>387</v>
      </c>
      <c r="G1317" s="5" t="s">
        <v>4206</v>
      </c>
      <c r="H1317" s="6" t="str">
        <f>VLOOKUP(F1317,[1]Sheet1!A$1:C$65536,3,0)</f>
        <v xml:space="preserve">ATATÜRK BUL. AKKOÇ İŞ HANI NO: 1-2 </v>
      </c>
      <c r="I1317" s="6" t="str">
        <f>VLOOKUP(F1317,[1]Sheet1!A$1:F$65536,4,0)</f>
        <v>SAKARYA</v>
      </c>
      <c r="J1317" s="6" t="str">
        <f>VLOOKUP(F1317,[1]Sheet1!A$1:E$65536,5,0)</f>
        <v>264 277 94 94</v>
      </c>
      <c r="K1317" s="6" t="str">
        <f>VLOOKUP(F1317,[1]Sheet1!A$1:G$65536,7,0)</f>
        <v>servis@arabulelektronik.com arabulteknik@arabulelektronik.com</v>
      </c>
    </row>
    <row r="1318" spans="1:11">
      <c r="A1318" s="4">
        <v>323685</v>
      </c>
      <c r="B1318" s="5" t="s">
        <v>1074</v>
      </c>
      <c r="C1318" s="5" t="s">
        <v>1075</v>
      </c>
      <c r="D1318" s="5" t="s">
        <v>0</v>
      </c>
      <c r="E1318" s="5" t="s">
        <v>47</v>
      </c>
      <c r="F1318" s="4">
        <v>387</v>
      </c>
      <c r="G1318" s="5" t="s">
        <v>4206</v>
      </c>
      <c r="H1318" s="6" t="str">
        <f>VLOOKUP(F1318,[1]Sheet1!A$1:C$65536,3,0)</f>
        <v xml:space="preserve">ATATÜRK BUL. AKKOÇ İŞ HANI NO: 1-2 </v>
      </c>
      <c r="I1318" s="6" t="str">
        <f>VLOOKUP(F1318,[1]Sheet1!A$1:F$65536,4,0)</f>
        <v>SAKARYA</v>
      </c>
      <c r="J1318" s="6" t="str">
        <f>VLOOKUP(F1318,[1]Sheet1!A$1:E$65536,5,0)</f>
        <v>264 277 94 94</v>
      </c>
      <c r="K1318" s="6" t="str">
        <f>VLOOKUP(F1318,[1]Sheet1!A$1:G$65536,7,0)</f>
        <v>servis@arabulelektronik.com arabulteknik@arabulelektronik.com</v>
      </c>
    </row>
    <row r="1319" spans="1:11">
      <c r="A1319" s="4">
        <v>352903</v>
      </c>
      <c r="B1319" s="5" t="s">
        <v>1166</v>
      </c>
      <c r="C1319" s="5" t="s">
        <v>1167</v>
      </c>
      <c r="D1319" s="5" t="s">
        <v>0</v>
      </c>
      <c r="E1319" s="5" t="s">
        <v>47</v>
      </c>
      <c r="F1319" s="4">
        <v>387</v>
      </c>
      <c r="G1319" s="5" t="s">
        <v>4206</v>
      </c>
      <c r="H1319" s="6" t="str">
        <f>VLOOKUP(F1319,[1]Sheet1!A$1:C$65536,3,0)</f>
        <v xml:space="preserve">ATATÜRK BUL. AKKOÇ İŞ HANI NO: 1-2 </v>
      </c>
      <c r="I1319" s="6" t="str">
        <f>VLOOKUP(F1319,[1]Sheet1!A$1:F$65536,4,0)</f>
        <v>SAKARYA</v>
      </c>
      <c r="J1319" s="6" t="str">
        <f>VLOOKUP(F1319,[1]Sheet1!A$1:E$65536,5,0)</f>
        <v>264 277 94 94</v>
      </c>
      <c r="K1319" s="6" t="str">
        <f>VLOOKUP(F1319,[1]Sheet1!A$1:G$65536,7,0)</f>
        <v>servis@arabulelektronik.com arabulteknik@arabulelektronik.com</v>
      </c>
    </row>
    <row r="1320" spans="1:11">
      <c r="A1320" s="4">
        <v>361614</v>
      </c>
      <c r="B1320" s="5" t="s">
        <v>1177</v>
      </c>
      <c r="C1320" s="5" t="s">
        <v>1178</v>
      </c>
      <c r="D1320" s="5" t="s">
        <v>0</v>
      </c>
      <c r="E1320" s="5" t="s">
        <v>47</v>
      </c>
      <c r="F1320" s="4">
        <v>387</v>
      </c>
      <c r="G1320" s="5" t="s">
        <v>4206</v>
      </c>
      <c r="H1320" s="6" t="str">
        <f>VLOOKUP(F1320,[1]Sheet1!A$1:C$65536,3,0)</f>
        <v xml:space="preserve">ATATÜRK BUL. AKKOÇ İŞ HANI NO: 1-2 </v>
      </c>
      <c r="I1320" s="6" t="str">
        <f>VLOOKUP(F1320,[1]Sheet1!A$1:F$65536,4,0)</f>
        <v>SAKARYA</v>
      </c>
      <c r="J1320" s="6" t="str">
        <f>VLOOKUP(F1320,[1]Sheet1!A$1:E$65536,5,0)</f>
        <v>264 277 94 94</v>
      </c>
      <c r="K1320" s="6" t="str">
        <f>VLOOKUP(F1320,[1]Sheet1!A$1:G$65536,7,0)</f>
        <v>servis@arabulelektronik.com arabulteknik@arabulelektronik.com</v>
      </c>
    </row>
    <row r="1321" spans="1:11">
      <c r="A1321" s="4">
        <v>386815</v>
      </c>
      <c r="B1321" s="5" t="s">
        <v>1255</v>
      </c>
      <c r="C1321" s="5" t="s">
        <v>1256</v>
      </c>
      <c r="D1321" s="5" t="s">
        <v>0</v>
      </c>
      <c r="E1321" s="5" t="s">
        <v>47</v>
      </c>
      <c r="F1321" s="4">
        <v>387</v>
      </c>
      <c r="G1321" s="5" t="s">
        <v>4206</v>
      </c>
      <c r="H1321" s="6" t="str">
        <f>VLOOKUP(F1321,[1]Sheet1!A$1:C$65536,3,0)</f>
        <v xml:space="preserve">ATATÜRK BUL. AKKOÇ İŞ HANI NO: 1-2 </v>
      </c>
      <c r="I1321" s="6" t="str">
        <f>VLOOKUP(F1321,[1]Sheet1!A$1:F$65536,4,0)</f>
        <v>SAKARYA</v>
      </c>
      <c r="J1321" s="6" t="str">
        <f>VLOOKUP(F1321,[1]Sheet1!A$1:E$65536,5,0)</f>
        <v>264 277 94 94</v>
      </c>
      <c r="K1321" s="6" t="str">
        <f>VLOOKUP(F1321,[1]Sheet1!A$1:G$65536,7,0)</f>
        <v>servis@arabulelektronik.com arabulteknik@arabulelektronik.com</v>
      </c>
    </row>
    <row r="1322" spans="1:11">
      <c r="A1322" s="4">
        <v>748539</v>
      </c>
      <c r="B1322" s="5" t="s">
        <v>1396</v>
      </c>
      <c r="C1322" s="5" t="s">
        <v>1397</v>
      </c>
      <c r="D1322" s="5" t="s">
        <v>0</v>
      </c>
      <c r="E1322" s="5" t="s">
        <v>47</v>
      </c>
      <c r="F1322" s="4">
        <v>387</v>
      </c>
      <c r="G1322" s="5" t="s">
        <v>4206</v>
      </c>
      <c r="H1322" s="6" t="str">
        <f>VLOOKUP(F1322,[1]Sheet1!A$1:C$65536,3,0)</f>
        <v xml:space="preserve">ATATÜRK BUL. AKKOÇ İŞ HANI NO: 1-2 </v>
      </c>
      <c r="I1322" s="6" t="str">
        <f>VLOOKUP(F1322,[1]Sheet1!A$1:F$65536,4,0)</f>
        <v>SAKARYA</v>
      </c>
      <c r="J1322" s="6" t="str">
        <f>VLOOKUP(F1322,[1]Sheet1!A$1:E$65536,5,0)</f>
        <v>264 277 94 94</v>
      </c>
      <c r="K1322" s="6" t="str">
        <f>VLOOKUP(F1322,[1]Sheet1!A$1:G$65536,7,0)</f>
        <v>servis@arabulelektronik.com arabulteknik@arabulelektronik.com</v>
      </c>
    </row>
    <row r="1323" spans="1:11">
      <c r="A1323" s="4">
        <v>751481</v>
      </c>
      <c r="B1323" s="5" t="s">
        <v>1838</v>
      </c>
      <c r="C1323" s="5" t="s">
        <v>1839</v>
      </c>
      <c r="D1323" s="5" t="s">
        <v>0</v>
      </c>
      <c r="E1323" s="5" t="s">
        <v>47</v>
      </c>
      <c r="F1323" s="4">
        <v>387</v>
      </c>
      <c r="G1323" s="5" t="s">
        <v>4206</v>
      </c>
      <c r="H1323" s="6" t="str">
        <f>VLOOKUP(F1323,[1]Sheet1!A$1:C$65536,3,0)</f>
        <v xml:space="preserve">ATATÜRK BUL. AKKOÇ İŞ HANI NO: 1-2 </v>
      </c>
      <c r="I1323" s="6" t="str">
        <f>VLOOKUP(F1323,[1]Sheet1!A$1:F$65536,4,0)</f>
        <v>SAKARYA</v>
      </c>
      <c r="J1323" s="6" t="str">
        <f>VLOOKUP(F1323,[1]Sheet1!A$1:E$65536,5,0)</f>
        <v>264 277 94 94</v>
      </c>
      <c r="K1323" s="6" t="str">
        <f>VLOOKUP(F1323,[1]Sheet1!A$1:G$65536,7,0)</f>
        <v>servis@arabulelektronik.com arabulteknik@arabulelektronik.com</v>
      </c>
    </row>
    <row r="1324" spans="1:11">
      <c r="A1324" s="4">
        <v>752038</v>
      </c>
      <c r="B1324" s="5" t="s">
        <v>1989</v>
      </c>
      <c r="C1324" s="5" t="s">
        <v>1990</v>
      </c>
      <c r="D1324" s="5" t="s">
        <v>0</v>
      </c>
      <c r="E1324" s="5" t="s">
        <v>47</v>
      </c>
      <c r="F1324" s="4">
        <v>387</v>
      </c>
      <c r="G1324" s="5" t="s">
        <v>4206</v>
      </c>
      <c r="H1324" s="6" t="str">
        <f>VLOOKUP(F1324,[1]Sheet1!A$1:C$65536,3,0)</f>
        <v xml:space="preserve">ATATÜRK BUL. AKKOÇ İŞ HANI NO: 1-2 </v>
      </c>
      <c r="I1324" s="6" t="str">
        <f>VLOOKUP(F1324,[1]Sheet1!A$1:F$65536,4,0)</f>
        <v>SAKARYA</v>
      </c>
      <c r="J1324" s="6" t="str">
        <f>VLOOKUP(F1324,[1]Sheet1!A$1:E$65536,5,0)</f>
        <v>264 277 94 94</v>
      </c>
      <c r="K1324" s="6" t="str">
        <f>VLOOKUP(F1324,[1]Sheet1!A$1:G$65536,7,0)</f>
        <v>servis@arabulelektronik.com arabulteknik@arabulelektronik.com</v>
      </c>
    </row>
    <row r="1325" spans="1:11">
      <c r="A1325" s="4">
        <v>757954</v>
      </c>
      <c r="B1325" s="5" t="s">
        <v>2333</v>
      </c>
      <c r="C1325" s="5" t="s">
        <v>195</v>
      </c>
      <c r="D1325" s="5" t="s">
        <v>0</v>
      </c>
      <c r="E1325" s="5" t="s">
        <v>47</v>
      </c>
      <c r="F1325" s="4">
        <v>387</v>
      </c>
      <c r="G1325" s="5" t="s">
        <v>4206</v>
      </c>
      <c r="H1325" s="6" t="str">
        <f>VLOOKUP(F1325,[1]Sheet1!A$1:C$65536,3,0)</f>
        <v xml:space="preserve">ATATÜRK BUL. AKKOÇ İŞ HANI NO: 1-2 </v>
      </c>
      <c r="I1325" s="6" t="str">
        <f>VLOOKUP(F1325,[1]Sheet1!A$1:F$65536,4,0)</f>
        <v>SAKARYA</v>
      </c>
      <c r="J1325" s="6" t="str">
        <f>VLOOKUP(F1325,[1]Sheet1!A$1:E$65536,5,0)</f>
        <v>264 277 94 94</v>
      </c>
      <c r="K1325" s="6" t="str">
        <f>VLOOKUP(F1325,[1]Sheet1!A$1:G$65536,7,0)</f>
        <v>servis@arabulelektronik.com arabulteknik@arabulelektronik.com</v>
      </c>
    </row>
    <row r="1326" spans="1:11">
      <c r="A1326" s="4">
        <v>804317</v>
      </c>
      <c r="B1326" s="5" t="s">
        <v>2411</v>
      </c>
      <c r="C1326" s="5" t="s">
        <v>2412</v>
      </c>
      <c r="D1326" s="5" t="s">
        <v>0</v>
      </c>
      <c r="E1326" s="5" t="s">
        <v>47</v>
      </c>
      <c r="F1326" s="4">
        <v>387</v>
      </c>
      <c r="G1326" s="5" t="s">
        <v>4206</v>
      </c>
      <c r="H1326" s="6" t="str">
        <f>VLOOKUP(F1326,[1]Sheet1!A$1:C$65536,3,0)</f>
        <v xml:space="preserve">ATATÜRK BUL. AKKOÇ İŞ HANI NO: 1-2 </v>
      </c>
      <c r="I1326" s="6" t="str">
        <f>VLOOKUP(F1326,[1]Sheet1!A$1:F$65536,4,0)</f>
        <v>SAKARYA</v>
      </c>
      <c r="J1326" s="6" t="str">
        <f>VLOOKUP(F1326,[1]Sheet1!A$1:E$65536,5,0)</f>
        <v>264 277 94 94</v>
      </c>
      <c r="K1326" s="6" t="str">
        <f>VLOOKUP(F1326,[1]Sheet1!A$1:G$65536,7,0)</f>
        <v>servis@arabulelektronik.com arabulteknik@arabulelektronik.com</v>
      </c>
    </row>
    <row r="1327" spans="1:11">
      <c r="A1327" s="4">
        <v>867055</v>
      </c>
      <c r="B1327" s="5" t="s">
        <v>2441</v>
      </c>
      <c r="C1327" s="5" t="s">
        <v>2442</v>
      </c>
      <c r="D1327" s="5" t="s">
        <v>0</v>
      </c>
      <c r="E1327" s="5" t="s">
        <v>47</v>
      </c>
      <c r="F1327" s="4">
        <v>387</v>
      </c>
      <c r="G1327" s="5" t="s">
        <v>4206</v>
      </c>
      <c r="H1327" s="6" t="str">
        <f>VLOOKUP(F1327,[1]Sheet1!A$1:C$65536,3,0)</f>
        <v xml:space="preserve">ATATÜRK BUL. AKKOÇ İŞ HANI NO: 1-2 </v>
      </c>
      <c r="I1327" s="6" t="str">
        <f>VLOOKUP(F1327,[1]Sheet1!A$1:F$65536,4,0)</f>
        <v>SAKARYA</v>
      </c>
      <c r="J1327" s="6" t="str">
        <f>VLOOKUP(F1327,[1]Sheet1!A$1:E$65536,5,0)</f>
        <v>264 277 94 94</v>
      </c>
      <c r="K1327" s="6" t="str">
        <f>VLOOKUP(F1327,[1]Sheet1!A$1:G$65536,7,0)</f>
        <v>servis@arabulelektronik.com arabulteknik@arabulelektronik.com</v>
      </c>
    </row>
    <row r="1328" spans="1:11">
      <c r="A1328" s="4">
        <v>868957</v>
      </c>
      <c r="B1328" s="5" t="s">
        <v>2447</v>
      </c>
      <c r="C1328" s="5" t="s">
        <v>2448</v>
      </c>
      <c r="D1328" s="5" t="s">
        <v>0</v>
      </c>
      <c r="E1328" s="5" t="s">
        <v>47</v>
      </c>
      <c r="F1328" s="4">
        <v>387</v>
      </c>
      <c r="G1328" s="5" t="s">
        <v>4206</v>
      </c>
      <c r="H1328" s="6" t="str">
        <f>VLOOKUP(F1328,[1]Sheet1!A$1:C$65536,3,0)</f>
        <v xml:space="preserve">ATATÜRK BUL. AKKOÇ İŞ HANI NO: 1-2 </v>
      </c>
      <c r="I1328" s="6" t="str">
        <f>VLOOKUP(F1328,[1]Sheet1!A$1:F$65536,4,0)</f>
        <v>SAKARYA</v>
      </c>
      <c r="J1328" s="6" t="str">
        <f>VLOOKUP(F1328,[1]Sheet1!A$1:E$65536,5,0)</f>
        <v>264 277 94 94</v>
      </c>
      <c r="K1328" s="6" t="str">
        <f>VLOOKUP(F1328,[1]Sheet1!A$1:G$65536,7,0)</f>
        <v>servis@arabulelektronik.com arabulteknik@arabulelektronik.com</v>
      </c>
    </row>
    <row r="1329" spans="1:11">
      <c r="A1329" s="4">
        <v>907396</v>
      </c>
      <c r="B1329" s="5" t="s">
        <v>2490</v>
      </c>
      <c r="C1329" s="5" t="s">
        <v>2491</v>
      </c>
      <c r="D1329" s="5" t="s">
        <v>0</v>
      </c>
      <c r="E1329" s="5" t="s">
        <v>47</v>
      </c>
      <c r="F1329" s="4">
        <v>387</v>
      </c>
      <c r="G1329" s="5" t="s">
        <v>4206</v>
      </c>
      <c r="H1329" s="6" t="str">
        <f>VLOOKUP(F1329,[1]Sheet1!A$1:C$65536,3,0)</f>
        <v xml:space="preserve">ATATÜRK BUL. AKKOÇ İŞ HANI NO: 1-2 </v>
      </c>
      <c r="I1329" s="6" t="str">
        <f>VLOOKUP(F1329,[1]Sheet1!A$1:F$65536,4,0)</f>
        <v>SAKARYA</v>
      </c>
      <c r="J1329" s="6" t="str">
        <f>VLOOKUP(F1329,[1]Sheet1!A$1:E$65536,5,0)</f>
        <v>264 277 94 94</v>
      </c>
      <c r="K1329" s="6" t="str">
        <f>VLOOKUP(F1329,[1]Sheet1!A$1:G$65536,7,0)</f>
        <v>servis@arabulelektronik.com arabulteknik@arabulelektronik.com</v>
      </c>
    </row>
    <row r="1330" spans="1:11">
      <c r="A1330" s="4">
        <v>963258</v>
      </c>
      <c r="B1330" s="5" t="s">
        <v>2581</v>
      </c>
      <c r="C1330" s="5" t="s">
        <v>2582</v>
      </c>
      <c r="D1330" s="5" t="s">
        <v>0</v>
      </c>
      <c r="E1330" s="5" t="s">
        <v>47</v>
      </c>
      <c r="F1330" s="4">
        <v>387</v>
      </c>
      <c r="G1330" s="5" t="s">
        <v>4206</v>
      </c>
      <c r="H1330" s="6" t="str">
        <f>VLOOKUP(F1330,[1]Sheet1!A$1:C$65536,3,0)</f>
        <v xml:space="preserve">ATATÜRK BUL. AKKOÇ İŞ HANI NO: 1-2 </v>
      </c>
      <c r="I1330" s="6" t="str">
        <f>VLOOKUP(F1330,[1]Sheet1!A$1:F$65536,4,0)</f>
        <v>SAKARYA</v>
      </c>
      <c r="J1330" s="6" t="str">
        <f>VLOOKUP(F1330,[1]Sheet1!A$1:E$65536,5,0)</f>
        <v>264 277 94 94</v>
      </c>
      <c r="K1330" s="6" t="str">
        <f>VLOOKUP(F1330,[1]Sheet1!A$1:G$65536,7,0)</f>
        <v>servis@arabulelektronik.com arabulteknik@arabulelektronik.com</v>
      </c>
    </row>
    <row r="1331" spans="1:11">
      <c r="A1331" s="4">
        <v>964391</v>
      </c>
      <c r="B1331" s="5" t="s">
        <v>2739</v>
      </c>
      <c r="C1331" s="5" t="s">
        <v>2740</v>
      </c>
      <c r="D1331" s="5" t="s">
        <v>0</v>
      </c>
      <c r="E1331" s="5" t="s">
        <v>47</v>
      </c>
      <c r="F1331" s="4">
        <v>387</v>
      </c>
      <c r="G1331" s="5" t="s">
        <v>4206</v>
      </c>
      <c r="H1331" s="6" t="str">
        <f>VLOOKUP(F1331,[1]Sheet1!A$1:C$65536,3,0)</f>
        <v xml:space="preserve">ATATÜRK BUL. AKKOÇ İŞ HANI NO: 1-2 </v>
      </c>
      <c r="I1331" s="6" t="str">
        <f>VLOOKUP(F1331,[1]Sheet1!A$1:F$65536,4,0)</f>
        <v>SAKARYA</v>
      </c>
      <c r="J1331" s="6" t="str">
        <f>VLOOKUP(F1331,[1]Sheet1!A$1:E$65536,5,0)</f>
        <v>264 277 94 94</v>
      </c>
      <c r="K1331" s="6" t="str">
        <f>VLOOKUP(F1331,[1]Sheet1!A$1:G$65536,7,0)</f>
        <v>servis@arabulelektronik.com arabulteknik@arabulelektronik.com</v>
      </c>
    </row>
    <row r="1332" spans="1:11">
      <c r="A1332" s="4">
        <v>964614</v>
      </c>
      <c r="B1332" s="5" t="s">
        <v>2763</v>
      </c>
      <c r="C1332" s="5" t="s">
        <v>2764</v>
      </c>
      <c r="D1332" s="5" t="s">
        <v>0</v>
      </c>
      <c r="E1332" s="5" t="s">
        <v>47</v>
      </c>
      <c r="F1332" s="4">
        <v>387</v>
      </c>
      <c r="G1332" s="5" t="s">
        <v>4206</v>
      </c>
      <c r="H1332" s="6" t="str">
        <f>VLOOKUP(F1332,[1]Sheet1!A$1:C$65536,3,0)</f>
        <v xml:space="preserve">ATATÜRK BUL. AKKOÇ İŞ HANI NO: 1-2 </v>
      </c>
      <c r="I1332" s="6" t="str">
        <f>VLOOKUP(F1332,[1]Sheet1!A$1:F$65536,4,0)</f>
        <v>SAKARYA</v>
      </c>
      <c r="J1332" s="6" t="str">
        <f>VLOOKUP(F1332,[1]Sheet1!A$1:E$65536,5,0)</f>
        <v>264 277 94 94</v>
      </c>
      <c r="K1332" s="6" t="str">
        <f>VLOOKUP(F1332,[1]Sheet1!A$1:G$65536,7,0)</f>
        <v>servis@arabulelektronik.com arabulteknik@arabulelektronik.com</v>
      </c>
    </row>
    <row r="1333" spans="1:11">
      <c r="A1333" s="4">
        <v>965417</v>
      </c>
      <c r="B1333" s="5" t="s">
        <v>2801</v>
      </c>
      <c r="C1333" s="5" t="s">
        <v>2802</v>
      </c>
      <c r="D1333" s="5" t="s">
        <v>0</v>
      </c>
      <c r="E1333" s="5" t="s">
        <v>47</v>
      </c>
      <c r="F1333" s="4">
        <v>387</v>
      </c>
      <c r="G1333" s="5" t="s">
        <v>4206</v>
      </c>
      <c r="H1333" s="6" t="str">
        <f>VLOOKUP(F1333,[1]Sheet1!A$1:C$65536,3,0)</f>
        <v xml:space="preserve">ATATÜRK BUL. AKKOÇ İŞ HANI NO: 1-2 </v>
      </c>
      <c r="I1333" s="6" t="str">
        <f>VLOOKUP(F1333,[1]Sheet1!A$1:F$65536,4,0)</f>
        <v>SAKARYA</v>
      </c>
      <c r="J1333" s="6" t="str">
        <f>VLOOKUP(F1333,[1]Sheet1!A$1:E$65536,5,0)</f>
        <v>264 277 94 94</v>
      </c>
      <c r="K1333" s="6" t="str">
        <f>VLOOKUP(F1333,[1]Sheet1!A$1:G$65536,7,0)</f>
        <v>servis@arabulelektronik.com arabulteknik@arabulelektronik.com</v>
      </c>
    </row>
    <row r="1334" spans="1:11">
      <c r="A1334" s="4">
        <v>970462</v>
      </c>
      <c r="B1334" s="5" t="s">
        <v>2551</v>
      </c>
      <c r="C1334" s="5" t="s">
        <v>3279</v>
      </c>
      <c r="D1334" s="5" t="s">
        <v>0</v>
      </c>
      <c r="E1334" s="5" t="s">
        <v>47</v>
      </c>
      <c r="F1334" s="4">
        <v>387</v>
      </c>
      <c r="G1334" s="5" t="s">
        <v>4206</v>
      </c>
      <c r="H1334" s="6" t="str">
        <f>VLOOKUP(F1334,[1]Sheet1!A$1:C$65536,3,0)</f>
        <v xml:space="preserve">ATATÜRK BUL. AKKOÇ İŞ HANI NO: 1-2 </v>
      </c>
      <c r="I1334" s="6" t="str">
        <f>VLOOKUP(F1334,[1]Sheet1!A$1:F$65536,4,0)</f>
        <v>SAKARYA</v>
      </c>
      <c r="J1334" s="6" t="str">
        <f>VLOOKUP(F1334,[1]Sheet1!A$1:E$65536,5,0)</f>
        <v>264 277 94 94</v>
      </c>
      <c r="K1334" s="6" t="str">
        <f>VLOOKUP(F1334,[1]Sheet1!A$1:G$65536,7,0)</f>
        <v>servis@arabulelektronik.com arabulteknik@arabulelektronik.com</v>
      </c>
    </row>
    <row r="1335" spans="1:11">
      <c r="A1335" s="4">
        <v>970767</v>
      </c>
      <c r="B1335" s="5" t="s">
        <v>3298</v>
      </c>
      <c r="C1335" s="5" t="s">
        <v>3299</v>
      </c>
      <c r="D1335" s="5" t="s">
        <v>0</v>
      </c>
      <c r="E1335" s="5" t="s">
        <v>47</v>
      </c>
      <c r="F1335" s="4">
        <v>387</v>
      </c>
      <c r="G1335" s="5" t="s">
        <v>4206</v>
      </c>
      <c r="H1335" s="6" t="str">
        <f>VLOOKUP(F1335,[1]Sheet1!A$1:C$65536,3,0)</f>
        <v xml:space="preserve">ATATÜRK BUL. AKKOÇ İŞ HANI NO: 1-2 </v>
      </c>
      <c r="I1335" s="6" t="str">
        <f>VLOOKUP(F1335,[1]Sheet1!A$1:F$65536,4,0)</f>
        <v>SAKARYA</v>
      </c>
      <c r="J1335" s="6" t="str">
        <f>VLOOKUP(F1335,[1]Sheet1!A$1:E$65536,5,0)</f>
        <v>264 277 94 94</v>
      </c>
      <c r="K1335" s="6" t="str">
        <f>VLOOKUP(F1335,[1]Sheet1!A$1:G$65536,7,0)</f>
        <v>servis@arabulelektronik.com arabulteknik@arabulelektronik.com</v>
      </c>
    </row>
    <row r="1336" spans="1:11">
      <c r="A1336" s="4">
        <v>973969</v>
      </c>
      <c r="B1336" s="5" t="s">
        <v>3783</v>
      </c>
      <c r="C1336" s="5" t="s">
        <v>3784</v>
      </c>
      <c r="D1336" s="5" t="s">
        <v>0</v>
      </c>
      <c r="E1336" s="5" t="s">
        <v>47</v>
      </c>
      <c r="F1336" s="4">
        <v>387</v>
      </c>
      <c r="G1336" s="5" t="s">
        <v>4206</v>
      </c>
      <c r="H1336" s="6" t="str">
        <f>VLOOKUP(F1336,[1]Sheet1!A$1:C$65536,3,0)</f>
        <v xml:space="preserve">ATATÜRK BUL. AKKOÇ İŞ HANI NO: 1-2 </v>
      </c>
      <c r="I1336" s="6" t="str">
        <f>VLOOKUP(F1336,[1]Sheet1!A$1:F$65536,4,0)</f>
        <v>SAKARYA</v>
      </c>
      <c r="J1336" s="6" t="str">
        <f>VLOOKUP(F1336,[1]Sheet1!A$1:E$65536,5,0)</f>
        <v>264 277 94 94</v>
      </c>
      <c r="K1336" s="6" t="str">
        <f>VLOOKUP(F1336,[1]Sheet1!A$1:G$65536,7,0)</f>
        <v>servis@arabulelektronik.com arabulteknik@arabulelektronik.com</v>
      </c>
    </row>
    <row r="1337" spans="1:11">
      <c r="A1337" s="4">
        <v>974364</v>
      </c>
      <c r="B1337" s="5" t="s">
        <v>3863</v>
      </c>
      <c r="C1337" s="5" t="s">
        <v>3864</v>
      </c>
      <c r="D1337" s="5" t="s">
        <v>0</v>
      </c>
      <c r="E1337" s="5" t="s">
        <v>47</v>
      </c>
      <c r="F1337" s="4">
        <v>387</v>
      </c>
      <c r="G1337" s="5" t="s">
        <v>4206</v>
      </c>
      <c r="H1337" s="6" t="str">
        <f>VLOOKUP(F1337,[1]Sheet1!A$1:C$65536,3,0)</f>
        <v xml:space="preserve">ATATÜRK BUL. AKKOÇ İŞ HANI NO: 1-2 </v>
      </c>
      <c r="I1337" s="6" t="str">
        <f>VLOOKUP(F1337,[1]Sheet1!A$1:F$65536,4,0)</f>
        <v>SAKARYA</v>
      </c>
      <c r="J1337" s="6" t="str">
        <f>VLOOKUP(F1337,[1]Sheet1!A$1:E$65536,5,0)</f>
        <v>264 277 94 94</v>
      </c>
      <c r="K1337" s="6" t="str">
        <f>VLOOKUP(F1337,[1]Sheet1!A$1:G$65536,7,0)</f>
        <v>servis@arabulelektronik.com arabulteknik@arabulelektronik.com</v>
      </c>
    </row>
    <row r="1338" spans="1:11">
      <c r="A1338" s="4">
        <v>974939</v>
      </c>
      <c r="B1338" s="5" t="s">
        <v>4032</v>
      </c>
      <c r="C1338" s="5" t="s">
        <v>4033</v>
      </c>
      <c r="D1338" s="5" t="s">
        <v>0</v>
      </c>
      <c r="E1338" s="5" t="s">
        <v>47</v>
      </c>
      <c r="F1338" s="4">
        <v>387</v>
      </c>
      <c r="G1338" s="5" t="s">
        <v>4206</v>
      </c>
      <c r="H1338" s="6" t="str">
        <f>VLOOKUP(F1338,[1]Sheet1!A$1:C$65536,3,0)</f>
        <v xml:space="preserve">ATATÜRK BUL. AKKOÇ İŞ HANI NO: 1-2 </v>
      </c>
      <c r="I1338" s="6" t="str">
        <f>VLOOKUP(F1338,[1]Sheet1!A$1:F$65536,4,0)</f>
        <v>SAKARYA</v>
      </c>
      <c r="J1338" s="6" t="str">
        <f>VLOOKUP(F1338,[1]Sheet1!A$1:E$65536,5,0)</f>
        <v>264 277 94 94</v>
      </c>
      <c r="K1338" s="6" t="str">
        <f>VLOOKUP(F1338,[1]Sheet1!A$1:G$65536,7,0)</f>
        <v>servis@arabulelektronik.com arabulteknik@arabulelektronik.com</v>
      </c>
    </row>
    <row r="1339" spans="1:11">
      <c r="A1339" s="4">
        <v>194891</v>
      </c>
      <c r="B1339" s="5" t="s">
        <v>730</v>
      </c>
      <c r="C1339" s="5" t="s">
        <v>731</v>
      </c>
      <c r="D1339" s="5" t="s">
        <v>732</v>
      </c>
      <c r="E1339" s="5" t="s">
        <v>47</v>
      </c>
      <c r="F1339" s="4">
        <v>387</v>
      </c>
      <c r="G1339" s="5" t="s">
        <v>4206</v>
      </c>
      <c r="H1339" s="6" t="str">
        <f>VLOOKUP(F1339,[1]Sheet1!A$1:C$65536,3,0)</f>
        <v xml:space="preserve">ATATÜRK BUL. AKKOÇ İŞ HANI NO: 1-2 </v>
      </c>
      <c r="I1339" s="6" t="str">
        <f>VLOOKUP(F1339,[1]Sheet1!A$1:F$65536,4,0)</f>
        <v>SAKARYA</v>
      </c>
      <c r="J1339" s="6" t="str">
        <f>VLOOKUP(F1339,[1]Sheet1!A$1:E$65536,5,0)</f>
        <v>264 277 94 94</v>
      </c>
      <c r="K1339" s="6" t="str">
        <f>VLOOKUP(F1339,[1]Sheet1!A$1:G$65536,7,0)</f>
        <v>servis@arabulelektronik.com arabulteknik@arabulelektronik.com</v>
      </c>
    </row>
    <row r="1340" spans="1:11">
      <c r="A1340" s="4">
        <v>751051</v>
      </c>
      <c r="B1340" s="5" t="s">
        <v>1744</v>
      </c>
      <c r="C1340" s="5" t="s">
        <v>1745</v>
      </c>
      <c r="D1340" s="5" t="s">
        <v>732</v>
      </c>
      <c r="E1340" s="5" t="s">
        <v>47</v>
      </c>
      <c r="F1340" s="4">
        <v>387</v>
      </c>
      <c r="G1340" s="5" t="s">
        <v>4206</v>
      </c>
      <c r="H1340" s="6" t="str">
        <f>VLOOKUP(F1340,[1]Sheet1!A$1:C$65536,3,0)</f>
        <v xml:space="preserve">ATATÜRK BUL. AKKOÇ İŞ HANI NO: 1-2 </v>
      </c>
      <c r="I1340" s="6" t="str">
        <f>VLOOKUP(F1340,[1]Sheet1!A$1:F$65536,4,0)</f>
        <v>SAKARYA</v>
      </c>
      <c r="J1340" s="6" t="str">
        <f>VLOOKUP(F1340,[1]Sheet1!A$1:E$65536,5,0)</f>
        <v>264 277 94 94</v>
      </c>
      <c r="K1340" s="6" t="str">
        <f>VLOOKUP(F1340,[1]Sheet1!A$1:G$65536,7,0)</f>
        <v>servis@arabulelektronik.com arabulteknik@arabulelektronik.com</v>
      </c>
    </row>
    <row r="1341" spans="1:11">
      <c r="A1341" s="4">
        <v>966802</v>
      </c>
      <c r="B1341" s="5" t="s">
        <v>2874</v>
      </c>
      <c r="C1341" s="5" t="s">
        <v>2875</v>
      </c>
      <c r="D1341" s="5" t="s">
        <v>732</v>
      </c>
      <c r="E1341" s="5" t="s">
        <v>47</v>
      </c>
      <c r="F1341" s="4">
        <v>387</v>
      </c>
      <c r="G1341" s="5" t="s">
        <v>4206</v>
      </c>
      <c r="H1341" s="6" t="str">
        <f>VLOOKUP(F1341,[1]Sheet1!A$1:C$65536,3,0)</f>
        <v xml:space="preserve">ATATÜRK BUL. AKKOÇ İŞ HANI NO: 1-2 </v>
      </c>
      <c r="I1341" s="6" t="str">
        <f>VLOOKUP(F1341,[1]Sheet1!A$1:F$65536,4,0)</f>
        <v>SAKARYA</v>
      </c>
      <c r="J1341" s="6" t="str">
        <f>VLOOKUP(F1341,[1]Sheet1!A$1:E$65536,5,0)</f>
        <v>264 277 94 94</v>
      </c>
      <c r="K1341" s="6" t="str">
        <f>VLOOKUP(F1341,[1]Sheet1!A$1:G$65536,7,0)</f>
        <v>servis@arabulelektronik.com arabulteknik@arabulelektronik.com</v>
      </c>
    </row>
    <row r="1342" spans="1:11">
      <c r="A1342" s="4">
        <v>194950</v>
      </c>
      <c r="B1342" s="5" t="s">
        <v>733</v>
      </c>
      <c r="C1342" s="5" t="s">
        <v>734</v>
      </c>
      <c r="D1342" s="5" t="s">
        <v>735</v>
      </c>
      <c r="E1342" s="5" t="s">
        <v>47</v>
      </c>
      <c r="F1342" s="4">
        <v>387</v>
      </c>
      <c r="G1342" s="5" t="s">
        <v>4206</v>
      </c>
      <c r="H1342" s="6" t="str">
        <f>VLOOKUP(F1342,[1]Sheet1!A$1:C$65536,3,0)</f>
        <v xml:space="preserve">ATATÜRK BUL. AKKOÇ İŞ HANI NO: 1-2 </v>
      </c>
      <c r="I1342" s="6" t="str">
        <f>VLOOKUP(F1342,[1]Sheet1!A$1:F$65536,4,0)</f>
        <v>SAKARYA</v>
      </c>
      <c r="J1342" s="6" t="str">
        <f>VLOOKUP(F1342,[1]Sheet1!A$1:E$65536,5,0)</f>
        <v>264 277 94 94</v>
      </c>
      <c r="K1342" s="6" t="str">
        <f>VLOOKUP(F1342,[1]Sheet1!A$1:G$65536,7,0)</f>
        <v>servis@arabulelektronik.com arabulteknik@arabulelektronik.com</v>
      </c>
    </row>
    <row r="1343" spans="1:11">
      <c r="A1343" s="4">
        <v>751052</v>
      </c>
      <c r="B1343" s="5" t="s">
        <v>1746</v>
      </c>
      <c r="C1343" s="5" t="s">
        <v>1747</v>
      </c>
      <c r="D1343" s="5" t="s">
        <v>735</v>
      </c>
      <c r="E1343" s="5" t="s">
        <v>47</v>
      </c>
      <c r="F1343" s="4">
        <v>387</v>
      </c>
      <c r="G1343" s="5" t="s">
        <v>4206</v>
      </c>
      <c r="H1343" s="6" t="str">
        <f>VLOOKUP(F1343,[1]Sheet1!A$1:C$65536,3,0)</f>
        <v xml:space="preserve">ATATÜRK BUL. AKKOÇ İŞ HANI NO: 1-2 </v>
      </c>
      <c r="I1343" s="6" t="str">
        <f>VLOOKUP(F1343,[1]Sheet1!A$1:F$65536,4,0)</f>
        <v>SAKARYA</v>
      </c>
      <c r="J1343" s="6" t="str">
        <f>VLOOKUP(F1343,[1]Sheet1!A$1:E$65536,5,0)</f>
        <v>264 277 94 94</v>
      </c>
      <c r="K1343" s="6" t="str">
        <f>VLOOKUP(F1343,[1]Sheet1!A$1:G$65536,7,0)</f>
        <v>servis@arabulelektronik.com arabulteknik@arabulelektronik.com</v>
      </c>
    </row>
    <row r="1344" spans="1:11">
      <c r="A1344" s="4">
        <v>959231</v>
      </c>
      <c r="B1344" s="5" t="s">
        <v>2513</v>
      </c>
      <c r="C1344" s="5" t="s">
        <v>2514</v>
      </c>
      <c r="D1344" s="5" t="s">
        <v>735</v>
      </c>
      <c r="E1344" s="5" t="s">
        <v>47</v>
      </c>
      <c r="F1344" s="4">
        <v>387</v>
      </c>
      <c r="G1344" s="5" t="s">
        <v>4206</v>
      </c>
      <c r="H1344" s="6" t="str">
        <f>VLOOKUP(F1344,[1]Sheet1!A$1:C$65536,3,0)</f>
        <v xml:space="preserve">ATATÜRK BUL. AKKOÇ İŞ HANI NO: 1-2 </v>
      </c>
      <c r="I1344" s="6" t="str">
        <f>VLOOKUP(F1344,[1]Sheet1!A$1:F$65536,4,0)</f>
        <v>SAKARYA</v>
      </c>
      <c r="J1344" s="6" t="str">
        <f>VLOOKUP(F1344,[1]Sheet1!A$1:E$65536,5,0)</f>
        <v>264 277 94 94</v>
      </c>
      <c r="K1344" s="6" t="str">
        <f>VLOOKUP(F1344,[1]Sheet1!A$1:G$65536,7,0)</f>
        <v>servis@arabulelektronik.com arabulteknik@arabulelektronik.com</v>
      </c>
    </row>
    <row r="1345" spans="1:11">
      <c r="A1345" s="4">
        <v>751053</v>
      </c>
      <c r="B1345" s="5" t="s">
        <v>1748</v>
      </c>
      <c r="C1345" s="5" t="s">
        <v>1749</v>
      </c>
      <c r="D1345" s="5" t="s">
        <v>1750</v>
      </c>
      <c r="E1345" s="5" t="s">
        <v>47</v>
      </c>
      <c r="F1345" s="4">
        <v>387</v>
      </c>
      <c r="G1345" s="5" t="s">
        <v>4206</v>
      </c>
      <c r="H1345" s="6" t="str">
        <f>VLOOKUP(F1345,[1]Sheet1!A$1:C$65536,3,0)</f>
        <v xml:space="preserve">ATATÜRK BUL. AKKOÇ İŞ HANI NO: 1-2 </v>
      </c>
      <c r="I1345" s="6" t="str">
        <f>VLOOKUP(F1345,[1]Sheet1!A$1:F$65536,4,0)</f>
        <v>SAKARYA</v>
      </c>
      <c r="J1345" s="6" t="str">
        <f>VLOOKUP(F1345,[1]Sheet1!A$1:E$65536,5,0)</f>
        <v>264 277 94 94</v>
      </c>
      <c r="K1345" s="6" t="str">
        <f>VLOOKUP(F1345,[1]Sheet1!A$1:G$65536,7,0)</f>
        <v>servis@arabulelektronik.com arabulteknik@arabulelektronik.com</v>
      </c>
    </row>
    <row r="1346" spans="1:11">
      <c r="A1346" s="4">
        <v>967627</v>
      </c>
      <c r="B1346" s="5" t="s">
        <v>2994</v>
      </c>
      <c r="C1346" s="5" t="s">
        <v>2995</v>
      </c>
      <c r="D1346" s="5" t="s">
        <v>1750</v>
      </c>
      <c r="E1346" s="5" t="s">
        <v>47</v>
      </c>
      <c r="F1346" s="4">
        <v>387</v>
      </c>
      <c r="G1346" s="5" t="s">
        <v>4206</v>
      </c>
      <c r="H1346" s="6" t="str">
        <f>VLOOKUP(F1346,[1]Sheet1!A$1:C$65536,3,0)</f>
        <v xml:space="preserve">ATATÜRK BUL. AKKOÇ İŞ HANI NO: 1-2 </v>
      </c>
      <c r="I1346" s="6" t="str">
        <f>VLOOKUP(F1346,[1]Sheet1!A$1:F$65536,4,0)</f>
        <v>SAKARYA</v>
      </c>
      <c r="J1346" s="6" t="str">
        <f>VLOOKUP(F1346,[1]Sheet1!A$1:E$65536,5,0)</f>
        <v>264 277 94 94</v>
      </c>
      <c r="K1346" s="6" t="str">
        <f>VLOOKUP(F1346,[1]Sheet1!A$1:G$65536,7,0)</f>
        <v>servis@arabulelektronik.com arabulteknik@arabulelektronik.com</v>
      </c>
    </row>
    <row r="1347" spans="1:11">
      <c r="A1347" s="4">
        <v>967695</v>
      </c>
      <c r="B1347" s="5" t="s">
        <v>3044</v>
      </c>
      <c r="C1347" s="5" t="s">
        <v>3045</v>
      </c>
      <c r="D1347" s="5" t="s">
        <v>1750</v>
      </c>
      <c r="E1347" s="5" t="s">
        <v>47</v>
      </c>
      <c r="F1347" s="4">
        <v>387</v>
      </c>
      <c r="G1347" s="5" t="s">
        <v>4206</v>
      </c>
      <c r="H1347" s="6" t="str">
        <f>VLOOKUP(F1347,[1]Sheet1!A$1:C$65536,3,0)</f>
        <v xml:space="preserve">ATATÜRK BUL. AKKOÇ İŞ HANI NO: 1-2 </v>
      </c>
      <c r="I1347" s="6" t="str">
        <f>VLOOKUP(F1347,[1]Sheet1!A$1:F$65536,4,0)</f>
        <v>SAKARYA</v>
      </c>
      <c r="J1347" s="6" t="str">
        <f>VLOOKUP(F1347,[1]Sheet1!A$1:E$65536,5,0)</f>
        <v>264 277 94 94</v>
      </c>
      <c r="K1347" s="6" t="str">
        <f>VLOOKUP(F1347,[1]Sheet1!A$1:G$65536,7,0)</f>
        <v>servis@arabulelektronik.com arabulteknik@arabulelektronik.com</v>
      </c>
    </row>
    <row r="1348" spans="1:11">
      <c r="A1348" s="4">
        <v>973767</v>
      </c>
      <c r="B1348" s="5" t="s">
        <v>3726</v>
      </c>
      <c r="C1348" s="5" t="s">
        <v>195</v>
      </c>
      <c r="D1348" s="5" t="s">
        <v>1750</v>
      </c>
      <c r="E1348" s="5" t="s">
        <v>47</v>
      </c>
      <c r="F1348" s="4">
        <v>387</v>
      </c>
      <c r="G1348" s="5" t="s">
        <v>4206</v>
      </c>
      <c r="H1348" s="6" t="str">
        <f>VLOOKUP(F1348,[1]Sheet1!A$1:C$65536,3,0)</f>
        <v xml:space="preserve">ATATÜRK BUL. AKKOÇ İŞ HANI NO: 1-2 </v>
      </c>
      <c r="I1348" s="6" t="str">
        <f>VLOOKUP(F1348,[1]Sheet1!A$1:F$65536,4,0)</f>
        <v>SAKARYA</v>
      </c>
      <c r="J1348" s="6" t="str">
        <f>VLOOKUP(F1348,[1]Sheet1!A$1:E$65536,5,0)</f>
        <v>264 277 94 94</v>
      </c>
      <c r="K1348" s="6" t="str">
        <f>VLOOKUP(F1348,[1]Sheet1!A$1:G$65536,7,0)</f>
        <v>servis@arabulelektronik.com arabulteknik@arabulelektronik.com</v>
      </c>
    </row>
    <row r="1349" spans="1:11">
      <c r="A1349" s="4">
        <v>232466</v>
      </c>
      <c r="B1349" s="5" t="s">
        <v>848</v>
      </c>
      <c r="C1349" s="5" t="s">
        <v>849</v>
      </c>
      <c r="D1349" s="5" t="s">
        <v>850</v>
      </c>
      <c r="E1349" s="5" t="s">
        <v>47</v>
      </c>
      <c r="F1349" s="4">
        <v>387</v>
      </c>
      <c r="G1349" s="5" t="s">
        <v>4206</v>
      </c>
      <c r="H1349" s="6" t="str">
        <f>VLOOKUP(F1349,[1]Sheet1!A$1:C$65536,3,0)</f>
        <v xml:space="preserve">ATATÜRK BUL. AKKOÇ İŞ HANI NO: 1-2 </v>
      </c>
      <c r="I1349" s="6" t="str">
        <f>VLOOKUP(F1349,[1]Sheet1!A$1:F$65536,4,0)</f>
        <v>SAKARYA</v>
      </c>
      <c r="J1349" s="6" t="str">
        <f>VLOOKUP(F1349,[1]Sheet1!A$1:E$65536,5,0)</f>
        <v>264 277 94 94</v>
      </c>
      <c r="K1349" s="6" t="str">
        <f>VLOOKUP(F1349,[1]Sheet1!A$1:G$65536,7,0)</f>
        <v>servis@arabulelektronik.com arabulteknik@arabulelektronik.com</v>
      </c>
    </row>
    <row r="1350" spans="1:11">
      <c r="A1350" s="4">
        <v>194962</v>
      </c>
      <c r="B1350" s="5" t="s">
        <v>736</v>
      </c>
      <c r="C1350" s="5" t="s">
        <v>737</v>
      </c>
      <c r="D1350" s="5" t="s">
        <v>738</v>
      </c>
      <c r="E1350" s="5" t="s">
        <v>47</v>
      </c>
      <c r="F1350" s="4">
        <v>387</v>
      </c>
      <c r="G1350" s="5" t="s">
        <v>4206</v>
      </c>
      <c r="H1350" s="6" t="str">
        <f>VLOOKUP(F1350,[1]Sheet1!A$1:C$65536,3,0)</f>
        <v xml:space="preserve">ATATÜRK BUL. AKKOÇ İŞ HANI NO: 1-2 </v>
      </c>
      <c r="I1350" s="6" t="str">
        <f>VLOOKUP(F1350,[1]Sheet1!A$1:F$65536,4,0)</f>
        <v>SAKARYA</v>
      </c>
      <c r="J1350" s="6" t="str">
        <f>VLOOKUP(F1350,[1]Sheet1!A$1:E$65536,5,0)</f>
        <v>264 277 94 94</v>
      </c>
      <c r="K1350" s="6" t="str">
        <f>VLOOKUP(F1350,[1]Sheet1!A$1:G$65536,7,0)</f>
        <v>servis@arabulelektronik.com arabulteknik@arabulelektronik.com</v>
      </c>
    </row>
    <row r="1351" spans="1:11">
      <c r="A1351" s="4">
        <v>750878</v>
      </c>
      <c r="B1351" s="5" t="s">
        <v>1649</v>
      </c>
      <c r="C1351" s="5" t="s">
        <v>4255</v>
      </c>
      <c r="D1351" s="5" t="s">
        <v>368</v>
      </c>
      <c r="E1351" s="5" t="s">
        <v>31</v>
      </c>
      <c r="F1351" s="4">
        <v>391</v>
      </c>
      <c r="G1351" s="5" t="s">
        <v>4084</v>
      </c>
      <c r="H1351" s="6" t="str">
        <f>VLOOKUP(F1351,[1]Sheet1!A$1:C$65536,3,0)</f>
        <v xml:space="preserve">CEVİZLİK MAH. NİYAZİBEY SOK. NO:27 </v>
      </c>
      <c r="I1351" s="6" t="str">
        <f>VLOOKUP(F1351,[1]Sheet1!A$1:F$65536,4,0)</f>
        <v>İSTANBUL</v>
      </c>
      <c r="J1351" s="6" t="str">
        <f>VLOOKUP(F1351,[1]Sheet1!A$1:E$65536,5,0)</f>
        <v>212 570 83 87</v>
      </c>
      <c r="K1351" s="6" t="str">
        <f>VLOOKUP(F1351,[1]Sheet1!A$1:G$65536,7,0)</f>
        <v>cuneytelektronik@hotmail.com</v>
      </c>
    </row>
    <row r="1352" spans="1:11">
      <c r="A1352" s="4">
        <v>752457</v>
      </c>
      <c r="B1352" s="5" t="s">
        <v>2011</v>
      </c>
      <c r="C1352" s="5" t="s">
        <v>2012</v>
      </c>
      <c r="D1352" s="5" t="s">
        <v>2013</v>
      </c>
      <c r="E1352" s="5" t="s">
        <v>36</v>
      </c>
      <c r="F1352" s="4">
        <v>395</v>
      </c>
      <c r="G1352" s="5" t="s">
        <v>4057</v>
      </c>
      <c r="H1352" s="6" t="str">
        <f>VLOOKUP(F1352,[1]Sheet1!A$1:C$65536,3,0)</f>
        <v xml:space="preserve">ÖMERAĞA MAH. ALEMDAR CAD. SOYDAN İŞ MERKEZİ ASMA KAT NO:34/70 </v>
      </c>
      <c r="I1352" s="6" t="str">
        <f>VLOOKUP(F1352,[1]Sheet1!A$1:F$65536,4,0)</f>
        <v>KOCAELİ</v>
      </c>
      <c r="J1352" s="6" t="str">
        <f>VLOOKUP(F1352,[1]Sheet1!A$1:E$65536,5,0)</f>
        <v>262 331 63 63</v>
      </c>
      <c r="K1352" s="6" t="str">
        <f>VLOOKUP(F1352,[1]Sheet1!A$1:G$65536,7,0)</f>
        <v xml:space="preserve">iletkom@hotmail.com </v>
      </c>
    </row>
    <row r="1353" spans="1:11">
      <c r="A1353" s="4">
        <v>758022</v>
      </c>
      <c r="B1353" s="5" t="s">
        <v>2338</v>
      </c>
      <c r="C1353" s="5" t="s">
        <v>195</v>
      </c>
      <c r="D1353" s="5" t="s">
        <v>2013</v>
      </c>
      <c r="E1353" s="5" t="s">
        <v>36</v>
      </c>
      <c r="F1353" s="4">
        <v>395</v>
      </c>
      <c r="G1353" s="5" t="s">
        <v>4057</v>
      </c>
      <c r="H1353" s="6" t="str">
        <f>VLOOKUP(F1353,[1]Sheet1!A$1:C$65536,3,0)</f>
        <v xml:space="preserve">ÖMERAĞA MAH. ALEMDAR CAD. SOYDAN İŞ MERKEZİ ASMA KAT NO:34/70 </v>
      </c>
      <c r="I1353" s="6" t="str">
        <f>VLOOKUP(F1353,[1]Sheet1!A$1:F$65536,4,0)</f>
        <v>KOCAELİ</v>
      </c>
      <c r="J1353" s="6" t="str">
        <f>VLOOKUP(F1353,[1]Sheet1!A$1:E$65536,5,0)</f>
        <v>262 331 63 63</v>
      </c>
      <c r="K1353" s="6" t="str">
        <f>VLOOKUP(F1353,[1]Sheet1!A$1:G$65536,7,0)</f>
        <v xml:space="preserve">iletkom@hotmail.com </v>
      </c>
    </row>
    <row r="1354" spans="1:11">
      <c r="A1354" s="4">
        <v>760181</v>
      </c>
      <c r="B1354" s="5" t="s">
        <v>2400</v>
      </c>
      <c r="C1354" s="5" t="s">
        <v>2401</v>
      </c>
      <c r="D1354" s="5" t="s">
        <v>2013</v>
      </c>
      <c r="E1354" s="5" t="s">
        <v>36</v>
      </c>
      <c r="F1354" s="4">
        <v>395</v>
      </c>
      <c r="G1354" s="5" t="s">
        <v>4057</v>
      </c>
      <c r="H1354" s="6" t="str">
        <f>VLOOKUP(F1354,[1]Sheet1!A$1:C$65536,3,0)</f>
        <v xml:space="preserve">ÖMERAĞA MAH. ALEMDAR CAD. SOYDAN İŞ MERKEZİ ASMA KAT NO:34/70 </v>
      </c>
      <c r="I1354" s="6" t="str">
        <f>VLOOKUP(F1354,[1]Sheet1!A$1:F$65536,4,0)</f>
        <v>KOCAELİ</v>
      </c>
      <c r="J1354" s="6" t="str">
        <f>VLOOKUP(F1354,[1]Sheet1!A$1:E$65536,5,0)</f>
        <v>262 331 63 63</v>
      </c>
      <c r="K1354" s="6" t="str">
        <f>VLOOKUP(F1354,[1]Sheet1!A$1:G$65536,7,0)</f>
        <v xml:space="preserve">iletkom@hotmail.com </v>
      </c>
    </row>
    <row r="1355" spans="1:11">
      <c r="A1355" s="4">
        <v>967510</v>
      </c>
      <c r="B1355" s="5" t="s">
        <v>2957</v>
      </c>
      <c r="C1355" s="5" t="s">
        <v>2958</v>
      </c>
      <c r="D1355" s="5" t="s">
        <v>2013</v>
      </c>
      <c r="E1355" s="5" t="s">
        <v>36</v>
      </c>
      <c r="F1355" s="4">
        <v>395</v>
      </c>
      <c r="G1355" s="5" t="s">
        <v>4057</v>
      </c>
      <c r="H1355" s="6" t="str">
        <f>VLOOKUP(F1355,[1]Sheet1!A$1:C$65536,3,0)</f>
        <v xml:space="preserve">ÖMERAĞA MAH. ALEMDAR CAD. SOYDAN İŞ MERKEZİ ASMA KAT NO:34/70 </v>
      </c>
      <c r="I1355" s="6" t="str">
        <f>VLOOKUP(F1355,[1]Sheet1!A$1:F$65536,4,0)</f>
        <v>KOCAELİ</v>
      </c>
      <c r="J1355" s="6" t="str">
        <f>VLOOKUP(F1355,[1]Sheet1!A$1:E$65536,5,0)</f>
        <v>262 331 63 63</v>
      </c>
      <c r="K1355" s="6" t="str">
        <f>VLOOKUP(F1355,[1]Sheet1!A$1:G$65536,7,0)</f>
        <v xml:space="preserve">iletkom@hotmail.com </v>
      </c>
    </row>
    <row r="1356" spans="1:11">
      <c r="A1356" s="4">
        <v>967653</v>
      </c>
      <c r="B1356" s="5" t="s">
        <v>3028</v>
      </c>
      <c r="C1356" s="5" t="s">
        <v>3029</v>
      </c>
      <c r="D1356" s="5" t="s">
        <v>2013</v>
      </c>
      <c r="E1356" s="5" t="s">
        <v>36</v>
      </c>
      <c r="F1356" s="4">
        <v>395</v>
      </c>
      <c r="G1356" s="5" t="s">
        <v>4057</v>
      </c>
      <c r="H1356" s="6" t="str">
        <f>VLOOKUP(F1356,[1]Sheet1!A$1:C$65536,3,0)</f>
        <v xml:space="preserve">ÖMERAĞA MAH. ALEMDAR CAD. SOYDAN İŞ MERKEZİ ASMA KAT NO:34/70 </v>
      </c>
      <c r="I1356" s="6" t="str">
        <f>VLOOKUP(F1356,[1]Sheet1!A$1:F$65536,4,0)</f>
        <v>KOCAELİ</v>
      </c>
      <c r="J1356" s="6" t="str">
        <f>VLOOKUP(F1356,[1]Sheet1!A$1:E$65536,5,0)</f>
        <v>262 331 63 63</v>
      </c>
      <c r="K1356" s="6" t="str">
        <f>VLOOKUP(F1356,[1]Sheet1!A$1:G$65536,7,0)</f>
        <v xml:space="preserve">iletkom@hotmail.com </v>
      </c>
    </row>
    <row r="1357" spans="1:11">
      <c r="A1357" s="4">
        <v>967652</v>
      </c>
      <c r="B1357" s="5" t="s">
        <v>3025</v>
      </c>
      <c r="C1357" s="5" t="s">
        <v>3026</v>
      </c>
      <c r="D1357" s="5" t="s">
        <v>3027</v>
      </c>
      <c r="E1357" s="5" t="s">
        <v>36</v>
      </c>
      <c r="F1357" s="4">
        <v>395</v>
      </c>
      <c r="G1357" s="5" t="s">
        <v>4057</v>
      </c>
      <c r="H1357" s="6" t="str">
        <f>VLOOKUP(F1357,[1]Sheet1!A$1:C$65536,3,0)</f>
        <v xml:space="preserve">ÖMERAĞA MAH. ALEMDAR CAD. SOYDAN İŞ MERKEZİ ASMA KAT NO:34/70 </v>
      </c>
      <c r="I1357" s="6" t="str">
        <f>VLOOKUP(F1357,[1]Sheet1!A$1:F$65536,4,0)</f>
        <v>KOCAELİ</v>
      </c>
      <c r="J1357" s="6" t="str">
        <f>VLOOKUP(F1357,[1]Sheet1!A$1:E$65536,5,0)</f>
        <v>262 331 63 63</v>
      </c>
      <c r="K1357" s="6" t="str">
        <f>VLOOKUP(F1357,[1]Sheet1!A$1:G$65536,7,0)</f>
        <v xml:space="preserve">iletkom@hotmail.com </v>
      </c>
    </row>
    <row r="1358" spans="1:11">
      <c r="A1358" s="4">
        <v>967651</v>
      </c>
      <c r="B1358" s="5" t="s">
        <v>3022</v>
      </c>
      <c r="C1358" s="5" t="s">
        <v>3023</v>
      </c>
      <c r="D1358" s="5" t="s">
        <v>3024</v>
      </c>
      <c r="E1358" s="5" t="s">
        <v>36</v>
      </c>
      <c r="F1358" s="4">
        <v>395</v>
      </c>
      <c r="G1358" s="5" t="s">
        <v>4057</v>
      </c>
      <c r="H1358" s="6" t="str">
        <f>VLOOKUP(F1358,[1]Sheet1!A$1:C$65536,3,0)</f>
        <v xml:space="preserve">ÖMERAĞA MAH. ALEMDAR CAD. SOYDAN İŞ MERKEZİ ASMA KAT NO:34/70 </v>
      </c>
      <c r="I1358" s="6" t="str">
        <f>VLOOKUP(F1358,[1]Sheet1!A$1:F$65536,4,0)</f>
        <v>KOCAELİ</v>
      </c>
      <c r="J1358" s="6" t="str">
        <f>VLOOKUP(F1358,[1]Sheet1!A$1:E$65536,5,0)</f>
        <v>262 331 63 63</v>
      </c>
      <c r="K1358" s="6" t="str">
        <f>VLOOKUP(F1358,[1]Sheet1!A$1:G$65536,7,0)</f>
        <v xml:space="preserve">iletkom@hotmail.com </v>
      </c>
    </row>
    <row r="1359" spans="1:11">
      <c r="A1359" s="4">
        <v>746240</v>
      </c>
      <c r="B1359" s="5" t="s">
        <v>1349</v>
      </c>
      <c r="C1359" s="5" t="s">
        <v>1350</v>
      </c>
      <c r="D1359" s="5" t="s">
        <v>786</v>
      </c>
      <c r="E1359" s="5" t="s">
        <v>36</v>
      </c>
      <c r="F1359" s="4">
        <v>395</v>
      </c>
      <c r="G1359" s="5" t="s">
        <v>4057</v>
      </c>
      <c r="H1359" s="6" t="str">
        <f>VLOOKUP(F1359,[1]Sheet1!A$1:C$65536,3,0)</f>
        <v xml:space="preserve">ÖMERAĞA MAH. ALEMDAR CAD. SOYDAN İŞ MERKEZİ ASMA KAT NO:34/70 </v>
      </c>
      <c r="I1359" s="6" t="str">
        <f>VLOOKUP(F1359,[1]Sheet1!A$1:F$65536,4,0)</f>
        <v>KOCAELİ</v>
      </c>
      <c r="J1359" s="6" t="str">
        <f>VLOOKUP(F1359,[1]Sheet1!A$1:E$65536,5,0)</f>
        <v>262 331 63 63</v>
      </c>
      <c r="K1359" s="6" t="str">
        <f>VLOOKUP(F1359,[1]Sheet1!A$1:G$65536,7,0)</f>
        <v xml:space="preserve">iletkom@hotmail.com </v>
      </c>
    </row>
    <row r="1360" spans="1:11">
      <c r="A1360" s="4">
        <v>750959</v>
      </c>
      <c r="B1360" s="5" t="s">
        <v>1700</v>
      </c>
      <c r="C1360" s="5" t="s">
        <v>1701</v>
      </c>
      <c r="D1360" s="5" t="s">
        <v>786</v>
      </c>
      <c r="E1360" s="5" t="s">
        <v>36</v>
      </c>
      <c r="F1360" s="4">
        <v>395</v>
      </c>
      <c r="G1360" s="5" t="s">
        <v>4057</v>
      </c>
      <c r="H1360" s="6" t="str">
        <f>VLOOKUP(F1360,[1]Sheet1!A$1:C$65536,3,0)</f>
        <v xml:space="preserve">ÖMERAĞA MAH. ALEMDAR CAD. SOYDAN İŞ MERKEZİ ASMA KAT NO:34/70 </v>
      </c>
      <c r="I1360" s="6" t="str">
        <f>VLOOKUP(F1360,[1]Sheet1!A$1:F$65536,4,0)</f>
        <v>KOCAELİ</v>
      </c>
      <c r="J1360" s="6" t="str">
        <f>VLOOKUP(F1360,[1]Sheet1!A$1:E$65536,5,0)</f>
        <v>262 331 63 63</v>
      </c>
      <c r="K1360" s="6" t="str">
        <f>VLOOKUP(F1360,[1]Sheet1!A$1:G$65536,7,0)</f>
        <v xml:space="preserve">iletkom@hotmail.com </v>
      </c>
    </row>
    <row r="1361" spans="1:11">
      <c r="A1361" s="4">
        <v>819361</v>
      </c>
      <c r="B1361" s="5" t="s">
        <v>2425</v>
      </c>
      <c r="C1361" s="5" t="s">
        <v>2426</v>
      </c>
      <c r="D1361" s="5" t="s">
        <v>786</v>
      </c>
      <c r="E1361" s="5" t="s">
        <v>36</v>
      </c>
      <c r="F1361" s="4">
        <v>395</v>
      </c>
      <c r="G1361" s="5" t="s">
        <v>4057</v>
      </c>
      <c r="H1361" s="6" t="str">
        <f>VLOOKUP(F1361,[1]Sheet1!A$1:C$65536,3,0)</f>
        <v xml:space="preserve">ÖMERAĞA MAH. ALEMDAR CAD. SOYDAN İŞ MERKEZİ ASMA KAT NO:34/70 </v>
      </c>
      <c r="I1361" s="6" t="str">
        <f>VLOOKUP(F1361,[1]Sheet1!A$1:F$65536,4,0)</f>
        <v>KOCAELİ</v>
      </c>
      <c r="J1361" s="6" t="str">
        <f>VLOOKUP(F1361,[1]Sheet1!A$1:E$65536,5,0)</f>
        <v>262 331 63 63</v>
      </c>
      <c r="K1361" s="6" t="str">
        <f>VLOOKUP(F1361,[1]Sheet1!A$1:G$65536,7,0)</f>
        <v xml:space="preserve">iletkom@hotmail.com </v>
      </c>
    </row>
    <row r="1362" spans="1:11">
      <c r="A1362" s="4">
        <v>865605</v>
      </c>
      <c r="B1362" s="5" t="s">
        <v>2437</v>
      </c>
      <c r="C1362" s="5" t="s">
        <v>2438</v>
      </c>
      <c r="D1362" s="5" t="s">
        <v>786</v>
      </c>
      <c r="E1362" s="5" t="s">
        <v>36</v>
      </c>
      <c r="F1362" s="4">
        <v>395</v>
      </c>
      <c r="G1362" s="5" t="s">
        <v>4057</v>
      </c>
      <c r="H1362" s="6" t="str">
        <f>VLOOKUP(F1362,[1]Sheet1!A$1:C$65536,3,0)</f>
        <v xml:space="preserve">ÖMERAĞA MAH. ALEMDAR CAD. SOYDAN İŞ MERKEZİ ASMA KAT NO:34/70 </v>
      </c>
      <c r="I1362" s="6" t="str">
        <f>VLOOKUP(F1362,[1]Sheet1!A$1:F$65536,4,0)</f>
        <v>KOCAELİ</v>
      </c>
      <c r="J1362" s="6" t="str">
        <f>VLOOKUP(F1362,[1]Sheet1!A$1:E$65536,5,0)</f>
        <v>262 331 63 63</v>
      </c>
      <c r="K1362" s="6" t="str">
        <f>VLOOKUP(F1362,[1]Sheet1!A$1:G$65536,7,0)</f>
        <v xml:space="preserve">iletkom@hotmail.com </v>
      </c>
    </row>
    <row r="1363" spans="1:11">
      <c r="A1363" s="4">
        <v>974926</v>
      </c>
      <c r="B1363" s="5" t="s">
        <v>4024</v>
      </c>
      <c r="C1363" s="5" t="s">
        <v>4025</v>
      </c>
      <c r="D1363" s="5" t="s">
        <v>786</v>
      </c>
      <c r="E1363" s="5" t="s">
        <v>36</v>
      </c>
      <c r="F1363" s="4">
        <v>395</v>
      </c>
      <c r="G1363" s="5" t="s">
        <v>4057</v>
      </c>
      <c r="H1363" s="6" t="str">
        <f>VLOOKUP(F1363,[1]Sheet1!A$1:C$65536,3,0)</f>
        <v xml:space="preserve">ÖMERAĞA MAH. ALEMDAR CAD. SOYDAN İŞ MERKEZİ ASMA KAT NO:34/70 </v>
      </c>
      <c r="I1363" s="6" t="str">
        <f>VLOOKUP(F1363,[1]Sheet1!A$1:F$65536,4,0)</f>
        <v>KOCAELİ</v>
      </c>
      <c r="J1363" s="6" t="str">
        <f>VLOOKUP(F1363,[1]Sheet1!A$1:E$65536,5,0)</f>
        <v>262 331 63 63</v>
      </c>
      <c r="K1363" s="6" t="str">
        <f>VLOOKUP(F1363,[1]Sheet1!A$1:G$65536,7,0)</f>
        <v xml:space="preserve">iletkom@hotmail.com </v>
      </c>
    </row>
    <row r="1364" spans="1:11">
      <c r="A1364" s="4">
        <v>760182</v>
      </c>
      <c r="B1364" s="5" t="s">
        <v>2402</v>
      </c>
      <c r="C1364" s="5" t="s">
        <v>2403</v>
      </c>
      <c r="D1364" s="5" t="s">
        <v>2404</v>
      </c>
      <c r="E1364" s="5" t="s">
        <v>36</v>
      </c>
      <c r="F1364" s="4">
        <v>395</v>
      </c>
      <c r="G1364" s="5" t="s">
        <v>4057</v>
      </c>
      <c r="H1364" s="6" t="str">
        <f>VLOOKUP(F1364,[1]Sheet1!A$1:C$65536,3,0)</f>
        <v xml:space="preserve">ÖMERAĞA MAH. ALEMDAR CAD. SOYDAN İŞ MERKEZİ ASMA KAT NO:34/70 </v>
      </c>
      <c r="I1364" s="6" t="str">
        <f>VLOOKUP(F1364,[1]Sheet1!A$1:F$65536,4,0)</f>
        <v>KOCAELİ</v>
      </c>
      <c r="J1364" s="6" t="str">
        <f>VLOOKUP(F1364,[1]Sheet1!A$1:E$65536,5,0)</f>
        <v>262 331 63 63</v>
      </c>
      <c r="K1364" s="6" t="str">
        <f>VLOOKUP(F1364,[1]Sheet1!A$1:G$65536,7,0)</f>
        <v xml:space="preserve">iletkom@hotmail.com </v>
      </c>
    </row>
    <row r="1365" spans="1:11">
      <c r="A1365" s="4">
        <v>967650</v>
      </c>
      <c r="B1365" s="5" t="s">
        <v>3020</v>
      </c>
      <c r="C1365" s="5" t="s">
        <v>3021</v>
      </c>
      <c r="D1365" s="5" t="s">
        <v>2404</v>
      </c>
      <c r="E1365" s="5" t="s">
        <v>36</v>
      </c>
      <c r="F1365" s="4">
        <v>395</v>
      </c>
      <c r="G1365" s="5" t="s">
        <v>4057</v>
      </c>
      <c r="H1365" s="6" t="str">
        <f>VLOOKUP(F1365,[1]Sheet1!A$1:C$65536,3,0)</f>
        <v xml:space="preserve">ÖMERAĞA MAH. ALEMDAR CAD. SOYDAN İŞ MERKEZİ ASMA KAT NO:34/70 </v>
      </c>
      <c r="I1365" s="6" t="str">
        <f>VLOOKUP(F1365,[1]Sheet1!A$1:F$65536,4,0)</f>
        <v>KOCAELİ</v>
      </c>
      <c r="J1365" s="6" t="str">
        <f>VLOOKUP(F1365,[1]Sheet1!A$1:E$65536,5,0)</f>
        <v>262 331 63 63</v>
      </c>
      <c r="K1365" s="6" t="str">
        <f>VLOOKUP(F1365,[1]Sheet1!A$1:G$65536,7,0)</f>
        <v xml:space="preserve">iletkom@hotmail.com </v>
      </c>
    </row>
    <row r="1366" spans="1:11">
      <c r="A1366" s="4">
        <v>174129</v>
      </c>
      <c r="B1366" s="5" t="s">
        <v>505</v>
      </c>
      <c r="C1366" s="5" t="s">
        <v>506</v>
      </c>
      <c r="D1366" s="5" t="s">
        <v>504</v>
      </c>
      <c r="E1366" s="5" t="s">
        <v>36</v>
      </c>
      <c r="F1366" s="4">
        <v>395</v>
      </c>
      <c r="G1366" s="5" t="s">
        <v>4057</v>
      </c>
      <c r="H1366" s="6" t="str">
        <f>VLOOKUP(F1366,[1]Sheet1!A$1:C$65536,3,0)</f>
        <v xml:space="preserve">ÖMERAĞA MAH. ALEMDAR CAD. SOYDAN İŞ MERKEZİ ASMA KAT NO:34/70 </v>
      </c>
      <c r="I1366" s="6" t="str">
        <f>VLOOKUP(F1366,[1]Sheet1!A$1:F$65536,4,0)</f>
        <v>KOCAELİ</v>
      </c>
      <c r="J1366" s="6" t="str">
        <f>VLOOKUP(F1366,[1]Sheet1!A$1:E$65536,5,0)</f>
        <v>262 331 63 63</v>
      </c>
      <c r="K1366" s="6" t="str">
        <f>VLOOKUP(F1366,[1]Sheet1!A$1:G$65536,7,0)</f>
        <v xml:space="preserve">iletkom@hotmail.com </v>
      </c>
    </row>
    <row r="1367" spans="1:11">
      <c r="A1367" s="4">
        <v>174130</v>
      </c>
      <c r="B1367" s="5" t="s">
        <v>507</v>
      </c>
      <c r="C1367" s="5" t="s">
        <v>508</v>
      </c>
      <c r="D1367" s="5" t="s">
        <v>504</v>
      </c>
      <c r="E1367" s="5" t="s">
        <v>36</v>
      </c>
      <c r="F1367" s="4">
        <v>395</v>
      </c>
      <c r="G1367" s="5" t="s">
        <v>4057</v>
      </c>
      <c r="H1367" s="6" t="str">
        <f>VLOOKUP(F1367,[1]Sheet1!A$1:C$65536,3,0)</f>
        <v xml:space="preserve">ÖMERAĞA MAH. ALEMDAR CAD. SOYDAN İŞ MERKEZİ ASMA KAT NO:34/70 </v>
      </c>
      <c r="I1367" s="6" t="str">
        <f>VLOOKUP(F1367,[1]Sheet1!A$1:F$65536,4,0)</f>
        <v>KOCAELİ</v>
      </c>
      <c r="J1367" s="6" t="str">
        <f>VLOOKUP(F1367,[1]Sheet1!A$1:E$65536,5,0)</f>
        <v>262 331 63 63</v>
      </c>
      <c r="K1367" s="6" t="str">
        <f>VLOOKUP(F1367,[1]Sheet1!A$1:G$65536,7,0)</f>
        <v xml:space="preserve">iletkom@hotmail.com </v>
      </c>
    </row>
    <row r="1368" spans="1:11">
      <c r="A1368" s="4">
        <v>174191</v>
      </c>
      <c r="B1368" s="5" t="s">
        <v>511</v>
      </c>
      <c r="C1368" s="5" t="s">
        <v>512</v>
      </c>
      <c r="D1368" s="5" t="s">
        <v>504</v>
      </c>
      <c r="E1368" s="5" t="s">
        <v>36</v>
      </c>
      <c r="F1368" s="4">
        <v>395</v>
      </c>
      <c r="G1368" s="5" t="s">
        <v>4057</v>
      </c>
      <c r="H1368" s="6" t="str">
        <f>VLOOKUP(F1368,[1]Sheet1!A$1:C$65536,3,0)</f>
        <v xml:space="preserve">ÖMERAĞA MAH. ALEMDAR CAD. SOYDAN İŞ MERKEZİ ASMA KAT NO:34/70 </v>
      </c>
      <c r="I1368" s="6" t="str">
        <f>VLOOKUP(F1368,[1]Sheet1!A$1:F$65536,4,0)</f>
        <v>KOCAELİ</v>
      </c>
      <c r="J1368" s="6" t="str">
        <f>VLOOKUP(F1368,[1]Sheet1!A$1:E$65536,5,0)</f>
        <v>262 331 63 63</v>
      </c>
      <c r="K1368" s="6" t="str">
        <f>VLOOKUP(F1368,[1]Sheet1!A$1:G$65536,7,0)</f>
        <v xml:space="preserve">iletkom@hotmail.com </v>
      </c>
    </row>
    <row r="1369" spans="1:11">
      <c r="A1369" s="4">
        <v>215978</v>
      </c>
      <c r="B1369" s="5" t="s">
        <v>757</v>
      </c>
      <c r="C1369" s="5" t="s">
        <v>758</v>
      </c>
      <c r="D1369" s="5" t="s">
        <v>504</v>
      </c>
      <c r="E1369" s="5" t="s">
        <v>36</v>
      </c>
      <c r="F1369" s="4">
        <v>395</v>
      </c>
      <c r="G1369" s="5" t="s">
        <v>4057</v>
      </c>
      <c r="H1369" s="6" t="str">
        <f>VLOOKUP(F1369,[1]Sheet1!A$1:C$65536,3,0)</f>
        <v xml:space="preserve">ÖMERAĞA MAH. ALEMDAR CAD. SOYDAN İŞ MERKEZİ ASMA KAT NO:34/70 </v>
      </c>
      <c r="I1369" s="6" t="str">
        <f>VLOOKUP(F1369,[1]Sheet1!A$1:F$65536,4,0)</f>
        <v>KOCAELİ</v>
      </c>
      <c r="J1369" s="6" t="str">
        <f>VLOOKUP(F1369,[1]Sheet1!A$1:E$65536,5,0)</f>
        <v>262 331 63 63</v>
      </c>
      <c r="K1369" s="6" t="str">
        <f>VLOOKUP(F1369,[1]Sheet1!A$1:G$65536,7,0)</f>
        <v xml:space="preserve">iletkom@hotmail.com </v>
      </c>
    </row>
    <row r="1370" spans="1:11">
      <c r="A1370" s="4">
        <v>321172</v>
      </c>
      <c r="B1370" s="5" t="s">
        <v>1036</v>
      </c>
      <c r="C1370" s="5" t="s">
        <v>1037</v>
      </c>
      <c r="D1370" s="5" t="s">
        <v>504</v>
      </c>
      <c r="E1370" s="5" t="s">
        <v>36</v>
      </c>
      <c r="F1370" s="4">
        <v>395</v>
      </c>
      <c r="G1370" s="5" t="s">
        <v>4057</v>
      </c>
      <c r="H1370" s="6" t="str">
        <f>VLOOKUP(F1370,[1]Sheet1!A$1:C$65536,3,0)</f>
        <v xml:space="preserve">ÖMERAĞA MAH. ALEMDAR CAD. SOYDAN İŞ MERKEZİ ASMA KAT NO:34/70 </v>
      </c>
      <c r="I1370" s="6" t="str">
        <f>VLOOKUP(F1370,[1]Sheet1!A$1:F$65536,4,0)</f>
        <v>KOCAELİ</v>
      </c>
      <c r="J1370" s="6" t="str">
        <f>VLOOKUP(F1370,[1]Sheet1!A$1:E$65536,5,0)</f>
        <v>262 331 63 63</v>
      </c>
      <c r="K1370" s="6" t="str">
        <f>VLOOKUP(F1370,[1]Sheet1!A$1:G$65536,7,0)</f>
        <v xml:space="preserve">iletkom@hotmail.com </v>
      </c>
    </row>
    <row r="1371" spans="1:11">
      <c r="A1371" s="4">
        <v>750301</v>
      </c>
      <c r="B1371" s="5" t="s">
        <v>1499</v>
      </c>
      <c r="C1371" s="5" t="s">
        <v>1500</v>
      </c>
      <c r="D1371" s="5" t="s">
        <v>504</v>
      </c>
      <c r="E1371" s="5" t="s">
        <v>36</v>
      </c>
      <c r="F1371" s="4">
        <v>395</v>
      </c>
      <c r="G1371" s="5" t="s">
        <v>4057</v>
      </c>
      <c r="H1371" s="6" t="str">
        <f>VLOOKUP(F1371,[1]Sheet1!A$1:C$65536,3,0)</f>
        <v xml:space="preserve">ÖMERAĞA MAH. ALEMDAR CAD. SOYDAN İŞ MERKEZİ ASMA KAT NO:34/70 </v>
      </c>
      <c r="I1371" s="6" t="str">
        <f>VLOOKUP(F1371,[1]Sheet1!A$1:F$65536,4,0)</f>
        <v>KOCAELİ</v>
      </c>
      <c r="J1371" s="6" t="str">
        <f>VLOOKUP(F1371,[1]Sheet1!A$1:E$65536,5,0)</f>
        <v>262 331 63 63</v>
      </c>
      <c r="K1371" s="6" t="str">
        <f>VLOOKUP(F1371,[1]Sheet1!A$1:G$65536,7,0)</f>
        <v xml:space="preserve">iletkom@hotmail.com </v>
      </c>
    </row>
    <row r="1372" spans="1:11">
      <c r="A1372" s="4">
        <v>750418</v>
      </c>
      <c r="B1372" s="5" t="s">
        <v>1509</v>
      </c>
      <c r="C1372" s="5" t="s">
        <v>1510</v>
      </c>
      <c r="D1372" s="5" t="s">
        <v>504</v>
      </c>
      <c r="E1372" s="5" t="s">
        <v>36</v>
      </c>
      <c r="F1372" s="4">
        <v>395</v>
      </c>
      <c r="G1372" s="5" t="s">
        <v>4057</v>
      </c>
      <c r="H1372" s="6" t="str">
        <f>VLOOKUP(F1372,[1]Sheet1!A$1:C$65536,3,0)</f>
        <v xml:space="preserve">ÖMERAĞA MAH. ALEMDAR CAD. SOYDAN İŞ MERKEZİ ASMA KAT NO:34/70 </v>
      </c>
      <c r="I1372" s="6" t="str">
        <f>VLOOKUP(F1372,[1]Sheet1!A$1:F$65536,4,0)</f>
        <v>KOCAELİ</v>
      </c>
      <c r="J1372" s="6" t="str">
        <f>VLOOKUP(F1372,[1]Sheet1!A$1:E$65536,5,0)</f>
        <v>262 331 63 63</v>
      </c>
      <c r="K1372" s="6" t="str">
        <f>VLOOKUP(F1372,[1]Sheet1!A$1:G$65536,7,0)</f>
        <v xml:space="preserve">iletkom@hotmail.com </v>
      </c>
    </row>
    <row r="1373" spans="1:11">
      <c r="A1373" s="4">
        <v>750960</v>
      </c>
      <c r="B1373" s="5" t="s">
        <v>1702</v>
      </c>
      <c r="C1373" s="5" t="s">
        <v>1703</v>
      </c>
      <c r="D1373" s="5" t="s">
        <v>504</v>
      </c>
      <c r="E1373" s="5" t="s">
        <v>36</v>
      </c>
      <c r="F1373" s="4">
        <v>395</v>
      </c>
      <c r="G1373" s="5" t="s">
        <v>4057</v>
      </c>
      <c r="H1373" s="6" t="str">
        <f>VLOOKUP(F1373,[1]Sheet1!A$1:C$65536,3,0)</f>
        <v xml:space="preserve">ÖMERAĞA MAH. ALEMDAR CAD. SOYDAN İŞ MERKEZİ ASMA KAT NO:34/70 </v>
      </c>
      <c r="I1373" s="6" t="str">
        <f>VLOOKUP(F1373,[1]Sheet1!A$1:F$65536,4,0)</f>
        <v>KOCAELİ</v>
      </c>
      <c r="J1373" s="6" t="str">
        <f>VLOOKUP(F1373,[1]Sheet1!A$1:E$65536,5,0)</f>
        <v>262 331 63 63</v>
      </c>
      <c r="K1373" s="6" t="str">
        <f>VLOOKUP(F1373,[1]Sheet1!A$1:G$65536,7,0)</f>
        <v xml:space="preserve">iletkom@hotmail.com </v>
      </c>
    </row>
    <row r="1374" spans="1:11">
      <c r="A1374" s="4">
        <v>750961</v>
      </c>
      <c r="B1374" s="5" t="s">
        <v>1704</v>
      </c>
      <c r="C1374" s="5" t="s">
        <v>1705</v>
      </c>
      <c r="D1374" s="5" t="s">
        <v>504</v>
      </c>
      <c r="E1374" s="5" t="s">
        <v>36</v>
      </c>
      <c r="F1374" s="4">
        <v>395</v>
      </c>
      <c r="G1374" s="5" t="s">
        <v>4057</v>
      </c>
      <c r="H1374" s="6" t="str">
        <f>VLOOKUP(F1374,[1]Sheet1!A$1:C$65536,3,0)</f>
        <v xml:space="preserve">ÖMERAĞA MAH. ALEMDAR CAD. SOYDAN İŞ MERKEZİ ASMA KAT NO:34/70 </v>
      </c>
      <c r="I1374" s="6" t="str">
        <f>VLOOKUP(F1374,[1]Sheet1!A$1:F$65536,4,0)</f>
        <v>KOCAELİ</v>
      </c>
      <c r="J1374" s="6" t="str">
        <f>VLOOKUP(F1374,[1]Sheet1!A$1:E$65536,5,0)</f>
        <v>262 331 63 63</v>
      </c>
      <c r="K1374" s="6" t="str">
        <f>VLOOKUP(F1374,[1]Sheet1!A$1:G$65536,7,0)</f>
        <v xml:space="preserve">iletkom@hotmail.com </v>
      </c>
    </row>
    <row r="1375" spans="1:11">
      <c r="A1375" s="4">
        <v>868240</v>
      </c>
      <c r="B1375" s="5" t="s">
        <v>2445</v>
      </c>
      <c r="C1375" s="5" t="s">
        <v>2446</v>
      </c>
      <c r="D1375" s="5" t="s">
        <v>504</v>
      </c>
      <c r="E1375" s="5" t="s">
        <v>36</v>
      </c>
      <c r="F1375" s="4">
        <v>395</v>
      </c>
      <c r="G1375" s="5" t="s">
        <v>4057</v>
      </c>
      <c r="H1375" s="6" t="str">
        <f>VLOOKUP(F1375,[1]Sheet1!A$1:C$65536,3,0)</f>
        <v xml:space="preserve">ÖMERAĞA MAH. ALEMDAR CAD. SOYDAN İŞ MERKEZİ ASMA KAT NO:34/70 </v>
      </c>
      <c r="I1375" s="6" t="str">
        <f>VLOOKUP(F1375,[1]Sheet1!A$1:F$65536,4,0)</f>
        <v>KOCAELİ</v>
      </c>
      <c r="J1375" s="6" t="str">
        <f>VLOOKUP(F1375,[1]Sheet1!A$1:E$65536,5,0)</f>
        <v>262 331 63 63</v>
      </c>
      <c r="K1375" s="6" t="str">
        <f>VLOOKUP(F1375,[1]Sheet1!A$1:G$65536,7,0)</f>
        <v xml:space="preserve">iletkom@hotmail.com </v>
      </c>
    </row>
    <row r="1376" spans="1:11">
      <c r="A1376" s="4">
        <v>963199</v>
      </c>
      <c r="B1376" s="5" t="s">
        <v>2533</v>
      </c>
      <c r="C1376" s="5" t="s">
        <v>2568</v>
      </c>
      <c r="D1376" s="5" t="s">
        <v>504</v>
      </c>
      <c r="E1376" s="5" t="s">
        <v>36</v>
      </c>
      <c r="F1376" s="4">
        <v>395</v>
      </c>
      <c r="G1376" s="5" t="s">
        <v>4057</v>
      </c>
      <c r="H1376" s="6" t="str">
        <f>VLOOKUP(F1376,[1]Sheet1!A$1:C$65536,3,0)</f>
        <v xml:space="preserve">ÖMERAĞA MAH. ALEMDAR CAD. SOYDAN İŞ MERKEZİ ASMA KAT NO:34/70 </v>
      </c>
      <c r="I1376" s="6" t="str">
        <f>VLOOKUP(F1376,[1]Sheet1!A$1:F$65536,4,0)</f>
        <v>KOCAELİ</v>
      </c>
      <c r="J1376" s="6" t="str">
        <f>VLOOKUP(F1376,[1]Sheet1!A$1:E$65536,5,0)</f>
        <v>262 331 63 63</v>
      </c>
      <c r="K1376" s="6" t="str">
        <f>VLOOKUP(F1376,[1]Sheet1!A$1:G$65536,7,0)</f>
        <v xml:space="preserve">iletkom@hotmail.com </v>
      </c>
    </row>
    <row r="1377" spans="1:11">
      <c r="A1377" s="4">
        <v>973236</v>
      </c>
      <c r="B1377" s="5" t="s">
        <v>3670</v>
      </c>
      <c r="C1377" s="5" t="s">
        <v>3671</v>
      </c>
      <c r="D1377" s="5" t="s">
        <v>504</v>
      </c>
      <c r="E1377" s="5" t="s">
        <v>36</v>
      </c>
      <c r="F1377" s="4">
        <v>395</v>
      </c>
      <c r="G1377" s="5" t="s">
        <v>4057</v>
      </c>
      <c r="H1377" s="6" t="str">
        <f>VLOOKUP(F1377,[1]Sheet1!A$1:C$65536,3,0)</f>
        <v xml:space="preserve">ÖMERAĞA MAH. ALEMDAR CAD. SOYDAN İŞ MERKEZİ ASMA KAT NO:34/70 </v>
      </c>
      <c r="I1377" s="6" t="str">
        <f>VLOOKUP(F1377,[1]Sheet1!A$1:F$65536,4,0)</f>
        <v>KOCAELİ</v>
      </c>
      <c r="J1377" s="6" t="str">
        <f>VLOOKUP(F1377,[1]Sheet1!A$1:E$65536,5,0)</f>
        <v>262 331 63 63</v>
      </c>
      <c r="K1377" s="6" t="str">
        <f>VLOOKUP(F1377,[1]Sheet1!A$1:G$65536,7,0)</f>
        <v xml:space="preserve">iletkom@hotmail.com </v>
      </c>
    </row>
    <row r="1378" spans="1:11">
      <c r="A1378" s="4">
        <v>973956</v>
      </c>
      <c r="B1378" s="5" t="s">
        <v>3779</v>
      </c>
      <c r="C1378" s="5" t="s">
        <v>3780</v>
      </c>
      <c r="D1378" s="5" t="s">
        <v>504</v>
      </c>
      <c r="E1378" s="5" t="s">
        <v>36</v>
      </c>
      <c r="F1378" s="4">
        <v>395</v>
      </c>
      <c r="G1378" s="5" t="s">
        <v>4057</v>
      </c>
      <c r="H1378" s="6" t="str">
        <f>VLOOKUP(F1378,[1]Sheet1!A$1:C$65536,3,0)</f>
        <v xml:space="preserve">ÖMERAĞA MAH. ALEMDAR CAD. SOYDAN İŞ MERKEZİ ASMA KAT NO:34/70 </v>
      </c>
      <c r="I1378" s="6" t="str">
        <f>VLOOKUP(F1378,[1]Sheet1!A$1:F$65536,4,0)</f>
        <v>KOCAELİ</v>
      </c>
      <c r="J1378" s="6" t="str">
        <f>VLOOKUP(F1378,[1]Sheet1!A$1:E$65536,5,0)</f>
        <v>262 331 63 63</v>
      </c>
      <c r="K1378" s="6" t="str">
        <f>VLOOKUP(F1378,[1]Sheet1!A$1:G$65536,7,0)</f>
        <v xml:space="preserve">iletkom@hotmail.com </v>
      </c>
    </row>
    <row r="1379" spans="1:11">
      <c r="A1379" s="4">
        <v>974918</v>
      </c>
      <c r="B1379" s="5" t="s">
        <v>4010</v>
      </c>
      <c r="C1379" s="5" t="s">
        <v>4011</v>
      </c>
      <c r="D1379" s="5" t="s">
        <v>504</v>
      </c>
      <c r="E1379" s="5" t="s">
        <v>36</v>
      </c>
      <c r="F1379" s="4">
        <v>395</v>
      </c>
      <c r="G1379" s="5" t="s">
        <v>4057</v>
      </c>
      <c r="H1379" s="6" t="str">
        <f>VLOOKUP(F1379,[1]Sheet1!A$1:C$65536,3,0)</f>
        <v xml:space="preserve">ÖMERAĞA MAH. ALEMDAR CAD. SOYDAN İŞ MERKEZİ ASMA KAT NO:34/70 </v>
      </c>
      <c r="I1379" s="6" t="str">
        <f>VLOOKUP(F1379,[1]Sheet1!A$1:F$65536,4,0)</f>
        <v>KOCAELİ</v>
      </c>
      <c r="J1379" s="6" t="str">
        <f>VLOOKUP(F1379,[1]Sheet1!A$1:E$65536,5,0)</f>
        <v>262 331 63 63</v>
      </c>
      <c r="K1379" s="6" t="str">
        <f>VLOOKUP(F1379,[1]Sheet1!A$1:G$65536,7,0)</f>
        <v xml:space="preserve">iletkom@hotmail.com </v>
      </c>
    </row>
    <row r="1380" spans="1:11">
      <c r="A1380" s="4">
        <v>974927</v>
      </c>
      <c r="B1380" s="5" t="s">
        <v>4026</v>
      </c>
      <c r="C1380" s="5" t="s">
        <v>4027</v>
      </c>
      <c r="D1380" s="5" t="s">
        <v>504</v>
      </c>
      <c r="E1380" s="5" t="s">
        <v>36</v>
      </c>
      <c r="F1380" s="4">
        <v>395</v>
      </c>
      <c r="G1380" s="5" t="s">
        <v>4057</v>
      </c>
      <c r="H1380" s="6" t="str">
        <f>VLOOKUP(F1380,[1]Sheet1!A$1:C$65536,3,0)</f>
        <v xml:space="preserve">ÖMERAĞA MAH. ALEMDAR CAD. SOYDAN İŞ MERKEZİ ASMA KAT NO:34/70 </v>
      </c>
      <c r="I1380" s="6" t="str">
        <f>VLOOKUP(F1380,[1]Sheet1!A$1:F$65536,4,0)</f>
        <v>KOCAELİ</v>
      </c>
      <c r="J1380" s="6" t="str">
        <f>VLOOKUP(F1380,[1]Sheet1!A$1:E$65536,5,0)</f>
        <v>262 331 63 63</v>
      </c>
      <c r="K1380" s="6" t="str">
        <f>VLOOKUP(F1380,[1]Sheet1!A$1:G$65536,7,0)</f>
        <v xml:space="preserve">iletkom@hotmail.com </v>
      </c>
    </row>
    <row r="1381" spans="1:11">
      <c r="A1381" s="4">
        <v>174298</v>
      </c>
      <c r="B1381" s="5" t="s">
        <v>516</v>
      </c>
      <c r="C1381" s="5" t="s">
        <v>517</v>
      </c>
      <c r="D1381" s="5" t="s">
        <v>515</v>
      </c>
      <c r="E1381" s="5" t="s">
        <v>36</v>
      </c>
      <c r="F1381" s="4">
        <v>395</v>
      </c>
      <c r="G1381" s="5" t="s">
        <v>4057</v>
      </c>
      <c r="H1381" s="6" t="str">
        <f>VLOOKUP(F1381,[1]Sheet1!A$1:C$65536,3,0)</f>
        <v xml:space="preserve">ÖMERAĞA MAH. ALEMDAR CAD. SOYDAN İŞ MERKEZİ ASMA KAT NO:34/70 </v>
      </c>
      <c r="I1381" s="6" t="str">
        <f>VLOOKUP(F1381,[1]Sheet1!A$1:F$65536,4,0)</f>
        <v>KOCAELİ</v>
      </c>
      <c r="J1381" s="6" t="str">
        <f>VLOOKUP(F1381,[1]Sheet1!A$1:E$65536,5,0)</f>
        <v>262 331 63 63</v>
      </c>
      <c r="K1381" s="6" t="str">
        <f>VLOOKUP(F1381,[1]Sheet1!A$1:G$65536,7,0)</f>
        <v xml:space="preserve">iletkom@hotmail.com </v>
      </c>
    </row>
    <row r="1382" spans="1:11">
      <c r="A1382" s="4">
        <v>174308</v>
      </c>
      <c r="B1382" s="5" t="s">
        <v>518</v>
      </c>
      <c r="C1382" s="5" t="s">
        <v>519</v>
      </c>
      <c r="D1382" s="5" t="s">
        <v>515</v>
      </c>
      <c r="E1382" s="5" t="s">
        <v>36</v>
      </c>
      <c r="F1382" s="4">
        <v>395</v>
      </c>
      <c r="G1382" s="5" t="s">
        <v>4057</v>
      </c>
      <c r="H1382" s="6" t="str">
        <f>VLOOKUP(F1382,[1]Sheet1!A$1:C$65536,3,0)</f>
        <v xml:space="preserve">ÖMERAĞA MAH. ALEMDAR CAD. SOYDAN İŞ MERKEZİ ASMA KAT NO:34/70 </v>
      </c>
      <c r="I1382" s="6" t="str">
        <f>VLOOKUP(F1382,[1]Sheet1!A$1:F$65536,4,0)</f>
        <v>KOCAELİ</v>
      </c>
      <c r="J1382" s="6" t="str">
        <f>VLOOKUP(F1382,[1]Sheet1!A$1:E$65536,5,0)</f>
        <v>262 331 63 63</v>
      </c>
      <c r="K1382" s="6" t="str">
        <f>VLOOKUP(F1382,[1]Sheet1!A$1:G$65536,7,0)</f>
        <v xml:space="preserve">iletkom@hotmail.com </v>
      </c>
    </row>
    <row r="1383" spans="1:11">
      <c r="A1383" s="4">
        <v>174357</v>
      </c>
      <c r="B1383" s="5" t="s">
        <v>522</v>
      </c>
      <c r="C1383" s="5" t="s">
        <v>523</v>
      </c>
      <c r="D1383" s="5" t="s">
        <v>515</v>
      </c>
      <c r="E1383" s="5" t="s">
        <v>36</v>
      </c>
      <c r="F1383" s="4">
        <v>395</v>
      </c>
      <c r="G1383" s="5" t="s">
        <v>4057</v>
      </c>
      <c r="H1383" s="6" t="str">
        <f>VLOOKUP(F1383,[1]Sheet1!A$1:C$65536,3,0)</f>
        <v xml:space="preserve">ÖMERAĞA MAH. ALEMDAR CAD. SOYDAN İŞ MERKEZİ ASMA KAT NO:34/70 </v>
      </c>
      <c r="I1383" s="6" t="str">
        <f>VLOOKUP(F1383,[1]Sheet1!A$1:F$65536,4,0)</f>
        <v>KOCAELİ</v>
      </c>
      <c r="J1383" s="6" t="str">
        <f>VLOOKUP(F1383,[1]Sheet1!A$1:E$65536,5,0)</f>
        <v>262 331 63 63</v>
      </c>
      <c r="K1383" s="6" t="str">
        <f>VLOOKUP(F1383,[1]Sheet1!A$1:G$65536,7,0)</f>
        <v xml:space="preserve">iletkom@hotmail.com </v>
      </c>
    </row>
    <row r="1384" spans="1:11">
      <c r="A1384" s="4">
        <v>748768</v>
      </c>
      <c r="B1384" s="5" t="s">
        <v>1402</v>
      </c>
      <c r="C1384" s="5" t="s">
        <v>1403</v>
      </c>
      <c r="D1384" s="5" t="s">
        <v>515</v>
      </c>
      <c r="E1384" s="5" t="s">
        <v>36</v>
      </c>
      <c r="F1384" s="4">
        <v>395</v>
      </c>
      <c r="G1384" s="5" t="s">
        <v>4057</v>
      </c>
      <c r="H1384" s="6" t="str">
        <f>VLOOKUP(F1384,[1]Sheet1!A$1:C$65536,3,0)</f>
        <v xml:space="preserve">ÖMERAĞA MAH. ALEMDAR CAD. SOYDAN İŞ MERKEZİ ASMA KAT NO:34/70 </v>
      </c>
      <c r="I1384" s="6" t="str">
        <f>VLOOKUP(F1384,[1]Sheet1!A$1:F$65536,4,0)</f>
        <v>KOCAELİ</v>
      </c>
      <c r="J1384" s="6" t="str">
        <f>VLOOKUP(F1384,[1]Sheet1!A$1:E$65536,5,0)</f>
        <v>262 331 63 63</v>
      </c>
      <c r="K1384" s="6" t="str">
        <f>VLOOKUP(F1384,[1]Sheet1!A$1:G$65536,7,0)</f>
        <v xml:space="preserve">iletkom@hotmail.com </v>
      </c>
    </row>
    <row r="1385" spans="1:11">
      <c r="A1385" s="4">
        <v>750431</v>
      </c>
      <c r="B1385" s="5" t="s">
        <v>1511</v>
      </c>
      <c r="C1385" s="5" t="s">
        <v>1512</v>
      </c>
      <c r="D1385" s="5" t="s">
        <v>515</v>
      </c>
      <c r="E1385" s="5" t="s">
        <v>36</v>
      </c>
      <c r="F1385" s="4">
        <v>395</v>
      </c>
      <c r="G1385" s="5" t="s">
        <v>4057</v>
      </c>
      <c r="H1385" s="6" t="str">
        <f>VLOOKUP(F1385,[1]Sheet1!A$1:C$65536,3,0)</f>
        <v xml:space="preserve">ÖMERAĞA MAH. ALEMDAR CAD. SOYDAN İŞ MERKEZİ ASMA KAT NO:34/70 </v>
      </c>
      <c r="I1385" s="6" t="str">
        <f>VLOOKUP(F1385,[1]Sheet1!A$1:F$65536,4,0)</f>
        <v>KOCAELİ</v>
      </c>
      <c r="J1385" s="6" t="str">
        <f>VLOOKUP(F1385,[1]Sheet1!A$1:E$65536,5,0)</f>
        <v>262 331 63 63</v>
      </c>
      <c r="K1385" s="6" t="str">
        <f>VLOOKUP(F1385,[1]Sheet1!A$1:G$65536,7,0)</f>
        <v xml:space="preserve">iletkom@hotmail.com </v>
      </c>
    </row>
    <row r="1386" spans="1:11">
      <c r="A1386" s="4">
        <v>750962</v>
      </c>
      <c r="B1386" s="5" t="s">
        <v>1706</v>
      </c>
      <c r="C1386" s="5" t="s">
        <v>1707</v>
      </c>
      <c r="D1386" s="5" t="s">
        <v>515</v>
      </c>
      <c r="E1386" s="5" t="s">
        <v>36</v>
      </c>
      <c r="F1386" s="4">
        <v>395</v>
      </c>
      <c r="G1386" s="5" t="s">
        <v>4057</v>
      </c>
      <c r="H1386" s="6" t="str">
        <f>VLOOKUP(F1386,[1]Sheet1!A$1:C$65536,3,0)</f>
        <v xml:space="preserve">ÖMERAĞA MAH. ALEMDAR CAD. SOYDAN İŞ MERKEZİ ASMA KAT NO:34/70 </v>
      </c>
      <c r="I1386" s="6" t="str">
        <f>VLOOKUP(F1386,[1]Sheet1!A$1:F$65536,4,0)</f>
        <v>KOCAELİ</v>
      </c>
      <c r="J1386" s="6" t="str">
        <f>VLOOKUP(F1386,[1]Sheet1!A$1:E$65536,5,0)</f>
        <v>262 331 63 63</v>
      </c>
      <c r="K1386" s="6" t="str">
        <f>VLOOKUP(F1386,[1]Sheet1!A$1:G$65536,7,0)</f>
        <v xml:space="preserve">iletkom@hotmail.com </v>
      </c>
    </row>
    <row r="1387" spans="1:11">
      <c r="A1387" s="4">
        <v>758018</v>
      </c>
      <c r="B1387" s="5" t="s">
        <v>2337</v>
      </c>
      <c r="C1387" s="5" t="s">
        <v>195</v>
      </c>
      <c r="D1387" s="5" t="s">
        <v>515</v>
      </c>
      <c r="E1387" s="5" t="s">
        <v>36</v>
      </c>
      <c r="F1387" s="4">
        <v>395</v>
      </c>
      <c r="G1387" s="5" t="s">
        <v>4057</v>
      </c>
      <c r="H1387" s="6" t="str">
        <f>VLOOKUP(F1387,[1]Sheet1!A$1:C$65536,3,0)</f>
        <v xml:space="preserve">ÖMERAĞA MAH. ALEMDAR CAD. SOYDAN İŞ MERKEZİ ASMA KAT NO:34/70 </v>
      </c>
      <c r="I1387" s="6" t="str">
        <f>VLOOKUP(F1387,[1]Sheet1!A$1:F$65536,4,0)</f>
        <v>KOCAELİ</v>
      </c>
      <c r="J1387" s="6" t="str">
        <f>VLOOKUP(F1387,[1]Sheet1!A$1:E$65536,5,0)</f>
        <v>262 331 63 63</v>
      </c>
      <c r="K1387" s="6" t="str">
        <f>VLOOKUP(F1387,[1]Sheet1!A$1:G$65536,7,0)</f>
        <v xml:space="preserve">iletkom@hotmail.com </v>
      </c>
    </row>
    <row r="1388" spans="1:11">
      <c r="A1388" s="4">
        <v>966845</v>
      </c>
      <c r="B1388" s="5" t="s">
        <v>2878</v>
      </c>
      <c r="C1388" s="5" t="s">
        <v>2879</v>
      </c>
      <c r="D1388" s="5" t="s">
        <v>515</v>
      </c>
      <c r="E1388" s="5" t="s">
        <v>36</v>
      </c>
      <c r="F1388" s="4">
        <v>395</v>
      </c>
      <c r="G1388" s="5" t="s">
        <v>4057</v>
      </c>
      <c r="H1388" s="6" t="str">
        <f>VLOOKUP(F1388,[1]Sheet1!A$1:C$65536,3,0)</f>
        <v xml:space="preserve">ÖMERAĞA MAH. ALEMDAR CAD. SOYDAN İŞ MERKEZİ ASMA KAT NO:34/70 </v>
      </c>
      <c r="I1388" s="6" t="str">
        <f>VLOOKUP(F1388,[1]Sheet1!A$1:F$65536,4,0)</f>
        <v>KOCAELİ</v>
      </c>
      <c r="J1388" s="6" t="str">
        <f>VLOOKUP(F1388,[1]Sheet1!A$1:E$65536,5,0)</f>
        <v>262 331 63 63</v>
      </c>
      <c r="K1388" s="6" t="str">
        <f>VLOOKUP(F1388,[1]Sheet1!A$1:G$65536,7,0)</f>
        <v xml:space="preserve">iletkom@hotmail.com </v>
      </c>
    </row>
    <row r="1389" spans="1:11">
      <c r="A1389" s="4">
        <v>971850</v>
      </c>
      <c r="B1389" s="5" t="s">
        <v>3386</v>
      </c>
      <c r="C1389" s="5" t="s">
        <v>3387</v>
      </c>
      <c r="D1389" s="5" t="s">
        <v>515</v>
      </c>
      <c r="E1389" s="5" t="s">
        <v>36</v>
      </c>
      <c r="F1389" s="4">
        <v>395</v>
      </c>
      <c r="G1389" s="5" t="s">
        <v>4057</v>
      </c>
      <c r="H1389" s="6" t="str">
        <f>VLOOKUP(F1389,[1]Sheet1!A$1:C$65536,3,0)</f>
        <v xml:space="preserve">ÖMERAĞA MAH. ALEMDAR CAD. SOYDAN İŞ MERKEZİ ASMA KAT NO:34/70 </v>
      </c>
      <c r="I1389" s="6" t="str">
        <f>VLOOKUP(F1389,[1]Sheet1!A$1:F$65536,4,0)</f>
        <v>KOCAELİ</v>
      </c>
      <c r="J1389" s="6" t="str">
        <f>VLOOKUP(F1389,[1]Sheet1!A$1:E$65536,5,0)</f>
        <v>262 331 63 63</v>
      </c>
      <c r="K1389" s="6" t="str">
        <f>VLOOKUP(F1389,[1]Sheet1!A$1:G$65536,7,0)</f>
        <v xml:space="preserve">iletkom@hotmail.com </v>
      </c>
    </row>
    <row r="1390" spans="1:11">
      <c r="A1390" s="4">
        <v>974919</v>
      </c>
      <c r="B1390" s="5" t="s">
        <v>4012</v>
      </c>
      <c r="C1390" s="5" t="s">
        <v>4013</v>
      </c>
      <c r="D1390" s="5" t="s">
        <v>515</v>
      </c>
      <c r="E1390" s="5" t="s">
        <v>36</v>
      </c>
      <c r="F1390" s="4">
        <v>395</v>
      </c>
      <c r="G1390" s="5" t="s">
        <v>4057</v>
      </c>
      <c r="H1390" s="6" t="str">
        <f>VLOOKUP(F1390,[1]Sheet1!A$1:C$65536,3,0)</f>
        <v xml:space="preserve">ÖMERAĞA MAH. ALEMDAR CAD. SOYDAN İŞ MERKEZİ ASMA KAT NO:34/70 </v>
      </c>
      <c r="I1390" s="6" t="str">
        <f>VLOOKUP(F1390,[1]Sheet1!A$1:F$65536,4,0)</f>
        <v>KOCAELİ</v>
      </c>
      <c r="J1390" s="6" t="str">
        <f>VLOOKUP(F1390,[1]Sheet1!A$1:E$65536,5,0)</f>
        <v>262 331 63 63</v>
      </c>
      <c r="K1390" s="6" t="str">
        <f>VLOOKUP(F1390,[1]Sheet1!A$1:G$65536,7,0)</f>
        <v xml:space="preserve">iletkom@hotmail.com </v>
      </c>
    </row>
    <row r="1391" spans="1:11">
      <c r="A1391" s="4">
        <v>173805</v>
      </c>
      <c r="B1391" s="5" t="s">
        <v>492</v>
      </c>
      <c r="C1391" s="5" t="s">
        <v>493</v>
      </c>
      <c r="D1391" s="5" t="s">
        <v>482</v>
      </c>
      <c r="E1391" s="5" t="s">
        <v>36</v>
      </c>
      <c r="F1391" s="4">
        <v>395</v>
      </c>
      <c r="G1391" s="5" t="s">
        <v>4057</v>
      </c>
      <c r="H1391" s="6" t="str">
        <f>VLOOKUP(F1391,[1]Sheet1!A$1:C$65536,3,0)</f>
        <v xml:space="preserve">ÖMERAĞA MAH. ALEMDAR CAD. SOYDAN İŞ MERKEZİ ASMA KAT NO:34/70 </v>
      </c>
      <c r="I1391" s="6" t="str">
        <f>VLOOKUP(F1391,[1]Sheet1!A$1:F$65536,4,0)</f>
        <v>KOCAELİ</v>
      </c>
      <c r="J1391" s="6" t="str">
        <f>VLOOKUP(F1391,[1]Sheet1!A$1:E$65536,5,0)</f>
        <v>262 331 63 63</v>
      </c>
      <c r="K1391" s="6" t="str">
        <f>VLOOKUP(F1391,[1]Sheet1!A$1:G$65536,7,0)</f>
        <v xml:space="preserve">iletkom@hotmail.com </v>
      </c>
    </row>
    <row r="1392" spans="1:11">
      <c r="A1392" s="4">
        <v>173829</v>
      </c>
      <c r="B1392" s="5" t="s">
        <v>496</v>
      </c>
      <c r="C1392" s="5" t="s">
        <v>497</v>
      </c>
      <c r="D1392" s="5" t="s">
        <v>482</v>
      </c>
      <c r="E1392" s="5" t="s">
        <v>36</v>
      </c>
      <c r="F1392" s="4">
        <v>395</v>
      </c>
      <c r="G1392" s="5" t="s">
        <v>4057</v>
      </c>
      <c r="H1392" s="6" t="str">
        <f>VLOOKUP(F1392,[1]Sheet1!A$1:C$65536,3,0)</f>
        <v xml:space="preserve">ÖMERAĞA MAH. ALEMDAR CAD. SOYDAN İŞ MERKEZİ ASMA KAT NO:34/70 </v>
      </c>
      <c r="I1392" s="6" t="str">
        <f>VLOOKUP(F1392,[1]Sheet1!A$1:F$65536,4,0)</f>
        <v>KOCAELİ</v>
      </c>
      <c r="J1392" s="6" t="str">
        <f>VLOOKUP(F1392,[1]Sheet1!A$1:E$65536,5,0)</f>
        <v>262 331 63 63</v>
      </c>
      <c r="K1392" s="6" t="str">
        <f>VLOOKUP(F1392,[1]Sheet1!A$1:G$65536,7,0)</f>
        <v xml:space="preserve">iletkom@hotmail.com </v>
      </c>
    </row>
    <row r="1393" spans="1:11">
      <c r="A1393" s="4">
        <v>173925</v>
      </c>
      <c r="B1393" s="5" t="s">
        <v>500</v>
      </c>
      <c r="C1393" s="5" t="s">
        <v>501</v>
      </c>
      <c r="D1393" s="5" t="s">
        <v>482</v>
      </c>
      <c r="E1393" s="5" t="s">
        <v>36</v>
      </c>
      <c r="F1393" s="4">
        <v>395</v>
      </c>
      <c r="G1393" s="5" t="s">
        <v>4057</v>
      </c>
      <c r="H1393" s="6" t="str">
        <f>VLOOKUP(F1393,[1]Sheet1!A$1:C$65536,3,0)</f>
        <v xml:space="preserve">ÖMERAĞA MAH. ALEMDAR CAD. SOYDAN İŞ MERKEZİ ASMA KAT NO:34/70 </v>
      </c>
      <c r="I1393" s="6" t="str">
        <f>VLOOKUP(F1393,[1]Sheet1!A$1:F$65536,4,0)</f>
        <v>KOCAELİ</v>
      </c>
      <c r="J1393" s="6" t="str">
        <f>VLOOKUP(F1393,[1]Sheet1!A$1:E$65536,5,0)</f>
        <v>262 331 63 63</v>
      </c>
      <c r="K1393" s="6" t="str">
        <f>VLOOKUP(F1393,[1]Sheet1!A$1:G$65536,7,0)</f>
        <v xml:space="preserve">iletkom@hotmail.com </v>
      </c>
    </row>
    <row r="1394" spans="1:11">
      <c r="A1394" s="4">
        <v>246778</v>
      </c>
      <c r="B1394" s="5" t="s">
        <v>136</v>
      </c>
      <c r="C1394" s="5" t="s">
        <v>886</v>
      </c>
      <c r="D1394" s="5" t="s">
        <v>482</v>
      </c>
      <c r="E1394" s="5" t="s">
        <v>36</v>
      </c>
      <c r="F1394" s="4">
        <v>395</v>
      </c>
      <c r="G1394" s="5" t="s">
        <v>4057</v>
      </c>
      <c r="H1394" s="6" t="str">
        <f>VLOOKUP(F1394,[1]Sheet1!A$1:C$65536,3,0)</f>
        <v xml:space="preserve">ÖMERAĞA MAH. ALEMDAR CAD. SOYDAN İŞ MERKEZİ ASMA KAT NO:34/70 </v>
      </c>
      <c r="I1394" s="6" t="str">
        <f>VLOOKUP(F1394,[1]Sheet1!A$1:F$65536,4,0)</f>
        <v>KOCAELİ</v>
      </c>
      <c r="J1394" s="6" t="str">
        <f>VLOOKUP(F1394,[1]Sheet1!A$1:E$65536,5,0)</f>
        <v>262 331 63 63</v>
      </c>
      <c r="K1394" s="6" t="str">
        <f>VLOOKUP(F1394,[1]Sheet1!A$1:G$65536,7,0)</f>
        <v xml:space="preserve">iletkom@hotmail.com </v>
      </c>
    </row>
    <row r="1395" spans="1:11">
      <c r="A1395" s="4">
        <v>263719</v>
      </c>
      <c r="B1395" s="5" t="s">
        <v>892</v>
      </c>
      <c r="C1395" s="5" t="s">
        <v>893</v>
      </c>
      <c r="D1395" s="5" t="s">
        <v>482</v>
      </c>
      <c r="E1395" s="5" t="s">
        <v>36</v>
      </c>
      <c r="F1395" s="4">
        <v>395</v>
      </c>
      <c r="G1395" s="5" t="s">
        <v>4057</v>
      </c>
      <c r="H1395" s="6" t="str">
        <f>VLOOKUP(F1395,[1]Sheet1!A$1:C$65536,3,0)</f>
        <v xml:space="preserve">ÖMERAĞA MAH. ALEMDAR CAD. SOYDAN İŞ MERKEZİ ASMA KAT NO:34/70 </v>
      </c>
      <c r="I1395" s="6" t="str">
        <f>VLOOKUP(F1395,[1]Sheet1!A$1:F$65536,4,0)</f>
        <v>KOCAELİ</v>
      </c>
      <c r="J1395" s="6" t="str">
        <f>VLOOKUP(F1395,[1]Sheet1!A$1:E$65536,5,0)</f>
        <v>262 331 63 63</v>
      </c>
      <c r="K1395" s="6" t="str">
        <f>VLOOKUP(F1395,[1]Sheet1!A$1:G$65536,7,0)</f>
        <v xml:space="preserve">iletkom@hotmail.com </v>
      </c>
    </row>
    <row r="1396" spans="1:11">
      <c r="A1396" s="4">
        <v>342410</v>
      </c>
      <c r="B1396" s="5" t="s">
        <v>1121</v>
      </c>
      <c r="C1396" s="5" t="s">
        <v>1122</v>
      </c>
      <c r="D1396" s="5" t="s">
        <v>482</v>
      </c>
      <c r="E1396" s="5" t="s">
        <v>36</v>
      </c>
      <c r="F1396" s="4">
        <v>395</v>
      </c>
      <c r="G1396" s="5" t="s">
        <v>4057</v>
      </c>
      <c r="H1396" s="6" t="str">
        <f>VLOOKUP(F1396,[1]Sheet1!A$1:C$65536,3,0)</f>
        <v xml:space="preserve">ÖMERAĞA MAH. ALEMDAR CAD. SOYDAN İŞ MERKEZİ ASMA KAT NO:34/70 </v>
      </c>
      <c r="I1396" s="6" t="str">
        <f>VLOOKUP(F1396,[1]Sheet1!A$1:F$65536,4,0)</f>
        <v>KOCAELİ</v>
      </c>
      <c r="J1396" s="6" t="str">
        <f>VLOOKUP(F1396,[1]Sheet1!A$1:E$65536,5,0)</f>
        <v>262 331 63 63</v>
      </c>
      <c r="K1396" s="6" t="str">
        <f>VLOOKUP(F1396,[1]Sheet1!A$1:G$65536,7,0)</f>
        <v xml:space="preserve">iletkom@hotmail.com </v>
      </c>
    </row>
    <row r="1397" spans="1:11">
      <c r="A1397" s="4">
        <v>746242</v>
      </c>
      <c r="B1397" s="5" t="s">
        <v>1351</v>
      </c>
      <c r="C1397" s="5" t="s">
        <v>1352</v>
      </c>
      <c r="D1397" s="5" t="s">
        <v>482</v>
      </c>
      <c r="E1397" s="5" t="s">
        <v>36</v>
      </c>
      <c r="F1397" s="4">
        <v>395</v>
      </c>
      <c r="G1397" s="5" t="s">
        <v>4057</v>
      </c>
      <c r="H1397" s="6" t="str">
        <f>VLOOKUP(F1397,[1]Sheet1!A$1:C$65536,3,0)</f>
        <v xml:space="preserve">ÖMERAĞA MAH. ALEMDAR CAD. SOYDAN İŞ MERKEZİ ASMA KAT NO:34/70 </v>
      </c>
      <c r="I1397" s="6" t="str">
        <f>VLOOKUP(F1397,[1]Sheet1!A$1:F$65536,4,0)</f>
        <v>KOCAELİ</v>
      </c>
      <c r="J1397" s="6" t="str">
        <f>VLOOKUP(F1397,[1]Sheet1!A$1:E$65536,5,0)</f>
        <v>262 331 63 63</v>
      </c>
      <c r="K1397" s="6" t="str">
        <f>VLOOKUP(F1397,[1]Sheet1!A$1:G$65536,7,0)</f>
        <v xml:space="preserve">iletkom@hotmail.com </v>
      </c>
    </row>
    <row r="1398" spans="1:11">
      <c r="A1398" s="4">
        <v>747255</v>
      </c>
      <c r="B1398" s="5" t="s">
        <v>1383</v>
      </c>
      <c r="C1398" s="5" t="s">
        <v>1384</v>
      </c>
      <c r="D1398" s="5" t="s">
        <v>482</v>
      </c>
      <c r="E1398" s="5" t="s">
        <v>36</v>
      </c>
      <c r="F1398" s="4">
        <v>395</v>
      </c>
      <c r="G1398" s="5" t="s">
        <v>4057</v>
      </c>
      <c r="H1398" s="6" t="str">
        <f>VLOOKUP(F1398,[1]Sheet1!A$1:C$65536,3,0)</f>
        <v xml:space="preserve">ÖMERAĞA MAH. ALEMDAR CAD. SOYDAN İŞ MERKEZİ ASMA KAT NO:34/70 </v>
      </c>
      <c r="I1398" s="6" t="str">
        <f>VLOOKUP(F1398,[1]Sheet1!A$1:F$65536,4,0)</f>
        <v>KOCAELİ</v>
      </c>
      <c r="J1398" s="6" t="str">
        <f>VLOOKUP(F1398,[1]Sheet1!A$1:E$65536,5,0)</f>
        <v>262 331 63 63</v>
      </c>
      <c r="K1398" s="6" t="str">
        <f>VLOOKUP(F1398,[1]Sheet1!A$1:G$65536,7,0)</f>
        <v xml:space="preserve">iletkom@hotmail.com </v>
      </c>
    </row>
    <row r="1399" spans="1:11">
      <c r="A1399" s="4">
        <v>750964</v>
      </c>
      <c r="B1399" s="5" t="s">
        <v>1710</v>
      </c>
      <c r="C1399" s="5" t="s">
        <v>1711</v>
      </c>
      <c r="D1399" s="5" t="s">
        <v>482</v>
      </c>
      <c r="E1399" s="5" t="s">
        <v>36</v>
      </c>
      <c r="F1399" s="4">
        <v>395</v>
      </c>
      <c r="G1399" s="5" t="s">
        <v>4057</v>
      </c>
      <c r="H1399" s="6" t="str">
        <f>VLOOKUP(F1399,[1]Sheet1!A$1:C$65536,3,0)</f>
        <v xml:space="preserve">ÖMERAĞA MAH. ALEMDAR CAD. SOYDAN İŞ MERKEZİ ASMA KAT NO:34/70 </v>
      </c>
      <c r="I1399" s="6" t="str">
        <f>VLOOKUP(F1399,[1]Sheet1!A$1:F$65536,4,0)</f>
        <v>KOCAELİ</v>
      </c>
      <c r="J1399" s="6" t="str">
        <f>VLOOKUP(F1399,[1]Sheet1!A$1:E$65536,5,0)</f>
        <v>262 331 63 63</v>
      </c>
      <c r="K1399" s="6" t="str">
        <f>VLOOKUP(F1399,[1]Sheet1!A$1:G$65536,7,0)</f>
        <v xml:space="preserve">iletkom@hotmail.com </v>
      </c>
    </row>
    <row r="1400" spans="1:11">
      <c r="A1400" s="4">
        <v>964451</v>
      </c>
      <c r="B1400" s="5" t="s">
        <v>2747</v>
      </c>
      <c r="C1400" s="5" t="s">
        <v>2748</v>
      </c>
      <c r="D1400" s="5" t="s">
        <v>482</v>
      </c>
      <c r="E1400" s="5" t="s">
        <v>36</v>
      </c>
      <c r="F1400" s="4">
        <v>395</v>
      </c>
      <c r="G1400" s="5" t="s">
        <v>4057</v>
      </c>
      <c r="H1400" s="6" t="str">
        <f>VLOOKUP(F1400,[1]Sheet1!A$1:C$65536,3,0)</f>
        <v xml:space="preserve">ÖMERAĞA MAH. ALEMDAR CAD. SOYDAN İŞ MERKEZİ ASMA KAT NO:34/70 </v>
      </c>
      <c r="I1400" s="6" t="str">
        <f>VLOOKUP(F1400,[1]Sheet1!A$1:F$65536,4,0)</f>
        <v>KOCAELİ</v>
      </c>
      <c r="J1400" s="6" t="str">
        <f>VLOOKUP(F1400,[1]Sheet1!A$1:E$65536,5,0)</f>
        <v>262 331 63 63</v>
      </c>
      <c r="K1400" s="6" t="str">
        <f>VLOOKUP(F1400,[1]Sheet1!A$1:G$65536,7,0)</f>
        <v xml:space="preserve">iletkom@hotmail.com </v>
      </c>
    </row>
    <row r="1401" spans="1:11">
      <c r="A1401" s="4">
        <v>967225</v>
      </c>
      <c r="B1401" s="5" t="s">
        <v>2890</v>
      </c>
      <c r="C1401" s="5" t="s">
        <v>2891</v>
      </c>
      <c r="D1401" s="5" t="s">
        <v>482</v>
      </c>
      <c r="E1401" s="5" t="s">
        <v>36</v>
      </c>
      <c r="F1401" s="4">
        <v>395</v>
      </c>
      <c r="G1401" s="5" t="s">
        <v>4057</v>
      </c>
      <c r="H1401" s="6" t="str">
        <f>VLOOKUP(F1401,[1]Sheet1!A$1:C$65536,3,0)</f>
        <v xml:space="preserve">ÖMERAĞA MAH. ALEMDAR CAD. SOYDAN İŞ MERKEZİ ASMA KAT NO:34/70 </v>
      </c>
      <c r="I1401" s="6" t="str">
        <f>VLOOKUP(F1401,[1]Sheet1!A$1:F$65536,4,0)</f>
        <v>KOCAELİ</v>
      </c>
      <c r="J1401" s="6" t="str">
        <f>VLOOKUP(F1401,[1]Sheet1!A$1:E$65536,5,0)</f>
        <v>262 331 63 63</v>
      </c>
      <c r="K1401" s="6" t="str">
        <f>VLOOKUP(F1401,[1]Sheet1!A$1:G$65536,7,0)</f>
        <v xml:space="preserve">iletkom@hotmail.com </v>
      </c>
    </row>
    <row r="1402" spans="1:11">
      <c r="A1402" s="4">
        <v>967655</v>
      </c>
      <c r="B1402" s="5" t="s">
        <v>3032</v>
      </c>
      <c r="C1402" s="5" t="s">
        <v>3033</v>
      </c>
      <c r="D1402" s="5" t="s">
        <v>482</v>
      </c>
      <c r="E1402" s="5" t="s">
        <v>36</v>
      </c>
      <c r="F1402" s="4">
        <v>395</v>
      </c>
      <c r="G1402" s="5" t="s">
        <v>4057</v>
      </c>
      <c r="H1402" s="6" t="str">
        <f>VLOOKUP(F1402,[1]Sheet1!A$1:C$65536,3,0)</f>
        <v xml:space="preserve">ÖMERAĞA MAH. ALEMDAR CAD. SOYDAN İŞ MERKEZİ ASMA KAT NO:34/70 </v>
      </c>
      <c r="I1402" s="6" t="str">
        <f>VLOOKUP(F1402,[1]Sheet1!A$1:F$65536,4,0)</f>
        <v>KOCAELİ</v>
      </c>
      <c r="J1402" s="6" t="str">
        <f>VLOOKUP(F1402,[1]Sheet1!A$1:E$65536,5,0)</f>
        <v>262 331 63 63</v>
      </c>
      <c r="K1402" s="6" t="str">
        <f>VLOOKUP(F1402,[1]Sheet1!A$1:G$65536,7,0)</f>
        <v xml:space="preserve">iletkom@hotmail.com </v>
      </c>
    </row>
    <row r="1403" spans="1:11">
      <c r="A1403" s="4">
        <v>970318</v>
      </c>
      <c r="B1403" s="5" t="s">
        <v>3271</v>
      </c>
      <c r="C1403" s="5" t="s">
        <v>3272</v>
      </c>
      <c r="D1403" s="5" t="s">
        <v>482</v>
      </c>
      <c r="E1403" s="5" t="s">
        <v>36</v>
      </c>
      <c r="F1403" s="4">
        <v>395</v>
      </c>
      <c r="G1403" s="5" t="s">
        <v>4057</v>
      </c>
      <c r="H1403" s="6" t="str">
        <f>VLOOKUP(F1403,[1]Sheet1!A$1:C$65536,3,0)</f>
        <v xml:space="preserve">ÖMERAĞA MAH. ALEMDAR CAD. SOYDAN İŞ MERKEZİ ASMA KAT NO:34/70 </v>
      </c>
      <c r="I1403" s="6" t="str">
        <f>VLOOKUP(F1403,[1]Sheet1!A$1:F$65536,4,0)</f>
        <v>KOCAELİ</v>
      </c>
      <c r="J1403" s="6" t="str">
        <f>VLOOKUP(F1403,[1]Sheet1!A$1:E$65536,5,0)</f>
        <v>262 331 63 63</v>
      </c>
      <c r="K1403" s="6" t="str">
        <f>VLOOKUP(F1403,[1]Sheet1!A$1:G$65536,7,0)</f>
        <v xml:space="preserve">iletkom@hotmail.com </v>
      </c>
    </row>
    <row r="1404" spans="1:11">
      <c r="A1404" s="4">
        <v>969960</v>
      </c>
      <c r="B1404" s="5" t="s">
        <v>3230</v>
      </c>
      <c r="C1404" s="5" t="s">
        <v>3231</v>
      </c>
      <c r="D1404" s="5" t="s">
        <v>1969</v>
      </c>
      <c r="E1404" s="5" t="s">
        <v>36</v>
      </c>
      <c r="F1404" s="4">
        <v>395</v>
      </c>
      <c r="G1404" s="5" t="s">
        <v>4057</v>
      </c>
      <c r="H1404" s="6" t="str">
        <f>VLOOKUP(F1404,[1]Sheet1!A$1:C$65536,3,0)</f>
        <v xml:space="preserve">ÖMERAĞA MAH. ALEMDAR CAD. SOYDAN İŞ MERKEZİ ASMA KAT NO:34/70 </v>
      </c>
      <c r="I1404" s="6" t="str">
        <f>VLOOKUP(F1404,[1]Sheet1!A$1:F$65536,4,0)</f>
        <v>KOCAELİ</v>
      </c>
      <c r="J1404" s="6" t="str">
        <f>VLOOKUP(F1404,[1]Sheet1!A$1:E$65536,5,0)</f>
        <v>262 331 63 63</v>
      </c>
      <c r="K1404" s="6" t="str">
        <f>VLOOKUP(F1404,[1]Sheet1!A$1:G$65536,7,0)</f>
        <v xml:space="preserve">iletkom@hotmail.com </v>
      </c>
    </row>
    <row r="1405" spans="1:11">
      <c r="A1405" s="4">
        <v>972652</v>
      </c>
      <c r="B1405" s="5" t="s">
        <v>3494</v>
      </c>
      <c r="C1405" s="5" t="s">
        <v>3495</v>
      </c>
      <c r="D1405" s="5" t="s">
        <v>1969</v>
      </c>
      <c r="E1405" s="5" t="s">
        <v>36</v>
      </c>
      <c r="F1405" s="4">
        <v>395</v>
      </c>
      <c r="G1405" s="5" t="s">
        <v>4057</v>
      </c>
      <c r="H1405" s="6" t="str">
        <f>VLOOKUP(F1405,[1]Sheet1!A$1:C$65536,3,0)</f>
        <v xml:space="preserve">ÖMERAĞA MAH. ALEMDAR CAD. SOYDAN İŞ MERKEZİ ASMA KAT NO:34/70 </v>
      </c>
      <c r="I1405" s="6" t="str">
        <f>VLOOKUP(F1405,[1]Sheet1!A$1:F$65536,4,0)</f>
        <v>KOCAELİ</v>
      </c>
      <c r="J1405" s="6" t="str">
        <f>VLOOKUP(F1405,[1]Sheet1!A$1:E$65536,5,0)</f>
        <v>262 331 63 63</v>
      </c>
      <c r="K1405" s="6" t="str">
        <f>VLOOKUP(F1405,[1]Sheet1!A$1:G$65536,7,0)</f>
        <v xml:space="preserve">iletkom@hotmail.com </v>
      </c>
    </row>
    <row r="1406" spans="1:11">
      <c r="A1406" s="4">
        <v>973350</v>
      </c>
      <c r="B1406" s="5" t="s">
        <v>3684</v>
      </c>
      <c r="C1406" s="5" t="s">
        <v>3685</v>
      </c>
      <c r="D1406" s="5" t="s">
        <v>1969</v>
      </c>
      <c r="E1406" s="5" t="s">
        <v>36</v>
      </c>
      <c r="F1406" s="4">
        <v>395</v>
      </c>
      <c r="G1406" s="5" t="s">
        <v>4057</v>
      </c>
      <c r="H1406" s="6" t="str">
        <f>VLOOKUP(F1406,[1]Sheet1!A$1:C$65536,3,0)</f>
        <v xml:space="preserve">ÖMERAĞA MAH. ALEMDAR CAD. SOYDAN İŞ MERKEZİ ASMA KAT NO:34/70 </v>
      </c>
      <c r="I1406" s="6" t="str">
        <f>VLOOKUP(F1406,[1]Sheet1!A$1:F$65536,4,0)</f>
        <v>KOCAELİ</v>
      </c>
      <c r="J1406" s="6" t="str">
        <f>VLOOKUP(F1406,[1]Sheet1!A$1:E$65536,5,0)</f>
        <v>262 331 63 63</v>
      </c>
      <c r="K1406" s="6" t="str">
        <f>VLOOKUP(F1406,[1]Sheet1!A$1:G$65536,7,0)</f>
        <v xml:space="preserve">iletkom@hotmail.com </v>
      </c>
    </row>
    <row r="1407" spans="1:11">
      <c r="A1407" s="4">
        <v>173795</v>
      </c>
      <c r="B1407" s="5" t="s">
        <v>490</v>
      </c>
      <c r="C1407" s="5" t="s">
        <v>491</v>
      </c>
      <c r="D1407" s="5" t="s">
        <v>485</v>
      </c>
      <c r="E1407" s="5" t="s">
        <v>36</v>
      </c>
      <c r="F1407" s="4">
        <v>395</v>
      </c>
      <c r="G1407" s="5" t="s">
        <v>4057</v>
      </c>
      <c r="H1407" s="6" t="str">
        <f>VLOOKUP(F1407,[1]Sheet1!A$1:C$65536,3,0)</f>
        <v xml:space="preserve">ÖMERAĞA MAH. ALEMDAR CAD. SOYDAN İŞ MERKEZİ ASMA KAT NO:34/70 </v>
      </c>
      <c r="I1407" s="6" t="str">
        <f>VLOOKUP(F1407,[1]Sheet1!A$1:F$65536,4,0)</f>
        <v>KOCAELİ</v>
      </c>
      <c r="J1407" s="6" t="str">
        <f>VLOOKUP(F1407,[1]Sheet1!A$1:E$65536,5,0)</f>
        <v>262 331 63 63</v>
      </c>
      <c r="K1407" s="6" t="str">
        <f>VLOOKUP(F1407,[1]Sheet1!A$1:G$65536,7,0)</f>
        <v xml:space="preserve">iletkom@hotmail.com </v>
      </c>
    </row>
    <row r="1408" spans="1:11">
      <c r="A1408" s="4">
        <v>750963</v>
      </c>
      <c r="B1408" s="5" t="s">
        <v>1708</v>
      </c>
      <c r="C1408" s="5" t="s">
        <v>1709</v>
      </c>
      <c r="D1408" s="5" t="s">
        <v>0</v>
      </c>
      <c r="E1408" s="5" t="s">
        <v>36</v>
      </c>
      <c r="F1408" s="4">
        <v>395</v>
      </c>
      <c r="G1408" s="5" t="s">
        <v>4057</v>
      </c>
      <c r="H1408" s="6" t="str">
        <f>VLOOKUP(F1408,[1]Sheet1!A$1:C$65536,3,0)</f>
        <v xml:space="preserve">ÖMERAĞA MAH. ALEMDAR CAD. SOYDAN İŞ MERKEZİ ASMA KAT NO:34/70 </v>
      </c>
      <c r="I1408" s="6" t="str">
        <f>VLOOKUP(F1408,[1]Sheet1!A$1:F$65536,4,0)</f>
        <v>KOCAELİ</v>
      </c>
      <c r="J1408" s="6" t="str">
        <f>VLOOKUP(F1408,[1]Sheet1!A$1:E$65536,5,0)</f>
        <v>262 331 63 63</v>
      </c>
      <c r="K1408" s="6" t="str">
        <f>VLOOKUP(F1408,[1]Sheet1!A$1:G$65536,7,0)</f>
        <v xml:space="preserve">iletkom@hotmail.com </v>
      </c>
    </row>
    <row r="1409" spans="1:11">
      <c r="A1409" s="4">
        <v>751460</v>
      </c>
      <c r="B1409" s="5" t="s">
        <v>1836</v>
      </c>
      <c r="C1409" s="5" t="s">
        <v>1837</v>
      </c>
      <c r="D1409" s="5" t="s">
        <v>0</v>
      </c>
      <c r="E1409" s="5" t="s">
        <v>36</v>
      </c>
      <c r="F1409" s="4">
        <v>395</v>
      </c>
      <c r="G1409" s="5" t="s">
        <v>4057</v>
      </c>
      <c r="H1409" s="6" t="str">
        <f>VLOOKUP(F1409,[1]Sheet1!A$1:C$65536,3,0)</f>
        <v xml:space="preserve">ÖMERAĞA MAH. ALEMDAR CAD. SOYDAN İŞ MERKEZİ ASMA KAT NO:34/70 </v>
      </c>
      <c r="I1409" s="6" t="str">
        <f>VLOOKUP(F1409,[1]Sheet1!A$1:F$65536,4,0)</f>
        <v>KOCAELİ</v>
      </c>
      <c r="J1409" s="6" t="str">
        <f>VLOOKUP(F1409,[1]Sheet1!A$1:E$65536,5,0)</f>
        <v>262 331 63 63</v>
      </c>
      <c r="K1409" s="6" t="str">
        <f>VLOOKUP(F1409,[1]Sheet1!A$1:G$65536,7,0)</f>
        <v xml:space="preserve">iletkom@hotmail.com </v>
      </c>
    </row>
    <row r="1410" spans="1:11">
      <c r="A1410" s="4">
        <v>752229</v>
      </c>
      <c r="B1410" s="5" t="s">
        <v>1993</v>
      </c>
      <c r="C1410" s="5" t="s">
        <v>195</v>
      </c>
      <c r="D1410" s="5" t="s">
        <v>0</v>
      </c>
      <c r="E1410" s="5" t="s">
        <v>36</v>
      </c>
      <c r="F1410" s="4">
        <v>395</v>
      </c>
      <c r="G1410" s="5" t="s">
        <v>4057</v>
      </c>
      <c r="H1410" s="6" t="str">
        <f>VLOOKUP(F1410,[1]Sheet1!A$1:C$65536,3,0)</f>
        <v xml:space="preserve">ÖMERAĞA MAH. ALEMDAR CAD. SOYDAN İŞ MERKEZİ ASMA KAT NO:34/70 </v>
      </c>
      <c r="I1410" s="6" t="str">
        <f>VLOOKUP(F1410,[1]Sheet1!A$1:F$65536,4,0)</f>
        <v>KOCAELİ</v>
      </c>
      <c r="J1410" s="6" t="str">
        <f>VLOOKUP(F1410,[1]Sheet1!A$1:E$65536,5,0)</f>
        <v>262 331 63 63</v>
      </c>
      <c r="K1410" s="6" t="str">
        <f>VLOOKUP(F1410,[1]Sheet1!A$1:G$65536,7,0)</f>
        <v xml:space="preserve">iletkom@hotmail.com </v>
      </c>
    </row>
    <row r="1411" spans="1:11">
      <c r="A1411" s="4">
        <v>963198</v>
      </c>
      <c r="B1411" s="5" t="s">
        <v>2566</v>
      </c>
      <c r="C1411" s="5" t="s">
        <v>2567</v>
      </c>
      <c r="D1411" s="5" t="s">
        <v>0</v>
      </c>
      <c r="E1411" s="5" t="s">
        <v>36</v>
      </c>
      <c r="F1411" s="4">
        <v>395</v>
      </c>
      <c r="G1411" s="5" t="s">
        <v>4057</v>
      </c>
      <c r="H1411" s="6" t="str">
        <f>VLOOKUP(F1411,[1]Sheet1!A$1:C$65536,3,0)</f>
        <v xml:space="preserve">ÖMERAĞA MAH. ALEMDAR CAD. SOYDAN İŞ MERKEZİ ASMA KAT NO:34/70 </v>
      </c>
      <c r="I1411" s="6" t="str">
        <f>VLOOKUP(F1411,[1]Sheet1!A$1:F$65536,4,0)</f>
        <v>KOCAELİ</v>
      </c>
      <c r="J1411" s="6" t="str">
        <f>VLOOKUP(F1411,[1]Sheet1!A$1:E$65536,5,0)</f>
        <v>262 331 63 63</v>
      </c>
      <c r="K1411" s="6" t="str">
        <f>VLOOKUP(F1411,[1]Sheet1!A$1:G$65536,7,0)</f>
        <v xml:space="preserve">iletkom@hotmail.com </v>
      </c>
    </row>
    <row r="1412" spans="1:11">
      <c r="A1412" s="4">
        <v>967514</v>
      </c>
      <c r="B1412" s="5" t="s">
        <v>2959</v>
      </c>
      <c r="C1412" s="5" t="s">
        <v>2960</v>
      </c>
      <c r="D1412" s="5" t="s">
        <v>0</v>
      </c>
      <c r="E1412" s="5" t="s">
        <v>36</v>
      </c>
      <c r="F1412" s="4">
        <v>395</v>
      </c>
      <c r="G1412" s="5" t="s">
        <v>4057</v>
      </c>
      <c r="H1412" s="6" t="str">
        <f>VLOOKUP(F1412,[1]Sheet1!A$1:C$65536,3,0)</f>
        <v xml:space="preserve">ÖMERAĞA MAH. ALEMDAR CAD. SOYDAN İŞ MERKEZİ ASMA KAT NO:34/70 </v>
      </c>
      <c r="I1412" s="6" t="str">
        <f>VLOOKUP(F1412,[1]Sheet1!A$1:F$65536,4,0)</f>
        <v>KOCAELİ</v>
      </c>
      <c r="J1412" s="6" t="str">
        <f>VLOOKUP(F1412,[1]Sheet1!A$1:E$65536,5,0)</f>
        <v>262 331 63 63</v>
      </c>
      <c r="K1412" s="6" t="str">
        <f>VLOOKUP(F1412,[1]Sheet1!A$1:G$65536,7,0)</f>
        <v xml:space="preserve">iletkom@hotmail.com </v>
      </c>
    </row>
    <row r="1413" spans="1:11">
      <c r="A1413" s="4">
        <v>967518</v>
      </c>
      <c r="B1413" s="5" t="s">
        <v>2965</v>
      </c>
      <c r="C1413" s="5" t="s">
        <v>2966</v>
      </c>
      <c r="D1413" s="5" t="s">
        <v>0</v>
      </c>
      <c r="E1413" s="5" t="s">
        <v>36</v>
      </c>
      <c r="F1413" s="4">
        <v>395</v>
      </c>
      <c r="G1413" s="5" t="s">
        <v>4057</v>
      </c>
      <c r="H1413" s="6" t="str">
        <f>VLOOKUP(F1413,[1]Sheet1!A$1:C$65536,3,0)</f>
        <v xml:space="preserve">ÖMERAĞA MAH. ALEMDAR CAD. SOYDAN İŞ MERKEZİ ASMA KAT NO:34/70 </v>
      </c>
      <c r="I1413" s="6" t="str">
        <f>VLOOKUP(F1413,[1]Sheet1!A$1:F$65536,4,0)</f>
        <v>KOCAELİ</v>
      </c>
      <c r="J1413" s="6" t="str">
        <f>VLOOKUP(F1413,[1]Sheet1!A$1:E$65536,5,0)</f>
        <v>262 331 63 63</v>
      </c>
      <c r="K1413" s="6" t="str">
        <f>VLOOKUP(F1413,[1]Sheet1!A$1:G$65536,7,0)</f>
        <v xml:space="preserve">iletkom@hotmail.com </v>
      </c>
    </row>
    <row r="1414" spans="1:11">
      <c r="A1414" s="4">
        <v>967519</v>
      </c>
      <c r="B1414" s="5" t="s">
        <v>2967</v>
      </c>
      <c r="C1414" s="5" t="s">
        <v>2968</v>
      </c>
      <c r="D1414" s="5" t="s">
        <v>0</v>
      </c>
      <c r="E1414" s="5" t="s">
        <v>36</v>
      </c>
      <c r="F1414" s="4">
        <v>395</v>
      </c>
      <c r="G1414" s="5" t="s">
        <v>4057</v>
      </c>
      <c r="H1414" s="6" t="str">
        <f>VLOOKUP(F1414,[1]Sheet1!A$1:C$65536,3,0)</f>
        <v xml:space="preserve">ÖMERAĞA MAH. ALEMDAR CAD. SOYDAN İŞ MERKEZİ ASMA KAT NO:34/70 </v>
      </c>
      <c r="I1414" s="6" t="str">
        <f>VLOOKUP(F1414,[1]Sheet1!A$1:F$65536,4,0)</f>
        <v>KOCAELİ</v>
      </c>
      <c r="J1414" s="6" t="str">
        <f>VLOOKUP(F1414,[1]Sheet1!A$1:E$65536,5,0)</f>
        <v>262 331 63 63</v>
      </c>
      <c r="K1414" s="6" t="str">
        <f>VLOOKUP(F1414,[1]Sheet1!A$1:G$65536,7,0)</f>
        <v xml:space="preserve">iletkom@hotmail.com </v>
      </c>
    </row>
    <row r="1415" spans="1:11">
      <c r="A1415" s="4">
        <v>967790</v>
      </c>
      <c r="B1415" s="5" t="s">
        <v>3075</v>
      </c>
      <c r="C1415" s="5" t="s">
        <v>3076</v>
      </c>
      <c r="D1415" s="5" t="s">
        <v>0</v>
      </c>
      <c r="E1415" s="5" t="s">
        <v>36</v>
      </c>
      <c r="F1415" s="4">
        <v>395</v>
      </c>
      <c r="G1415" s="5" t="s">
        <v>4057</v>
      </c>
      <c r="H1415" s="6" t="str">
        <f>VLOOKUP(F1415,[1]Sheet1!A$1:C$65536,3,0)</f>
        <v xml:space="preserve">ÖMERAĞA MAH. ALEMDAR CAD. SOYDAN İŞ MERKEZİ ASMA KAT NO:34/70 </v>
      </c>
      <c r="I1415" s="6" t="str">
        <f>VLOOKUP(F1415,[1]Sheet1!A$1:F$65536,4,0)</f>
        <v>KOCAELİ</v>
      </c>
      <c r="J1415" s="6" t="str">
        <f>VLOOKUP(F1415,[1]Sheet1!A$1:E$65536,5,0)</f>
        <v>262 331 63 63</v>
      </c>
      <c r="K1415" s="6" t="str">
        <f>VLOOKUP(F1415,[1]Sheet1!A$1:G$65536,7,0)</f>
        <v xml:space="preserve">iletkom@hotmail.com </v>
      </c>
    </row>
    <row r="1416" spans="1:11">
      <c r="A1416" s="4">
        <v>969959</v>
      </c>
      <c r="B1416" s="5" t="s">
        <v>3228</v>
      </c>
      <c r="C1416" s="5" t="s">
        <v>3229</v>
      </c>
      <c r="D1416" s="5" t="s">
        <v>0</v>
      </c>
      <c r="E1416" s="5" t="s">
        <v>36</v>
      </c>
      <c r="F1416" s="4">
        <v>395</v>
      </c>
      <c r="G1416" s="5" t="s">
        <v>4057</v>
      </c>
      <c r="H1416" s="6" t="str">
        <f>VLOOKUP(F1416,[1]Sheet1!A$1:C$65536,3,0)</f>
        <v xml:space="preserve">ÖMERAĞA MAH. ALEMDAR CAD. SOYDAN İŞ MERKEZİ ASMA KAT NO:34/70 </v>
      </c>
      <c r="I1416" s="6" t="str">
        <f>VLOOKUP(F1416,[1]Sheet1!A$1:F$65536,4,0)</f>
        <v>KOCAELİ</v>
      </c>
      <c r="J1416" s="6" t="str">
        <f>VLOOKUP(F1416,[1]Sheet1!A$1:E$65536,5,0)</f>
        <v>262 331 63 63</v>
      </c>
      <c r="K1416" s="6" t="str">
        <f>VLOOKUP(F1416,[1]Sheet1!A$1:G$65536,7,0)</f>
        <v xml:space="preserve">iletkom@hotmail.com </v>
      </c>
    </row>
    <row r="1417" spans="1:11">
      <c r="A1417" s="4">
        <v>970138</v>
      </c>
      <c r="B1417" s="5" t="s">
        <v>3242</v>
      </c>
      <c r="C1417" s="5" t="s">
        <v>3243</v>
      </c>
      <c r="D1417" s="5" t="s">
        <v>0</v>
      </c>
      <c r="E1417" s="5" t="s">
        <v>36</v>
      </c>
      <c r="F1417" s="4">
        <v>395</v>
      </c>
      <c r="G1417" s="5" t="s">
        <v>4057</v>
      </c>
      <c r="H1417" s="6" t="str">
        <f>VLOOKUP(F1417,[1]Sheet1!A$1:C$65536,3,0)</f>
        <v xml:space="preserve">ÖMERAĞA MAH. ALEMDAR CAD. SOYDAN İŞ MERKEZİ ASMA KAT NO:34/70 </v>
      </c>
      <c r="I1417" s="6" t="str">
        <f>VLOOKUP(F1417,[1]Sheet1!A$1:F$65536,4,0)</f>
        <v>KOCAELİ</v>
      </c>
      <c r="J1417" s="6" t="str">
        <f>VLOOKUP(F1417,[1]Sheet1!A$1:E$65536,5,0)</f>
        <v>262 331 63 63</v>
      </c>
      <c r="K1417" s="6" t="str">
        <f>VLOOKUP(F1417,[1]Sheet1!A$1:G$65536,7,0)</f>
        <v xml:space="preserve">iletkom@hotmail.com </v>
      </c>
    </row>
    <row r="1418" spans="1:11">
      <c r="A1418" s="4">
        <v>970148</v>
      </c>
      <c r="B1418" s="5" t="s">
        <v>3254</v>
      </c>
      <c r="C1418" s="5" t="s">
        <v>3255</v>
      </c>
      <c r="D1418" s="5" t="s">
        <v>0</v>
      </c>
      <c r="E1418" s="5" t="s">
        <v>36</v>
      </c>
      <c r="F1418" s="4">
        <v>395</v>
      </c>
      <c r="G1418" s="5" t="s">
        <v>4057</v>
      </c>
      <c r="H1418" s="6" t="str">
        <f>VLOOKUP(F1418,[1]Sheet1!A$1:C$65536,3,0)</f>
        <v xml:space="preserve">ÖMERAĞA MAH. ALEMDAR CAD. SOYDAN İŞ MERKEZİ ASMA KAT NO:34/70 </v>
      </c>
      <c r="I1418" s="6" t="str">
        <f>VLOOKUP(F1418,[1]Sheet1!A$1:F$65536,4,0)</f>
        <v>KOCAELİ</v>
      </c>
      <c r="J1418" s="6" t="str">
        <f>VLOOKUP(F1418,[1]Sheet1!A$1:E$65536,5,0)</f>
        <v>262 331 63 63</v>
      </c>
      <c r="K1418" s="6" t="str">
        <f>VLOOKUP(F1418,[1]Sheet1!A$1:G$65536,7,0)</f>
        <v xml:space="preserve">iletkom@hotmail.com </v>
      </c>
    </row>
    <row r="1419" spans="1:11">
      <c r="A1419" s="4">
        <v>970840</v>
      </c>
      <c r="B1419" s="5" t="s">
        <v>3319</v>
      </c>
      <c r="C1419" s="5" t="s">
        <v>3320</v>
      </c>
      <c r="D1419" s="5" t="s">
        <v>0</v>
      </c>
      <c r="E1419" s="5" t="s">
        <v>36</v>
      </c>
      <c r="F1419" s="4">
        <v>395</v>
      </c>
      <c r="G1419" s="5" t="s">
        <v>4057</v>
      </c>
      <c r="H1419" s="6" t="str">
        <f>VLOOKUP(F1419,[1]Sheet1!A$1:C$65536,3,0)</f>
        <v xml:space="preserve">ÖMERAĞA MAH. ALEMDAR CAD. SOYDAN İŞ MERKEZİ ASMA KAT NO:34/70 </v>
      </c>
      <c r="I1419" s="6" t="str">
        <f>VLOOKUP(F1419,[1]Sheet1!A$1:F$65536,4,0)</f>
        <v>KOCAELİ</v>
      </c>
      <c r="J1419" s="6" t="str">
        <f>VLOOKUP(F1419,[1]Sheet1!A$1:E$65536,5,0)</f>
        <v>262 331 63 63</v>
      </c>
      <c r="K1419" s="6" t="str">
        <f>VLOOKUP(F1419,[1]Sheet1!A$1:G$65536,7,0)</f>
        <v xml:space="preserve">iletkom@hotmail.com </v>
      </c>
    </row>
    <row r="1420" spans="1:11">
      <c r="A1420" s="4">
        <v>972204</v>
      </c>
      <c r="B1420" s="5" t="s">
        <v>3410</v>
      </c>
      <c r="C1420" s="5" t="s">
        <v>3411</v>
      </c>
      <c r="D1420" s="5" t="s">
        <v>0</v>
      </c>
      <c r="E1420" s="5" t="s">
        <v>36</v>
      </c>
      <c r="F1420" s="4">
        <v>395</v>
      </c>
      <c r="G1420" s="5" t="s">
        <v>4057</v>
      </c>
      <c r="H1420" s="6" t="str">
        <f>VLOOKUP(F1420,[1]Sheet1!A$1:C$65536,3,0)</f>
        <v xml:space="preserve">ÖMERAĞA MAH. ALEMDAR CAD. SOYDAN İŞ MERKEZİ ASMA KAT NO:34/70 </v>
      </c>
      <c r="I1420" s="6" t="str">
        <f>VLOOKUP(F1420,[1]Sheet1!A$1:F$65536,4,0)</f>
        <v>KOCAELİ</v>
      </c>
      <c r="J1420" s="6" t="str">
        <f>VLOOKUP(F1420,[1]Sheet1!A$1:E$65536,5,0)</f>
        <v>262 331 63 63</v>
      </c>
      <c r="K1420" s="6" t="str">
        <f>VLOOKUP(F1420,[1]Sheet1!A$1:G$65536,7,0)</f>
        <v xml:space="preserve">iletkom@hotmail.com </v>
      </c>
    </row>
    <row r="1421" spans="1:11">
      <c r="A1421" s="4">
        <v>974449</v>
      </c>
      <c r="B1421" s="5" t="s">
        <v>3883</v>
      </c>
      <c r="C1421" s="5" t="s">
        <v>3884</v>
      </c>
      <c r="D1421" s="5" t="s">
        <v>0</v>
      </c>
      <c r="E1421" s="5" t="s">
        <v>36</v>
      </c>
      <c r="F1421" s="4">
        <v>395</v>
      </c>
      <c r="G1421" s="5" t="s">
        <v>4057</v>
      </c>
      <c r="H1421" s="6" t="str">
        <f>VLOOKUP(F1421,[1]Sheet1!A$1:C$65536,3,0)</f>
        <v xml:space="preserve">ÖMERAĞA MAH. ALEMDAR CAD. SOYDAN İŞ MERKEZİ ASMA KAT NO:34/70 </v>
      </c>
      <c r="I1421" s="6" t="str">
        <f>VLOOKUP(F1421,[1]Sheet1!A$1:F$65536,4,0)</f>
        <v>KOCAELİ</v>
      </c>
      <c r="J1421" s="6" t="str">
        <f>VLOOKUP(F1421,[1]Sheet1!A$1:E$65536,5,0)</f>
        <v>262 331 63 63</v>
      </c>
      <c r="K1421" s="6" t="str">
        <f>VLOOKUP(F1421,[1]Sheet1!A$1:G$65536,7,0)</f>
        <v xml:space="preserve">iletkom@hotmail.com </v>
      </c>
    </row>
    <row r="1422" spans="1:11">
      <c r="A1422" s="4">
        <v>974925</v>
      </c>
      <c r="B1422" s="5" t="s">
        <v>4022</v>
      </c>
      <c r="C1422" s="5" t="s">
        <v>4023</v>
      </c>
      <c r="D1422" s="5" t="s">
        <v>0</v>
      </c>
      <c r="E1422" s="5" t="s">
        <v>36</v>
      </c>
      <c r="F1422" s="4">
        <v>395</v>
      </c>
      <c r="G1422" s="5" t="s">
        <v>4057</v>
      </c>
      <c r="H1422" s="6" t="str">
        <f>VLOOKUP(F1422,[1]Sheet1!A$1:C$65536,3,0)</f>
        <v xml:space="preserve">ÖMERAĞA MAH. ALEMDAR CAD. SOYDAN İŞ MERKEZİ ASMA KAT NO:34/70 </v>
      </c>
      <c r="I1422" s="6" t="str">
        <f>VLOOKUP(F1422,[1]Sheet1!A$1:F$65536,4,0)</f>
        <v>KOCAELİ</v>
      </c>
      <c r="J1422" s="6" t="str">
        <f>VLOOKUP(F1422,[1]Sheet1!A$1:E$65536,5,0)</f>
        <v>262 331 63 63</v>
      </c>
      <c r="K1422" s="6" t="str">
        <f>VLOOKUP(F1422,[1]Sheet1!A$1:G$65536,7,0)</f>
        <v xml:space="preserve">iletkom@hotmail.com </v>
      </c>
    </row>
    <row r="1423" spans="1:11">
      <c r="A1423" s="4">
        <v>232226</v>
      </c>
      <c r="B1423" s="5" t="s">
        <v>839</v>
      </c>
      <c r="C1423" s="5" t="s">
        <v>840</v>
      </c>
      <c r="D1423" s="5" t="s">
        <v>841</v>
      </c>
      <c r="E1423" s="5" t="s">
        <v>31</v>
      </c>
      <c r="F1423" s="4">
        <v>393</v>
      </c>
      <c r="G1423" s="5" t="s">
        <v>4087</v>
      </c>
      <c r="H1423" s="6" t="str">
        <f>VLOOKUP(F1423,[1]Sheet1!A$1:C$65536,3,0)</f>
        <v>YENİDOĞAN MAH. NUMUNEBAĞ CAD. NUMUNE APT. NO:90/A</v>
      </c>
      <c r="I1423" s="6" t="str">
        <f>VLOOKUP(F1423,[1]Sheet1!A$1:F$65536,4,0)</f>
        <v>İSTANBUL</v>
      </c>
      <c r="J1423" s="6" t="str">
        <f>VLOOKUP(F1423,[1]Sheet1!A$1:E$65536,5,0)</f>
        <v>212 612 81 81</v>
      </c>
      <c r="K1423" s="6" t="str">
        <f>VLOOKUP(F1423,[1]Sheet1!A$1:G$65536,7,0)</f>
        <v>nihat.imir@entservis.com</v>
      </c>
    </row>
    <row r="1424" spans="1:11">
      <c r="A1424" s="4">
        <v>232513</v>
      </c>
      <c r="B1424" s="5" t="s">
        <v>851</v>
      </c>
      <c r="C1424" s="5" t="s">
        <v>852</v>
      </c>
      <c r="D1424" s="5" t="s">
        <v>841</v>
      </c>
      <c r="E1424" s="5" t="s">
        <v>31</v>
      </c>
      <c r="F1424" s="4">
        <v>393</v>
      </c>
      <c r="G1424" s="5" t="s">
        <v>4087</v>
      </c>
      <c r="H1424" s="6" t="str">
        <f>VLOOKUP(F1424,[1]Sheet1!A$1:C$65536,3,0)</f>
        <v>YENİDOĞAN MAH. NUMUNEBAĞ CAD. NUMUNE APT. NO:90/A</v>
      </c>
      <c r="I1424" s="6" t="str">
        <f>VLOOKUP(F1424,[1]Sheet1!A$1:F$65536,4,0)</f>
        <v>İSTANBUL</v>
      </c>
      <c r="J1424" s="6" t="str">
        <f>VLOOKUP(F1424,[1]Sheet1!A$1:E$65536,5,0)</f>
        <v>212 612 81 81</v>
      </c>
      <c r="K1424" s="6" t="str">
        <f>VLOOKUP(F1424,[1]Sheet1!A$1:G$65536,7,0)</f>
        <v>nihat.imir@entservis.com</v>
      </c>
    </row>
    <row r="1425" spans="1:11">
      <c r="A1425" s="4">
        <v>16</v>
      </c>
      <c r="B1425" s="5" t="s">
        <v>9</v>
      </c>
      <c r="C1425" s="5" t="s">
        <v>10</v>
      </c>
      <c r="D1425" s="5" t="s">
        <v>11</v>
      </c>
      <c r="E1425" s="5" t="s">
        <v>12</v>
      </c>
      <c r="F1425" s="4">
        <v>383</v>
      </c>
      <c r="G1425" s="5" t="s">
        <v>4196</v>
      </c>
      <c r="H1425" s="6" t="str">
        <f>VLOOKUP(F1425,[1]Sheet1!A$1:C$65536,3,0)</f>
        <v>KIBRIS ŞEHİTLERİ CAD. BABADAĞ APT. NO: 36/1</v>
      </c>
      <c r="I1425" s="6" t="str">
        <f>VLOOKUP(F1425,[1]Sheet1!A$1:F$65536,4,0)</f>
        <v>BURSA</v>
      </c>
      <c r="J1425" s="6" t="str">
        <f>VLOOKUP(F1425,[1]Sheet1!A$1:E$65536,5,0)</f>
        <v>224 251 45 46</v>
      </c>
      <c r="K1425" s="6" t="str">
        <f>VLOOKUP(F1425,[1]Sheet1!A$1:G$65536,7,0)</f>
        <v>servis@bursacepstore.com - orhan_guze@hotmail.com</v>
      </c>
    </row>
    <row r="1426" spans="1:11">
      <c r="A1426" s="4">
        <v>134751</v>
      </c>
      <c r="B1426" s="5" t="s">
        <v>200</v>
      </c>
      <c r="C1426" s="5" t="s">
        <v>201</v>
      </c>
      <c r="D1426" s="5" t="s">
        <v>11</v>
      </c>
      <c r="E1426" s="5" t="s">
        <v>12</v>
      </c>
      <c r="F1426" s="4">
        <v>383</v>
      </c>
      <c r="G1426" s="5" t="s">
        <v>4196</v>
      </c>
      <c r="H1426" s="6" t="str">
        <f>VLOOKUP(F1426,[1]Sheet1!A$1:C$65536,3,0)</f>
        <v>KIBRIS ŞEHİTLERİ CAD. BABADAĞ APT. NO: 36/1</v>
      </c>
      <c r="I1426" s="6" t="str">
        <f>VLOOKUP(F1426,[1]Sheet1!A$1:F$65536,4,0)</f>
        <v>BURSA</v>
      </c>
      <c r="J1426" s="6" t="str">
        <f>VLOOKUP(F1426,[1]Sheet1!A$1:E$65536,5,0)</f>
        <v>224 251 45 46</v>
      </c>
      <c r="K1426" s="6" t="str">
        <f>VLOOKUP(F1426,[1]Sheet1!A$1:G$65536,7,0)</f>
        <v>servis@bursacepstore.com - orhan_guze@hotmail.com</v>
      </c>
    </row>
    <row r="1427" spans="1:11">
      <c r="A1427" s="4">
        <v>134775</v>
      </c>
      <c r="B1427" s="5" t="s">
        <v>202</v>
      </c>
      <c r="C1427" s="5" t="s">
        <v>203</v>
      </c>
      <c r="D1427" s="5" t="s">
        <v>204</v>
      </c>
      <c r="E1427" s="5" t="s">
        <v>12</v>
      </c>
      <c r="F1427" s="4">
        <v>383</v>
      </c>
      <c r="G1427" s="5" t="s">
        <v>4196</v>
      </c>
      <c r="H1427" s="6" t="str">
        <f>VLOOKUP(F1427,[1]Sheet1!A$1:C$65536,3,0)</f>
        <v>KIBRIS ŞEHİTLERİ CAD. BABADAĞ APT. NO: 36/1</v>
      </c>
      <c r="I1427" s="6" t="str">
        <f>VLOOKUP(F1427,[1]Sheet1!A$1:F$65536,4,0)</f>
        <v>BURSA</v>
      </c>
      <c r="J1427" s="6" t="str">
        <f>VLOOKUP(F1427,[1]Sheet1!A$1:E$65536,5,0)</f>
        <v>224 251 45 46</v>
      </c>
      <c r="K1427" s="6" t="str">
        <f>VLOOKUP(F1427,[1]Sheet1!A$1:G$65536,7,0)</f>
        <v>servis@bursacepstore.com - orhan_guze@hotmail.com</v>
      </c>
    </row>
    <row r="1428" spans="1:11">
      <c r="A1428" s="4">
        <v>134787</v>
      </c>
      <c r="B1428" s="5" t="s">
        <v>205</v>
      </c>
      <c r="C1428" s="5" t="s">
        <v>206</v>
      </c>
      <c r="D1428" s="5" t="s">
        <v>11</v>
      </c>
      <c r="E1428" s="5" t="s">
        <v>12</v>
      </c>
      <c r="F1428" s="4">
        <v>383</v>
      </c>
      <c r="G1428" s="5" t="s">
        <v>4196</v>
      </c>
      <c r="H1428" s="6" t="str">
        <f>VLOOKUP(F1428,[1]Sheet1!A$1:C$65536,3,0)</f>
        <v>KIBRIS ŞEHİTLERİ CAD. BABADAĞ APT. NO: 36/1</v>
      </c>
      <c r="I1428" s="6" t="str">
        <f>VLOOKUP(F1428,[1]Sheet1!A$1:F$65536,4,0)</f>
        <v>BURSA</v>
      </c>
      <c r="J1428" s="6" t="str">
        <f>VLOOKUP(F1428,[1]Sheet1!A$1:E$65536,5,0)</f>
        <v>224 251 45 46</v>
      </c>
      <c r="K1428" s="6" t="str">
        <f>VLOOKUP(F1428,[1]Sheet1!A$1:G$65536,7,0)</f>
        <v>servis@bursacepstore.com - orhan_guze@hotmail.com</v>
      </c>
    </row>
    <row r="1429" spans="1:11">
      <c r="A1429" s="4">
        <v>134799</v>
      </c>
      <c r="B1429" s="5" t="s">
        <v>207</v>
      </c>
      <c r="C1429" s="5" t="s">
        <v>208</v>
      </c>
      <c r="D1429" s="5" t="s">
        <v>11</v>
      </c>
      <c r="E1429" s="5" t="s">
        <v>12</v>
      </c>
      <c r="F1429" s="4">
        <v>383</v>
      </c>
      <c r="G1429" s="5" t="s">
        <v>4196</v>
      </c>
      <c r="H1429" s="6" t="str">
        <f>VLOOKUP(F1429,[1]Sheet1!A$1:C$65536,3,0)</f>
        <v>KIBRIS ŞEHİTLERİ CAD. BABADAĞ APT. NO: 36/1</v>
      </c>
      <c r="I1429" s="6" t="str">
        <f>VLOOKUP(F1429,[1]Sheet1!A$1:F$65536,4,0)</f>
        <v>BURSA</v>
      </c>
      <c r="J1429" s="6" t="str">
        <f>VLOOKUP(F1429,[1]Sheet1!A$1:E$65536,5,0)</f>
        <v>224 251 45 46</v>
      </c>
      <c r="K1429" s="6" t="str">
        <f>VLOOKUP(F1429,[1]Sheet1!A$1:G$65536,7,0)</f>
        <v>servis@bursacepstore.com - orhan_guze@hotmail.com</v>
      </c>
    </row>
    <row r="1430" spans="1:11">
      <c r="A1430" s="4">
        <v>134810</v>
      </c>
      <c r="B1430" s="5" t="s">
        <v>209</v>
      </c>
      <c r="C1430" s="5" t="s">
        <v>210</v>
      </c>
      <c r="D1430" s="5" t="s">
        <v>11</v>
      </c>
      <c r="E1430" s="5" t="s">
        <v>12</v>
      </c>
      <c r="F1430" s="4">
        <v>383</v>
      </c>
      <c r="G1430" s="5" t="s">
        <v>4196</v>
      </c>
      <c r="H1430" s="6" t="str">
        <f>VLOOKUP(F1430,[1]Sheet1!A$1:C$65536,3,0)</f>
        <v>KIBRIS ŞEHİTLERİ CAD. BABADAĞ APT. NO: 36/1</v>
      </c>
      <c r="I1430" s="6" t="str">
        <f>VLOOKUP(F1430,[1]Sheet1!A$1:F$65536,4,0)</f>
        <v>BURSA</v>
      </c>
      <c r="J1430" s="6" t="str">
        <f>VLOOKUP(F1430,[1]Sheet1!A$1:E$65536,5,0)</f>
        <v>224 251 45 46</v>
      </c>
      <c r="K1430" s="6" t="str">
        <f>VLOOKUP(F1430,[1]Sheet1!A$1:G$65536,7,0)</f>
        <v>servis@bursacepstore.com - orhan_guze@hotmail.com</v>
      </c>
    </row>
    <row r="1431" spans="1:11">
      <c r="A1431" s="4">
        <v>134834</v>
      </c>
      <c r="B1431" s="5" t="s">
        <v>211</v>
      </c>
      <c r="C1431" s="5" t="s">
        <v>212</v>
      </c>
      <c r="D1431" s="5" t="s">
        <v>11</v>
      </c>
      <c r="E1431" s="5" t="s">
        <v>12</v>
      </c>
      <c r="F1431" s="4">
        <v>383</v>
      </c>
      <c r="G1431" s="5" t="s">
        <v>4196</v>
      </c>
      <c r="H1431" s="6" t="str">
        <f>VLOOKUP(F1431,[1]Sheet1!A$1:C$65536,3,0)</f>
        <v>KIBRIS ŞEHİTLERİ CAD. BABADAĞ APT. NO: 36/1</v>
      </c>
      <c r="I1431" s="6" t="str">
        <f>VLOOKUP(F1431,[1]Sheet1!A$1:F$65536,4,0)</f>
        <v>BURSA</v>
      </c>
      <c r="J1431" s="6" t="str">
        <f>VLOOKUP(F1431,[1]Sheet1!A$1:E$65536,5,0)</f>
        <v>224 251 45 46</v>
      </c>
      <c r="K1431" s="6" t="str">
        <f>VLOOKUP(F1431,[1]Sheet1!A$1:G$65536,7,0)</f>
        <v>servis@bursacepstore.com - orhan_guze@hotmail.com</v>
      </c>
    </row>
    <row r="1432" spans="1:11">
      <c r="A1432" s="4">
        <v>134846</v>
      </c>
      <c r="B1432" s="5" t="s">
        <v>213</v>
      </c>
      <c r="C1432" s="5" t="s">
        <v>214</v>
      </c>
      <c r="D1432" s="5" t="s">
        <v>11</v>
      </c>
      <c r="E1432" s="5" t="s">
        <v>12</v>
      </c>
      <c r="F1432" s="4">
        <v>383</v>
      </c>
      <c r="G1432" s="5" t="s">
        <v>4196</v>
      </c>
      <c r="H1432" s="6" t="str">
        <f>VLOOKUP(F1432,[1]Sheet1!A$1:C$65536,3,0)</f>
        <v>KIBRIS ŞEHİTLERİ CAD. BABADAĞ APT. NO: 36/1</v>
      </c>
      <c r="I1432" s="6" t="str">
        <f>VLOOKUP(F1432,[1]Sheet1!A$1:F$65536,4,0)</f>
        <v>BURSA</v>
      </c>
      <c r="J1432" s="6" t="str">
        <f>VLOOKUP(F1432,[1]Sheet1!A$1:E$65536,5,0)</f>
        <v>224 251 45 46</v>
      </c>
      <c r="K1432" s="6" t="str">
        <f>VLOOKUP(F1432,[1]Sheet1!A$1:G$65536,7,0)</f>
        <v>servis@bursacepstore.com - orhan_guze@hotmail.com</v>
      </c>
    </row>
    <row r="1433" spans="1:11">
      <c r="A1433" s="4">
        <v>134930</v>
      </c>
      <c r="B1433" s="5" t="s">
        <v>215</v>
      </c>
      <c r="C1433" s="5" t="s">
        <v>216</v>
      </c>
      <c r="D1433" s="5" t="s">
        <v>199</v>
      </c>
      <c r="E1433" s="5" t="s">
        <v>12</v>
      </c>
      <c r="F1433" s="4">
        <v>383</v>
      </c>
      <c r="G1433" s="5" t="s">
        <v>4196</v>
      </c>
      <c r="H1433" s="6" t="str">
        <f>VLOOKUP(F1433,[1]Sheet1!A$1:C$65536,3,0)</f>
        <v>KIBRIS ŞEHİTLERİ CAD. BABADAĞ APT. NO: 36/1</v>
      </c>
      <c r="I1433" s="6" t="str">
        <f>VLOOKUP(F1433,[1]Sheet1!A$1:F$65536,4,0)</f>
        <v>BURSA</v>
      </c>
      <c r="J1433" s="6" t="str">
        <f>VLOOKUP(F1433,[1]Sheet1!A$1:E$65536,5,0)</f>
        <v>224 251 45 46</v>
      </c>
      <c r="K1433" s="6" t="str">
        <f>VLOOKUP(F1433,[1]Sheet1!A$1:G$65536,7,0)</f>
        <v>servis@bursacepstore.com - orhan_guze@hotmail.com</v>
      </c>
    </row>
    <row r="1434" spans="1:11">
      <c r="A1434" s="4">
        <v>135673</v>
      </c>
      <c r="B1434" s="5" t="s">
        <v>220</v>
      </c>
      <c r="C1434" s="5" t="s">
        <v>221</v>
      </c>
      <c r="D1434" s="5" t="s">
        <v>219</v>
      </c>
      <c r="E1434" s="5" t="s">
        <v>12</v>
      </c>
      <c r="F1434" s="4">
        <v>383</v>
      </c>
      <c r="G1434" s="5" t="s">
        <v>4196</v>
      </c>
      <c r="H1434" s="6" t="str">
        <f>VLOOKUP(F1434,[1]Sheet1!A$1:C$65536,3,0)</f>
        <v>KIBRIS ŞEHİTLERİ CAD. BABADAĞ APT. NO: 36/1</v>
      </c>
      <c r="I1434" s="6" t="str">
        <f>VLOOKUP(F1434,[1]Sheet1!A$1:F$65536,4,0)</f>
        <v>BURSA</v>
      </c>
      <c r="J1434" s="6" t="str">
        <f>VLOOKUP(F1434,[1]Sheet1!A$1:E$65536,5,0)</f>
        <v>224 251 45 46</v>
      </c>
      <c r="K1434" s="6" t="str">
        <f>VLOOKUP(F1434,[1]Sheet1!A$1:G$65536,7,0)</f>
        <v>servis@bursacepstore.com - orhan_guze@hotmail.com</v>
      </c>
    </row>
    <row r="1435" spans="1:11">
      <c r="A1435" s="4">
        <v>136223</v>
      </c>
      <c r="B1435" s="5" t="s">
        <v>223</v>
      </c>
      <c r="C1435" s="5" t="s">
        <v>224</v>
      </c>
      <c r="D1435" s="5" t="s">
        <v>204</v>
      </c>
      <c r="E1435" s="5" t="s">
        <v>12</v>
      </c>
      <c r="F1435" s="4">
        <v>383</v>
      </c>
      <c r="G1435" s="5" t="s">
        <v>4196</v>
      </c>
      <c r="H1435" s="6" t="str">
        <f>VLOOKUP(F1435,[1]Sheet1!A$1:C$65536,3,0)</f>
        <v>KIBRIS ŞEHİTLERİ CAD. BABADAĞ APT. NO: 36/1</v>
      </c>
      <c r="I1435" s="6" t="str">
        <f>VLOOKUP(F1435,[1]Sheet1!A$1:F$65536,4,0)</f>
        <v>BURSA</v>
      </c>
      <c r="J1435" s="6" t="str">
        <f>VLOOKUP(F1435,[1]Sheet1!A$1:E$65536,5,0)</f>
        <v>224 251 45 46</v>
      </c>
      <c r="K1435" s="6" t="str">
        <f>VLOOKUP(F1435,[1]Sheet1!A$1:G$65536,7,0)</f>
        <v>servis@bursacepstore.com - orhan_guze@hotmail.com</v>
      </c>
    </row>
    <row r="1436" spans="1:11">
      <c r="A1436" s="4">
        <v>136235</v>
      </c>
      <c r="B1436" s="5" t="s">
        <v>225</v>
      </c>
      <c r="C1436" s="5" t="s">
        <v>226</v>
      </c>
      <c r="D1436" s="5" t="s">
        <v>11</v>
      </c>
      <c r="E1436" s="5" t="s">
        <v>12</v>
      </c>
      <c r="F1436" s="4">
        <v>383</v>
      </c>
      <c r="G1436" s="5" t="s">
        <v>4196</v>
      </c>
      <c r="H1436" s="6" t="str">
        <f>VLOOKUP(F1436,[1]Sheet1!A$1:C$65536,3,0)</f>
        <v>KIBRIS ŞEHİTLERİ CAD. BABADAĞ APT. NO: 36/1</v>
      </c>
      <c r="I1436" s="6" t="str">
        <f>VLOOKUP(F1436,[1]Sheet1!A$1:F$65536,4,0)</f>
        <v>BURSA</v>
      </c>
      <c r="J1436" s="6" t="str">
        <f>VLOOKUP(F1436,[1]Sheet1!A$1:E$65536,5,0)</f>
        <v>224 251 45 46</v>
      </c>
      <c r="K1436" s="6" t="str">
        <f>VLOOKUP(F1436,[1]Sheet1!A$1:G$65536,7,0)</f>
        <v>servis@bursacepstore.com - orhan_guze@hotmail.com</v>
      </c>
    </row>
    <row r="1437" spans="1:11">
      <c r="A1437" s="4">
        <v>211513</v>
      </c>
      <c r="B1437" s="5" t="s">
        <v>741</v>
      </c>
      <c r="C1437" s="5" t="s">
        <v>742</v>
      </c>
      <c r="D1437" s="5" t="s">
        <v>199</v>
      </c>
      <c r="E1437" s="5" t="s">
        <v>12</v>
      </c>
      <c r="F1437" s="4">
        <v>383</v>
      </c>
      <c r="G1437" s="5" t="s">
        <v>4196</v>
      </c>
      <c r="H1437" s="6" t="str">
        <f>VLOOKUP(F1437,[1]Sheet1!A$1:C$65536,3,0)</f>
        <v>KIBRIS ŞEHİTLERİ CAD. BABADAĞ APT. NO: 36/1</v>
      </c>
      <c r="I1437" s="6" t="str">
        <f>VLOOKUP(F1437,[1]Sheet1!A$1:F$65536,4,0)</f>
        <v>BURSA</v>
      </c>
      <c r="J1437" s="6" t="str">
        <f>VLOOKUP(F1437,[1]Sheet1!A$1:E$65536,5,0)</f>
        <v>224 251 45 46</v>
      </c>
      <c r="K1437" s="6" t="str">
        <f>VLOOKUP(F1437,[1]Sheet1!A$1:G$65536,7,0)</f>
        <v>servis@bursacepstore.com - orhan_guze@hotmail.com</v>
      </c>
    </row>
    <row r="1438" spans="1:11">
      <c r="A1438" s="4">
        <v>230898</v>
      </c>
      <c r="B1438" s="5" t="s">
        <v>805</v>
      </c>
      <c r="C1438" s="5" t="s">
        <v>806</v>
      </c>
      <c r="D1438" s="5" t="s">
        <v>807</v>
      </c>
      <c r="E1438" s="5" t="s">
        <v>12</v>
      </c>
      <c r="F1438" s="4">
        <v>383</v>
      </c>
      <c r="G1438" s="5" t="s">
        <v>4196</v>
      </c>
      <c r="H1438" s="6" t="str">
        <f>VLOOKUP(F1438,[1]Sheet1!A$1:C$65536,3,0)</f>
        <v>KIBRIS ŞEHİTLERİ CAD. BABADAĞ APT. NO: 36/1</v>
      </c>
      <c r="I1438" s="6" t="str">
        <f>VLOOKUP(F1438,[1]Sheet1!A$1:F$65536,4,0)</f>
        <v>BURSA</v>
      </c>
      <c r="J1438" s="6" t="str">
        <f>VLOOKUP(F1438,[1]Sheet1!A$1:E$65536,5,0)</f>
        <v>224 251 45 46</v>
      </c>
      <c r="K1438" s="6" t="str">
        <f>VLOOKUP(F1438,[1]Sheet1!A$1:G$65536,7,0)</f>
        <v>servis@bursacepstore.com - orhan_guze@hotmail.com</v>
      </c>
    </row>
    <row r="1439" spans="1:11">
      <c r="A1439" s="4">
        <v>231005</v>
      </c>
      <c r="B1439" s="5" t="s">
        <v>808</v>
      </c>
      <c r="C1439" s="5" t="s">
        <v>809</v>
      </c>
      <c r="D1439" s="5" t="s">
        <v>810</v>
      </c>
      <c r="E1439" s="5" t="s">
        <v>12</v>
      </c>
      <c r="F1439" s="4">
        <v>383</v>
      </c>
      <c r="G1439" s="5" t="s">
        <v>4196</v>
      </c>
      <c r="H1439" s="6" t="str">
        <f>VLOOKUP(F1439,[1]Sheet1!A$1:C$65536,3,0)</f>
        <v>KIBRIS ŞEHİTLERİ CAD. BABADAĞ APT. NO: 36/1</v>
      </c>
      <c r="I1439" s="6" t="str">
        <f>VLOOKUP(F1439,[1]Sheet1!A$1:F$65536,4,0)</f>
        <v>BURSA</v>
      </c>
      <c r="J1439" s="6" t="str">
        <f>VLOOKUP(F1439,[1]Sheet1!A$1:E$65536,5,0)</f>
        <v>224 251 45 46</v>
      </c>
      <c r="K1439" s="6" t="str">
        <f>VLOOKUP(F1439,[1]Sheet1!A$1:G$65536,7,0)</f>
        <v>servis@bursacepstore.com - orhan_guze@hotmail.com</v>
      </c>
    </row>
    <row r="1440" spans="1:11">
      <c r="A1440" s="4">
        <v>250807</v>
      </c>
      <c r="B1440" s="5" t="s">
        <v>888</v>
      </c>
      <c r="C1440" s="5" t="s">
        <v>889</v>
      </c>
      <c r="D1440" s="5" t="s">
        <v>810</v>
      </c>
      <c r="E1440" s="5" t="s">
        <v>12</v>
      </c>
      <c r="F1440" s="4">
        <v>383</v>
      </c>
      <c r="G1440" s="5" t="s">
        <v>4196</v>
      </c>
      <c r="H1440" s="6" t="str">
        <f>VLOOKUP(F1440,[1]Sheet1!A$1:C$65536,3,0)</f>
        <v>KIBRIS ŞEHİTLERİ CAD. BABADAĞ APT. NO: 36/1</v>
      </c>
      <c r="I1440" s="6" t="str">
        <f>VLOOKUP(F1440,[1]Sheet1!A$1:F$65536,4,0)</f>
        <v>BURSA</v>
      </c>
      <c r="J1440" s="6" t="str">
        <f>VLOOKUP(F1440,[1]Sheet1!A$1:E$65536,5,0)</f>
        <v>224 251 45 46</v>
      </c>
      <c r="K1440" s="6" t="str">
        <f>VLOOKUP(F1440,[1]Sheet1!A$1:G$65536,7,0)</f>
        <v>servis@bursacepstore.com - orhan_guze@hotmail.com</v>
      </c>
    </row>
    <row r="1441" spans="1:11">
      <c r="A1441" s="4">
        <v>281727</v>
      </c>
      <c r="B1441" s="5" t="s">
        <v>947</v>
      </c>
      <c r="C1441" s="5" t="s">
        <v>948</v>
      </c>
      <c r="D1441" s="5" t="s">
        <v>11</v>
      </c>
      <c r="E1441" s="5" t="s">
        <v>12</v>
      </c>
      <c r="F1441" s="4">
        <v>383</v>
      </c>
      <c r="G1441" s="5" t="s">
        <v>4196</v>
      </c>
      <c r="H1441" s="6" t="str">
        <f>VLOOKUP(F1441,[1]Sheet1!A$1:C$65536,3,0)</f>
        <v>KIBRIS ŞEHİTLERİ CAD. BABADAĞ APT. NO: 36/1</v>
      </c>
      <c r="I1441" s="6" t="str">
        <f>VLOOKUP(F1441,[1]Sheet1!A$1:F$65536,4,0)</f>
        <v>BURSA</v>
      </c>
      <c r="J1441" s="6" t="str">
        <f>VLOOKUP(F1441,[1]Sheet1!A$1:E$65536,5,0)</f>
        <v>224 251 45 46</v>
      </c>
      <c r="K1441" s="6" t="str">
        <f>VLOOKUP(F1441,[1]Sheet1!A$1:G$65536,7,0)</f>
        <v>servis@bursacepstore.com - orhan_guze@hotmail.com</v>
      </c>
    </row>
    <row r="1442" spans="1:11">
      <c r="A1442" s="4">
        <v>290414</v>
      </c>
      <c r="B1442" s="5" t="s">
        <v>949</v>
      </c>
      <c r="C1442" s="5" t="s">
        <v>950</v>
      </c>
      <c r="D1442" s="5" t="s">
        <v>199</v>
      </c>
      <c r="E1442" s="5" t="s">
        <v>12</v>
      </c>
      <c r="F1442" s="4">
        <v>383</v>
      </c>
      <c r="G1442" s="5" t="s">
        <v>4196</v>
      </c>
      <c r="H1442" s="6" t="str">
        <f>VLOOKUP(F1442,[1]Sheet1!A$1:C$65536,3,0)</f>
        <v>KIBRIS ŞEHİTLERİ CAD. BABADAĞ APT. NO: 36/1</v>
      </c>
      <c r="I1442" s="6" t="str">
        <f>VLOOKUP(F1442,[1]Sheet1!A$1:F$65536,4,0)</f>
        <v>BURSA</v>
      </c>
      <c r="J1442" s="6" t="str">
        <f>VLOOKUP(F1442,[1]Sheet1!A$1:E$65536,5,0)</f>
        <v>224 251 45 46</v>
      </c>
      <c r="K1442" s="6" t="str">
        <f>VLOOKUP(F1442,[1]Sheet1!A$1:G$65536,7,0)</f>
        <v>servis@bursacepstore.com - orhan_guze@hotmail.com</v>
      </c>
    </row>
    <row r="1443" spans="1:11">
      <c r="A1443" s="4">
        <v>308084</v>
      </c>
      <c r="B1443" s="5" t="s">
        <v>984</v>
      </c>
      <c r="C1443" s="5" t="s">
        <v>985</v>
      </c>
      <c r="D1443" s="5" t="s">
        <v>204</v>
      </c>
      <c r="E1443" s="5" t="s">
        <v>12</v>
      </c>
      <c r="F1443" s="4">
        <v>383</v>
      </c>
      <c r="G1443" s="5" t="s">
        <v>4196</v>
      </c>
      <c r="H1443" s="6" t="str">
        <f>VLOOKUP(F1443,[1]Sheet1!A$1:C$65536,3,0)</f>
        <v>KIBRIS ŞEHİTLERİ CAD. BABADAĞ APT. NO: 36/1</v>
      </c>
      <c r="I1443" s="6" t="str">
        <f>VLOOKUP(F1443,[1]Sheet1!A$1:F$65536,4,0)</f>
        <v>BURSA</v>
      </c>
      <c r="J1443" s="6" t="str">
        <f>VLOOKUP(F1443,[1]Sheet1!A$1:E$65536,5,0)</f>
        <v>224 251 45 46</v>
      </c>
      <c r="K1443" s="6" t="str">
        <f>VLOOKUP(F1443,[1]Sheet1!A$1:G$65536,7,0)</f>
        <v>servis@bursacepstore.com - orhan_guze@hotmail.com</v>
      </c>
    </row>
    <row r="1444" spans="1:11">
      <c r="A1444" s="4">
        <v>380999</v>
      </c>
      <c r="B1444" s="5" t="s">
        <v>1242</v>
      </c>
      <c r="C1444" s="5" t="s">
        <v>1243</v>
      </c>
      <c r="D1444" s="5" t="s">
        <v>204</v>
      </c>
      <c r="E1444" s="5" t="s">
        <v>12</v>
      </c>
      <c r="F1444" s="4">
        <v>383</v>
      </c>
      <c r="G1444" s="5" t="s">
        <v>4196</v>
      </c>
      <c r="H1444" s="6" t="str">
        <f>VLOOKUP(F1444,[1]Sheet1!A$1:C$65536,3,0)</f>
        <v>KIBRIS ŞEHİTLERİ CAD. BABADAĞ APT. NO: 36/1</v>
      </c>
      <c r="I1444" s="6" t="str">
        <f>VLOOKUP(F1444,[1]Sheet1!A$1:F$65536,4,0)</f>
        <v>BURSA</v>
      </c>
      <c r="J1444" s="6" t="str">
        <f>VLOOKUP(F1444,[1]Sheet1!A$1:E$65536,5,0)</f>
        <v>224 251 45 46</v>
      </c>
      <c r="K1444" s="6" t="str">
        <f>VLOOKUP(F1444,[1]Sheet1!A$1:G$65536,7,0)</f>
        <v>servis@bursacepstore.com - orhan_guze@hotmail.com</v>
      </c>
    </row>
    <row r="1445" spans="1:11">
      <c r="A1445" s="4">
        <v>748554</v>
      </c>
      <c r="B1445" s="5" t="s">
        <v>1398</v>
      </c>
      <c r="C1445" s="5" t="s">
        <v>1399</v>
      </c>
      <c r="D1445" s="5" t="s">
        <v>204</v>
      </c>
      <c r="E1445" s="5" t="s">
        <v>12</v>
      </c>
      <c r="F1445" s="4">
        <v>383</v>
      </c>
      <c r="G1445" s="5" t="s">
        <v>4196</v>
      </c>
      <c r="H1445" s="6" t="str">
        <f>VLOOKUP(F1445,[1]Sheet1!A$1:C$65536,3,0)</f>
        <v>KIBRIS ŞEHİTLERİ CAD. BABADAĞ APT. NO: 36/1</v>
      </c>
      <c r="I1445" s="6" t="str">
        <f>VLOOKUP(F1445,[1]Sheet1!A$1:F$65536,4,0)</f>
        <v>BURSA</v>
      </c>
      <c r="J1445" s="6" t="str">
        <f>VLOOKUP(F1445,[1]Sheet1!A$1:E$65536,5,0)</f>
        <v>224 251 45 46</v>
      </c>
      <c r="K1445" s="6" t="str">
        <f>VLOOKUP(F1445,[1]Sheet1!A$1:G$65536,7,0)</f>
        <v>servis@bursacepstore.com - orhan_guze@hotmail.com</v>
      </c>
    </row>
    <row r="1446" spans="1:11">
      <c r="A1446" s="4">
        <v>748780</v>
      </c>
      <c r="B1446" s="5" t="s">
        <v>1410</v>
      </c>
      <c r="C1446" s="5" t="s">
        <v>1411</v>
      </c>
      <c r="D1446" s="5" t="s">
        <v>219</v>
      </c>
      <c r="E1446" s="5" t="s">
        <v>12</v>
      </c>
      <c r="F1446" s="4">
        <v>383</v>
      </c>
      <c r="G1446" s="5" t="s">
        <v>4196</v>
      </c>
      <c r="H1446" s="6" t="str">
        <f>VLOOKUP(F1446,[1]Sheet1!A$1:C$65536,3,0)</f>
        <v>KIBRIS ŞEHİTLERİ CAD. BABADAĞ APT. NO: 36/1</v>
      </c>
      <c r="I1446" s="6" t="str">
        <f>VLOOKUP(F1446,[1]Sheet1!A$1:F$65536,4,0)</f>
        <v>BURSA</v>
      </c>
      <c r="J1446" s="6" t="str">
        <f>VLOOKUP(F1446,[1]Sheet1!A$1:E$65536,5,0)</f>
        <v>224 251 45 46</v>
      </c>
      <c r="K1446" s="6" t="str">
        <f>VLOOKUP(F1446,[1]Sheet1!A$1:G$65536,7,0)</f>
        <v>servis@bursacepstore.com - orhan_guze@hotmail.com</v>
      </c>
    </row>
    <row r="1447" spans="1:11">
      <c r="A1447" s="4">
        <v>748804</v>
      </c>
      <c r="B1447" s="5" t="s">
        <v>1428</v>
      </c>
      <c r="C1447" s="5" t="s">
        <v>1429</v>
      </c>
      <c r="D1447" s="5" t="s">
        <v>810</v>
      </c>
      <c r="E1447" s="5" t="s">
        <v>12</v>
      </c>
      <c r="F1447" s="4">
        <v>383</v>
      </c>
      <c r="G1447" s="5" t="s">
        <v>4196</v>
      </c>
      <c r="H1447" s="6" t="str">
        <f>VLOOKUP(F1447,[1]Sheet1!A$1:C$65536,3,0)</f>
        <v>KIBRIS ŞEHİTLERİ CAD. BABADAĞ APT. NO: 36/1</v>
      </c>
      <c r="I1447" s="6" t="str">
        <f>VLOOKUP(F1447,[1]Sheet1!A$1:F$65536,4,0)</f>
        <v>BURSA</v>
      </c>
      <c r="J1447" s="6" t="str">
        <f>VLOOKUP(F1447,[1]Sheet1!A$1:E$65536,5,0)</f>
        <v>224 251 45 46</v>
      </c>
      <c r="K1447" s="6" t="str">
        <f>VLOOKUP(F1447,[1]Sheet1!A$1:G$65536,7,0)</f>
        <v>servis@bursacepstore.com - orhan_guze@hotmail.com</v>
      </c>
    </row>
    <row r="1448" spans="1:11">
      <c r="A1448" s="4">
        <v>748806</v>
      </c>
      <c r="B1448" s="5" t="s">
        <v>1430</v>
      </c>
      <c r="C1448" s="5" t="s">
        <v>1431</v>
      </c>
      <c r="D1448" s="5" t="s">
        <v>204</v>
      </c>
      <c r="E1448" s="5" t="s">
        <v>12</v>
      </c>
      <c r="F1448" s="4">
        <v>383</v>
      </c>
      <c r="G1448" s="5" t="s">
        <v>4196</v>
      </c>
      <c r="H1448" s="6" t="str">
        <f>VLOOKUP(F1448,[1]Sheet1!A$1:C$65536,3,0)</f>
        <v>KIBRIS ŞEHİTLERİ CAD. BABADAĞ APT. NO: 36/1</v>
      </c>
      <c r="I1448" s="6" t="str">
        <f>VLOOKUP(F1448,[1]Sheet1!A$1:F$65536,4,0)</f>
        <v>BURSA</v>
      </c>
      <c r="J1448" s="6" t="str">
        <f>VLOOKUP(F1448,[1]Sheet1!A$1:E$65536,5,0)</f>
        <v>224 251 45 46</v>
      </c>
      <c r="K1448" s="6" t="str">
        <f>VLOOKUP(F1448,[1]Sheet1!A$1:G$65536,7,0)</f>
        <v>servis@bursacepstore.com - orhan_guze@hotmail.com</v>
      </c>
    </row>
    <row r="1449" spans="1:11">
      <c r="A1449" s="4">
        <v>748807</v>
      </c>
      <c r="B1449" s="5" t="s">
        <v>1432</v>
      </c>
      <c r="C1449" s="5" t="s">
        <v>1433</v>
      </c>
      <c r="D1449" s="5" t="s">
        <v>11</v>
      </c>
      <c r="E1449" s="5" t="s">
        <v>12</v>
      </c>
      <c r="F1449" s="4">
        <v>383</v>
      </c>
      <c r="G1449" s="5" t="s">
        <v>4196</v>
      </c>
      <c r="H1449" s="6" t="str">
        <f>VLOOKUP(F1449,[1]Sheet1!A$1:C$65536,3,0)</f>
        <v>KIBRIS ŞEHİTLERİ CAD. BABADAĞ APT. NO: 36/1</v>
      </c>
      <c r="I1449" s="6" t="str">
        <f>VLOOKUP(F1449,[1]Sheet1!A$1:F$65536,4,0)</f>
        <v>BURSA</v>
      </c>
      <c r="J1449" s="6" t="str">
        <f>VLOOKUP(F1449,[1]Sheet1!A$1:E$65536,5,0)</f>
        <v>224 251 45 46</v>
      </c>
      <c r="K1449" s="6" t="str">
        <f>VLOOKUP(F1449,[1]Sheet1!A$1:G$65536,7,0)</f>
        <v>servis@bursacepstore.com - orhan_guze@hotmail.com</v>
      </c>
    </row>
    <row r="1450" spans="1:11">
      <c r="A1450" s="4">
        <v>748808</v>
      </c>
      <c r="B1450" s="5" t="s">
        <v>1434</v>
      </c>
      <c r="C1450" s="5" t="s">
        <v>1435</v>
      </c>
      <c r="D1450" s="5" t="s">
        <v>199</v>
      </c>
      <c r="E1450" s="5" t="s">
        <v>12</v>
      </c>
      <c r="F1450" s="4">
        <v>383</v>
      </c>
      <c r="G1450" s="5" t="s">
        <v>4196</v>
      </c>
      <c r="H1450" s="6" t="str">
        <f>VLOOKUP(F1450,[1]Sheet1!A$1:C$65536,3,0)</f>
        <v>KIBRIS ŞEHİTLERİ CAD. BABADAĞ APT. NO: 36/1</v>
      </c>
      <c r="I1450" s="6" t="str">
        <f>VLOOKUP(F1450,[1]Sheet1!A$1:F$65536,4,0)</f>
        <v>BURSA</v>
      </c>
      <c r="J1450" s="6" t="str">
        <f>VLOOKUP(F1450,[1]Sheet1!A$1:E$65536,5,0)</f>
        <v>224 251 45 46</v>
      </c>
      <c r="K1450" s="6" t="str">
        <f>VLOOKUP(F1450,[1]Sheet1!A$1:G$65536,7,0)</f>
        <v>servis@bursacepstore.com - orhan_guze@hotmail.com</v>
      </c>
    </row>
    <row r="1451" spans="1:11">
      <c r="A1451" s="4">
        <v>750372</v>
      </c>
      <c r="B1451" s="5" t="s">
        <v>1507</v>
      </c>
      <c r="C1451" s="5" t="s">
        <v>1508</v>
      </c>
      <c r="D1451" s="5" t="s">
        <v>11</v>
      </c>
      <c r="E1451" s="5" t="s">
        <v>12</v>
      </c>
      <c r="F1451" s="4">
        <v>383</v>
      </c>
      <c r="G1451" s="5" t="s">
        <v>4196</v>
      </c>
      <c r="H1451" s="6" t="str">
        <f>VLOOKUP(F1451,[1]Sheet1!A$1:C$65536,3,0)</f>
        <v>KIBRIS ŞEHİTLERİ CAD. BABADAĞ APT. NO: 36/1</v>
      </c>
      <c r="I1451" s="6" t="str">
        <f>VLOOKUP(F1451,[1]Sheet1!A$1:F$65536,4,0)</f>
        <v>BURSA</v>
      </c>
      <c r="J1451" s="6" t="str">
        <f>VLOOKUP(F1451,[1]Sheet1!A$1:E$65536,5,0)</f>
        <v>224 251 45 46</v>
      </c>
      <c r="K1451" s="6" t="str">
        <f>VLOOKUP(F1451,[1]Sheet1!A$1:G$65536,7,0)</f>
        <v>servis@bursacepstore.com - orhan_guze@hotmail.com</v>
      </c>
    </row>
    <row r="1452" spans="1:11">
      <c r="A1452" s="4">
        <v>751191</v>
      </c>
      <c r="B1452" s="5" t="s">
        <v>1760</v>
      </c>
      <c r="C1452" s="5" t="s">
        <v>1761</v>
      </c>
      <c r="D1452" s="5" t="s">
        <v>219</v>
      </c>
      <c r="E1452" s="5" t="s">
        <v>12</v>
      </c>
      <c r="F1452" s="4">
        <v>383</v>
      </c>
      <c r="G1452" s="5" t="s">
        <v>4196</v>
      </c>
      <c r="H1452" s="6" t="str">
        <f>VLOOKUP(F1452,[1]Sheet1!A$1:C$65536,3,0)</f>
        <v>KIBRIS ŞEHİTLERİ CAD. BABADAĞ APT. NO: 36/1</v>
      </c>
      <c r="I1452" s="6" t="str">
        <f>VLOOKUP(F1452,[1]Sheet1!A$1:F$65536,4,0)</f>
        <v>BURSA</v>
      </c>
      <c r="J1452" s="6" t="str">
        <f>VLOOKUP(F1452,[1]Sheet1!A$1:E$65536,5,0)</f>
        <v>224 251 45 46</v>
      </c>
      <c r="K1452" s="6" t="str">
        <f>VLOOKUP(F1452,[1]Sheet1!A$1:G$65536,7,0)</f>
        <v>servis@bursacepstore.com - orhan_guze@hotmail.com</v>
      </c>
    </row>
    <row r="1453" spans="1:11">
      <c r="A1453" s="4">
        <v>757365</v>
      </c>
      <c r="B1453" s="5" t="s">
        <v>2292</v>
      </c>
      <c r="C1453" s="5" t="s">
        <v>2293</v>
      </c>
      <c r="D1453" s="5" t="s">
        <v>199</v>
      </c>
      <c r="E1453" s="5" t="s">
        <v>12</v>
      </c>
      <c r="F1453" s="4">
        <v>383</v>
      </c>
      <c r="G1453" s="5" t="s">
        <v>4196</v>
      </c>
      <c r="H1453" s="6" t="str">
        <f>VLOOKUP(F1453,[1]Sheet1!A$1:C$65536,3,0)</f>
        <v>KIBRIS ŞEHİTLERİ CAD. BABADAĞ APT. NO: 36/1</v>
      </c>
      <c r="I1453" s="6" t="str">
        <f>VLOOKUP(F1453,[1]Sheet1!A$1:F$65536,4,0)</f>
        <v>BURSA</v>
      </c>
      <c r="J1453" s="6" t="str">
        <f>VLOOKUP(F1453,[1]Sheet1!A$1:E$65536,5,0)</f>
        <v>224 251 45 46</v>
      </c>
      <c r="K1453" s="6" t="str">
        <f>VLOOKUP(F1453,[1]Sheet1!A$1:G$65536,7,0)</f>
        <v>servis@bursacepstore.com - orhan_guze@hotmail.com</v>
      </c>
    </row>
    <row r="1454" spans="1:11">
      <c r="A1454" s="4">
        <v>758204</v>
      </c>
      <c r="B1454" s="5" t="s">
        <v>2354</v>
      </c>
      <c r="C1454" s="5" t="s">
        <v>4256</v>
      </c>
      <c r="D1454" s="5" t="s">
        <v>199</v>
      </c>
      <c r="E1454" s="5" t="s">
        <v>12</v>
      </c>
      <c r="F1454" s="4">
        <v>383</v>
      </c>
      <c r="G1454" s="5" t="s">
        <v>4196</v>
      </c>
      <c r="H1454" s="6" t="str">
        <f>VLOOKUP(F1454,[1]Sheet1!A$1:C$65536,3,0)</f>
        <v>KIBRIS ŞEHİTLERİ CAD. BABADAĞ APT. NO: 36/1</v>
      </c>
      <c r="I1454" s="6" t="str">
        <f>VLOOKUP(F1454,[1]Sheet1!A$1:F$65536,4,0)</f>
        <v>BURSA</v>
      </c>
      <c r="J1454" s="6" t="str">
        <f>VLOOKUP(F1454,[1]Sheet1!A$1:E$65536,5,0)</f>
        <v>224 251 45 46</v>
      </c>
      <c r="K1454" s="6" t="str">
        <f>VLOOKUP(F1454,[1]Sheet1!A$1:G$65536,7,0)</f>
        <v>servis@bursacepstore.com - orhan_guze@hotmail.com</v>
      </c>
    </row>
    <row r="1455" spans="1:11">
      <c r="A1455" s="4">
        <v>758332</v>
      </c>
      <c r="B1455" s="5" t="s">
        <v>2367</v>
      </c>
      <c r="C1455" s="5" t="s">
        <v>4257</v>
      </c>
      <c r="D1455" s="5" t="s">
        <v>11</v>
      </c>
      <c r="E1455" s="5" t="s">
        <v>12</v>
      </c>
      <c r="F1455" s="4">
        <v>383</v>
      </c>
      <c r="G1455" s="5" t="s">
        <v>4196</v>
      </c>
      <c r="H1455" s="6" t="str">
        <f>VLOOKUP(F1455,[1]Sheet1!A$1:C$65536,3,0)</f>
        <v>KIBRIS ŞEHİTLERİ CAD. BABADAĞ APT. NO: 36/1</v>
      </c>
      <c r="I1455" s="6" t="str">
        <f>VLOOKUP(F1455,[1]Sheet1!A$1:F$65536,4,0)</f>
        <v>BURSA</v>
      </c>
      <c r="J1455" s="6" t="str">
        <f>VLOOKUP(F1455,[1]Sheet1!A$1:E$65536,5,0)</f>
        <v>224 251 45 46</v>
      </c>
      <c r="K1455" s="6" t="str">
        <f>VLOOKUP(F1455,[1]Sheet1!A$1:G$65536,7,0)</f>
        <v>servis@bursacepstore.com - orhan_guze@hotmail.com</v>
      </c>
    </row>
    <row r="1456" spans="1:11">
      <c r="A1456" s="4">
        <v>758371</v>
      </c>
      <c r="B1456" s="5" t="s">
        <v>2368</v>
      </c>
      <c r="C1456" s="5" t="s">
        <v>2369</v>
      </c>
      <c r="D1456" s="5" t="s">
        <v>11</v>
      </c>
      <c r="E1456" s="5" t="s">
        <v>12</v>
      </c>
      <c r="F1456" s="4">
        <v>383</v>
      </c>
      <c r="G1456" s="5" t="s">
        <v>4196</v>
      </c>
      <c r="H1456" s="6" t="str">
        <f>VLOOKUP(F1456,[1]Sheet1!A$1:C$65536,3,0)</f>
        <v>KIBRIS ŞEHİTLERİ CAD. BABADAĞ APT. NO: 36/1</v>
      </c>
      <c r="I1456" s="6" t="str">
        <f>VLOOKUP(F1456,[1]Sheet1!A$1:F$65536,4,0)</f>
        <v>BURSA</v>
      </c>
      <c r="J1456" s="6" t="str">
        <f>VLOOKUP(F1456,[1]Sheet1!A$1:E$65536,5,0)</f>
        <v>224 251 45 46</v>
      </c>
      <c r="K1456" s="6" t="str">
        <f>VLOOKUP(F1456,[1]Sheet1!A$1:G$65536,7,0)</f>
        <v>servis@bursacepstore.com - orhan_guze@hotmail.com</v>
      </c>
    </row>
    <row r="1457" spans="1:11">
      <c r="A1457" s="4">
        <v>758585</v>
      </c>
      <c r="B1457" s="5" t="s">
        <v>2374</v>
      </c>
      <c r="C1457" s="5" t="s">
        <v>4258</v>
      </c>
      <c r="D1457" s="5" t="s">
        <v>11</v>
      </c>
      <c r="E1457" s="5" t="s">
        <v>12</v>
      </c>
      <c r="F1457" s="4">
        <v>383</v>
      </c>
      <c r="G1457" s="5" t="s">
        <v>4196</v>
      </c>
      <c r="H1457" s="6" t="str">
        <f>VLOOKUP(F1457,[1]Sheet1!A$1:C$65536,3,0)</f>
        <v>KIBRIS ŞEHİTLERİ CAD. BABADAĞ APT. NO: 36/1</v>
      </c>
      <c r="I1457" s="6" t="str">
        <f>VLOOKUP(F1457,[1]Sheet1!A$1:F$65536,4,0)</f>
        <v>BURSA</v>
      </c>
      <c r="J1457" s="6" t="str">
        <f>VLOOKUP(F1457,[1]Sheet1!A$1:E$65536,5,0)</f>
        <v>224 251 45 46</v>
      </c>
      <c r="K1457" s="6" t="str">
        <f>VLOOKUP(F1457,[1]Sheet1!A$1:G$65536,7,0)</f>
        <v>servis@bursacepstore.com - orhan_guze@hotmail.com</v>
      </c>
    </row>
    <row r="1458" spans="1:11">
      <c r="A1458" s="4">
        <v>758704</v>
      </c>
      <c r="B1458" s="5" t="s">
        <v>2380</v>
      </c>
      <c r="C1458" s="5" t="s">
        <v>2381</v>
      </c>
      <c r="D1458" s="5" t="s">
        <v>199</v>
      </c>
      <c r="E1458" s="5" t="s">
        <v>12</v>
      </c>
      <c r="F1458" s="4">
        <v>383</v>
      </c>
      <c r="G1458" s="5" t="s">
        <v>4196</v>
      </c>
      <c r="H1458" s="6" t="str">
        <f>VLOOKUP(F1458,[1]Sheet1!A$1:C$65536,3,0)</f>
        <v>KIBRIS ŞEHİTLERİ CAD. BABADAĞ APT. NO: 36/1</v>
      </c>
      <c r="I1458" s="6" t="str">
        <f>VLOOKUP(F1458,[1]Sheet1!A$1:F$65536,4,0)</f>
        <v>BURSA</v>
      </c>
      <c r="J1458" s="6" t="str">
        <f>VLOOKUP(F1458,[1]Sheet1!A$1:E$65536,5,0)</f>
        <v>224 251 45 46</v>
      </c>
      <c r="K1458" s="6" t="str">
        <f>VLOOKUP(F1458,[1]Sheet1!A$1:G$65536,7,0)</f>
        <v>servis@bursacepstore.com - orhan_guze@hotmail.com</v>
      </c>
    </row>
    <row r="1459" spans="1:11">
      <c r="A1459" s="4">
        <v>759768</v>
      </c>
      <c r="B1459" s="5" t="s">
        <v>2394</v>
      </c>
      <c r="C1459" s="5" t="s">
        <v>2395</v>
      </c>
      <c r="D1459" s="5" t="s">
        <v>11</v>
      </c>
      <c r="E1459" s="5" t="s">
        <v>12</v>
      </c>
      <c r="F1459" s="4">
        <v>383</v>
      </c>
      <c r="G1459" s="5" t="s">
        <v>4196</v>
      </c>
      <c r="H1459" s="6" t="str">
        <f>VLOOKUP(F1459,[1]Sheet1!A$1:C$65536,3,0)</f>
        <v>KIBRIS ŞEHİTLERİ CAD. BABADAĞ APT. NO: 36/1</v>
      </c>
      <c r="I1459" s="6" t="str">
        <f>VLOOKUP(F1459,[1]Sheet1!A$1:F$65536,4,0)</f>
        <v>BURSA</v>
      </c>
      <c r="J1459" s="6" t="str">
        <f>VLOOKUP(F1459,[1]Sheet1!A$1:E$65536,5,0)</f>
        <v>224 251 45 46</v>
      </c>
      <c r="K1459" s="6" t="str">
        <f>VLOOKUP(F1459,[1]Sheet1!A$1:G$65536,7,0)</f>
        <v>servis@bursacepstore.com - orhan_guze@hotmail.com</v>
      </c>
    </row>
    <row r="1460" spans="1:11">
      <c r="A1460" s="4">
        <v>763032</v>
      </c>
      <c r="B1460" s="5" t="s">
        <v>2407</v>
      </c>
      <c r="C1460" s="5" t="s">
        <v>2408</v>
      </c>
      <c r="D1460" s="5" t="s">
        <v>11</v>
      </c>
      <c r="E1460" s="5" t="s">
        <v>12</v>
      </c>
      <c r="F1460" s="4">
        <v>383</v>
      </c>
      <c r="G1460" s="5" t="s">
        <v>4196</v>
      </c>
      <c r="H1460" s="6" t="str">
        <f>VLOOKUP(F1460,[1]Sheet1!A$1:C$65536,3,0)</f>
        <v>KIBRIS ŞEHİTLERİ CAD. BABADAĞ APT. NO: 36/1</v>
      </c>
      <c r="I1460" s="6" t="str">
        <f>VLOOKUP(F1460,[1]Sheet1!A$1:F$65536,4,0)</f>
        <v>BURSA</v>
      </c>
      <c r="J1460" s="6" t="str">
        <f>VLOOKUP(F1460,[1]Sheet1!A$1:E$65536,5,0)</f>
        <v>224 251 45 46</v>
      </c>
      <c r="K1460" s="6" t="str">
        <f>VLOOKUP(F1460,[1]Sheet1!A$1:G$65536,7,0)</f>
        <v>servis@bursacepstore.com - orhan_guze@hotmail.com</v>
      </c>
    </row>
    <row r="1461" spans="1:11">
      <c r="A1461" s="4">
        <v>879415</v>
      </c>
      <c r="B1461" s="5" t="s">
        <v>2468</v>
      </c>
      <c r="C1461" s="5" t="s">
        <v>2469</v>
      </c>
      <c r="D1461" s="5" t="s">
        <v>204</v>
      </c>
      <c r="E1461" s="5" t="s">
        <v>12</v>
      </c>
      <c r="F1461" s="4">
        <v>383</v>
      </c>
      <c r="G1461" s="5" t="s">
        <v>4196</v>
      </c>
      <c r="H1461" s="6" t="str">
        <f>VLOOKUP(F1461,[1]Sheet1!A$1:C$65536,3,0)</f>
        <v>KIBRIS ŞEHİTLERİ CAD. BABADAĞ APT. NO: 36/1</v>
      </c>
      <c r="I1461" s="6" t="str">
        <f>VLOOKUP(F1461,[1]Sheet1!A$1:F$65536,4,0)</f>
        <v>BURSA</v>
      </c>
      <c r="J1461" s="6" t="str">
        <f>VLOOKUP(F1461,[1]Sheet1!A$1:E$65536,5,0)</f>
        <v>224 251 45 46</v>
      </c>
      <c r="K1461" s="6" t="str">
        <f>VLOOKUP(F1461,[1]Sheet1!A$1:G$65536,7,0)</f>
        <v>servis@bursacepstore.com - orhan_guze@hotmail.com</v>
      </c>
    </row>
    <row r="1462" spans="1:11">
      <c r="A1462" s="4">
        <v>888665</v>
      </c>
      <c r="B1462" s="5" t="s">
        <v>2474</v>
      </c>
      <c r="C1462" s="5" t="s">
        <v>2475</v>
      </c>
      <c r="D1462" s="5" t="s">
        <v>11</v>
      </c>
      <c r="E1462" s="5" t="s">
        <v>12</v>
      </c>
      <c r="F1462" s="4">
        <v>383</v>
      </c>
      <c r="G1462" s="5" t="s">
        <v>4196</v>
      </c>
      <c r="H1462" s="6" t="str">
        <f>VLOOKUP(F1462,[1]Sheet1!A$1:C$65536,3,0)</f>
        <v>KIBRIS ŞEHİTLERİ CAD. BABADAĞ APT. NO: 36/1</v>
      </c>
      <c r="I1462" s="6" t="str">
        <f>VLOOKUP(F1462,[1]Sheet1!A$1:F$65536,4,0)</f>
        <v>BURSA</v>
      </c>
      <c r="J1462" s="6" t="str">
        <f>VLOOKUP(F1462,[1]Sheet1!A$1:E$65536,5,0)</f>
        <v>224 251 45 46</v>
      </c>
      <c r="K1462" s="6" t="str">
        <f>VLOOKUP(F1462,[1]Sheet1!A$1:G$65536,7,0)</f>
        <v>servis@bursacepstore.com - orhan_guze@hotmail.com</v>
      </c>
    </row>
    <row r="1463" spans="1:11">
      <c r="A1463" s="4">
        <v>907061</v>
      </c>
      <c r="B1463" s="5" t="s">
        <v>2484</v>
      </c>
      <c r="C1463" s="5" t="s">
        <v>2485</v>
      </c>
      <c r="D1463" s="5" t="s">
        <v>219</v>
      </c>
      <c r="E1463" s="5" t="s">
        <v>12</v>
      </c>
      <c r="F1463" s="4">
        <v>383</v>
      </c>
      <c r="G1463" s="5" t="s">
        <v>4196</v>
      </c>
      <c r="H1463" s="6" t="str">
        <f>VLOOKUP(F1463,[1]Sheet1!A$1:C$65536,3,0)</f>
        <v>KIBRIS ŞEHİTLERİ CAD. BABADAĞ APT. NO: 36/1</v>
      </c>
      <c r="I1463" s="6" t="str">
        <f>VLOOKUP(F1463,[1]Sheet1!A$1:F$65536,4,0)</f>
        <v>BURSA</v>
      </c>
      <c r="J1463" s="6" t="str">
        <f>VLOOKUP(F1463,[1]Sheet1!A$1:E$65536,5,0)</f>
        <v>224 251 45 46</v>
      </c>
      <c r="K1463" s="6" t="str">
        <f>VLOOKUP(F1463,[1]Sheet1!A$1:G$65536,7,0)</f>
        <v>servis@bursacepstore.com - orhan_guze@hotmail.com</v>
      </c>
    </row>
    <row r="1464" spans="1:11">
      <c r="A1464" s="4">
        <v>959434</v>
      </c>
      <c r="B1464" s="5" t="s">
        <v>2515</v>
      </c>
      <c r="C1464" s="5" t="s">
        <v>2516</v>
      </c>
      <c r="D1464" s="5" t="s">
        <v>807</v>
      </c>
      <c r="E1464" s="5" t="s">
        <v>12</v>
      </c>
      <c r="F1464" s="4">
        <v>383</v>
      </c>
      <c r="G1464" s="5" t="s">
        <v>4196</v>
      </c>
      <c r="H1464" s="6" t="str">
        <f>VLOOKUP(F1464,[1]Sheet1!A$1:C$65536,3,0)</f>
        <v>KIBRIS ŞEHİTLERİ CAD. BABADAĞ APT. NO: 36/1</v>
      </c>
      <c r="I1464" s="6" t="str">
        <f>VLOOKUP(F1464,[1]Sheet1!A$1:F$65536,4,0)</f>
        <v>BURSA</v>
      </c>
      <c r="J1464" s="6" t="str">
        <f>VLOOKUP(F1464,[1]Sheet1!A$1:E$65536,5,0)</f>
        <v>224 251 45 46</v>
      </c>
      <c r="K1464" s="6" t="str">
        <f>VLOOKUP(F1464,[1]Sheet1!A$1:G$65536,7,0)</f>
        <v>servis@bursacepstore.com - orhan_guze@hotmail.com</v>
      </c>
    </row>
    <row r="1465" spans="1:11">
      <c r="A1465" s="4">
        <v>962222</v>
      </c>
      <c r="B1465" s="5" t="s">
        <v>2525</v>
      </c>
      <c r="C1465" s="5" t="s">
        <v>2526</v>
      </c>
      <c r="D1465" s="5" t="s">
        <v>11</v>
      </c>
      <c r="E1465" s="5" t="s">
        <v>12</v>
      </c>
      <c r="F1465" s="4">
        <v>383</v>
      </c>
      <c r="G1465" s="5" t="s">
        <v>4196</v>
      </c>
      <c r="H1465" s="6" t="str">
        <f>VLOOKUP(F1465,[1]Sheet1!A$1:C$65536,3,0)</f>
        <v>KIBRIS ŞEHİTLERİ CAD. BABADAĞ APT. NO: 36/1</v>
      </c>
      <c r="I1465" s="6" t="str">
        <f>VLOOKUP(F1465,[1]Sheet1!A$1:F$65536,4,0)</f>
        <v>BURSA</v>
      </c>
      <c r="J1465" s="6" t="str">
        <f>VLOOKUP(F1465,[1]Sheet1!A$1:E$65536,5,0)</f>
        <v>224 251 45 46</v>
      </c>
      <c r="K1465" s="6" t="str">
        <f>VLOOKUP(F1465,[1]Sheet1!A$1:G$65536,7,0)</f>
        <v>servis@bursacepstore.com - orhan_guze@hotmail.com</v>
      </c>
    </row>
    <row r="1466" spans="1:11">
      <c r="A1466" s="4">
        <v>962894</v>
      </c>
      <c r="B1466" s="5" t="s">
        <v>1948</v>
      </c>
      <c r="C1466" s="5" t="s">
        <v>2550</v>
      </c>
      <c r="D1466" s="5" t="s">
        <v>807</v>
      </c>
      <c r="E1466" s="5" t="s">
        <v>12</v>
      </c>
      <c r="F1466" s="4">
        <v>383</v>
      </c>
      <c r="G1466" s="5" t="s">
        <v>4196</v>
      </c>
      <c r="H1466" s="6" t="str">
        <f>VLOOKUP(F1466,[1]Sheet1!A$1:C$65536,3,0)</f>
        <v>KIBRIS ŞEHİTLERİ CAD. BABADAĞ APT. NO: 36/1</v>
      </c>
      <c r="I1466" s="6" t="str">
        <f>VLOOKUP(F1466,[1]Sheet1!A$1:F$65536,4,0)</f>
        <v>BURSA</v>
      </c>
      <c r="J1466" s="6" t="str">
        <f>VLOOKUP(F1466,[1]Sheet1!A$1:E$65536,5,0)</f>
        <v>224 251 45 46</v>
      </c>
      <c r="K1466" s="6" t="str">
        <f>VLOOKUP(F1466,[1]Sheet1!A$1:G$65536,7,0)</f>
        <v>servis@bursacepstore.com - orhan_guze@hotmail.com</v>
      </c>
    </row>
    <row r="1467" spans="1:11">
      <c r="A1467" s="4">
        <v>963692</v>
      </c>
      <c r="B1467" s="5" t="s">
        <v>2589</v>
      </c>
      <c r="C1467" s="5" t="s">
        <v>2590</v>
      </c>
      <c r="D1467" s="5" t="s">
        <v>204</v>
      </c>
      <c r="E1467" s="5" t="s">
        <v>12</v>
      </c>
      <c r="F1467" s="4">
        <v>383</v>
      </c>
      <c r="G1467" s="5" t="s">
        <v>4196</v>
      </c>
      <c r="H1467" s="6" t="str">
        <f>VLOOKUP(F1467,[1]Sheet1!A$1:C$65536,3,0)</f>
        <v>KIBRIS ŞEHİTLERİ CAD. BABADAĞ APT. NO: 36/1</v>
      </c>
      <c r="I1467" s="6" t="str">
        <f>VLOOKUP(F1467,[1]Sheet1!A$1:F$65536,4,0)</f>
        <v>BURSA</v>
      </c>
      <c r="J1467" s="6" t="str">
        <f>VLOOKUP(F1467,[1]Sheet1!A$1:E$65536,5,0)</f>
        <v>224 251 45 46</v>
      </c>
      <c r="K1467" s="6" t="str">
        <f>VLOOKUP(F1467,[1]Sheet1!A$1:G$65536,7,0)</f>
        <v>servis@bursacepstore.com - orhan_guze@hotmail.com</v>
      </c>
    </row>
    <row r="1468" spans="1:11">
      <c r="A1468" s="4">
        <v>963765</v>
      </c>
      <c r="B1468" s="5" t="s">
        <v>2593</v>
      </c>
      <c r="C1468" s="5" t="s">
        <v>2594</v>
      </c>
      <c r="D1468" s="5" t="s">
        <v>11</v>
      </c>
      <c r="E1468" s="5" t="s">
        <v>12</v>
      </c>
      <c r="F1468" s="4">
        <v>383</v>
      </c>
      <c r="G1468" s="5" t="s">
        <v>4196</v>
      </c>
      <c r="H1468" s="6" t="str">
        <f>VLOOKUP(F1468,[1]Sheet1!A$1:C$65536,3,0)</f>
        <v>KIBRIS ŞEHİTLERİ CAD. BABADAĞ APT. NO: 36/1</v>
      </c>
      <c r="I1468" s="6" t="str">
        <f>VLOOKUP(F1468,[1]Sheet1!A$1:F$65536,4,0)</f>
        <v>BURSA</v>
      </c>
      <c r="J1468" s="6" t="str">
        <f>VLOOKUP(F1468,[1]Sheet1!A$1:E$65536,5,0)</f>
        <v>224 251 45 46</v>
      </c>
      <c r="K1468" s="6" t="str">
        <f>VLOOKUP(F1468,[1]Sheet1!A$1:G$65536,7,0)</f>
        <v>servis@bursacepstore.com - orhan_guze@hotmail.com</v>
      </c>
    </row>
    <row r="1469" spans="1:11">
      <c r="A1469" s="4">
        <v>964259</v>
      </c>
      <c r="B1469" s="5" t="s">
        <v>2696</v>
      </c>
      <c r="C1469" s="5" t="s">
        <v>2697</v>
      </c>
      <c r="D1469" s="5" t="s">
        <v>199</v>
      </c>
      <c r="E1469" s="5" t="s">
        <v>12</v>
      </c>
      <c r="F1469" s="4">
        <v>383</v>
      </c>
      <c r="G1469" s="5" t="s">
        <v>4196</v>
      </c>
      <c r="H1469" s="6" t="str">
        <f>VLOOKUP(F1469,[1]Sheet1!A$1:C$65536,3,0)</f>
        <v>KIBRIS ŞEHİTLERİ CAD. BABADAĞ APT. NO: 36/1</v>
      </c>
      <c r="I1469" s="6" t="str">
        <f>VLOOKUP(F1469,[1]Sheet1!A$1:F$65536,4,0)</f>
        <v>BURSA</v>
      </c>
      <c r="J1469" s="6" t="str">
        <f>VLOOKUP(F1469,[1]Sheet1!A$1:E$65536,5,0)</f>
        <v>224 251 45 46</v>
      </c>
      <c r="K1469" s="6" t="str">
        <f>VLOOKUP(F1469,[1]Sheet1!A$1:G$65536,7,0)</f>
        <v>servis@bursacepstore.com - orhan_guze@hotmail.com</v>
      </c>
    </row>
    <row r="1470" spans="1:11">
      <c r="A1470" s="4">
        <v>965046</v>
      </c>
      <c r="B1470" s="5" t="s">
        <v>2776</v>
      </c>
      <c r="C1470" s="5" t="s">
        <v>2777</v>
      </c>
      <c r="D1470" s="5" t="s">
        <v>11</v>
      </c>
      <c r="E1470" s="5" t="s">
        <v>12</v>
      </c>
      <c r="F1470" s="4">
        <v>383</v>
      </c>
      <c r="G1470" s="5" t="s">
        <v>4196</v>
      </c>
      <c r="H1470" s="6" t="str">
        <f>VLOOKUP(F1470,[1]Sheet1!A$1:C$65536,3,0)</f>
        <v>KIBRIS ŞEHİTLERİ CAD. BABADAĞ APT. NO: 36/1</v>
      </c>
      <c r="I1470" s="6" t="str">
        <f>VLOOKUP(F1470,[1]Sheet1!A$1:F$65536,4,0)</f>
        <v>BURSA</v>
      </c>
      <c r="J1470" s="6" t="str">
        <f>VLOOKUP(F1470,[1]Sheet1!A$1:E$65536,5,0)</f>
        <v>224 251 45 46</v>
      </c>
      <c r="K1470" s="6" t="str">
        <f>VLOOKUP(F1470,[1]Sheet1!A$1:G$65536,7,0)</f>
        <v>servis@bursacepstore.com - orhan_guze@hotmail.com</v>
      </c>
    </row>
    <row r="1471" spans="1:11">
      <c r="A1471" s="4">
        <v>965442</v>
      </c>
      <c r="B1471" s="5" t="s">
        <v>2805</v>
      </c>
      <c r="C1471" s="5" t="s">
        <v>2806</v>
      </c>
      <c r="D1471" s="5" t="s">
        <v>11</v>
      </c>
      <c r="E1471" s="5" t="s">
        <v>12</v>
      </c>
      <c r="F1471" s="4">
        <v>383</v>
      </c>
      <c r="G1471" s="5" t="s">
        <v>4196</v>
      </c>
      <c r="H1471" s="6" t="str">
        <f>VLOOKUP(F1471,[1]Sheet1!A$1:C$65536,3,0)</f>
        <v>KIBRIS ŞEHİTLERİ CAD. BABADAĞ APT. NO: 36/1</v>
      </c>
      <c r="I1471" s="6" t="str">
        <f>VLOOKUP(F1471,[1]Sheet1!A$1:F$65536,4,0)</f>
        <v>BURSA</v>
      </c>
      <c r="J1471" s="6" t="str">
        <f>VLOOKUP(F1471,[1]Sheet1!A$1:E$65536,5,0)</f>
        <v>224 251 45 46</v>
      </c>
      <c r="K1471" s="6" t="str">
        <f>VLOOKUP(F1471,[1]Sheet1!A$1:G$65536,7,0)</f>
        <v>servis@bursacepstore.com - orhan_guze@hotmail.com</v>
      </c>
    </row>
    <row r="1472" spans="1:11">
      <c r="A1472" s="4">
        <v>965444</v>
      </c>
      <c r="B1472" s="5" t="s">
        <v>2807</v>
      </c>
      <c r="C1472" s="5" t="s">
        <v>2808</v>
      </c>
      <c r="D1472" s="5" t="s">
        <v>807</v>
      </c>
      <c r="E1472" s="5" t="s">
        <v>12</v>
      </c>
      <c r="F1472" s="4">
        <v>383</v>
      </c>
      <c r="G1472" s="5" t="s">
        <v>4196</v>
      </c>
      <c r="H1472" s="6" t="str">
        <f>VLOOKUP(F1472,[1]Sheet1!A$1:C$65536,3,0)</f>
        <v>KIBRIS ŞEHİTLERİ CAD. BABADAĞ APT. NO: 36/1</v>
      </c>
      <c r="I1472" s="6" t="str">
        <f>VLOOKUP(F1472,[1]Sheet1!A$1:F$65536,4,0)</f>
        <v>BURSA</v>
      </c>
      <c r="J1472" s="6" t="str">
        <f>VLOOKUP(F1472,[1]Sheet1!A$1:E$65536,5,0)</f>
        <v>224 251 45 46</v>
      </c>
      <c r="K1472" s="6" t="str">
        <f>VLOOKUP(F1472,[1]Sheet1!A$1:G$65536,7,0)</f>
        <v>servis@bursacepstore.com - orhan_guze@hotmail.com</v>
      </c>
    </row>
    <row r="1473" spans="1:11">
      <c r="A1473" s="4">
        <v>966069</v>
      </c>
      <c r="B1473" s="5" t="s">
        <v>2830</v>
      </c>
      <c r="C1473" s="5" t="s">
        <v>2831</v>
      </c>
      <c r="D1473" s="5" t="s">
        <v>204</v>
      </c>
      <c r="E1473" s="5" t="s">
        <v>12</v>
      </c>
      <c r="F1473" s="4">
        <v>383</v>
      </c>
      <c r="G1473" s="5" t="s">
        <v>4196</v>
      </c>
      <c r="H1473" s="6" t="str">
        <f>VLOOKUP(F1473,[1]Sheet1!A$1:C$65536,3,0)</f>
        <v>KIBRIS ŞEHİTLERİ CAD. BABADAĞ APT. NO: 36/1</v>
      </c>
      <c r="I1473" s="6" t="str">
        <f>VLOOKUP(F1473,[1]Sheet1!A$1:F$65536,4,0)</f>
        <v>BURSA</v>
      </c>
      <c r="J1473" s="6" t="str">
        <f>VLOOKUP(F1473,[1]Sheet1!A$1:E$65536,5,0)</f>
        <v>224 251 45 46</v>
      </c>
      <c r="K1473" s="6" t="str">
        <f>VLOOKUP(F1473,[1]Sheet1!A$1:G$65536,7,0)</f>
        <v>servis@bursacepstore.com - orhan_guze@hotmail.com</v>
      </c>
    </row>
    <row r="1474" spans="1:11">
      <c r="A1474" s="4">
        <v>971666</v>
      </c>
      <c r="B1474" s="5" t="s">
        <v>3364</v>
      </c>
      <c r="C1474" s="5" t="s">
        <v>3365</v>
      </c>
      <c r="D1474" s="5" t="s">
        <v>810</v>
      </c>
      <c r="E1474" s="5" t="s">
        <v>12</v>
      </c>
      <c r="F1474" s="4">
        <v>383</v>
      </c>
      <c r="G1474" s="5" t="s">
        <v>4196</v>
      </c>
      <c r="H1474" s="6" t="str">
        <f>VLOOKUP(F1474,[1]Sheet1!A$1:C$65536,3,0)</f>
        <v>KIBRIS ŞEHİTLERİ CAD. BABADAĞ APT. NO: 36/1</v>
      </c>
      <c r="I1474" s="6" t="str">
        <f>VLOOKUP(F1474,[1]Sheet1!A$1:F$65536,4,0)</f>
        <v>BURSA</v>
      </c>
      <c r="J1474" s="6" t="str">
        <f>VLOOKUP(F1474,[1]Sheet1!A$1:E$65536,5,0)</f>
        <v>224 251 45 46</v>
      </c>
      <c r="K1474" s="6" t="str">
        <f>VLOOKUP(F1474,[1]Sheet1!A$1:G$65536,7,0)</f>
        <v>servis@bursacepstore.com - orhan_guze@hotmail.com</v>
      </c>
    </row>
    <row r="1475" spans="1:11">
      <c r="A1475" s="4">
        <v>972553</v>
      </c>
      <c r="B1475" s="5" t="s">
        <v>3476</v>
      </c>
      <c r="C1475" s="5" t="s">
        <v>3477</v>
      </c>
      <c r="D1475" s="5" t="s">
        <v>204</v>
      </c>
      <c r="E1475" s="5" t="s">
        <v>12</v>
      </c>
      <c r="F1475" s="4">
        <v>383</v>
      </c>
      <c r="G1475" s="5" t="s">
        <v>4196</v>
      </c>
      <c r="H1475" s="6" t="str">
        <f>VLOOKUP(F1475,[1]Sheet1!A$1:C$65536,3,0)</f>
        <v>KIBRIS ŞEHİTLERİ CAD. BABADAĞ APT. NO: 36/1</v>
      </c>
      <c r="I1475" s="6" t="str">
        <f>VLOOKUP(F1475,[1]Sheet1!A$1:F$65536,4,0)</f>
        <v>BURSA</v>
      </c>
      <c r="J1475" s="6" t="str">
        <f>VLOOKUP(F1475,[1]Sheet1!A$1:E$65536,5,0)</f>
        <v>224 251 45 46</v>
      </c>
      <c r="K1475" s="6" t="str">
        <f>VLOOKUP(F1475,[1]Sheet1!A$1:G$65536,7,0)</f>
        <v>servis@bursacepstore.com - orhan_guze@hotmail.com</v>
      </c>
    </row>
    <row r="1476" spans="1:11">
      <c r="A1476" s="4">
        <v>973034</v>
      </c>
      <c r="B1476" s="5" t="s">
        <v>3637</v>
      </c>
      <c r="C1476" s="5" t="s">
        <v>3638</v>
      </c>
      <c r="D1476" s="5" t="s">
        <v>11</v>
      </c>
      <c r="E1476" s="5" t="s">
        <v>12</v>
      </c>
      <c r="F1476" s="4">
        <v>383</v>
      </c>
      <c r="G1476" s="5" t="s">
        <v>4196</v>
      </c>
      <c r="H1476" s="6" t="str">
        <f>VLOOKUP(F1476,[1]Sheet1!A$1:C$65536,3,0)</f>
        <v>KIBRIS ŞEHİTLERİ CAD. BABADAĞ APT. NO: 36/1</v>
      </c>
      <c r="I1476" s="6" t="str">
        <f>VLOOKUP(F1476,[1]Sheet1!A$1:F$65536,4,0)</f>
        <v>BURSA</v>
      </c>
      <c r="J1476" s="6" t="str">
        <f>VLOOKUP(F1476,[1]Sheet1!A$1:E$65536,5,0)</f>
        <v>224 251 45 46</v>
      </c>
      <c r="K1476" s="6" t="str">
        <f>VLOOKUP(F1476,[1]Sheet1!A$1:G$65536,7,0)</f>
        <v>servis@bursacepstore.com - orhan_guze@hotmail.com</v>
      </c>
    </row>
    <row r="1477" spans="1:11">
      <c r="A1477" s="4">
        <v>973218</v>
      </c>
      <c r="B1477" s="5" t="s">
        <v>3668</v>
      </c>
      <c r="C1477" s="5" t="s">
        <v>3669</v>
      </c>
      <c r="D1477" s="5" t="s">
        <v>11</v>
      </c>
      <c r="E1477" s="5" t="s">
        <v>12</v>
      </c>
      <c r="F1477" s="4">
        <v>383</v>
      </c>
      <c r="G1477" s="5" t="s">
        <v>4196</v>
      </c>
      <c r="H1477" s="6" t="str">
        <f>VLOOKUP(F1477,[1]Sheet1!A$1:C$65536,3,0)</f>
        <v>KIBRIS ŞEHİTLERİ CAD. BABADAĞ APT. NO: 36/1</v>
      </c>
      <c r="I1477" s="6" t="str">
        <f>VLOOKUP(F1477,[1]Sheet1!A$1:F$65536,4,0)</f>
        <v>BURSA</v>
      </c>
      <c r="J1477" s="6" t="str">
        <f>VLOOKUP(F1477,[1]Sheet1!A$1:E$65536,5,0)</f>
        <v>224 251 45 46</v>
      </c>
      <c r="K1477" s="6" t="str">
        <f>VLOOKUP(F1477,[1]Sheet1!A$1:G$65536,7,0)</f>
        <v>servis@bursacepstore.com - orhan_guze@hotmail.com</v>
      </c>
    </row>
    <row r="1478" spans="1:11">
      <c r="A1478" s="4">
        <v>973928</v>
      </c>
      <c r="B1478" s="5" t="s">
        <v>3769</v>
      </c>
      <c r="C1478" s="5" t="s">
        <v>3770</v>
      </c>
      <c r="D1478" s="5" t="s">
        <v>11</v>
      </c>
      <c r="E1478" s="5" t="s">
        <v>12</v>
      </c>
      <c r="F1478" s="4">
        <v>383</v>
      </c>
      <c r="G1478" s="5" t="s">
        <v>4196</v>
      </c>
      <c r="H1478" s="6" t="str">
        <f>VLOOKUP(F1478,[1]Sheet1!A$1:C$65536,3,0)</f>
        <v>KIBRIS ŞEHİTLERİ CAD. BABADAĞ APT. NO: 36/1</v>
      </c>
      <c r="I1478" s="6" t="str">
        <f>VLOOKUP(F1478,[1]Sheet1!A$1:F$65536,4,0)</f>
        <v>BURSA</v>
      </c>
      <c r="J1478" s="6" t="str">
        <f>VLOOKUP(F1478,[1]Sheet1!A$1:E$65536,5,0)</f>
        <v>224 251 45 46</v>
      </c>
      <c r="K1478" s="6" t="str">
        <f>VLOOKUP(F1478,[1]Sheet1!A$1:G$65536,7,0)</f>
        <v>servis@bursacepstore.com - orhan_guze@hotmail.com</v>
      </c>
    </row>
    <row r="1479" spans="1:11">
      <c r="A1479" s="4">
        <v>974011</v>
      </c>
      <c r="B1479" s="5" t="s">
        <v>3799</v>
      </c>
      <c r="C1479" s="5" t="s">
        <v>3800</v>
      </c>
      <c r="D1479" s="5" t="s">
        <v>204</v>
      </c>
      <c r="E1479" s="5" t="s">
        <v>12</v>
      </c>
      <c r="F1479" s="4">
        <v>383</v>
      </c>
      <c r="G1479" s="5" t="s">
        <v>4196</v>
      </c>
      <c r="H1479" s="6" t="str">
        <f>VLOOKUP(F1479,[1]Sheet1!A$1:C$65536,3,0)</f>
        <v>KIBRIS ŞEHİTLERİ CAD. BABADAĞ APT. NO: 36/1</v>
      </c>
      <c r="I1479" s="6" t="str">
        <f>VLOOKUP(F1479,[1]Sheet1!A$1:F$65536,4,0)</f>
        <v>BURSA</v>
      </c>
      <c r="J1479" s="6" t="str">
        <f>VLOOKUP(F1479,[1]Sheet1!A$1:E$65536,5,0)</f>
        <v>224 251 45 46</v>
      </c>
      <c r="K1479" s="6" t="str">
        <f>VLOOKUP(F1479,[1]Sheet1!A$1:G$65536,7,0)</f>
        <v>servis@bursacepstore.com - orhan_guze@hotmail.com</v>
      </c>
    </row>
    <row r="1480" spans="1:11">
      <c r="A1480" s="4">
        <v>974041</v>
      </c>
      <c r="B1480" s="5" t="s">
        <v>3809</v>
      </c>
      <c r="C1480" s="5" t="s">
        <v>3810</v>
      </c>
      <c r="D1480" s="5" t="s">
        <v>11</v>
      </c>
      <c r="E1480" s="5" t="s">
        <v>12</v>
      </c>
      <c r="F1480" s="4">
        <v>383</v>
      </c>
      <c r="G1480" s="5" t="s">
        <v>4196</v>
      </c>
      <c r="H1480" s="6" t="str">
        <f>VLOOKUP(F1480,[1]Sheet1!A$1:C$65536,3,0)</f>
        <v>KIBRIS ŞEHİTLERİ CAD. BABADAĞ APT. NO: 36/1</v>
      </c>
      <c r="I1480" s="6" t="str">
        <f>VLOOKUP(F1480,[1]Sheet1!A$1:F$65536,4,0)</f>
        <v>BURSA</v>
      </c>
      <c r="J1480" s="6" t="str">
        <f>VLOOKUP(F1480,[1]Sheet1!A$1:E$65536,5,0)</f>
        <v>224 251 45 46</v>
      </c>
      <c r="K1480" s="6" t="str">
        <f>VLOOKUP(F1480,[1]Sheet1!A$1:G$65536,7,0)</f>
        <v>servis@bursacepstore.com - orhan_guze@hotmail.com</v>
      </c>
    </row>
    <row r="1481" spans="1:11">
      <c r="A1481" s="4">
        <v>974282</v>
      </c>
      <c r="B1481" s="5" t="s">
        <v>3854</v>
      </c>
      <c r="C1481" s="5" t="s">
        <v>3855</v>
      </c>
      <c r="D1481" s="5" t="s">
        <v>11</v>
      </c>
      <c r="E1481" s="5" t="s">
        <v>12</v>
      </c>
      <c r="F1481" s="4">
        <v>383</v>
      </c>
      <c r="G1481" s="5" t="s">
        <v>4196</v>
      </c>
      <c r="H1481" s="6" t="str">
        <f>VLOOKUP(F1481,[1]Sheet1!A$1:C$65536,3,0)</f>
        <v>KIBRIS ŞEHİTLERİ CAD. BABADAĞ APT. NO: 36/1</v>
      </c>
      <c r="I1481" s="6" t="str">
        <f>VLOOKUP(F1481,[1]Sheet1!A$1:F$65536,4,0)</f>
        <v>BURSA</v>
      </c>
      <c r="J1481" s="6" t="str">
        <f>VLOOKUP(F1481,[1]Sheet1!A$1:E$65536,5,0)</f>
        <v>224 251 45 46</v>
      </c>
      <c r="K1481" s="6" t="str">
        <f>VLOOKUP(F1481,[1]Sheet1!A$1:G$65536,7,0)</f>
        <v>servis@bursacepstore.com - orhan_guze@hotmail.com</v>
      </c>
    </row>
    <row r="1482" spans="1:11">
      <c r="A1482" s="4">
        <v>974291</v>
      </c>
      <c r="B1482" s="5" t="s">
        <v>3858</v>
      </c>
      <c r="C1482" s="5" t="s">
        <v>3855</v>
      </c>
      <c r="D1482" s="5" t="s">
        <v>11</v>
      </c>
      <c r="E1482" s="5" t="s">
        <v>12</v>
      </c>
      <c r="F1482" s="4">
        <v>383</v>
      </c>
      <c r="G1482" s="5" t="s">
        <v>4196</v>
      </c>
      <c r="H1482" s="6" t="str">
        <f>VLOOKUP(F1482,[1]Sheet1!A$1:C$65536,3,0)</f>
        <v>KIBRIS ŞEHİTLERİ CAD. BABADAĞ APT. NO: 36/1</v>
      </c>
      <c r="I1482" s="6" t="str">
        <f>VLOOKUP(F1482,[1]Sheet1!A$1:F$65536,4,0)</f>
        <v>BURSA</v>
      </c>
      <c r="J1482" s="6" t="str">
        <f>VLOOKUP(F1482,[1]Sheet1!A$1:E$65536,5,0)</f>
        <v>224 251 45 46</v>
      </c>
      <c r="K1482" s="6" t="str">
        <f>VLOOKUP(F1482,[1]Sheet1!A$1:G$65536,7,0)</f>
        <v>servis@bursacepstore.com - orhan_guze@hotmail.com</v>
      </c>
    </row>
    <row r="1483" spans="1:11">
      <c r="A1483" s="4">
        <v>756925</v>
      </c>
      <c r="B1483" s="5" t="s">
        <v>2271</v>
      </c>
      <c r="C1483" s="5" t="s">
        <v>2272</v>
      </c>
      <c r="D1483" s="5" t="s">
        <v>2086</v>
      </c>
      <c r="E1483" s="5" t="s">
        <v>24</v>
      </c>
      <c r="F1483" s="4">
        <v>386</v>
      </c>
      <c r="G1483" s="5" t="s">
        <v>4061</v>
      </c>
      <c r="H1483" s="6" t="str">
        <f>VLOOKUP(F1483,[1]Sheet1!A$1:C$65536,3,0)</f>
        <v>HOCAOĞLU İŞ MERKEZİ KAT 2 NO:85</v>
      </c>
      <c r="I1483" s="6" t="str">
        <f>VLOOKUP(F1483,[1]Sheet1!A$1:F$65536,4,0)</f>
        <v>HATAY</v>
      </c>
      <c r="J1483" s="6" t="str">
        <f>VLOOKUP(F1483,[1]Sheet1!A$1:E$65536,5,0)</f>
        <v>326 215 55 77</v>
      </c>
      <c r="K1483" s="6" t="str">
        <f>VLOOKUP(F1483,[1]Sheet1!A$1:G$65536,7,0)</f>
        <v>seral@seralelektronik.com</v>
      </c>
    </row>
    <row r="1484" spans="1:11">
      <c r="A1484" s="4">
        <v>153918</v>
      </c>
      <c r="B1484" s="5" t="s">
        <v>291</v>
      </c>
      <c r="C1484" s="5" t="s">
        <v>292</v>
      </c>
      <c r="D1484" s="5" t="s">
        <v>293</v>
      </c>
      <c r="E1484" s="5" t="s">
        <v>24</v>
      </c>
      <c r="F1484" s="4">
        <v>386</v>
      </c>
      <c r="G1484" s="5" t="s">
        <v>4061</v>
      </c>
      <c r="H1484" s="6" t="str">
        <f>VLOOKUP(F1484,[1]Sheet1!A$1:C$65536,3,0)</f>
        <v>HOCAOĞLU İŞ MERKEZİ KAT 2 NO:85</v>
      </c>
      <c r="I1484" s="6" t="str">
        <f>VLOOKUP(F1484,[1]Sheet1!A$1:F$65536,4,0)</f>
        <v>HATAY</v>
      </c>
      <c r="J1484" s="6" t="str">
        <f>VLOOKUP(F1484,[1]Sheet1!A$1:E$65536,5,0)</f>
        <v>326 215 55 77</v>
      </c>
      <c r="K1484" s="6" t="str">
        <f>VLOOKUP(F1484,[1]Sheet1!A$1:G$65536,7,0)</f>
        <v>seral@seralelektronik.com</v>
      </c>
    </row>
    <row r="1485" spans="1:11">
      <c r="A1485" s="4">
        <v>758408</v>
      </c>
      <c r="B1485" s="5" t="s">
        <v>2372</v>
      </c>
      <c r="C1485" s="5" t="s">
        <v>2373</v>
      </c>
      <c r="D1485" s="5" t="s">
        <v>293</v>
      </c>
      <c r="E1485" s="5" t="s">
        <v>24</v>
      </c>
      <c r="F1485" s="4">
        <v>386</v>
      </c>
      <c r="G1485" s="5" t="s">
        <v>4061</v>
      </c>
      <c r="H1485" s="6" t="str">
        <f>VLOOKUP(F1485,[1]Sheet1!A$1:C$65536,3,0)</f>
        <v>HOCAOĞLU İŞ MERKEZİ KAT 2 NO:85</v>
      </c>
      <c r="I1485" s="6" t="str">
        <f>VLOOKUP(F1485,[1]Sheet1!A$1:F$65536,4,0)</f>
        <v>HATAY</v>
      </c>
      <c r="J1485" s="6" t="str">
        <f>VLOOKUP(F1485,[1]Sheet1!A$1:E$65536,5,0)</f>
        <v>326 215 55 77</v>
      </c>
      <c r="K1485" s="6" t="str">
        <f>VLOOKUP(F1485,[1]Sheet1!A$1:G$65536,7,0)</f>
        <v>seral@seralelektronik.com</v>
      </c>
    </row>
    <row r="1486" spans="1:11">
      <c r="A1486" s="4">
        <v>757843</v>
      </c>
      <c r="B1486" s="5" t="s">
        <v>4259</v>
      </c>
      <c r="C1486" s="5" t="s">
        <v>4260</v>
      </c>
      <c r="D1486" s="5" t="s">
        <v>293</v>
      </c>
      <c r="E1486" s="5" t="s">
        <v>24</v>
      </c>
      <c r="F1486" s="4">
        <v>386</v>
      </c>
      <c r="G1486" s="5" t="s">
        <v>4061</v>
      </c>
      <c r="H1486" s="6" t="str">
        <f>VLOOKUP(F1486,[1]Sheet1!A$1:C$65536,3,0)</f>
        <v>HOCAOĞLU İŞ MERKEZİ KAT 2 NO:85</v>
      </c>
      <c r="I1486" s="6" t="str">
        <f>VLOOKUP(F1486,[1]Sheet1!A$1:F$65536,4,0)</f>
        <v>HATAY</v>
      </c>
      <c r="J1486" s="6" t="str">
        <f>VLOOKUP(F1486,[1]Sheet1!A$1:E$65536,5,0)</f>
        <v>326 215 55 77</v>
      </c>
      <c r="K1486" s="6" t="str">
        <f>VLOOKUP(F1486,[1]Sheet1!A$1:G$65536,7,0)</f>
        <v>seral@seralelektronik.com</v>
      </c>
    </row>
    <row r="1487" spans="1:11">
      <c r="A1487" s="4">
        <v>749240</v>
      </c>
      <c r="B1487" s="5" t="s">
        <v>1447</v>
      </c>
      <c r="C1487" s="5" t="s">
        <v>1448</v>
      </c>
      <c r="D1487" s="5" t="s">
        <v>290</v>
      </c>
      <c r="E1487" s="5" t="s">
        <v>24</v>
      </c>
      <c r="F1487" s="4">
        <v>386</v>
      </c>
      <c r="G1487" s="5" t="s">
        <v>4061</v>
      </c>
      <c r="H1487" s="6" t="str">
        <f>VLOOKUP(F1487,[1]Sheet1!A$1:C$65536,3,0)</f>
        <v>HOCAOĞLU İŞ MERKEZİ KAT 2 NO:85</v>
      </c>
      <c r="I1487" s="6" t="str">
        <f>VLOOKUP(F1487,[1]Sheet1!A$1:F$65536,4,0)</f>
        <v>HATAY</v>
      </c>
      <c r="J1487" s="6" t="str">
        <f>VLOOKUP(F1487,[1]Sheet1!A$1:E$65536,5,0)</f>
        <v>326 215 55 77</v>
      </c>
      <c r="K1487" s="6" t="str">
        <f>VLOOKUP(F1487,[1]Sheet1!A$1:G$65536,7,0)</f>
        <v>seral@seralelektronik.com</v>
      </c>
    </row>
    <row r="1488" spans="1:11">
      <c r="A1488" s="4">
        <v>749241</v>
      </c>
      <c r="B1488" s="5" t="s">
        <v>1449</v>
      </c>
      <c r="C1488" s="5" t="s">
        <v>1450</v>
      </c>
      <c r="D1488" s="5" t="s">
        <v>290</v>
      </c>
      <c r="E1488" s="5" t="s">
        <v>24</v>
      </c>
      <c r="F1488" s="4">
        <v>386</v>
      </c>
      <c r="G1488" s="5" t="s">
        <v>4061</v>
      </c>
      <c r="H1488" s="6" t="str">
        <f>VLOOKUP(F1488,[1]Sheet1!A$1:C$65536,3,0)</f>
        <v>HOCAOĞLU İŞ MERKEZİ KAT 2 NO:85</v>
      </c>
      <c r="I1488" s="6" t="str">
        <f>VLOOKUP(F1488,[1]Sheet1!A$1:F$65536,4,0)</f>
        <v>HATAY</v>
      </c>
      <c r="J1488" s="6" t="str">
        <f>VLOOKUP(F1488,[1]Sheet1!A$1:E$65536,5,0)</f>
        <v>326 215 55 77</v>
      </c>
      <c r="K1488" s="6" t="str">
        <f>VLOOKUP(F1488,[1]Sheet1!A$1:G$65536,7,0)</f>
        <v>seral@seralelektronik.com</v>
      </c>
    </row>
    <row r="1489" spans="1:11">
      <c r="A1489" s="4">
        <v>752641</v>
      </c>
      <c r="B1489" s="5" t="s">
        <v>2018</v>
      </c>
      <c r="C1489" s="5" t="s">
        <v>2019</v>
      </c>
      <c r="D1489" s="5" t="s">
        <v>290</v>
      </c>
      <c r="E1489" s="5" t="s">
        <v>24</v>
      </c>
      <c r="F1489" s="4">
        <v>386</v>
      </c>
      <c r="G1489" s="5" t="s">
        <v>4061</v>
      </c>
      <c r="H1489" s="6" t="str">
        <f>VLOOKUP(F1489,[1]Sheet1!A$1:C$65536,3,0)</f>
        <v>HOCAOĞLU İŞ MERKEZİ KAT 2 NO:85</v>
      </c>
      <c r="I1489" s="6" t="str">
        <f>VLOOKUP(F1489,[1]Sheet1!A$1:F$65536,4,0)</f>
        <v>HATAY</v>
      </c>
      <c r="J1489" s="6" t="str">
        <f>VLOOKUP(F1489,[1]Sheet1!A$1:E$65536,5,0)</f>
        <v>326 215 55 77</v>
      </c>
      <c r="K1489" s="6" t="str">
        <f>VLOOKUP(F1489,[1]Sheet1!A$1:G$65536,7,0)</f>
        <v>seral@seralelektronik.com</v>
      </c>
    </row>
    <row r="1490" spans="1:11">
      <c r="A1490" s="4">
        <v>154542</v>
      </c>
      <c r="B1490" s="5" t="s">
        <v>301</v>
      </c>
      <c r="C1490" s="5" t="s">
        <v>302</v>
      </c>
      <c r="D1490" s="5" t="s">
        <v>0</v>
      </c>
      <c r="E1490" s="5" t="s">
        <v>24</v>
      </c>
      <c r="F1490" s="4">
        <v>386</v>
      </c>
      <c r="G1490" s="5" t="s">
        <v>4061</v>
      </c>
      <c r="H1490" s="6" t="str">
        <f>VLOOKUP(F1490,[1]Sheet1!A$1:C$65536,3,0)</f>
        <v>HOCAOĞLU İŞ MERKEZİ KAT 2 NO:85</v>
      </c>
      <c r="I1490" s="6" t="str">
        <f>VLOOKUP(F1490,[1]Sheet1!A$1:F$65536,4,0)</f>
        <v>HATAY</v>
      </c>
      <c r="J1490" s="6" t="str">
        <f>VLOOKUP(F1490,[1]Sheet1!A$1:E$65536,5,0)</f>
        <v>326 215 55 77</v>
      </c>
      <c r="K1490" s="6" t="str">
        <f>VLOOKUP(F1490,[1]Sheet1!A$1:G$65536,7,0)</f>
        <v>seral@seralelektronik.com</v>
      </c>
    </row>
    <row r="1491" spans="1:11">
      <c r="A1491" s="4">
        <v>365457</v>
      </c>
      <c r="B1491" s="5" t="s">
        <v>1191</v>
      </c>
      <c r="C1491" s="5" t="s">
        <v>1192</v>
      </c>
      <c r="D1491" s="5" t="s">
        <v>0</v>
      </c>
      <c r="E1491" s="5" t="s">
        <v>24</v>
      </c>
      <c r="F1491" s="4">
        <v>386</v>
      </c>
      <c r="G1491" s="5" t="s">
        <v>4061</v>
      </c>
      <c r="H1491" s="6" t="str">
        <f>VLOOKUP(F1491,[1]Sheet1!A$1:C$65536,3,0)</f>
        <v>HOCAOĞLU İŞ MERKEZİ KAT 2 NO:85</v>
      </c>
      <c r="I1491" s="6" t="str">
        <f>VLOOKUP(F1491,[1]Sheet1!A$1:F$65536,4,0)</f>
        <v>HATAY</v>
      </c>
      <c r="J1491" s="6" t="str">
        <f>VLOOKUP(F1491,[1]Sheet1!A$1:E$65536,5,0)</f>
        <v>326 215 55 77</v>
      </c>
      <c r="K1491" s="6" t="str">
        <f>VLOOKUP(F1491,[1]Sheet1!A$1:G$65536,7,0)</f>
        <v>seral@seralelektronik.com</v>
      </c>
    </row>
    <row r="1492" spans="1:11">
      <c r="A1492" s="4">
        <v>757844</v>
      </c>
      <c r="B1492" s="5" t="s">
        <v>2312</v>
      </c>
      <c r="C1492" s="5" t="s">
        <v>4261</v>
      </c>
      <c r="D1492" s="5" t="s">
        <v>0</v>
      </c>
      <c r="E1492" s="5" t="s">
        <v>24</v>
      </c>
      <c r="F1492" s="4">
        <v>386</v>
      </c>
      <c r="G1492" s="5" t="s">
        <v>4061</v>
      </c>
      <c r="H1492" s="6" t="str">
        <f>VLOOKUP(F1492,[1]Sheet1!A$1:C$65536,3,0)</f>
        <v>HOCAOĞLU İŞ MERKEZİ KAT 2 NO:85</v>
      </c>
      <c r="I1492" s="6" t="str">
        <f>VLOOKUP(F1492,[1]Sheet1!A$1:F$65536,4,0)</f>
        <v>HATAY</v>
      </c>
      <c r="J1492" s="6" t="str">
        <f>VLOOKUP(F1492,[1]Sheet1!A$1:E$65536,5,0)</f>
        <v>326 215 55 77</v>
      </c>
      <c r="K1492" s="6" t="str">
        <f>VLOOKUP(F1492,[1]Sheet1!A$1:G$65536,7,0)</f>
        <v>seral@seralelektronik.com</v>
      </c>
    </row>
    <row r="1493" spans="1:11">
      <c r="A1493" s="4">
        <v>714619</v>
      </c>
      <c r="B1493" s="5" t="s">
        <v>1269</v>
      </c>
      <c r="C1493" s="5" t="s">
        <v>1270</v>
      </c>
      <c r="D1493" s="5" t="s">
        <v>303</v>
      </c>
      <c r="E1493" s="5" t="s">
        <v>24</v>
      </c>
      <c r="F1493" s="4">
        <v>386</v>
      </c>
      <c r="G1493" s="5" t="s">
        <v>4061</v>
      </c>
      <c r="H1493" s="6" t="str">
        <f>VLOOKUP(F1493,[1]Sheet1!A$1:C$65536,3,0)</f>
        <v>HOCAOĞLU İŞ MERKEZİ KAT 2 NO:85</v>
      </c>
      <c r="I1493" s="6" t="str">
        <f>VLOOKUP(F1493,[1]Sheet1!A$1:F$65536,4,0)</f>
        <v>HATAY</v>
      </c>
      <c r="J1493" s="6" t="str">
        <f>VLOOKUP(F1493,[1]Sheet1!A$1:E$65536,5,0)</f>
        <v>326 215 55 77</v>
      </c>
      <c r="K1493" s="6" t="str">
        <f>VLOOKUP(F1493,[1]Sheet1!A$1:G$65536,7,0)</f>
        <v>seral@seralelektronik.com</v>
      </c>
    </row>
    <row r="1494" spans="1:11">
      <c r="A1494" s="4">
        <v>963209</v>
      </c>
      <c r="B1494" s="5" t="s">
        <v>2571</v>
      </c>
      <c r="C1494" s="5" t="s">
        <v>2572</v>
      </c>
      <c r="D1494" s="5" t="s">
        <v>303</v>
      </c>
      <c r="E1494" s="5" t="s">
        <v>24</v>
      </c>
      <c r="F1494" s="4">
        <v>386</v>
      </c>
      <c r="G1494" s="5" t="s">
        <v>4061</v>
      </c>
      <c r="H1494" s="6" t="str">
        <f>VLOOKUP(F1494,[1]Sheet1!A$1:C$65536,3,0)</f>
        <v>HOCAOĞLU İŞ MERKEZİ KAT 2 NO:85</v>
      </c>
      <c r="I1494" s="6" t="str">
        <f>VLOOKUP(F1494,[1]Sheet1!A$1:F$65536,4,0)</f>
        <v>HATAY</v>
      </c>
      <c r="J1494" s="6" t="str">
        <f>VLOOKUP(F1494,[1]Sheet1!A$1:E$65536,5,0)</f>
        <v>326 215 55 77</v>
      </c>
      <c r="K1494" s="6" t="str">
        <f>VLOOKUP(F1494,[1]Sheet1!A$1:G$65536,7,0)</f>
        <v>seral@seralelektronik.com</v>
      </c>
    </row>
    <row r="1495" spans="1:11">
      <c r="A1495" s="4">
        <v>235279</v>
      </c>
      <c r="B1495" s="5" t="s">
        <v>859</v>
      </c>
      <c r="C1495" s="5" t="s">
        <v>860</v>
      </c>
      <c r="D1495" s="5" t="s">
        <v>841</v>
      </c>
      <c r="E1495" s="5" t="s">
        <v>31</v>
      </c>
      <c r="F1495" s="4">
        <v>393</v>
      </c>
      <c r="G1495" s="5" t="s">
        <v>4087</v>
      </c>
      <c r="H1495" s="6" t="str">
        <f>VLOOKUP(F1495,[1]Sheet1!A$1:C$65536,3,0)</f>
        <v>YENİDOĞAN MAH. NUMUNEBAĞ CAD. NUMUNE APT. NO:90/A</v>
      </c>
      <c r="I1495" s="6" t="str">
        <f>VLOOKUP(F1495,[1]Sheet1!A$1:F$65536,4,0)</f>
        <v>İSTANBUL</v>
      </c>
      <c r="J1495" s="6" t="str">
        <f>VLOOKUP(F1495,[1]Sheet1!A$1:E$65536,5,0)</f>
        <v>212 612 81 81</v>
      </c>
      <c r="K1495" s="6" t="str">
        <f>VLOOKUP(F1495,[1]Sheet1!A$1:G$65536,7,0)</f>
        <v>nihat.imir@entservis.com</v>
      </c>
    </row>
    <row r="1496" spans="1:11">
      <c r="A1496" s="4">
        <v>877585</v>
      </c>
      <c r="B1496" s="5" t="s">
        <v>2464</v>
      </c>
      <c r="C1496" s="5" t="s">
        <v>2465</v>
      </c>
      <c r="D1496" s="5" t="s">
        <v>841</v>
      </c>
      <c r="E1496" s="5" t="s">
        <v>31</v>
      </c>
      <c r="F1496" s="4">
        <v>393</v>
      </c>
      <c r="G1496" s="5" t="s">
        <v>4087</v>
      </c>
      <c r="H1496" s="6" t="str">
        <f>VLOOKUP(F1496,[1]Sheet1!A$1:C$65536,3,0)</f>
        <v>YENİDOĞAN MAH. NUMUNEBAĞ CAD. NUMUNE APT. NO:90/A</v>
      </c>
      <c r="I1496" s="6" t="str">
        <f>VLOOKUP(F1496,[1]Sheet1!A$1:F$65536,4,0)</f>
        <v>İSTANBUL</v>
      </c>
      <c r="J1496" s="6" t="str">
        <f>VLOOKUP(F1496,[1]Sheet1!A$1:E$65536,5,0)</f>
        <v>212 612 81 81</v>
      </c>
      <c r="K1496" s="6" t="str">
        <f>VLOOKUP(F1496,[1]Sheet1!A$1:G$65536,7,0)</f>
        <v>nihat.imir@entservis.com</v>
      </c>
    </row>
    <row r="1497" spans="1:11">
      <c r="A1497" s="4">
        <v>965179</v>
      </c>
      <c r="B1497" s="5" t="s">
        <v>2785</v>
      </c>
      <c r="C1497" s="5" t="s">
        <v>2786</v>
      </c>
      <c r="D1497" s="5" t="s">
        <v>841</v>
      </c>
      <c r="E1497" s="5" t="s">
        <v>31</v>
      </c>
      <c r="F1497" s="4">
        <v>393</v>
      </c>
      <c r="G1497" s="5" t="s">
        <v>4087</v>
      </c>
      <c r="H1497" s="6" t="str">
        <f>VLOOKUP(F1497,[1]Sheet1!A$1:C$65536,3,0)</f>
        <v>YENİDOĞAN MAH. NUMUNEBAĞ CAD. NUMUNE APT. NO:90/A</v>
      </c>
      <c r="I1497" s="6" t="str">
        <f>VLOOKUP(F1497,[1]Sheet1!A$1:F$65536,4,0)</f>
        <v>İSTANBUL</v>
      </c>
      <c r="J1497" s="6" t="str">
        <f>VLOOKUP(F1497,[1]Sheet1!A$1:E$65536,5,0)</f>
        <v>212 612 81 81</v>
      </c>
      <c r="K1497" s="6" t="str">
        <f>VLOOKUP(F1497,[1]Sheet1!A$1:G$65536,7,0)</f>
        <v>nihat.imir@entservis.com</v>
      </c>
    </row>
    <row r="1498" spans="1:11">
      <c r="A1498" s="4">
        <v>969781</v>
      </c>
      <c r="B1498" s="5" t="s">
        <v>3206</v>
      </c>
      <c r="C1498" s="5" t="s">
        <v>3207</v>
      </c>
      <c r="D1498" s="5" t="s">
        <v>841</v>
      </c>
      <c r="E1498" s="5" t="s">
        <v>31</v>
      </c>
      <c r="F1498" s="4">
        <v>393</v>
      </c>
      <c r="G1498" s="5" t="s">
        <v>4087</v>
      </c>
      <c r="H1498" s="6" t="str">
        <f>VLOOKUP(F1498,[1]Sheet1!A$1:C$65536,3,0)</f>
        <v>YENİDOĞAN MAH. NUMUNEBAĞ CAD. NUMUNE APT. NO:90/A</v>
      </c>
      <c r="I1498" s="6" t="str">
        <f>VLOOKUP(F1498,[1]Sheet1!A$1:F$65536,4,0)</f>
        <v>İSTANBUL</v>
      </c>
      <c r="J1498" s="6" t="str">
        <f>VLOOKUP(F1498,[1]Sheet1!A$1:E$65536,5,0)</f>
        <v>212 612 81 81</v>
      </c>
      <c r="K1498" s="6" t="str">
        <f>VLOOKUP(F1498,[1]Sheet1!A$1:G$65536,7,0)</f>
        <v>nihat.imir@entservis.com</v>
      </c>
    </row>
    <row r="1499" spans="1:11">
      <c r="A1499" s="4">
        <v>973108</v>
      </c>
      <c r="B1499" s="5" t="s">
        <v>3655</v>
      </c>
      <c r="C1499" s="5" t="s">
        <v>3656</v>
      </c>
      <c r="D1499" s="5" t="s">
        <v>841</v>
      </c>
      <c r="E1499" s="5" t="s">
        <v>31</v>
      </c>
      <c r="F1499" s="4">
        <v>393</v>
      </c>
      <c r="G1499" s="5" t="s">
        <v>4087</v>
      </c>
      <c r="H1499" s="6" t="str">
        <f>VLOOKUP(F1499,[1]Sheet1!A$1:C$65536,3,0)</f>
        <v>YENİDOĞAN MAH. NUMUNEBAĞ CAD. NUMUNE APT. NO:90/A</v>
      </c>
      <c r="I1499" s="6" t="str">
        <f>VLOOKUP(F1499,[1]Sheet1!A$1:F$65536,4,0)</f>
        <v>İSTANBUL</v>
      </c>
      <c r="J1499" s="6" t="str">
        <f>VLOOKUP(F1499,[1]Sheet1!A$1:E$65536,5,0)</f>
        <v>212 612 81 81</v>
      </c>
      <c r="K1499" s="6" t="str">
        <f>VLOOKUP(F1499,[1]Sheet1!A$1:G$65536,7,0)</f>
        <v>nihat.imir@entservis.com</v>
      </c>
    </row>
    <row r="1500" spans="1:11">
      <c r="A1500" s="4">
        <v>350211</v>
      </c>
      <c r="B1500" s="5" t="s">
        <v>1153</v>
      </c>
      <c r="C1500" s="5" t="s">
        <v>1154</v>
      </c>
      <c r="D1500" s="5" t="s">
        <v>1155</v>
      </c>
      <c r="E1500" s="5" t="s">
        <v>31</v>
      </c>
      <c r="F1500" s="4">
        <v>393</v>
      </c>
      <c r="G1500" s="5" t="s">
        <v>4087</v>
      </c>
      <c r="H1500" s="6" t="str">
        <f>VLOOKUP(F1500,[1]Sheet1!A$1:C$65536,3,0)</f>
        <v>YENİDOĞAN MAH. NUMUNEBAĞ CAD. NUMUNE APT. NO:90/A</v>
      </c>
      <c r="I1500" s="6" t="str">
        <f>VLOOKUP(F1500,[1]Sheet1!A$1:F$65536,4,0)</f>
        <v>İSTANBUL</v>
      </c>
      <c r="J1500" s="6" t="str">
        <f>VLOOKUP(F1500,[1]Sheet1!A$1:E$65536,5,0)</f>
        <v>212 612 81 81</v>
      </c>
      <c r="K1500" s="6" t="str">
        <f>VLOOKUP(F1500,[1]Sheet1!A$1:G$65536,7,0)</f>
        <v>nihat.imir@entservis.com</v>
      </c>
    </row>
    <row r="1501" spans="1:11">
      <c r="A1501" s="4">
        <v>749389</v>
      </c>
      <c r="B1501" s="5" t="s">
        <v>1461</v>
      </c>
      <c r="C1501" s="5" t="s">
        <v>1462</v>
      </c>
      <c r="D1501" s="5" t="s">
        <v>1155</v>
      </c>
      <c r="E1501" s="5" t="s">
        <v>31</v>
      </c>
      <c r="F1501" s="4">
        <v>393</v>
      </c>
      <c r="G1501" s="5" t="s">
        <v>4087</v>
      </c>
      <c r="H1501" s="6" t="str">
        <f>VLOOKUP(F1501,[1]Sheet1!A$1:C$65536,3,0)</f>
        <v>YENİDOĞAN MAH. NUMUNEBAĞ CAD. NUMUNE APT. NO:90/A</v>
      </c>
      <c r="I1501" s="6" t="str">
        <f>VLOOKUP(F1501,[1]Sheet1!A$1:F$65536,4,0)</f>
        <v>İSTANBUL</v>
      </c>
      <c r="J1501" s="6" t="str">
        <f>VLOOKUP(F1501,[1]Sheet1!A$1:E$65536,5,0)</f>
        <v>212 612 81 81</v>
      </c>
      <c r="K1501" s="6" t="str">
        <f>VLOOKUP(F1501,[1]Sheet1!A$1:G$65536,7,0)</f>
        <v>nihat.imir@entservis.com</v>
      </c>
    </row>
    <row r="1502" spans="1:11">
      <c r="A1502" s="4">
        <v>750547</v>
      </c>
      <c r="B1502" s="5" t="s">
        <v>1513</v>
      </c>
      <c r="C1502" s="5" t="s">
        <v>1514</v>
      </c>
      <c r="D1502" s="5" t="s">
        <v>1155</v>
      </c>
      <c r="E1502" s="5" t="s">
        <v>31</v>
      </c>
      <c r="F1502" s="4">
        <v>393</v>
      </c>
      <c r="G1502" s="5" t="s">
        <v>4087</v>
      </c>
      <c r="H1502" s="6" t="str">
        <f>VLOOKUP(F1502,[1]Sheet1!A$1:C$65536,3,0)</f>
        <v>YENİDOĞAN MAH. NUMUNEBAĞ CAD. NUMUNE APT. NO:90/A</v>
      </c>
      <c r="I1502" s="6" t="str">
        <f>VLOOKUP(F1502,[1]Sheet1!A$1:F$65536,4,0)</f>
        <v>İSTANBUL</v>
      </c>
      <c r="J1502" s="6" t="str">
        <f>VLOOKUP(F1502,[1]Sheet1!A$1:E$65536,5,0)</f>
        <v>212 612 81 81</v>
      </c>
      <c r="K1502" s="6" t="str">
        <f>VLOOKUP(F1502,[1]Sheet1!A$1:G$65536,7,0)</f>
        <v>nihat.imir@entservis.com</v>
      </c>
    </row>
    <row r="1503" spans="1:11">
      <c r="A1503" s="4">
        <v>750888</v>
      </c>
      <c r="B1503" s="5" t="s">
        <v>1660</v>
      </c>
      <c r="C1503" s="5" t="s">
        <v>1661</v>
      </c>
      <c r="D1503" s="5" t="s">
        <v>1155</v>
      </c>
      <c r="E1503" s="5" t="s">
        <v>31</v>
      </c>
      <c r="F1503" s="4">
        <v>393</v>
      </c>
      <c r="G1503" s="5" t="s">
        <v>4087</v>
      </c>
      <c r="H1503" s="6" t="str">
        <f>VLOOKUP(F1503,[1]Sheet1!A$1:C$65536,3,0)</f>
        <v>YENİDOĞAN MAH. NUMUNEBAĞ CAD. NUMUNE APT. NO:90/A</v>
      </c>
      <c r="I1503" s="6" t="str">
        <f>VLOOKUP(F1503,[1]Sheet1!A$1:F$65536,4,0)</f>
        <v>İSTANBUL</v>
      </c>
      <c r="J1503" s="6" t="str">
        <f>VLOOKUP(F1503,[1]Sheet1!A$1:E$65536,5,0)</f>
        <v>212 612 81 81</v>
      </c>
      <c r="K1503" s="6" t="str">
        <f>VLOOKUP(F1503,[1]Sheet1!A$1:G$65536,7,0)</f>
        <v>nihat.imir@entservis.com</v>
      </c>
    </row>
    <row r="1504" spans="1:11">
      <c r="A1504" s="4">
        <v>966501</v>
      </c>
      <c r="B1504" s="5" t="s">
        <v>2859</v>
      </c>
      <c r="C1504" s="5" t="s">
        <v>2860</v>
      </c>
      <c r="D1504" s="5" t="s">
        <v>1155</v>
      </c>
      <c r="E1504" s="5" t="s">
        <v>31</v>
      </c>
      <c r="F1504" s="4">
        <v>393</v>
      </c>
      <c r="G1504" s="5" t="s">
        <v>4087</v>
      </c>
      <c r="H1504" s="6" t="str">
        <f>VLOOKUP(F1504,[1]Sheet1!A$1:C$65536,3,0)</f>
        <v>YENİDOĞAN MAH. NUMUNEBAĞ CAD. NUMUNE APT. NO:90/A</v>
      </c>
      <c r="I1504" s="6" t="str">
        <f>VLOOKUP(F1504,[1]Sheet1!A$1:F$65536,4,0)</f>
        <v>İSTANBUL</v>
      </c>
      <c r="J1504" s="6" t="str">
        <f>VLOOKUP(F1504,[1]Sheet1!A$1:E$65536,5,0)</f>
        <v>212 612 81 81</v>
      </c>
      <c r="K1504" s="6" t="str">
        <f>VLOOKUP(F1504,[1]Sheet1!A$1:G$65536,7,0)</f>
        <v>nihat.imir@entservis.com</v>
      </c>
    </row>
    <row r="1505" spans="1:11">
      <c r="A1505" s="4">
        <v>973166</v>
      </c>
      <c r="B1505" s="5" t="s">
        <v>2928</v>
      </c>
      <c r="C1505" s="5" t="s">
        <v>3661</v>
      </c>
      <c r="D1505" s="5" t="s">
        <v>1155</v>
      </c>
      <c r="E1505" s="5" t="s">
        <v>31</v>
      </c>
      <c r="F1505" s="4">
        <v>393</v>
      </c>
      <c r="G1505" s="5" t="s">
        <v>4087</v>
      </c>
      <c r="H1505" s="6" t="str">
        <f>VLOOKUP(F1505,[1]Sheet1!A$1:C$65536,3,0)</f>
        <v>YENİDOĞAN MAH. NUMUNEBAĞ CAD. NUMUNE APT. NO:90/A</v>
      </c>
      <c r="I1505" s="6" t="str">
        <f>VLOOKUP(F1505,[1]Sheet1!A$1:F$65536,4,0)</f>
        <v>İSTANBUL</v>
      </c>
      <c r="J1505" s="6" t="str">
        <f>VLOOKUP(F1505,[1]Sheet1!A$1:E$65536,5,0)</f>
        <v>212 612 81 81</v>
      </c>
      <c r="K1505" s="6" t="str">
        <f>VLOOKUP(F1505,[1]Sheet1!A$1:G$65536,7,0)</f>
        <v>nihat.imir@entservis.com</v>
      </c>
    </row>
    <row r="1506" spans="1:11">
      <c r="A1506" s="4">
        <v>974283</v>
      </c>
      <c r="B1506" s="5" t="s">
        <v>3856</v>
      </c>
      <c r="C1506" s="5" t="s">
        <v>3857</v>
      </c>
      <c r="D1506" s="5" t="s">
        <v>1155</v>
      </c>
      <c r="E1506" s="5" t="s">
        <v>31</v>
      </c>
      <c r="F1506" s="4">
        <v>393</v>
      </c>
      <c r="G1506" s="5" t="s">
        <v>4087</v>
      </c>
      <c r="H1506" s="6" t="str">
        <f>VLOOKUP(F1506,[1]Sheet1!A$1:C$65536,3,0)</f>
        <v>YENİDOĞAN MAH. NUMUNEBAĞ CAD. NUMUNE APT. NO:90/A</v>
      </c>
      <c r="I1506" s="6" t="str">
        <f>VLOOKUP(F1506,[1]Sheet1!A$1:F$65536,4,0)</f>
        <v>İSTANBUL</v>
      </c>
      <c r="J1506" s="6" t="str">
        <f>VLOOKUP(F1506,[1]Sheet1!A$1:E$65536,5,0)</f>
        <v>212 612 81 81</v>
      </c>
      <c r="K1506" s="6" t="str">
        <f>VLOOKUP(F1506,[1]Sheet1!A$1:G$65536,7,0)</f>
        <v>nihat.imir@entservis.com</v>
      </c>
    </row>
    <row r="1507" spans="1:11">
      <c r="A1507" s="4">
        <v>160116</v>
      </c>
      <c r="B1507" s="5" t="s">
        <v>392</v>
      </c>
      <c r="C1507" s="5" t="s">
        <v>393</v>
      </c>
      <c r="D1507" s="5" t="s">
        <v>394</v>
      </c>
      <c r="E1507" s="5" t="s">
        <v>31</v>
      </c>
      <c r="F1507" s="4">
        <v>393</v>
      </c>
      <c r="G1507" s="5" t="s">
        <v>4087</v>
      </c>
      <c r="H1507" s="6" t="str">
        <f>VLOOKUP(F1507,[1]Sheet1!A$1:C$65536,3,0)</f>
        <v>YENİDOĞAN MAH. NUMUNEBAĞ CAD. NUMUNE APT. NO:90/A</v>
      </c>
      <c r="I1507" s="6" t="str">
        <f>VLOOKUP(F1507,[1]Sheet1!A$1:F$65536,4,0)</f>
        <v>İSTANBUL</v>
      </c>
      <c r="J1507" s="6" t="str">
        <f>VLOOKUP(F1507,[1]Sheet1!A$1:E$65536,5,0)</f>
        <v>212 612 81 81</v>
      </c>
      <c r="K1507" s="6" t="str">
        <f>VLOOKUP(F1507,[1]Sheet1!A$1:G$65536,7,0)</f>
        <v>nihat.imir@entservis.com</v>
      </c>
    </row>
    <row r="1508" spans="1:11">
      <c r="A1508" s="4">
        <v>160165</v>
      </c>
      <c r="B1508" s="5" t="s">
        <v>395</v>
      </c>
      <c r="C1508" s="5" t="s">
        <v>396</v>
      </c>
      <c r="D1508" s="5" t="s">
        <v>394</v>
      </c>
      <c r="E1508" s="5" t="s">
        <v>31</v>
      </c>
      <c r="F1508" s="4">
        <v>393</v>
      </c>
      <c r="G1508" s="5" t="s">
        <v>4087</v>
      </c>
      <c r="H1508" s="6" t="str">
        <f>VLOOKUP(F1508,[1]Sheet1!A$1:C$65536,3,0)</f>
        <v>YENİDOĞAN MAH. NUMUNEBAĞ CAD. NUMUNE APT. NO:90/A</v>
      </c>
      <c r="I1508" s="6" t="str">
        <f>VLOOKUP(F1508,[1]Sheet1!A$1:F$65536,4,0)</f>
        <v>İSTANBUL</v>
      </c>
      <c r="J1508" s="6" t="str">
        <f>VLOOKUP(F1508,[1]Sheet1!A$1:E$65536,5,0)</f>
        <v>212 612 81 81</v>
      </c>
      <c r="K1508" s="6" t="str">
        <f>VLOOKUP(F1508,[1]Sheet1!A$1:G$65536,7,0)</f>
        <v>nihat.imir@entservis.com</v>
      </c>
    </row>
    <row r="1509" spans="1:11">
      <c r="A1509" s="4">
        <v>346875</v>
      </c>
      <c r="B1509" s="5" t="s">
        <v>1139</v>
      </c>
      <c r="C1509" s="5" t="s">
        <v>1140</v>
      </c>
      <c r="D1509" s="5" t="s">
        <v>394</v>
      </c>
      <c r="E1509" s="5" t="s">
        <v>31</v>
      </c>
      <c r="F1509" s="4">
        <v>393</v>
      </c>
      <c r="G1509" s="5" t="s">
        <v>4087</v>
      </c>
      <c r="H1509" s="6" t="str">
        <f>VLOOKUP(F1509,[1]Sheet1!A$1:C$65536,3,0)</f>
        <v>YENİDOĞAN MAH. NUMUNEBAĞ CAD. NUMUNE APT. NO:90/A</v>
      </c>
      <c r="I1509" s="6" t="str">
        <f>VLOOKUP(F1509,[1]Sheet1!A$1:F$65536,4,0)</f>
        <v>İSTANBUL</v>
      </c>
      <c r="J1509" s="6" t="str">
        <f>VLOOKUP(F1509,[1]Sheet1!A$1:E$65536,5,0)</f>
        <v>212 612 81 81</v>
      </c>
      <c r="K1509" s="6" t="str">
        <f>VLOOKUP(F1509,[1]Sheet1!A$1:G$65536,7,0)</f>
        <v>nihat.imir@entservis.com</v>
      </c>
    </row>
    <row r="1510" spans="1:11">
      <c r="A1510" s="4">
        <v>751439</v>
      </c>
      <c r="B1510" s="5" t="s">
        <v>1819</v>
      </c>
      <c r="C1510" s="5" t="s">
        <v>1820</v>
      </c>
      <c r="D1510" s="5" t="s">
        <v>394</v>
      </c>
      <c r="E1510" s="5" t="s">
        <v>31</v>
      </c>
      <c r="F1510" s="4">
        <v>393</v>
      </c>
      <c r="G1510" s="5" t="s">
        <v>4087</v>
      </c>
      <c r="H1510" s="6" t="str">
        <f>VLOOKUP(F1510,[1]Sheet1!A$1:C$65536,3,0)</f>
        <v>YENİDOĞAN MAH. NUMUNEBAĞ CAD. NUMUNE APT. NO:90/A</v>
      </c>
      <c r="I1510" s="6" t="str">
        <f>VLOOKUP(F1510,[1]Sheet1!A$1:F$65536,4,0)</f>
        <v>İSTANBUL</v>
      </c>
      <c r="J1510" s="6" t="str">
        <f>VLOOKUP(F1510,[1]Sheet1!A$1:E$65536,5,0)</f>
        <v>212 612 81 81</v>
      </c>
      <c r="K1510" s="6" t="str">
        <f>VLOOKUP(F1510,[1]Sheet1!A$1:G$65536,7,0)</f>
        <v>nihat.imir@entservis.com</v>
      </c>
    </row>
    <row r="1511" spans="1:11">
      <c r="A1511" s="4">
        <v>823928</v>
      </c>
      <c r="B1511" s="5" t="s">
        <v>2434</v>
      </c>
      <c r="C1511" s="5" t="s">
        <v>2435</v>
      </c>
      <c r="D1511" s="5" t="s">
        <v>394</v>
      </c>
      <c r="E1511" s="5" t="s">
        <v>31</v>
      </c>
      <c r="F1511" s="4">
        <v>393</v>
      </c>
      <c r="G1511" s="5" t="s">
        <v>4087</v>
      </c>
      <c r="H1511" s="6" t="str">
        <f>VLOOKUP(F1511,[1]Sheet1!A$1:C$65536,3,0)</f>
        <v>YENİDOĞAN MAH. NUMUNEBAĞ CAD. NUMUNE APT. NO:90/A</v>
      </c>
      <c r="I1511" s="6" t="str">
        <f>VLOOKUP(F1511,[1]Sheet1!A$1:F$65536,4,0)</f>
        <v>İSTANBUL</v>
      </c>
      <c r="J1511" s="6" t="str">
        <f>VLOOKUP(F1511,[1]Sheet1!A$1:E$65536,5,0)</f>
        <v>212 612 81 81</v>
      </c>
      <c r="K1511" s="6" t="str">
        <f>VLOOKUP(F1511,[1]Sheet1!A$1:G$65536,7,0)</f>
        <v>nihat.imir@entservis.com</v>
      </c>
    </row>
    <row r="1512" spans="1:11">
      <c r="A1512" s="4">
        <v>951103</v>
      </c>
      <c r="B1512" s="5" t="s">
        <v>2503</v>
      </c>
      <c r="C1512" s="5" t="s">
        <v>2504</v>
      </c>
      <c r="D1512" s="5" t="s">
        <v>394</v>
      </c>
      <c r="E1512" s="5" t="s">
        <v>31</v>
      </c>
      <c r="F1512" s="4">
        <v>393</v>
      </c>
      <c r="G1512" s="5" t="s">
        <v>4087</v>
      </c>
      <c r="H1512" s="6" t="str">
        <f>VLOOKUP(F1512,[1]Sheet1!A$1:C$65536,3,0)</f>
        <v>YENİDOĞAN MAH. NUMUNEBAĞ CAD. NUMUNE APT. NO:90/A</v>
      </c>
      <c r="I1512" s="6" t="str">
        <f>VLOOKUP(F1512,[1]Sheet1!A$1:F$65536,4,0)</f>
        <v>İSTANBUL</v>
      </c>
      <c r="J1512" s="6" t="str">
        <f>VLOOKUP(F1512,[1]Sheet1!A$1:E$65536,5,0)</f>
        <v>212 612 81 81</v>
      </c>
      <c r="K1512" s="6" t="str">
        <f>VLOOKUP(F1512,[1]Sheet1!A$1:G$65536,7,0)</f>
        <v>nihat.imir@entservis.com</v>
      </c>
    </row>
    <row r="1513" spans="1:11">
      <c r="A1513" s="4">
        <v>751206</v>
      </c>
      <c r="B1513" s="5" t="s">
        <v>1762</v>
      </c>
      <c r="C1513" s="5" t="s">
        <v>1763</v>
      </c>
      <c r="D1513" s="5" t="s">
        <v>1330</v>
      </c>
      <c r="E1513" s="5" t="s">
        <v>31</v>
      </c>
      <c r="F1513" s="4">
        <v>398</v>
      </c>
      <c r="G1513" s="5" t="s">
        <v>4085</v>
      </c>
      <c r="H1513" s="6" t="str">
        <f>VLOOKUP(F1513,[1]Sheet1!A$1:C$65536,3,0)</f>
        <v xml:space="preserve">ATATÜRK MAH. ALEMDAĞ CAD. KARANFİL SOK NO:17/A  </v>
      </c>
      <c r="I1513" s="6" t="str">
        <f>VLOOKUP(F1513,[1]Sheet1!A$1:F$65536,4,0)</f>
        <v>İSTANBUL</v>
      </c>
      <c r="J1513" s="6" t="str">
        <f>VLOOKUP(F1513,[1]Sheet1!A$1:E$65536,5,0)</f>
        <v>216 344 62 16</v>
      </c>
      <c r="K1513" s="6" t="str">
        <f>VLOOKUP(F1513,[1]Sheet1!A$1:G$65536,7,0)</f>
        <v>info@mtsteknik.com</v>
      </c>
    </row>
    <row r="1514" spans="1:11">
      <c r="A1514" s="4">
        <v>752720</v>
      </c>
      <c r="B1514" s="5" t="s">
        <v>2024</v>
      </c>
      <c r="C1514" s="5" t="s">
        <v>2025</v>
      </c>
      <c r="D1514" s="5" t="s">
        <v>1330</v>
      </c>
      <c r="E1514" s="5" t="s">
        <v>31</v>
      </c>
      <c r="F1514" s="4">
        <v>398</v>
      </c>
      <c r="G1514" s="5" t="s">
        <v>4085</v>
      </c>
      <c r="H1514" s="6" t="str">
        <f>VLOOKUP(F1514,[1]Sheet1!A$1:C$65536,3,0)</f>
        <v xml:space="preserve">ATATÜRK MAH. ALEMDAĞ CAD. KARANFİL SOK NO:17/A  </v>
      </c>
      <c r="I1514" s="6" t="str">
        <f>VLOOKUP(F1514,[1]Sheet1!A$1:F$65536,4,0)</f>
        <v>İSTANBUL</v>
      </c>
      <c r="J1514" s="6" t="str">
        <f>VLOOKUP(F1514,[1]Sheet1!A$1:E$65536,5,0)</f>
        <v>216 344 62 16</v>
      </c>
      <c r="K1514" s="6" t="str">
        <f>VLOOKUP(F1514,[1]Sheet1!A$1:G$65536,7,0)</f>
        <v>info@mtsteknik.com</v>
      </c>
    </row>
    <row r="1515" spans="1:11">
      <c r="A1515" s="4">
        <v>759475</v>
      </c>
      <c r="B1515" s="5" t="s">
        <v>2386</v>
      </c>
      <c r="C1515" s="5" t="s">
        <v>2387</v>
      </c>
      <c r="D1515" s="5" t="s">
        <v>1330</v>
      </c>
      <c r="E1515" s="5" t="s">
        <v>31</v>
      </c>
      <c r="F1515" s="4">
        <v>398</v>
      </c>
      <c r="G1515" s="5" t="s">
        <v>4085</v>
      </c>
      <c r="H1515" s="6" t="str">
        <f>VLOOKUP(F1515,[1]Sheet1!A$1:C$65536,3,0)</f>
        <v xml:space="preserve">ATATÜRK MAH. ALEMDAĞ CAD. KARANFİL SOK NO:17/A  </v>
      </c>
      <c r="I1515" s="6" t="str">
        <f>VLOOKUP(F1515,[1]Sheet1!A$1:F$65536,4,0)</f>
        <v>İSTANBUL</v>
      </c>
      <c r="J1515" s="6" t="str">
        <f>VLOOKUP(F1515,[1]Sheet1!A$1:E$65536,5,0)</f>
        <v>216 344 62 16</v>
      </c>
      <c r="K1515" s="6" t="str">
        <f>VLOOKUP(F1515,[1]Sheet1!A$1:G$65536,7,0)</f>
        <v>info@mtsteknik.com</v>
      </c>
    </row>
    <row r="1516" spans="1:11">
      <c r="A1516" s="4">
        <v>967506</v>
      </c>
      <c r="B1516" s="5" t="s">
        <v>2953</v>
      </c>
      <c r="C1516" s="5" t="s">
        <v>2954</v>
      </c>
      <c r="D1516" s="5" t="s">
        <v>1330</v>
      </c>
      <c r="E1516" s="5" t="s">
        <v>31</v>
      </c>
      <c r="F1516" s="4">
        <v>398</v>
      </c>
      <c r="G1516" s="5" t="s">
        <v>4085</v>
      </c>
      <c r="H1516" s="6" t="str">
        <f>VLOOKUP(F1516,[1]Sheet1!A$1:C$65536,3,0)</f>
        <v xml:space="preserve">ATATÜRK MAH. ALEMDAĞ CAD. KARANFİL SOK NO:17/A  </v>
      </c>
      <c r="I1516" s="6" t="str">
        <f>VLOOKUP(F1516,[1]Sheet1!A$1:F$65536,4,0)</f>
        <v>İSTANBUL</v>
      </c>
      <c r="J1516" s="6" t="str">
        <f>VLOOKUP(F1516,[1]Sheet1!A$1:E$65536,5,0)</f>
        <v>216 344 62 16</v>
      </c>
      <c r="K1516" s="6" t="str">
        <f>VLOOKUP(F1516,[1]Sheet1!A$1:G$65536,7,0)</f>
        <v>info@mtsteknik.com</v>
      </c>
    </row>
    <row r="1517" spans="1:11">
      <c r="A1517" s="4">
        <v>967631</v>
      </c>
      <c r="B1517" s="5" t="s">
        <v>3002</v>
      </c>
      <c r="C1517" s="5" t="s">
        <v>3003</v>
      </c>
      <c r="D1517" s="5" t="s">
        <v>1330</v>
      </c>
      <c r="E1517" s="5" t="s">
        <v>31</v>
      </c>
      <c r="F1517" s="4">
        <v>398</v>
      </c>
      <c r="G1517" s="5" t="s">
        <v>4085</v>
      </c>
      <c r="H1517" s="6" t="str">
        <f>VLOOKUP(F1517,[1]Sheet1!A$1:C$65536,3,0)</f>
        <v xml:space="preserve">ATATÜRK MAH. ALEMDAĞ CAD. KARANFİL SOK NO:17/A  </v>
      </c>
      <c r="I1517" s="6" t="str">
        <f>VLOOKUP(F1517,[1]Sheet1!A$1:F$65536,4,0)</f>
        <v>İSTANBUL</v>
      </c>
      <c r="J1517" s="6" t="str">
        <f>VLOOKUP(F1517,[1]Sheet1!A$1:E$65536,5,0)</f>
        <v>216 344 62 16</v>
      </c>
      <c r="K1517" s="6" t="str">
        <f>VLOOKUP(F1517,[1]Sheet1!A$1:G$65536,7,0)</f>
        <v>info@mtsteknik.com</v>
      </c>
    </row>
    <row r="1518" spans="1:11">
      <c r="A1518" s="4">
        <v>969315</v>
      </c>
      <c r="B1518" s="5" t="s">
        <v>3169</v>
      </c>
      <c r="C1518" s="5" t="s">
        <v>3170</v>
      </c>
      <c r="D1518" s="5" t="s">
        <v>1330</v>
      </c>
      <c r="E1518" s="5" t="s">
        <v>31</v>
      </c>
      <c r="F1518" s="4">
        <v>398</v>
      </c>
      <c r="G1518" s="5" t="s">
        <v>4085</v>
      </c>
      <c r="H1518" s="6" t="str">
        <f>VLOOKUP(F1518,[1]Sheet1!A$1:C$65536,3,0)</f>
        <v xml:space="preserve">ATATÜRK MAH. ALEMDAĞ CAD. KARANFİL SOK NO:17/A  </v>
      </c>
      <c r="I1518" s="6" t="str">
        <f>VLOOKUP(F1518,[1]Sheet1!A$1:F$65536,4,0)</f>
        <v>İSTANBUL</v>
      </c>
      <c r="J1518" s="6" t="str">
        <f>VLOOKUP(F1518,[1]Sheet1!A$1:E$65536,5,0)</f>
        <v>216 344 62 16</v>
      </c>
      <c r="K1518" s="6" t="str">
        <f>VLOOKUP(F1518,[1]Sheet1!A$1:G$65536,7,0)</f>
        <v>info@mtsteknik.com</v>
      </c>
    </row>
    <row r="1519" spans="1:11">
      <c r="A1519" s="4">
        <v>969908</v>
      </c>
      <c r="B1519" s="5" t="s">
        <v>3216</v>
      </c>
      <c r="C1519" s="5" t="s">
        <v>3217</v>
      </c>
      <c r="D1519" s="5" t="s">
        <v>1330</v>
      </c>
      <c r="E1519" s="5" t="s">
        <v>31</v>
      </c>
      <c r="F1519" s="4">
        <v>398</v>
      </c>
      <c r="G1519" s="5" t="s">
        <v>4085</v>
      </c>
      <c r="H1519" s="6" t="str">
        <f>VLOOKUP(F1519,[1]Sheet1!A$1:C$65536,3,0)</f>
        <v xml:space="preserve">ATATÜRK MAH. ALEMDAĞ CAD. KARANFİL SOK NO:17/A  </v>
      </c>
      <c r="I1519" s="6" t="str">
        <f>VLOOKUP(F1519,[1]Sheet1!A$1:F$65536,4,0)</f>
        <v>İSTANBUL</v>
      </c>
      <c r="J1519" s="6" t="str">
        <f>VLOOKUP(F1519,[1]Sheet1!A$1:E$65536,5,0)</f>
        <v>216 344 62 16</v>
      </c>
      <c r="K1519" s="6" t="str">
        <f>VLOOKUP(F1519,[1]Sheet1!A$1:G$65536,7,0)</f>
        <v>info@mtsteknik.com</v>
      </c>
    </row>
    <row r="1520" spans="1:11">
      <c r="A1520" s="4">
        <v>974776</v>
      </c>
      <c r="B1520" s="5" t="s">
        <v>3899</v>
      </c>
      <c r="C1520" s="5" t="s">
        <v>3900</v>
      </c>
      <c r="D1520" s="5" t="s">
        <v>1330</v>
      </c>
      <c r="E1520" s="5" t="s">
        <v>31</v>
      </c>
      <c r="F1520" s="4">
        <v>398</v>
      </c>
      <c r="G1520" s="5" t="s">
        <v>4085</v>
      </c>
      <c r="H1520" s="6" t="str">
        <f>VLOOKUP(F1520,[1]Sheet1!A$1:C$65536,3,0)</f>
        <v xml:space="preserve">ATATÜRK MAH. ALEMDAĞ CAD. KARANFİL SOK NO:17/A  </v>
      </c>
      <c r="I1520" s="6" t="str">
        <f>VLOOKUP(F1520,[1]Sheet1!A$1:F$65536,4,0)</f>
        <v>İSTANBUL</v>
      </c>
      <c r="J1520" s="6" t="str">
        <f>VLOOKUP(F1520,[1]Sheet1!A$1:E$65536,5,0)</f>
        <v>216 344 62 16</v>
      </c>
      <c r="K1520" s="6" t="str">
        <f>VLOOKUP(F1520,[1]Sheet1!A$1:G$65536,7,0)</f>
        <v>info@mtsteknik.com</v>
      </c>
    </row>
    <row r="1521" spans="1:11">
      <c r="A1521" s="4">
        <v>160991</v>
      </c>
      <c r="B1521" s="5" t="s">
        <v>412</v>
      </c>
      <c r="C1521" s="5" t="s">
        <v>413</v>
      </c>
      <c r="D1521" s="5" t="s">
        <v>414</v>
      </c>
      <c r="E1521" s="5" t="s">
        <v>31</v>
      </c>
      <c r="F1521" s="4">
        <v>398</v>
      </c>
      <c r="G1521" s="5" t="s">
        <v>4085</v>
      </c>
      <c r="H1521" s="6" t="str">
        <f>VLOOKUP(F1521,[1]Sheet1!A$1:C$65536,3,0)</f>
        <v xml:space="preserve">ATATÜRK MAH. ALEMDAĞ CAD. KARANFİL SOK NO:17/A  </v>
      </c>
      <c r="I1521" s="6" t="str">
        <f>VLOOKUP(F1521,[1]Sheet1!A$1:F$65536,4,0)</f>
        <v>İSTANBUL</v>
      </c>
      <c r="J1521" s="6" t="str">
        <f>VLOOKUP(F1521,[1]Sheet1!A$1:E$65536,5,0)</f>
        <v>216 344 62 16</v>
      </c>
      <c r="K1521" s="6" t="str">
        <f>VLOOKUP(F1521,[1]Sheet1!A$1:G$65536,7,0)</f>
        <v>info@mtsteknik.com</v>
      </c>
    </row>
    <row r="1522" spans="1:11">
      <c r="A1522" s="4">
        <v>161134</v>
      </c>
      <c r="B1522" s="5" t="s">
        <v>415</v>
      </c>
      <c r="C1522" s="5" t="s">
        <v>416</v>
      </c>
      <c r="D1522" s="5" t="s">
        <v>414</v>
      </c>
      <c r="E1522" s="5" t="s">
        <v>31</v>
      </c>
      <c r="F1522" s="4">
        <v>398</v>
      </c>
      <c r="G1522" s="5" t="s">
        <v>4085</v>
      </c>
      <c r="H1522" s="6" t="str">
        <f>VLOOKUP(F1522,[1]Sheet1!A$1:C$65536,3,0)</f>
        <v xml:space="preserve">ATATÜRK MAH. ALEMDAĞ CAD. KARANFİL SOK NO:17/A  </v>
      </c>
      <c r="I1522" s="6" t="str">
        <f>VLOOKUP(F1522,[1]Sheet1!A$1:F$65536,4,0)</f>
        <v>İSTANBUL</v>
      </c>
      <c r="J1522" s="6" t="str">
        <f>VLOOKUP(F1522,[1]Sheet1!A$1:E$65536,5,0)</f>
        <v>216 344 62 16</v>
      </c>
      <c r="K1522" s="6" t="str">
        <f>VLOOKUP(F1522,[1]Sheet1!A$1:G$65536,7,0)</f>
        <v>info@mtsteknik.com</v>
      </c>
    </row>
    <row r="1523" spans="1:11">
      <c r="A1523" s="4">
        <v>749857</v>
      </c>
      <c r="B1523" s="5" t="s">
        <v>1486</v>
      </c>
      <c r="C1523" s="5" t="s">
        <v>1487</v>
      </c>
      <c r="D1523" s="5" t="s">
        <v>1409</v>
      </c>
      <c r="E1523" s="5" t="s">
        <v>31</v>
      </c>
      <c r="F1523" s="4">
        <v>398</v>
      </c>
      <c r="G1523" s="5" t="s">
        <v>4085</v>
      </c>
      <c r="H1523" s="6" t="str">
        <f>VLOOKUP(F1523,[1]Sheet1!A$1:C$65536,3,0)</f>
        <v xml:space="preserve">ATATÜRK MAH. ALEMDAĞ CAD. KARANFİL SOK NO:17/A  </v>
      </c>
      <c r="I1523" s="6" t="str">
        <f>VLOOKUP(F1523,[1]Sheet1!A$1:F$65536,4,0)</f>
        <v>İSTANBUL</v>
      </c>
      <c r="J1523" s="6" t="str">
        <f>VLOOKUP(F1523,[1]Sheet1!A$1:E$65536,5,0)</f>
        <v>216 344 62 16</v>
      </c>
      <c r="K1523" s="6" t="str">
        <f>VLOOKUP(F1523,[1]Sheet1!A$1:G$65536,7,0)</f>
        <v>info@mtsteknik.com</v>
      </c>
    </row>
    <row r="1524" spans="1:11">
      <c r="A1524" s="4">
        <v>749976</v>
      </c>
      <c r="B1524" s="5" t="s">
        <v>1489</v>
      </c>
      <c r="C1524" s="5" t="s">
        <v>1490</v>
      </c>
      <c r="D1524" s="5" t="s">
        <v>1409</v>
      </c>
      <c r="E1524" s="5" t="s">
        <v>31</v>
      </c>
      <c r="F1524" s="4">
        <v>398</v>
      </c>
      <c r="G1524" s="5" t="s">
        <v>4085</v>
      </c>
      <c r="H1524" s="6" t="str">
        <f>VLOOKUP(F1524,[1]Sheet1!A$1:C$65536,3,0)</f>
        <v xml:space="preserve">ATATÜRK MAH. ALEMDAĞ CAD. KARANFİL SOK NO:17/A  </v>
      </c>
      <c r="I1524" s="6" t="str">
        <f>VLOOKUP(F1524,[1]Sheet1!A$1:F$65536,4,0)</f>
        <v>İSTANBUL</v>
      </c>
      <c r="J1524" s="6" t="str">
        <f>VLOOKUP(F1524,[1]Sheet1!A$1:E$65536,5,0)</f>
        <v>216 344 62 16</v>
      </c>
      <c r="K1524" s="6" t="str">
        <f>VLOOKUP(F1524,[1]Sheet1!A$1:G$65536,7,0)</f>
        <v>info@mtsteknik.com</v>
      </c>
    </row>
    <row r="1525" spans="1:11">
      <c r="A1525" s="4">
        <v>751354</v>
      </c>
      <c r="B1525" s="5" t="s">
        <v>1806</v>
      </c>
      <c r="C1525" s="5" t="s">
        <v>1807</v>
      </c>
      <c r="D1525" s="5" t="s">
        <v>1409</v>
      </c>
      <c r="E1525" s="5" t="s">
        <v>31</v>
      </c>
      <c r="F1525" s="4">
        <v>398</v>
      </c>
      <c r="G1525" s="5" t="s">
        <v>4085</v>
      </c>
      <c r="H1525" s="6" t="str">
        <f>VLOOKUP(F1525,[1]Sheet1!A$1:C$65536,3,0)</f>
        <v xml:space="preserve">ATATÜRK MAH. ALEMDAĞ CAD. KARANFİL SOK NO:17/A  </v>
      </c>
      <c r="I1525" s="6" t="str">
        <f>VLOOKUP(F1525,[1]Sheet1!A$1:F$65536,4,0)</f>
        <v>İSTANBUL</v>
      </c>
      <c r="J1525" s="6" t="str">
        <f>VLOOKUP(F1525,[1]Sheet1!A$1:E$65536,5,0)</f>
        <v>216 344 62 16</v>
      </c>
      <c r="K1525" s="6" t="str">
        <f>VLOOKUP(F1525,[1]Sheet1!A$1:G$65536,7,0)</f>
        <v>info@mtsteknik.com</v>
      </c>
    </row>
    <row r="1526" spans="1:11">
      <c r="A1526" s="4">
        <v>967499</v>
      </c>
      <c r="B1526" s="5" t="s">
        <v>2941</v>
      </c>
      <c r="C1526" s="5" t="s">
        <v>2942</v>
      </c>
      <c r="D1526" s="5" t="s">
        <v>1409</v>
      </c>
      <c r="E1526" s="5" t="s">
        <v>31</v>
      </c>
      <c r="F1526" s="4">
        <v>398</v>
      </c>
      <c r="G1526" s="5" t="s">
        <v>4085</v>
      </c>
      <c r="H1526" s="6" t="str">
        <f>VLOOKUP(F1526,[1]Sheet1!A$1:C$65536,3,0)</f>
        <v xml:space="preserve">ATATÜRK MAH. ALEMDAĞ CAD. KARANFİL SOK NO:17/A  </v>
      </c>
      <c r="I1526" s="6" t="str">
        <f>VLOOKUP(F1526,[1]Sheet1!A$1:F$65536,4,0)</f>
        <v>İSTANBUL</v>
      </c>
      <c r="J1526" s="6" t="str">
        <f>VLOOKUP(F1526,[1]Sheet1!A$1:E$65536,5,0)</f>
        <v>216 344 62 16</v>
      </c>
      <c r="K1526" s="6" t="str">
        <f>VLOOKUP(F1526,[1]Sheet1!A$1:G$65536,7,0)</f>
        <v>info@mtsteknik.com</v>
      </c>
    </row>
    <row r="1527" spans="1:11">
      <c r="A1527" s="4">
        <v>967507</v>
      </c>
      <c r="B1527" s="5" t="s">
        <v>2955</v>
      </c>
      <c r="C1527" s="5" t="s">
        <v>2956</v>
      </c>
      <c r="D1527" s="5" t="s">
        <v>1409</v>
      </c>
      <c r="E1527" s="5" t="s">
        <v>31</v>
      </c>
      <c r="F1527" s="4">
        <v>398</v>
      </c>
      <c r="G1527" s="5" t="s">
        <v>4085</v>
      </c>
      <c r="H1527" s="6" t="str">
        <f>VLOOKUP(F1527,[1]Sheet1!A$1:C$65536,3,0)</f>
        <v xml:space="preserve">ATATÜRK MAH. ALEMDAĞ CAD. KARANFİL SOK NO:17/A  </v>
      </c>
      <c r="I1527" s="6" t="str">
        <f>VLOOKUP(F1527,[1]Sheet1!A$1:F$65536,4,0)</f>
        <v>İSTANBUL</v>
      </c>
      <c r="J1527" s="6" t="str">
        <f>VLOOKUP(F1527,[1]Sheet1!A$1:E$65536,5,0)</f>
        <v>216 344 62 16</v>
      </c>
      <c r="K1527" s="6" t="str">
        <f>VLOOKUP(F1527,[1]Sheet1!A$1:G$65536,7,0)</f>
        <v>info@mtsteknik.com</v>
      </c>
    </row>
    <row r="1528" spans="1:11">
      <c r="A1528" s="4">
        <v>967636</v>
      </c>
      <c r="B1528" s="5" t="s">
        <v>3012</v>
      </c>
      <c r="C1528" s="5" t="s">
        <v>3013</v>
      </c>
      <c r="D1528" s="5" t="s">
        <v>1409</v>
      </c>
      <c r="E1528" s="5" t="s">
        <v>31</v>
      </c>
      <c r="F1528" s="4">
        <v>398</v>
      </c>
      <c r="G1528" s="5" t="s">
        <v>4085</v>
      </c>
      <c r="H1528" s="6" t="str">
        <f>VLOOKUP(F1528,[1]Sheet1!A$1:C$65536,3,0)</f>
        <v xml:space="preserve">ATATÜRK MAH. ALEMDAĞ CAD. KARANFİL SOK NO:17/A  </v>
      </c>
      <c r="I1528" s="6" t="str">
        <f>VLOOKUP(F1528,[1]Sheet1!A$1:F$65536,4,0)</f>
        <v>İSTANBUL</v>
      </c>
      <c r="J1528" s="6" t="str">
        <f>VLOOKUP(F1528,[1]Sheet1!A$1:E$65536,5,0)</f>
        <v>216 344 62 16</v>
      </c>
      <c r="K1528" s="6" t="str">
        <f>VLOOKUP(F1528,[1]Sheet1!A$1:G$65536,7,0)</f>
        <v>info@mtsteknik.com</v>
      </c>
    </row>
    <row r="1529" spans="1:11">
      <c r="A1529" s="4">
        <v>969395</v>
      </c>
      <c r="B1529" s="5" t="s">
        <v>3180</v>
      </c>
      <c r="C1529" s="5" t="s">
        <v>3181</v>
      </c>
      <c r="D1529" s="5" t="s">
        <v>1409</v>
      </c>
      <c r="E1529" s="5" t="s">
        <v>31</v>
      </c>
      <c r="F1529" s="4">
        <v>398</v>
      </c>
      <c r="G1529" s="5" t="s">
        <v>4085</v>
      </c>
      <c r="H1529" s="6" t="str">
        <f>VLOOKUP(F1529,[1]Sheet1!A$1:C$65536,3,0)</f>
        <v xml:space="preserve">ATATÜRK MAH. ALEMDAĞ CAD. KARANFİL SOK NO:17/A  </v>
      </c>
      <c r="I1529" s="6" t="str">
        <f>VLOOKUP(F1529,[1]Sheet1!A$1:F$65536,4,0)</f>
        <v>İSTANBUL</v>
      </c>
      <c r="J1529" s="6" t="str">
        <f>VLOOKUP(F1529,[1]Sheet1!A$1:E$65536,5,0)</f>
        <v>216 344 62 16</v>
      </c>
      <c r="K1529" s="6" t="str">
        <f>VLOOKUP(F1529,[1]Sheet1!A$1:G$65536,7,0)</f>
        <v>info@mtsteknik.com</v>
      </c>
    </row>
    <row r="1530" spans="1:11">
      <c r="A1530" s="4">
        <v>969396</v>
      </c>
      <c r="B1530" s="5" t="s">
        <v>3182</v>
      </c>
      <c r="C1530" s="5" t="s">
        <v>3183</v>
      </c>
      <c r="D1530" s="5" t="s">
        <v>1409</v>
      </c>
      <c r="E1530" s="5" t="s">
        <v>31</v>
      </c>
      <c r="F1530" s="4">
        <v>398</v>
      </c>
      <c r="G1530" s="5" t="s">
        <v>4085</v>
      </c>
      <c r="H1530" s="6" t="str">
        <f>VLOOKUP(F1530,[1]Sheet1!A$1:C$65536,3,0)</f>
        <v xml:space="preserve">ATATÜRK MAH. ALEMDAĞ CAD. KARANFİL SOK NO:17/A  </v>
      </c>
      <c r="I1530" s="6" t="str">
        <f>VLOOKUP(F1530,[1]Sheet1!A$1:F$65536,4,0)</f>
        <v>İSTANBUL</v>
      </c>
      <c r="J1530" s="6" t="str">
        <f>VLOOKUP(F1530,[1]Sheet1!A$1:E$65536,5,0)</f>
        <v>216 344 62 16</v>
      </c>
      <c r="K1530" s="6" t="str">
        <f>VLOOKUP(F1530,[1]Sheet1!A$1:G$65536,7,0)</f>
        <v>info@mtsteknik.com</v>
      </c>
    </row>
    <row r="1531" spans="1:11">
      <c r="A1531" s="4">
        <v>969910</v>
      </c>
      <c r="B1531" s="5" t="s">
        <v>3220</v>
      </c>
      <c r="C1531" s="5" t="s">
        <v>3221</v>
      </c>
      <c r="D1531" s="5" t="s">
        <v>1409</v>
      </c>
      <c r="E1531" s="5" t="s">
        <v>31</v>
      </c>
      <c r="F1531" s="4">
        <v>398</v>
      </c>
      <c r="G1531" s="5" t="s">
        <v>4085</v>
      </c>
      <c r="H1531" s="6" t="str">
        <f>VLOOKUP(F1531,[1]Sheet1!A$1:C$65536,3,0)</f>
        <v xml:space="preserve">ATATÜRK MAH. ALEMDAĞ CAD. KARANFİL SOK NO:17/A  </v>
      </c>
      <c r="I1531" s="6" t="str">
        <f>VLOOKUP(F1531,[1]Sheet1!A$1:F$65536,4,0)</f>
        <v>İSTANBUL</v>
      </c>
      <c r="J1531" s="6" t="str">
        <f>VLOOKUP(F1531,[1]Sheet1!A$1:E$65536,5,0)</f>
        <v>216 344 62 16</v>
      </c>
      <c r="K1531" s="6" t="str">
        <f>VLOOKUP(F1531,[1]Sheet1!A$1:G$65536,7,0)</f>
        <v>info@mtsteknik.com</v>
      </c>
    </row>
    <row r="1532" spans="1:11">
      <c r="A1532" s="4">
        <v>973505</v>
      </c>
      <c r="B1532" s="5" t="s">
        <v>3700</v>
      </c>
      <c r="C1532" s="5" t="s">
        <v>3701</v>
      </c>
      <c r="D1532" s="5" t="s">
        <v>1409</v>
      </c>
      <c r="E1532" s="5" t="s">
        <v>31</v>
      </c>
      <c r="F1532" s="4">
        <v>398</v>
      </c>
      <c r="G1532" s="5" t="s">
        <v>4085</v>
      </c>
      <c r="H1532" s="6" t="str">
        <f>VLOOKUP(F1532,[1]Sheet1!A$1:C$65536,3,0)</f>
        <v xml:space="preserve">ATATÜRK MAH. ALEMDAĞ CAD. KARANFİL SOK NO:17/A  </v>
      </c>
      <c r="I1532" s="6" t="str">
        <f>VLOOKUP(F1532,[1]Sheet1!A$1:F$65536,4,0)</f>
        <v>İSTANBUL</v>
      </c>
      <c r="J1532" s="6" t="str">
        <f>VLOOKUP(F1532,[1]Sheet1!A$1:E$65536,5,0)</f>
        <v>216 344 62 16</v>
      </c>
      <c r="K1532" s="6" t="str">
        <f>VLOOKUP(F1532,[1]Sheet1!A$1:G$65536,7,0)</f>
        <v>info@mtsteknik.com</v>
      </c>
    </row>
    <row r="1533" spans="1:11">
      <c r="A1533" s="4">
        <v>279099</v>
      </c>
      <c r="B1533" s="5" t="s">
        <v>932</v>
      </c>
      <c r="C1533" s="5" t="s">
        <v>933</v>
      </c>
      <c r="D1533" s="5" t="s">
        <v>934</v>
      </c>
      <c r="E1533" s="5" t="s">
        <v>31</v>
      </c>
      <c r="F1533" s="4">
        <v>398</v>
      </c>
      <c r="G1533" s="5" t="s">
        <v>4085</v>
      </c>
      <c r="H1533" s="6" t="str">
        <f>VLOOKUP(F1533,[1]Sheet1!A$1:C$65536,3,0)</f>
        <v xml:space="preserve">ATATÜRK MAH. ALEMDAĞ CAD. KARANFİL SOK NO:17/A  </v>
      </c>
      <c r="I1533" s="6" t="str">
        <f>VLOOKUP(F1533,[1]Sheet1!A$1:F$65536,4,0)</f>
        <v>İSTANBUL</v>
      </c>
      <c r="J1533" s="6" t="str">
        <f>VLOOKUP(F1533,[1]Sheet1!A$1:E$65536,5,0)</f>
        <v>216 344 62 16</v>
      </c>
      <c r="K1533" s="6" t="str">
        <f>VLOOKUP(F1533,[1]Sheet1!A$1:G$65536,7,0)</f>
        <v>info@mtsteknik.com</v>
      </c>
    </row>
    <row r="1534" spans="1:11">
      <c r="A1534" s="4">
        <v>302183</v>
      </c>
      <c r="B1534" s="5" t="s">
        <v>978</v>
      </c>
      <c r="C1534" s="5" t="s">
        <v>979</v>
      </c>
      <c r="D1534" s="5" t="s">
        <v>934</v>
      </c>
      <c r="E1534" s="5" t="s">
        <v>31</v>
      </c>
      <c r="F1534" s="4">
        <v>398</v>
      </c>
      <c r="G1534" s="5" t="s">
        <v>4085</v>
      </c>
      <c r="H1534" s="6" t="str">
        <f>VLOOKUP(F1534,[1]Sheet1!A$1:C$65536,3,0)</f>
        <v xml:space="preserve">ATATÜRK MAH. ALEMDAĞ CAD. KARANFİL SOK NO:17/A  </v>
      </c>
      <c r="I1534" s="6" t="str">
        <f>VLOOKUP(F1534,[1]Sheet1!A$1:F$65536,4,0)</f>
        <v>İSTANBUL</v>
      </c>
      <c r="J1534" s="6" t="str">
        <f>VLOOKUP(F1534,[1]Sheet1!A$1:E$65536,5,0)</f>
        <v>216 344 62 16</v>
      </c>
      <c r="K1534" s="6" t="str">
        <f>VLOOKUP(F1534,[1]Sheet1!A$1:G$65536,7,0)</f>
        <v>info@mtsteknik.com</v>
      </c>
    </row>
    <row r="1535" spans="1:11">
      <c r="A1535" s="4">
        <v>377891</v>
      </c>
      <c r="B1535" s="5" t="s">
        <v>1225</v>
      </c>
      <c r="C1535" s="5" t="s">
        <v>1226</v>
      </c>
      <c r="D1535" s="5" t="s">
        <v>934</v>
      </c>
      <c r="E1535" s="5" t="s">
        <v>31</v>
      </c>
      <c r="F1535" s="4">
        <v>398</v>
      </c>
      <c r="G1535" s="5" t="s">
        <v>4085</v>
      </c>
      <c r="H1535" s="6" t="str">
        <f>VLOOKUP(F1535,[1]Sheet1!A$1:C$65536,3,0)</f>
        <v xml:space="preserve">ATATÜRK MAH. ALEMDAĞ CAD. KARANFİL SOK NO:17/A  </v>
      </c>
      <c r="I1535" s="6" t="str">
        <f>VLOOKUP(F1535,[1]Sheet1!A$1:F$65536,4,0)</f>
        <v>İSTANBUL</v>
      </c>
      <c r="J1535" s="6" t="str">
        <f>VLOOKUP(F1535,[1]Sheet1!A$1:E$65536,5,0)</f>
        <v>216 344 62 16</v>
      </c>
      <c r="K1535" s="6" t="str">
        <f>VLOOKUP(F1535,[1]Sheet1!A$1:G$65536,7,0)</f>
        <v>info@mtsteknik.com</v>
      </c>
    </row>
    <row r="1536" spans="1:11">
      <c r="A1536" s="4">
        <v>793747</v>
      </c>
      <c r="B1536" s="5" t="s">
        <v>2409</v>
      </c>
      <c r="C1536" s="5" t="s">
        <v>2410</v>
      </c>
      <c r="D1536" s="5" t="s">
        <v>934</v>
      </c>
      <c r="E1536" s="5" t="s">
        <v>31</v>
      </c>
      <c r="F1536" s="4">
        <v>398</v>
      </c>
      <c r="G1536" s="5" t="s">
        <v>4085</v>
      </c>
      <c r="H1536" s="6" t="str">
        <f>VLOOKUP(F1536,[1]Sheet1!A$1:C$65536,3,0)</f>
        <v xml:space="preserve">ATATÜRK MAH. ALEMDAĞ CAD. KARANFİL SOK NO:17/A  </v>
      </c>
      <c r="I1536" s="6" t="str">
        <f>VLOOKUP(F1536,[1]Sheet1!A$1:F$65536,4,0)</f>
        <v>İSTANBUL</v>
      </c>
      <c r="J1536" s="6" t="str">
        <f>VLOOKUP(F1536,[1]Sheet1!A$1:E$65536,5,0)</f>
        <v>216 344 62 16</v>
      </c>
      <c r="K1536" s="6" t="str">
        <f>VLOOKUP(F1536,[1]Sheet1!A$1:G$65536,7,0)</f>
        <v>info@mtsteknik.com</v>
      </c>
    </row>
    <row r="1537" spans="1:11">
      <c r="A1537" s="4">
        <v>972160</v>
      </c>
      <c r="B1537" s="5" t="s">
        <v>3398</v>
      </c>
      <c r="C1537" s="5" t="s">
        <v>3399</v>
      </c>
      <c r="D1537" s="5" t="s">
        <v>934</v>
      </c>
      <c r="E1537" s="5" t="s">
        <v>31</v>
      </c>
      <c r="F1537" s="4">
        <v>398</v>
      </c>
      <c r="G1537" s="5" t="s">
        <v>4085</v>
      </c>
      <c r="H1537" s="6" t="str">
        <f>VLOOKUP(F1537,[1]Sheet1!A$1:C$65536,3,0)</f>
        <v xml:space="preserve">ATATÜRK MAH. ALEMDAĞ CAD. KARANFİL SOK NO:17/A  </v>
      </c>
      <c r="I1537" s="6" t="str">
        <f>VLOOKUP(F1537,[1]Sheet1!A$1:F$65536,4,0)</f>
        <v>İSTANBUL</v>
      </c>
      <c r="J1537" s="6" t="str">
        <f>VLOOKUP(F1537,[1]Sheet1!A$1:E$65536,5,0)</f>
        <v>216 344 62 16</v>
      </c>
      <c r="K1537" s="6" t="str">
        <f>VLOOKUP(F1537,[1]Sheet1!A$1:G$65536,7,0)</f>
        <v>info@mtsteknik.com</v>
      </c>
    </row>
    <row r="1538" spans="1:11">
      <c r="A1538" s="4">
        <v>972817</v>
      </c>
      <c r="B1538" s="5" t="s">
        <v>3536</v>
      </c>
      <c r="C1538" s="5" t="s">
        <v>3537</v>
      </c>
      <c r="D1538" s="5" t="s">
        <v>934</v>
      </c>
      <c r="E1538" s="5" t="s">
        <v>31</v>
      </c>
      <c r="F1538" s="4">
        <v>398</v>
      </c>
      <c r="G1538" s="5" t="s">
        <v>4085</v>
      </c>
      <c r="H1538" s="6" t="str">
        <f>VLOOKUP(F1538,[1]Sheet1!A$1:C$65536,3,0)</f>
        <v xml:space="preserve">ATATÜRK MAH. ALEMDAĞ CAD. KARANFİL SOK NO:17/A  </v>
      </c>
      <c r="I1538" s="6" t="str">
        <f>VLOOKUP(F1538,[1]Sheet1!A$1:F$65536,4,0)</f>
        <v>İSTANBUL</v>
      </c>
      <c r="J1538" s="6" t="str">
        <f>VLOOKUP(F1538,[1]Sheet1!A$1:E$65536,5,0)</f>
        <v>216 344 62 16</v>
      </c>
      <c r="K1538" s="6" t="str">
        <f>VLOOKUP(F1538,[1]Sheet1!A$1:G$65536,7,0)</f>
        <v>info@mtsteknik.com</v>
      </c>
    </row>
    <row r="1539" spans="1:11">
      <c r="A1539" s="4">
        <v>162509</v>
      </c>
      <c r="B1539" s="5" t="s">
        <v>429</v>
      </c>
      <c r="C1539" s="5" t="s">
        <v>430</v>
      </c>
      <c r="D1539" s="5" t="s">
        <v>431</v>
      </c>
      <c r="E1539" s="5" t="s">
        <v>31</v>
      </c>
      <c r="F1539" s="4">
        <v>398</v>
      </c>
      <c r="G1539" s="5" t="s">
        <v>4085</v>
      </c>
      <c r="H1539" s="6" t="str">
        <f>VLOOKUP(F1539,[1]Sheet1!A$1:C$65536,3,0)</f>
        <v xml:space="preserve">ATATÜRK MAH. ALEMDAĞ CAD. KARANFİL SOK NO:17/A  </v>
      </c>
      <c r="I1539" s="6" t="str">
        <f>VLOOKUP(F1539,[1]Sheet1!A$1:F$65536,4,0)</f>
        <v>İSTANBUL</v>
      </c>
      <c r="J1539" s="6" t="str">
        <f>VLOOKUP(F1539,[1]Sheet1!A$1:E$65536,5,0)</f>
        <v>216 344 62 16</v>
      </c>
      <c r="K1539" s="6" t="str">
        <f>VLOOKUP(F1539,[1]Sheet1!A$1:G$65536,7,0)</f>
        <v>info@mtsteknik.com</v>
      </c>
    </row>
    <row r="1540" spans="1:11">
      <c r="A1540" s="4">
        <v>162870</v>
      </c>
      <c r="B1540" s="5" t="s">
        <v>437</v>
      </c>
      <c r="C1540" s="5" t="s">
        <v>438</v>
      </c>
      <c r="D1540" s="5" t="s">
        <v>431</v>
      </c>
      <c r="E1540" s="5" t="s">
        <v>31</v>
      </c>
      <c r="F1540" s="4">
        <v>398</v>
      </c>
      <c r="G1540" s="5" t="s">
        <v>4085</v>
      </c>
      <c r="H1540" s="6" t="str">
        <f>VLOOKUP(F1540,[1]Sheet1!A$1:C$65536,3,0)</f>
        <v xml:space="preserve">ATATÜRK MAH. ALEMDAĞ CAD. KARANFİL SOK NO:17/A  </v>
      </c>
      <c r="I1540" s="6" t="str">
        <f>VLOOKUP(F1540,[1]Sheet1!A$1:F$65536,4,0)</f>
        <v>İSTANBUL</v>
      </c>
      <c r="J1540" s="6" t="str">
        <f>VLOOKUP(F1540,[1]Sheet1!A$1:E$65536,5,0)</f>
        <v>216 344 62 16</v>
      </c>
      <c r="K1540" s="6" t="str">
        <f>VLOOKUP(F1540,[1]Sheet1!A$1:G$65536,7,0)</f>
        <v>info@mtsteknik.com</v>
      </c>
    </row>
    <row r="1541" spans="1:11">
      <c r="A1541" s="4">
        <v>162894</v>
      </c>
      <c r="B1541" s="5" t="s">
        <v>440</v>
      </c>
      <c r="C1541" s="5" t="s">
        <v>441</v>
      </c>
      <c r="D1541" s="5" t="s">
        <v>431</v>
      </c>
      <c r="E1541" s="5" t="s">
        <v>31</v>
      </c>
      <c r="F1541" s="4">
        <v>398</v>
      </c>
      <c r="G1541" s="5" t="s">
        <v>4085</v>
      </c>
      <c r="H1541" s="6" t="str">
        <f>VLOOKUP(F1541,[1]Sheet1!A$1:C$65536,3,0)</f>
        <v xml:space="preserve">ATATÜRK MAH. ALEMDAĞ CAD. KARANFİL SOK NO:17/A  </v>
      </c>
      <c r="I1541" s="6" t="str">
        <f>VLOOKUP(F1541,[1]Sheet1!A$1:F$65536,4,0)</f>
        <v>İSTANBUL</v>
      </c>
      <c r="J1541" s="6" t="str">
        <f>VLOOKUP(F1541,[1]Sheet1!A$1:E$65536,5,0)</f>
        <v>216 344 62 16</v>
      </c>
      <c r="K1541" s="6" t="str">
        <f>VLOOKUP(F1541,[1]Sheet1!A$1:G$65536,7,0)</f>
        <v>info@mtsteknik.com</v>
      </c>
    </row>
    <row r="1542" spans="1:11">
      <c r="A1542" s="4">
        <v>254303</v>
      </c>
      <c r="B1542" s="5" t="s">
        <v>739</v>
      </c>
      <c r="C1542" s="5" t="s">
        <v>890</v>
      </c>
      <c r="D1542" s="5" t="s">
        <v>431</v>
      </c>
      <c r="E1542" s="5" t="s">
        <v>31</v>
      </c>
      <c r="F1542" s="4">
        <v>398</v>
      </c>
      <c r="G1542" s="5" t="s">
        <v>4085</v>
      </c>
      <c r="H1542" s="6" t="str">
        <f>VLOOKUP(F1542,[1]Sheet1!A$1:C$65536,3,0)</f>
        <v xml:space="preserve">ATATÜRK MAH. ALEMDAĞ CAD. KARANFİL SOK NO:17/A  </v>
      </c>
      <c r="I1542" s="6" t="str">
        <f>VLOOKUP(F1542,[1]Sheet1!A$1:F$65536,4,0)</f>
        <v>İSTANBUL</v>
      </c>
      <c r="J1542" s="6" t="str">
        <f>VLOOKUP(F1542,[1]Sheet1!A$1:E$65536,5,0)</f>
        <v>216 344 62 16</v>
      </c>
      <c r="K1542" s="6" t="str">
        <f>VLOOKUP(F1542,[1]Sheet1!A$1:G$65536,7,0)</f>
        <v>info@mtsteknik.com</v>
      </c>
    </row>
    <row r="1543" spans="1:11">
      <c r="A1543" s="4">
        <v>320715</v>
      </c>
      <c r="B1543" s="5" t="s">
        <v>1032</v>
      </c>
      <c r="C1543" s="5" t="s">
        <v>1033</v>
      </c>
      <c r="D1543" s="5" t="s">
        <v>431</v>
      </c>
      <c r="E1543" s="5" t="s">
        <v>31</v>
      </c>
      <c r="F1543" s="4">
        <v>398</v>
      </c>
      <c r="G1543" s="5" t="s">
        <v>4085</v>
      </c>
      <c r="H1543" s="6" t="str">
        <f>VLOOKUP(F1543,[1]Sheet1!A$1:C$65536,3,0)</f>
        <v xml:space="preserve">ATATÜRK MAH. ALEMDAĞ CAD. KARANFİL SOK NO:17/A  </v>
      </c>
      <c r="I1543" s="6" t="str">
        <f>VLOOKUP(F1543,[1]Sheet1!A$1:F$65536,4,0)</f>
        <v>İSTANBUL</v>
      </c>
      <c r="J1543" s="6" t="str">
        <f>VLOOKUP(F1543,[1]Sheet1!A$1:E$65536,5,0)</f>
        <v>216 344 62 16</v>
      </c>
      <c r="K1543" s="6" t="str">
        <f>VLOOKUP(F1543,[1]Sheet1!A$1:G$65536,7,0)</f>
        <v>info@mtsteknik.com</v>
      </c>
    </row>
    <row r="1544" spans="1:11">
      <c r="A1544" s="4">
        <v>342196</v>
      </c>
      <c r="B1544" s="5" t="s">
        <v>1119</v>
      </c>
      <c r="C1544" s="5" t="s">
        <v>1120</v>
      </c>
      <c r="D1544" s="5" t="s">
        <v>431</v>
      </c>
      <c r="E1544" s="5" t="s">
        <v>31</v>
      </c>
      <c r="F1544" s="4">
        <v>398</v>
      </c>
      <c r="G1544" s="5" t="s">
        <v>4085</v>
      </c>
      <c r="H1544" s="6" t="str">
        <f>VLOOKUP(F1544,[1]Sheet1!A$1:C$65536,3,0)</f>
        <v xml:space="preserve">ATATÜRK MAH. ALEMDAĞ CAD. KARANFİL SOK NO:17/A  </v>
      </c>
      <c r="I1544" s="6" t="str">
        <f>VLOOKUP(F1544,[1]Sheet1!A$1:F$65536,4,0)</f>
        <v>İSTANBUL</v>
      </c>
      <c r="J1544" s="6" t="str">
        <f>VLOOKUP(F1544,[1]Sheet1!A$1:E$65536,5,0)</f>
        <v>216 344 62 16</v>
      </c>
      <c r="K1544" s="6" t="str">
        <f>VLOOKUP(F1544,[1]Sheet1!A$1:G$65536,7,0)</f>
        <v>info@mtsteknik.com</v>
      </c>
    </row>
    <row r="1545" spans="1:11">
      <c r="A1545" s="4">
        <v>888927</v>
      </c>
      <c r="B1545" s="5" t="s">
        <v>2478</v>
      </c>
      <c r="C1545" s="5" t="s">
        <v>2479</v>
      </c>
      <c r="D1545" s="5" t="s">
        <v>431</v>
      </c>
      <c r="E1545" s="5" t="s">
        <v>31</v>
      </c>
      <c r="F1545" s="4">
        <v>398</v>
      </c>
      <c r="G1545" s="5" t="s">
        <v>4085</v>
      </c>
      <c r="H1545" s="6" t="str">
        <f>VLOOKUP(F1545,[1]Sheet1!A$1:C$65536,3,0)</f>
        <v xml:space="preserve">ATATÜRK MAH. ALEMDAĞ CAD. KARANFİL SOK NO:17/A  </v>
      </c>
      <c r="I1545" s="6" t="str">
        <f>VLOOKUP(F1545,[1]Sheet1!A$1:F$65536,4,0)</f>
        <v>İSTANBUL</v>
      </c>
      <c r="J1545" s="6" t="str">
        <f>VLOOKUP(F1545,[1]Sheet1!A$1:E$65536,5,0)</f>
        <v>216 344 62 16</v>
      </c>
      <c r="K1545" s="6" t="str">
        <f>VLOOKUP(F1545,[1]Sheet1!A$1:G$65536,7,0)</f>
        <v>info@mtsteknik.com</v>
      </c>
    </row>
    <row r="1546" spans="1:11">
      <c r="A1546" s="4">
        <v>964559</v>
      </c>
      <c r="B1546" s="5" t="s">
        <v>2752</v>
      </c>
      <c r="C1546" s="5" t="s">
        <v>2753</v>
      </c>
      <c r="D1546" s="5" t="s">
        <v>431</v>
      </c>
      <c r="E1546" s="5" t="s">
        <v>31</v>
      </c>
      <c r="F1546" s="4">
        <v>398</v>
      </c>
      <c r="G1546" s="5" t="s">
        <v>4085</v>
      </c>
      <c r="H1546" s="6" t="str">
        <f>VLOOKUP(F1546,[1]Sheet1!A$1:C$65536,3,0)</f>
        <v xml:space="preserve">ATATÜRK MAH. ALEMDAĞ CAD. KARANFİL SOK NO:17/A  </v>
      </c>
      <c r="I1546" s="6" t="str">
        <f>VLOOKUP(F1546,[1]Sheet1!A$1:F$65536,4,0)</f>
        <v>İSTANBUL</v>
      </c>
      <c r="J1546" s="6" t="str">
        <f>VLOOKUP(F1546,[1]Sheet1!A$1:E$65536,5,0)</f>
        <v>216 344 62 16</v>
      </c>
      <c r="K1546" s="6" t="str">
        <f>VLOOKUP(F1546,[1]Sheet1!A$1:G$65536,7,0)</f>
        <v>info@mtsteknik.com</v>
      </c>
    </row>
    <row r="1547" spans="1:11">
      <c r="A1547" s="4">
        <v>972151</v>
      </c>
      <c r="B1547" s="5" t="s">
        <v>3396</v>
      </c>
      <c r="C1547" s="5" t="s">
        <v>3397</v>
      </c>
      <c r="D1547" s="5" t="s">
        <v>431</v>
      </c>
      <c r="E1547" s="5" t="s">
        <v>31</v>
      </c>
      <c r="F1547" s="4">
        <v>398</v>
      </c>
      <c r="G1547" s="5" t="s">
        <v>4085</v>
      </c>
      <c r="H1547" s="6" t="str">
        <f>VLOOKUP(F1547,[1]Sheet1!A$1:C$65536,3,0)</f>
        <v xml:space="preserve">ATATÜRK MAH. ALEMDAĞ CAD. KARANFİL SOK NO:17/A  </v>
      </c>
      <c r="I1547" s="6" t="str">
        <f>VLOOKUP(F1547,[1]Sheet1!A$1:F$65536,4,0)</f>
        <v>İSTANBUL</v>
      </c>
      <c r="J1547" s="6" t="str">
        <f>VLOOKUP(F1547,[1]Sheet1!A$1:E$65536,5,0)</f>
        <v>216 344 62 16</v>
      </c>
      <c r="K1547" s="6" t="str">
        <f>VLOOKUP(F1547,[1]Sheet1!A$1:G$65536,7,0)</f>
        <v>info@mtsteknik.com</v>
      </c>
    </row>
    <row r="1548" spans="1:11">
      <c r="A1548" s="4">
        <v>162857</v>
      </c>
      <c r="B1548" s="5" t="s">
        <v>432</v>
      </c>
      <c r="C1548" s="5" t="s">
        <v>433</v>
      </c>
      <c r="D1548" s="5" t="s">
        <v>434</v>
      </c>
      <c r="E1548" s="5" t="s">
        <v>31</v>
      </c>
      <c r="F1548" s="4">
        <v>398</v>
      </c>
      <c r="G1548" s="5" t="s">
        <v>4085</v>
      </c>
      <c r="H1548" s="6" t="str">
        <f>VLOOKUP(F1548,[1]Sheet1!A$1:C$65536,3,0)</f>
        <v xml:space="preserve">ATATÜRK MAH. ALEMDAĞ CAD. KARANFİL SOK NO:17/A  </v>
      </c>
      <c r="I1548" s="6" t="str">
        <f>VLOOKUP(F1548,[1]Sheet1!A$1:F$65536,4,0)</f>
        <v>İSTANBUL</v>
      </c>
      <c r="J1548" s="6" t="str">
        <f>VLOOKUP(F1548,[1]Sheet1!A$1:E$65536,5,0)</f>
        <v>216 344 62 16</v>
      </c>
      <c r="K1548" s="6" t="str">
        <f>VLOOKUP(F1548,[1]Sheet1!A$1:G$65536,7,0)</f>
        <v>info@mtsteknik.com</v>
      </c>
    </row>
    <row r="1549" spans="1:11">
      <c r="A1549" s="4">
        <v>162869</v>
      </c>
      <c r="B1549" s="5" t="s">
        <v>435</v>
      </c>
      <c r="C1549" s="5" t="s">
        <v>436</v>
      </c>
      <c r="D1549" s="5" t="s">
        <v>434</v>
      </c>
      <c r="E1549" s="5" t="s">
        <v>31</v>
      </c>
      <c r="F1549" s="4">
        <v>398</v>
      </c>
      <c r="G1549" s="5" t="s">
        <v>4085</v>
      </c>
      <c r="H1549" s="6" t="str">
        <f>VLOOKUP(F1549,[1]Sheet1!A$1:C$65536,3,0)</f>
        <v xml:space="preserve">ATATÜRK MAH. ALEMDAĞ CAD. KARANFİL SOK NO:17/A  </v>
      </c>
      <c r="I1549" s="6" t="str">
        <f>VLOOKUP(F1549,[1]Sheet1!A$1:F$65536,4,0)</f>
        <v>İSTANBUL</v>
      </c>
      <c r="J1549" s="6" t="str">
        <f>VLOOKUP(F1549,[1]Sheet1!A$1:E$65536,5,0)</f>
        <v>216 344 62 16</v>
      </c>
      <c r="K1549" s="6" t="str">
        <f>VLOOKUP(F1549,[1]Sheet1!A$1:G$65536,7,0)</f>
        <v>info@mtsteknik.com</v>
      </c>
    </row>
    <row r="1550" spans="1:11">
      <c r="A1550" s="4">
        <v>162882</v>
      </c>
      <c r="B1550" s="5" t="s">
        <v>126</v>
      </c>
      <c r="C1550" s="5" t="s">
        <v>439</v>
      </c>
      <c r="D1550" s="5" t="s">
        <v>434</v>
      </c>
      <c r="E1550" s="5" t="s">
        <v>31</v>
      </c>
      <c r="F1550" s="4">
        <v>398</v>
      </c>
      <c r="G1550" s="5" t="s">
        <v>4085</v>
      </c>
      <c r="H1550" s="6" t="str">
        <f>VLOOKUP(F1550,[1]Sheet1!A$1:C$65536,3,0)</f>
        <v xml:space="preserve">ATATÜRK MAH. ALEMDAĞ CAD. KARANFİL SOK NO:17/A  </v>
      </c>
      <c r="I1550" s="6" t="str">
        <f>VLOOKUP(F1550,[1]Sheet1!A$1:F$65536,4,0)</f>
        <v>İSTANBUL</v>
      </c>
      <c r="J1550" s="6" t="str">
        <f>VLOOKUP(F1550,[1]Sheet1!A$1:E$65536,5,0)</f>
        <v>216 344 62 16</v>
      </c>
      <c r="K1550" s="6" t="str">
        <f>VLOOKUP(F1550,[1]Sheet1!A$1:G$65536,7,0)</f>
        <v>info@mtsteknik.com</v>
      </c>
    </row>
    <row r="1551" spans="1:11">
      <c r="A1551" s="4">
        <v>162916</v>
      </c>
      <c r="B1551" s="5" t="s">
        <v>442</v>
      </c>
      <c r="C1551" s="5" t="s">
        <v>443</v>
      </c>
      <c r="D1551" s="5" t="s">
        <v>434</v>
      </c>
      <c r="E1551" s="5" t="s">
        <v>31</v>
      </c>
      <c r="F1551" s="4">
        <v>398</v>
      </c>
      <c r="G1551" s="5" t="s">
        <v>4085</v>
      </c>
      <c r="H1551" s="6" t="str">
        <f>VLOOKUP(F1551,[1]Sheet1!A$1:C$65536,3,0)</f>
        <v xml:space="preserve">ATATÜRK MAH. ALEMDAĞ CAD. KARANFİL SOK NO:17/A  </v>
      </c>
      <c r="I1551" s="6" t="str">
        <f>VLOOKUP(F1551,[1]Sheet1!A$1:F$65536,4,0)</f>
        <v>İSTANBUL</v>
      </c>
      <c r="J1551" s="6" t="str">
        <f>VLOOKUP(F1551,[1]Sheet1!A$1:E$65536,5,0)</f>
        <v>216 344 62 16</v>
      </c>
      <c r="K1551" s="6" t="str">
        <f>VLOOKUP(F1551,[1]Sheet1!A$1:G$65536,7,0)</f>
        <v>info@mtsteknik.com</v>
      </c>
    </row>
    <row r="1552" spans="1:11">
      <c r="A1552" s="4">
        <v>162941</v>
      </c>
      <c r="B1552" s="5" t="s">
        <v>444</v>
      </c>
      <c r="C1552" s="5" t="s">
        <v>445</v>
      </c>
      <c r="D1552" s="5" t="s">
        <v>434</v>
      </c>
      <c r="E1552" s="5" t="s">
        <v>31</v>
      </c>
      <c r="F1552" s="4">
        <v>398</v>
      </c>
      <c r="G1552" s="5" t="s">
        <v>4085</v>
      </c>
      <c r="H1552" s="6" t="str">
        <f>VLOOKUP(F1552,[1]Sheet1!A$1:C$65536,3,0)</f>
        <v xml:space="preserve">ATATÜRK MAH. ALEMDAĞ CAD. KARANFİL SOK NO:17/A  </v>
      </c>
      <c r="I1552" s="6" t="str">
        <f>VLOOKUP(F1552,[1]Sheet1!A$1:F$65536,4,0)</f>
        <v>İSTANBUL</v>
      </c>
      <c r="J1552" s="6" t="str">
        <f>VLOOKUP(F1552,[1]Sheet1!A$1:E$65536,5,0)</f>
        <v>216 344 62 16</v>
      </c>
      <c r="K1552" s="6" t="str">
        <f>VLOOKUP(F1552,[1]Sheet1!A$1:G$65536,7,0)</f>
        <v>info@mtsteknik.com</v>
      </c>
    </row>
    <row r="1553" spans="1:11">
      <c r="A1553" s="4">
        <v>752279</v>
      </c>
      <c r="B1553" s="5" t="s">
        <v>2000</v>
      </c>
      <c r="C1553" s="5" t="s">
        <v>2001</v>
      </c>
      <c r="D1553" s="5" t="s">
        <v>434</v>
      </c>
      <c r="E1553" s="5" t="s">
        <v>31</v>
      </c>
      <c r="F1553" s="4">
        <v>398</v>
      </c>
      <c r="G1553" s="5" t="s">
        <v>4085</v>
      </c>
      <c r="H1553" s="6" t="str">
        <f>VLOOKUP(F1553,[1]Sheet1!A$1:C$65536,3,0)</f>
        <v xml:space="preserve">ATATÜRK MAH. ALEMDAĞ CAD. KARANFİL SOK NO:17/A  </v>
      </c>
      <c r="I1553" s="6" t="str">
        <f>VLOOKUP(F1553,[1]Sheet1!A$1:F$65536,4,0)</f>
        <v>İSTANBUL</v>
      </c>
      <c r="J1553" s="6" t="str">
        <f>VLOOKUP(F1553,[1]Sheet1!A$1:E$65536,5,0)</f>
        <v>216 344 62 16</v>
      </c>
      <c r="K1553" s="6" t="str">
        <f>VLOOKUP(F1553,[1]Sheet1!A$1:G$65536,7,0)</f>
        <v>info@mtsteknik.com</v>
      </c>
    </row>
    <row r="1554" spans="1:11">
      <c r="A1554" s="4">
        <v>752783</v>
      </c>
      <c r="B1554" s="5" t="s">
        <v>2052</v>
      </c>
      <c r="C1554" s="5" t="s">
        <v>2053</v>
      </c>
      <c r="D1554" s="5" t="s">
        <v>434</v>
      </c>
      <c r="E1554" s="5" t="s">
        <v>31</v>
      </c>
      <c r="F1554" s="4">
        <v>398</v>
      </c>
      <c r="G1554" s="5" t="s">
        <v>4085</v>
      </c>
      <c r="H1554" s="6" t="str">
        <f>VLOOKUP(F1554,[1]Sheet1!A$1:C$65536,3,0)</f>
        <v xml:space="preserve">ATATÜRK MAH. ALEMDAĞ CAD. KARANFİL SOK NO:17/A  </v>
      </c>
      <c r="I1554" s="6" t="str">
        <f>VLOOKUP(F1554,[1]Sheet1!A$1:F$65536,4,0)</f>
        <v>İSTANBUL</v>
      </c>
      <c r="J1554" s="6" t="str">
        <f>VLOOKUP(F1554,[1]Sheet1!A$1:E$65536,5,0)</f>
        <v>216 344 62 16</v>
      </c>
      <c r="K1554" s="6" t="str">
        <f>VLOOKUP(F1554,[1]Sheet1!A$1:G$65536,7,0)</f>
        <v>info@mtsteknik.com</v>
      </c>
    </row>
    <row r="1555" spans="1:11">
      <c r="A1555" s="4">
        <v>808281</v>
      </c>
      <c r="B1555" s="5" t="s">
        <v>2413</v>
      </c>
      <c r="C1555" s="5" t="s">
        <v>2414</v>
      </c>
      <c r="D1555" s="5" t="s">
        <v>434</v>
      </c>
      <c r="E1555" s="5" t="s">
        <v>31</v>
      </c>
      <c r="F1555" s="4">
        <v>398</v>
      </c>
      <c r="G1555" s="5" t="s">
        <v>4085</v>
      </c>
      <c r="H1555" s="6" t="str">
        <f>VLOOKUP(F1555,[1]Sheet1!A$1:C$65536,3,0)</f>
        <v xml:space="preserve">ATATÜRK MAH. ALEMDAĞ CAD. KARANFİL SOK NO:17/A  </v>
      </c>
      <c r="I1555" s="6" t="str">
        <f>VLOOKUP(F1555,[1]Sheet1!A$1:F$65536,4,0)</f>
        <v>İSTANBUL</v>
      </c>
      <c r="J1555" s="6" t="str">
        <f>VLOOKUP(F1555,[1]Sheet1!A$1:E$65536,5,0)</f>
        <v>216 344 62 16</v>
      </c>
      <c r="K1555" s="6" t="str">
        <f>VLOOKUP(F1555,[1]Sheet1!A$1:G$65536,7,0)</f>
        <v>info@mtsteknik.com</v>
      </c>
    </row>
    <row r="1556" spans="1:11">
      <c r="A1556" s="4">
        <v>910133</v>
      </c>
      <c r="B1556" s="5" t="s">
        <v>2494</v>
      </c>
      <c r="C1556" s="5" t="s">
        <v>2495</v>
      </c>
      <c r="D1556" s="5" t="s">
        <v>434</v>
      </c>
      <c r="E1556" s="5" t="s">
        <v>31</v>
      </c>
      <c r="F1556" s="4">
        <v>398</v>
      </c>
      <c r="G1556" s="5" t="s">
        <v>4085</v>
      </c>
      <c r="H1556" s="6" t="str">
        <f>VLOOKUP(F1556,[1]Sheet1!A$1:C$65536,3,0)</f>
        <v xml:space="preserve">ATATÜRK MAH. ALEMDAĞ CAD. KARANFİL SOK NO:17/A  </v>
      </c>
      <c r="I1556" s="6" t="str">
        <f>VLOOKUP(F1556,[1]Sheet1!A$1:F$65536,4,0)</f>
        <v>İSTANBUL</v>
      </c>
      <c r="J1556" s="6" t="str">
        <f>VLOOKUP(F1556,[1]Sheet1!A$1:E$65536,5,0)</f>
        <v>216 344 62 16</v>
      </c>
      <c r="K1556" s="6" t="str">
        <f>VLOOKUP(F1556,[1]Sheet1!A$1:G$65536,7,0)</f>
        <v>info@mtsteknik.com</v>
      </c>
    </row>
    <row r="1557" spans="1:11">
      <c r="A1557" s="4">
        <v>962990</v>
      </c>
      <c r="B1557" s="5" t="s">
        <v>2553</v>
      </c>
      <c r="C1557" s="5" t="s">
        <v>2554</v>
      </c>
      <c r="D1557" s="5" t="s">
        <v>434</v>
      </c>
      <c r="E1557" s="5" t="s">
        <v>31</v>
      </c>
      <c r="F1557" s="4">
        <v>398</v>
      </c>
      <c r="G1557" s="5" t="s">
        <v>4085</v>
      </c>
      <c r="H1557" s="6" t="str">
        <f>VLOOKUP(F1557,[1]Sheet1!A$1:C$65536,3,0)</f>
        <v xml:space="preserve">ATATÜRK MAH. ALEMDAĞ CAD. KARANFİL SOK NO:17/A  </v>
      </c>
      <c r="I1557" s="6" t="str">
        <f>VLOOKUP(F1557,[1]Sheet1!A$1:F$65536,4,0)</f>
        <v>İSTANBUL</v>
      </c>
      <c r="J1557" s="6" t="str">
        <f>VLOOKUP(F1557,[1]Sheet1!A$1:E$65536,5,0)</f>
        <v>216 344 62 16</v>
      </c>
      <c r="K1557" s="6" t="str">
        <f>VLOOKUP(F1557,[1]Sheet1!A$1:G$65536,7,0)</f>
        <v>info@mtsteknik.com</v>
      </c>
    </row>
    <row r="1558" spans="1:11">
      <c r="A1558" s="4">
        <v>966564</v>
      </c>
      <c r="B1558" s="5" t="s">
        <v>2865</v>
      </c>
      <c r="C1558" s="5" t="s">
        <v>2866</v>
      </c>
      <c r="D1558" s="5" t="s">
        <v>434</v>
      </c>
      <c r="E1558" s="5" t="s">
        <v>31</v>
      </c>
      <c r="F1558" s="4">
        <v>398</v>
      </c>
      <c r="G1558" s="5" t="s">
        <v>4085</v>
      </c>
      <c r="H1558" s="6" t="str">
        <f>VLOOKUP(F1558,[1]Sheet1!A$1:C$65536,3,0)</f>
        <v xml:space="preserve">ATATÜRK MAH. ALEMDAĞ CAD. KARANFİL SOK NO:17/A  </v>
      </c>
      <c r="I1558" s="6" t="str">
        <f>VLOOKUP(F1558,[1]Sheet1!A$1:F$65536,4,0)</f>
        <v>İSTANBUL</v>
      </c>
      <c r="J1558" s="6" t="str">
        <f>VLOOKUP(F1558,[1]Sheet1!A$1:E$65536,5,0)</f>
        <v>216 344 62 16</v>
      </c>
      <c r="K1558" s="6" t="str">
        <f>VLOOKUP(F1558,[1]Sheet1!A$1:G$65536,7,0)</f>
        <v>info@mtsteknik.com</v>
      </c>
    </row>
    <row r="1559" spans="1:11">
      <c r="A1559" s="4">
        <v>970782</v>
      </c>
      <c r="B1559" s="5" t="s">
        <v>3300</v>
      </c>
      <c r="C1559" s="5" t="s">
        <v>3301</v>
      </c>
      <c r="D1559" s="5" t="s">
        <v>434</v>
      </c>
      <c r="E1559" s="5" t="s">
        <v>31</v>
      </c>
      <c r="F1559" s="4">
        <v>398</v>
      </c>
      <c r="G1559" s="5" t="s">
        <v>4085</v>
      </c>
      <c r="H1559" s="6" t="str">
        <f>VLOOKUP(F1559,[1]Sheet1!A$1:C$65536,3,0)</f>
        <v xml:space="preserve">ATATÜRK MAH. ALEMDAĞ CAD. KARANFİL SOK NO:17/A  </v>
      </c>
      <c r="I1559" s="6" t="str">
        <f>VLOOKUP(F1559,[1]Sheet1!A$1:F$65536,4,0)</f>
        <v>İSTANBUL</v>
      </c>
      <c r="J1559" s="6" t="str">
        <f>VLOOKUP(F1559,[1]Sheet1!A$1:E$65536,5,0)</f>
        <v>216 344 62 16</v>
      </c>
      <c r="K1559" s="6" t="str">
        <f>VLOOKUP(F1559,[1]Sheet1!A$1:G$65536,7,0)</f>
        <v>info@mtsteknik.com</v>
      </c>
    </row>
    <row r="1560" spans="1:11">
      <c r="A1560" s="4">
        <v>970805</v>
      </c>
      <c r="B1560" s="5" t="s">
        <v>3304</v>
      </c>
      <c r="C1560" s="5" t="s">
        <v>3305</v>
      </c>
      <c r="D1560" s="5" t="s">
        <v>434</v>
      </c>
      <c r="E1560" s="5" t="s">
        <v>31</v>
      </c>
      <c r="F1560" s="4">
        <v>398</v>
      </c>
      <c r="G1560" s="5" t="s">
        <v>4085</v>
      </c>
      <c r="H1560" s="6" t="str">
        <f>VLOOKUP(F1560,[1]Sheet1!A$1:C$65536,3,0)</f>
        <v xml:space="preserve">ATATÜRK MAH. ALEMDAĞ CAD. KARANFİL SOK NO:17/A  </v>
      </c>
      <c r="I1560" s="6" t="str">
        <f>VLOOKUP(F1560,[1]Sheet1!A$1:F$65536,4,0)</f>
        <v>İSTANBUL</v>
      </c>
      <c r="J1560" s="6" t="str">
        <f>VLOOKUP(F1560,[1]Sheet1!A$1:E$65536,5,0)</f>
        <v>216 344 62 16</v>
      </c>
      <c r="K1560" s="6" t="str">
        <f>VLOOKUP(F1560,[1]Sheet1!A$1:G$65536,7,0)</f>
        <v>info@mtsteknik.com</v>
      </c>
    </row>
    <row r="1561" spans="1:11">
      <c r="A1561" s="4">
        <v>972884</v>
      </c>
      <c r="B1561" s="5" t="s">
        <v>3587</v>
      </c>
      <c r="C1561" s="5" t="s">
        <v>3588</v>
      </c>
      <c r="D1561" s="5" t="s">
        <v>434</v>
      </c>
      <c r="E1561" s="5" t="s">
        <v>31</v>
      </c>
      <c r="F1561" s="4">
        <v>398</v>
      </c>
      <c r="G1561" s="5" t="s">
        <v>4085</v>
      </c>
      <c r="H1561" s="6" t="str">
        <f>VLOOKUP(F1561,[1]Sheet1!A$1:C$65536,3,0)</f>
        <v xml:space="preserve">ATATÜRK MAH. ALEMDAĞ CAD. KARANFİL SOK NO:17/A  </v>
      </c>
      <c r="I1561" s="6" t="str">
        <f>VLOOKUP(F1561,[1]Sheet1!A$1:F$65536,4,0)</f>
        <v>İSTANBUL</v>
      </c>
      <c r="J1561" s="6" t="str">
        <f>VLOOKUP(F1561,[1]Sheet1!A$1:E$65536,5,0)</f>
        <v>216 344 62 16</v>
      </c>
      <c r="K1561" s="6" t="str">
        <f>VLOOKUP(F1561,[1]Sheet1!A$1:G$65536,7,0)</f>
        <v>info@mtsteknik.com</v>
      </c>
    </row>
    <row r="1562" spans="1:11">
      <c r="A1562" s="4">
        <v>973066</v>
      </c>
      <c r="B1562" s="5" t="s">
        <v>3641</v>
      </c>
      <c r="C1562" s="5" t="s">
        <v>3642</v>
      </c>
      <c r="D1562" s="5" t="s">
        <v>434</v>
      </c>
      <c r="E1562" s="5" t="s">
        <v>31</v>
      </c>
      <c r="F1562" s="4">
        <v>398</v>
      </c>
      <c r="G1562" s="5" t="s">
        <v>4085</v>
      </c>
      <c r="H1562" s="6" t="str">
        <f>VLOOKUP(F1562,[1]Sheet1!A$1:C$65536,3,0)</f>
        <v xml:space="preserve">ATATÜRK MAH. ALEMDAĞ CAD. KARANFİL SOK NO:17/A  </v>
      </c>
      <c r="I1562" s="6" t="str">
        <f>VLOOKUP(F1562,[1]Sheet1!A$1:F$65536,4,0)</f>
        <v>İSTANBUL</v>
      </c>
      <c r="J1562" s="6" t="str">
        <f>VLOOKUP(F1562,[1]Sheet1!A$1:E$65536,5,0)</f>
        <v>216 344 62 16</v>
      </c>
      <c r="K1562" s="6" t="str">
        <f>VLOOKUP(F1562,[1]Sheet1!A$1:G$65536,7,0)</f>
        <v>info@mtsteknik.com</v>
      </c>
    </row>
    <row r="1563" spans="1:11">
      <c r="A1563" s="4">
        <v>973114</v>
      </c>
      <c r="B1563" s="5" t="s">
        <v>3657</v>
      </c>
      <c r="C1563" s="5" t="s">
        <v>3658</v>
      </c>
      <c r="D1563" s="5" t="s">
        <v>434</v>
      </c>
      <c r="E1563" s="5" t="s">
        <v>31</v>
      </c>
      <c r="F1563" s="4">
        <v>398</v>
      </c>
      <c r="G1563" s="5" t="s">
        <v>4085</v>
      </c>
      <c r="H1563" s="6" t="str">
        <f>VLOOKUP(F1563,[1]Sheet1!A$1:C$65536,3,0)</f>
        <v xml:space="preserve">ATATÜRK MAH. ALEMDAĞ CAD. KARANFİL SOK NO:17/A  </v>
      </c>
      <c r="I1563" s="6" t="str">
        <f>VLOOKUP(F1563,[1]Sheet1!A$1:F$65536,4,0)</f>
        <v>İSTANBUL</v>
      </c>
      <c r="J1563" s="6" t="str">
        <f>VLOOKUP(F1563,[1]Sheet1!A$1:E$65536,5,0)</f>
        <v>216 344 62 16</v>
      </c>
      <c r="K1563" s="6" t="str">
        <f>VLOOKUP(F1563,[1]Sheet1!A$1:G$65536,7,0)</f>
        <v>info@mtsteknik.com</v>
      </c>
    </row>
    <row r="1564" spans="1:11">
      <c r="A1564" s="4">
        <v>974751</v>
      </c>
      <c r="B1564" s="5" t="s">
        <v>3897</v>
      </c>
      <c r="C1564" s="5" t="s">
        <v>3898</v>
      </c>
      <c r="D1564" s="5" t="s">
        <v>434</v>
      </c>
      <c r="E1564" s="5" t="s">
        <v>31</v>
      </c>
      <c r="F1564" s="4">
        <v>398</v>
      </c>
      <c r="G1564" s="5" t="s">
        <v>4085</v>
      </c>
      <c r="H1564" s="6" t="str">
        <f>VLOOKUP(F1564,[1]Sheet1!A$1:C$65536,3,0)</f>
        <v xml:space="preserve">ATATÜRK MAH. ALEMDAĞ CAD. KARANFİL SOK NO:17/A  </v>
      </c>
      <c r="I1564" s="6" t="str">
        <f>VLOOKUP(F1564,[1]Sheet1!A$1:F$65536,4,0)</f>
        <v>İSTANBUL</v>
      </c>
      <c r="J1564" s="6" t="str">
        <f>VLOOKUP(F1564,[1]Sheet1!A$1:E$65536,5,0)</f>
        <v>216 344 62 16</v>
      </c>
      <c r="K1564" s="6" t="str">
        <f>VLOOKUP(F1564,[1]Sheet1!A$1:G$65536,7,0)</f>
        <v>info@mtsteknik.com</v>
      </c>
    </row>
    <row r="1565" spans="1:11">
      <c r="A1565" s="4">
        <v>752722</v>
      </c>
      <c r="B1565" s="5" t="s">
        <v>2026</v>
      </c>
      <c r="C1565" s="5" t="s">
        <v>2027</v>
      </c>
      <c r="D1565" s="5" t="s">
        <v>365</v>
      </c>
      <c r="E1565" s="5" t="s">
        <v>31</v>
      </c>
      <c r="F1565" s="4">
        <v>391</v>
      </c>
      <c r="G1565" s="5" t="s">
        <v>4084</v>
      </c>
      <c r="H1565" s="6" t="str">
        <f>VLOOKUP(F1565,[1]Sheet1!A$1:C$65536,3,0)</f>
        <v xml:space="preserve">CEVİZLİK MAH. NİYAZİBEY SOK. NO:27 </v>
      </c>
      <c r="I1565" s="6" t="str">
        <f>VLOOKUP(F1565,[1]Sheet1!A$1:F$65536,4,0)</f>
        <v>İSTANBUL</v>
      </c>
      <c r="J1565" s="6" t="str">
        <f>VLOOKUP(F1565,[1]Sheet1!A$1:E$65536,5,0)</f>
        <v>212 570 83 87</v>
      </c>
      <c r="K1565" s="6" t="str">
        <f>VLOOKUP(F1565,[1]Sheet1!A$1:G$65536,7,0)</f>
        <v>cuneytelektronik@hotmail.com</v>
      </c>
    </row>
    <row r="1566" spans="1:11">
      <c r="A1566" s="4">
        <v>962986</v>
      </c>
      <c r="B1566" s="5" t="s">
        <v>227</v>
      </c>
      <c r="C1566" s="5" t="s">
        <v>2552</v>
      </c>
      <c r="D1566" s="5" t="s">
        <v>365</v>
      </c>
      <c r="E1566" s="5" t="s">
        <v>31</v>
      </c>
      <c r="F1566" s="4">
        <v>391</v>
      </c>
      <c r="G1566" s="5" t="s">
        <v>4084</v>
      </c>
      <c r="H1566" s="6" t="str">
        <f>VLOOKUP(F1566,[1]Sheet1!A$1:C$65536,3,0)</f>
        <v xml:space="preserve">CEVİZLİK MAH. NİYAZİBEY SOK. NO:27 </v>
      </c>
      <c r="I1566" s="6" t="str">
        <f>VLOOKUP(F1566,[1]Sheet1!A$1:F$65536,4,0)</f>
        <v>İSTANBUL</v>
      </c>
      <c r="J1566" s="6" t="str">
        <f>VLOOKUP(F1566,[1]Sheet1!A$1:E$65536,5,0)</f>
        <v>212 570 83 87</v>
      </c>
      <c r="K1566" s="6" t="str">
        <f>VLOOKUP(F1566,[1]Sheet1!A$1:G$65536,7,0)</f>
        <v>cuneytelektronik@hotmail.com</v>
      </c>
    </row>
    <row r="1567" spans="1:11">
      <c r="A1567" s="4">
        <v>965180</v>
      </c>
      <c r="B1567" s="5" t="s">
        <v>2787</v>
      </c>
      <c r="C1567" s="5" t="s">
        <v>2788</v>
      </c>
      <c r="D1567" s="5" t="s">
        <v>365</v>
      </c>
      <c r="E1567" s="5" t="s">
        <v>31</v>
      </c>
      <c r="F1567" s="4">
        <v>391</v>
      </c>
      <c r="G1567" s="5" t="s">
        <v>4084</v>
      </c>
      <c r="H1567" s="6" t="str">
        <f>VLOOKUP(F1567,[1]Sheet1!A$1:C$65536,3,0)</f>
        <v xml:space="preserve">CEVİZLİK MAH. NİYAZİBEY SOK. NO:27 </v>
      </c>
      <c r="I1567" s="6" t="str">
        <f>VLOOKUP(F1567,[1]Sheet1!A$1:F$65536,4,0)</f>
        <v>İSTANBUL</v>
      </c>
      <c r="J1567" s="6" t="str">
        <f>VLOOKUP(F1567,[1]Sheet1!A$1:E$65536,5,0)</f>
        <v>212 570 83 87</v>
      </c>
      <c r="K1567" s="6" t="str">
        <f>VLOOKUP(F1567,[1]Sheet1!A$1:G$65536,7,0)</f>
        <v>cuneytelektronik@hotmail.com</v>
      </c>
    </row>
    <row r="1568" spans="1:11">
      <c r="A1568" s="4">
        <v>967567</v>
      </c>
      <c r="B1568" s="5" t="s">
        <v>2982</v>
      </c>
      <c r="C1568" s="5" t="s">
        <v>2983</v>
      </c>
      <c r="D1568" s="5" t="s">
        <v>365</v>
      </c>
      <c r="E1568" s="5" t="s">
        <v>31</v>
      </c>
      <c r="F1568" s="4">
        <v>391</v>
      </c>
      <c r="G1568" s="5" t="s">
        <v>4084</v>
      </c>
      <c r="H1568" s="6" t="str">
        <f>VLOOKUP(F1568,[1]Sheet1!A$1:C$65536,3,0)</f>
        <v xml:space="preserve">CEVİZLİK MAH. NİYAZİBEY SOK. NO:27 </v>
      </c>
      <c r="I1568" s="6" t="str">
        <f>VLOOKUP(F1568,[1]Sheet1!A$1:F$65536,4,0)</f>
        <v>İSTANBUL</v>
      </c>
      <c r="J1568" s="6" t="str">
        <f>VLOOKUP(F1568,[1]Sheet1!A$1:E$65536,5,0)</f>
        <v>212 570 83 87</v>
      </c>
      <c r="K1568" s="6" t="str">
        <f>VLOOKUP(F1568,[1]Sheet1!A$1:G$65536,7,0)</f>
        <v>cuneytelektronik@hotmail.com</v>
      </c>
    </row>
    <row r="1569" spans="1:11">
      <c r="A1569" s="4">
        <v>970131</v>
      </c>
      <c r="B1569" s="5" t="s">
        <v>3240</v>
      </c>
      <c r="C1569" s="5" t="s">
        <v>3241</v>
      </c>
      <c r="D1569" s="5" t="s">
        <v>365</v>
      </c>
      <c r="E1569" s="5" t="s">
        <v>31</v>
      </c>
      <c r="F1569" s="4">
        <v>391</v>
      </c>
      <c r="G1569" s="5" t="s">
        <v>4084</v>
      </c>
      <c r="H1569" s="6" t="str">
        <f>VLOOKUP(F1569,[1]Sheet1!A$1:C$65536,3,0)</f>
        <v xml:space="preserve">CEVİZLİK MAH. NİYAZİBEY SOK. NO:27 </v>
      </c>
      <c r="I1569" s="6" t="str">
        <f>VLOOKUP(F1569,[1]Sheet1!A$1:F$65536,4,0)</f>
        <v>İSTANBUL</v>
      </c>
      <c r="J1569" s="6" t="str">
        <f>VLOOKUP(F1569,[1]Sheet1!A$1:E$65536,5,0)</f>
        <v>212 570 83 87</v>
      </c>
      <c r="K1569" s="6" t="str">
        <f>VLOOKUP(F1569,[1]Sheet1!A$1:G$65536,7,0)</f>
        <v>cuneytelektronik@hotmail.com</v>
      </c>
    </row>
    <row r="1570" spans="1:11">
      <c r="A1570" s="4">
        <v>973089</v>
      </c>
      <c r="B1570" s="5" t="s">
        <v>3649</v>
      </c>
      <c r="C1570" s="5" t="s">
        <v>3650</v>
      </c>
      <c r="D1570" s="5" t="s">
        <v>365</v>
      </c>
      <c r="E1570" s="5" t="s">
        <v>31</v>
      </c>
      <c r="F1570" s="4">
        <v>391</v>
      </c>
      <c r="G1570" s="5" t="s">
        <v>4084</v>
      </c>
      <c r="H1570" s="6" t="str">
        <f>VLOOKUP(F1570,[1]Sheet1!A$1:C$65536,3,0)</f>
        <v xml:space="preserve">CEVİZLİK MAH. NİYAZİBEY SOK. NO:27 </v>
      </c>
      <c r="I1570" s="6" t="str">
        <f>VLOOKUP(F1570,[1]Sheet1!A$1:F$65536,4,0)</f>
        <v>İSTANBUL</v>
      </c>
      <c r="J1570" s="6" t="str">
        <f>VLOOKUP(F1570,[1]Sheet1!A$1:E$65536,5,0)</f>
        <v>212 570 83 87</v>
      </c>
      <c r="K1570" s="6" t="str">
        <f>VLOOKUP(F1570,[1]Sheet1!A$1:G$65536,7,0)</f>
        <v>cuneytelektronik@hotmail.com</v>
      </c>
    </row>
    <row r="1571" spans="1:11">
      <c r="A1571" s="4">
        <v>158660</v>
      </c>
      <c r="B1571" s="5" t="s">
        <v>366</v>
      </c>
      <c r="C1571" s="5" t="s">
        <v>367</v>
      </c>
      <c r="D1571" s="5" t="s">
        <v>368</v>
      </c>
      <c r="E1571" s="5" t="s">
        <v>31</v>
      </c>
      <c r="F1571" s="4">
        <v>391</v>
      </c>
      <c r="G1571" s="5" t="s">
        <v>4084</v>
      </c>
      <c r="H1571" s="6" t="str">
        <f>VLOOKUP(F1571,[1]Sheet1!A$1:C$65536,3,0)</f>
        <v xml:space="preserve">CEVİZLİK MAH. NİYAZİBEY SOK. NO:27 </v>
      </c>
      <c r="I1571" s="6" t="str">
        <f>VLOOKUP(F1571,[1]Sheet1!A$1:F$65536,4,0)</f>
        <v>İSTANBUL</v>
      </c>
      <c r="J1571" s="6" t="str">
        <f>VLOOKUP(F1571,[1]Sheet1!A$1:E$65536,5,0)</f>
        <v>212 570 83 87</v>
      </c>
      <c r="K1571" s="6" t="str">
        <f>VLOOKUP(F1571,[1]Sheet1!A$1:G$65536,7,0)</f>
        <v>cuneytelektronik@hotmail.com</v>
      </c>
    </row>
    <row r="1572" spans="1:11">
      <c r="A1572" s="4">
        <v>231029</v>
      </c>
      <c r="B1572" s="5" t="s">
        <v>811</v>
      </c>
      <c r="C1572" s="5" t="s">
        <v>812</v>
      </c>
      <c r="D1572" s="5" t="s">
        <v>813</v>
      </c>
      <c r="E1572" s="5" t="s">
        <v>40</v>
      </c>
      <c r="F1572" s="4">
        <v>377</v>
      </c>
      <c r="G1572" s="5" t="s">
        <v>4109</v>
      </c>
      <c r="H1572" s="6" t="str">
        <f>VLOOKUP(F1572,[1]Sheet1!A$1:C$65536,3,0)</f>
        <v xml:space="preserve">NALÇACI CAD. DÜNYA SİTESİ ALTI NO:40/A </v>
      </c>
      <c r="I1572" s="6" t="str">
        <f>VLOOKUP(F1572,[1]Sheet1!A$1:F$65536,4,0)</f>
        <v>KONYA</v>
      </c>
      <c r="J1572" s="6" t="str">
        <f>VLOOKUP(F1572,[1]Sheet1!A$1:E$65536,5,0)</f>
        <v xml:space="preserve">332 233 81 62 </v>
      </c>
      <c r="K1572" s="6" t="str">
        <f>VLOOKUP(F1572,[1]Sheet1!A$1:G$65536,7,0)</f>
        <v>info@tevfikelektronik.com</v>
      </c>
    </row>
    <row r="1573" spans="1:11">
      <c r="A1573" s="4">
        <v>175147</v>
      </c>
      <c r="B1573" s="5" t="s">
        <v>545</v>
      </c>
      <c r="C1573" s="5" t="s">
        <v>546</v>
      </c>
      <c r="D1573" s="5" t="s">
        <v>547</v>
      </c>
      <c r="E1573" s="5" t="s">
        <v>40</v>
      </c>
      <c r="F1573" s="4">
        <v>377</v>
      </c>
      <c r="G1573" s="5" t="s">
        <v>4109</v>
      </c>
      <c r="H1573" s="6" t="str">
        <f>VLOOKUP(F1573,[1]Sheet1!A$1:C$65536,3,0)</f>
        <v xml:space="preserve">NALÇACI CAD. DÜNYA SİTESİ ALTI NO:40/A </v>
      </c>
      <c r="I1573" s="6" t="str">
        <f>VLOOKUP(F1573,[1]Sheet1!A$1:F$65536,4,0)</f>
        <v>KONYA</v>
      </c>
      <c r="J1573" s="6" t="str">
        <f>VLOOKUP(F1573,[1]Sheet1!A$1:E$65536,5,0)</f>
        <v xml:space="preserve">332 233 81 62 </v>
      </c>
      <c r="K1573" s="6" t="str">
        <f>VLOOKUP(F1573,[1]Sheet1!A$1:G$65536,7,0)</f>
        <v>info@tevfikelektronik.com</v>
      </c>
    </row>
    <row r="1574" spans="1:11">
      <c r="A1574" s="4">
        <v>175363</v>
      </c>
      <c r="B1574" s="5" t="s">
        <v>560</v>
      </c>
      <c r="C1574" s="5" t="s">
        <v>561</v>
      </c>
      <c r="D1574" s="5" t="s">
        <v>562</v>
      </c>
      <c r="E1574" s="5" t="s">
        <v>40</v>
      </c>
      <c r="F1574" s="4">
        <v>377</v>
      </c>
      <c r="G1574" s="5" t="s">
        <v>4109</v>
      </c>
      <c r="H1574" s="6" t="str">
        <f>VLOOKUP(F1574,[1]Sheet1!A$1:C$65536,3,0)</f>
        <v xml:space="preserve">NALÇACI CAD. DÜNYA SİTESİ ALTI NO:40/A </v>
      </c>
      <c r="I1574" s="6" t="str">
        <f>VLOOKUP(F1574,[1]Sheet1!A$1:F$65536,4,0)</f>
        <v>KONYA</v>
      </c>
      <c r="J1574" s="6" t="str">
        <f>VLOOKUP(F1574,[1]Sheet1!A$1:E$65536,5,0)</f>
        <v xml:space="preserve">332 233 81 62 </v>
      </c>
      <c r="K1574" s="6" t="str">
        <f>VLOOKUP(F1574,[1]Sheet1!A$1:G$65536,7,0)</f>
        <v>info@tevfikelektronik.com</v>
      </c>
    </row>
    <row r="1575" spans="1:11">
      <c r="A1575" s="4">
        <v>175721</v>
      </c>
      <c r="B1575" s="5" t="s">
        <v>566</v>
      </c>
      <c r="C1575" s="5" t="s">
        <v>567</v>
      </c>
      <c r="D1575" s="5" t="s">
        <v>565</v>
      </c>
      <c r="E1575" s="5" t="s">
        <v>40</v>
      </c>
      <c r="F1575" s="4">
        <v>377</v>
      </c>
      <c r="G1575" s="5" t="s">
        <v>4109</v>
      </c>
      <c r="H1575" s="6" t="str">
        <f>VLOOKUP(F1575,[1]Sheet1!A$1:C$65536,3,0)</f>
        <v xml:space="preserve">NALÇACI CAD. DÜNYA SİTESİ ALTI NO:40/A </v>
      </c>
      <c r="I1575" s="6" t="str">
        <f>VLOOKUP(F1575,[1]Sheet1!A$1:F$65536,4,0)</f>
        <v>KONYA</v>
      </c>
      <c r="J1575" s="6" t="str">
        <f>VLOOKUP(F1575,[1]Sheet1!A$1:E$65536,5,0)</f>
        <v xml:space="preserve">332 233 81 62 </v>
      </c>
      <c r="K1575" s="6" t="str">
        <f>VLOOKUP(F1575,[1]Sheet1!A$1:G$65536,7,0)</f>
        <v>info@tevfikelektronik.com</v>
      </c>
    </row>
    <row r="1576" spans="1:11">
      <c r="A1576" s="4">
        <v>751564</v>
      </c>
      <c r="B1576" s="5" t="s">
        <v>1860</v>
      </c>
      <c r="C1576" s="5" t="s">
        <v>1861</v>
      </c>
      <c r="D1576" s="5" t="s">
        <v>565</v>
      </c>
      <c r="E1576" s="5" t="s">
        <v>40</v>
      </c>
      <c r="F1576" s="4">
        <v>377</v>
      </c>
      <c r="G1576" s="5" t="s">
        <v>4109</v>
      </c>
      <c r="H1576" s="6" t="str">
        <f>VLOOKUP(F1576,[1]Sheet1!A$1:C$65536,3,0)</f>
        <v xml:space="preserve">NALÇACI CAD. DÜNYA SİTESİ ALTI NO:40/A </v>
      </c>
      <c r="I1576" s="6" t="str">
        <f>VLOOKUP(F1576,[1]Sheet1!A$1:F$65536,4,0)</f>
        <v>KONYA</v>
      </c>
      <c r="J1576" s="6" t="str">
        <f>VLOOKUP(F1576,[1]Sheet1!A$1:E$65536,5,0)</f>
        <v xml:space="preserve">332 233 81 62 </v>
      </c>
      <c r="K1576" s="6" t="str">
        <f>VLOOKUP(F1576,[1]Sheet1!A$1:G$65536,7,0)</f>
        <v>info@tevfikelektronik.com</v>
      </c>
    </row>
    <row r="1577" spans="1:11">
      <c r="A1577" s="4">
        <v>753004</v>
      </c>
      <c r="B1577" s="5" t="s">
        <v>2063</v>
      </c>
      <c r="C1577" s="5" t="s">
        <v>2064</v>
      </c>
      <c r="D1577" s="5" t="s">
        <v>565</v>
      </c>
      <c r="E1577" s="5" t="s">
        <v>40</v>
      </c>
      <c r="F1577" s="4">
        <v>377</v>
      </c>
      <c r="G1577" s="5" t="s">
        <v>4109</v>
      </c>
      <c r="H1577" s="6" t="str">
        <f>VLOOKUP(F1577,[1]Sheet1!A$1:C$65536,3,0)</f>
        <v xml:space="preserve">NALÇACI CAD. DÜNYA SİTESİ ALTI NO:40/A </v>
      </c>
      <c r="I1577" s="6" t="str">
        <f>VLOOKUP(F1577,[1]Sheet1!A$1:F$65536,4,0)</f>
        <v>KONYA</v>
      </c>
      <c r="J1577" s="6" t="str">
        <f>VLOOKUP(F1577,[1]Sheet1!A$1:E$65536,5,0)</f>
        <v xml:space="preserve">332 233 81 62 </v>
      </c>
      <c r="K1577" s="6" t="str">
        <f>VLOOKUP(F1577,[1]Sheet1!A$1:G$65536,7,0)</f>
        <v>info@tevfikelektronik.com</v>
      </c>
    </row>
    <row r="1578" spans="1:11">
      <c r="A1578" s="4">
        <v>175961</v>
      </c>
      <c r="B1578" s="5" t="s">
        <v>576</v>
      </c>
      <c r="C1578" s="5" t="s">
        <v>577</v>
      </c>
      <c r="D1578" s="5" t="s">
        <v>575</v>
      </c>
      <c r="E1578" s="5" t="s">
        <v>40</v>
      </c>
      <c r="F1578" s="4">
        <v>377</v>
      </c>
      <c r="G1578" s="5" t="s">
        <v>4109</v>
      </c>
      <c r="H1578" s="6" t="str">
        <f>VLOOKUP(F1578,[1]Sheet1!A$1:C$65536,3,0)</f>
        <v xml:space="preserve">NALÇACI CAD. DÜNYA SİTESİ ALTI NO:40/A </v>
      </c>
      <c r="I1578" s="6" t="str">
        <f>VLOOKUP(F1578,[1]Sheet1!A$1:F$65536,4,0)</f>
        <v>KONYA</v>
      </c>
      <c r="J1578" s="6" t="str">
        <f>VLOOKUP(F1578,[1]Sheet1!A$1:E$65536,5,0)</f>
        <v xml:space="preserve">332 233 81 62 </v>
      </c>
      <c r="K1578" s="6" t="str">
        <f>VLOOKUP(F1578,[1]Sheet1!A$1:G$65536,7,0)</f>
        <v>info@tevfikelektronik.com</v>
      </c>
    </row>
    <row r="1579" spans="1:11">
      <c r="A1579" s="4">
        <v>751757</v>
      </c>
      <c r="B1579" s="5" t="s">
        <v>1948</v>
      </c>
      <c r="C1579" s="5" t="s">
        <v>1949</v>
      </c>
      <c r="D1579" s="5" t="s">
        <v>575</v>
      </c>
      <c r="E1579" s="5" t="s">
        <v>40</v>
      </c>
      <c r="F1579" s="4">
        <v>377</v>
      </c>
      <c r="G1579" s="5" t="s">
        <v>4109</v>
      </c>
      <c r="H1579" s="6" t="str">
        <f>VLOOKUP(F1579,[1]Sheet1!A$1:C$65536,3,0)</f>
        <v xml:space="preserve">NALÇACI CAD. DÜNYA SİTESİ ALTI NO:40/A </v>
      </c>
      <c r="I1579" s="6" t="str">
        <f>VLOOKUP(F1579,[1]Sheet1!A$1:F$65536,4,0)</f>
        <v>KONYA</v>
      </c>
      <c r="J1579" s="6" t="str">
        <f>VLOOKUP(F1579,[1]Sheet1!A$1:E$65536,5,0)</f>
        <v xml:space="preserve">332 233 81 62 </v>
      </c>
      <c r="K1579" s="6" t="str">
        <f>VLOOKUP(F1579,[1]Sheet1!A$1:G$65536,7,0)</f>
        <v>info@tevfikelektronik.com</v>
      </c>
    </row>
    <row r="1580" spans="1:11">
      <c r="A1580" s="4">
        <v>759304</v>
      </c>
      <c r="B1580" s="5" t="s">
        <v>2384</v>
      </c>
      <c r="C1580" s="5" t="s">
        <v>2385</v>
      </c>
      <c r="D1580" s="5" t="s">
        <v>575</v>
      </c>
      <c r="E1580" s="5" t="s">
        <v>40</v>
      </c>
      <c r="F1580" s="4">
        <v>377</v>
      </c>
      <c r="G1580" s="5" t="s">
        <v>4109</v>
      </c>
      <c r="H1580" s="6" t="str">
        <f>VLOOKUP(F1580,[1]Sheet1!A$1:C$65536,3,0)</f>
        <v xml:space="preserve">NALÇACI CAD. DÜNYA SİTESİ ALTI NO:40/A </v>
      </c>
      <c r="I1580" s="6" t="str">
        <f>VLOOKUP(F1580,[1]Sheet1!A$1:F$65536,4,0)</f>
        <v>KONYA</v>
      </c>
      <c r="J1580" s="6" t="str">
        <f>VLOOKUP(F1580,[1]Sheet1!A$1:E$65536,5,0)</f>
        <v xml:space="preserve">332 233 81 62 </v>
      </c>
      <c r="K1580" s="6" t="str">
        <f>VLOOKUP(F1580,[1]Sheet1!A$1:G$65536,7,0)</f>
        <v>info@tevfikelektronik.com</v>
      </c>
    </row>
    <row r="1581" spans="1:11">
      <c r="A1581" s="4">
        <v>972100</v>
      </c>
      <c r="B1581" s="5" t="s">
        <v>3392</v>
      </c>
      <c r="C1581" s="5" t="s">
        <v>3393</v>
      </c>
      <c r="D1581" s="5" t="s">
        <v>575</v>
      </c>
      <c r="E1581" s="5" t="s">
        <v>40</v>
      </c>
      <c r="F1581" s="4">
        <v>377</v>
      </c>
      <c r="G1581" s="5" t="s">
        <v>4109</v>
      </c>
      <c r="H1581" s="6" t="str">
        <f>VLOOKUP(F1581,[1]Sheet1!A$1:C$65536,3,0)</f>
        <v xml:space="preserve">NALÇACI CAD. DÜNYA SİTESİ ALTI NO:40/A </v>
      </c>
      <c r="I1581" s="6" t="str">
        <f>VLOOKUP(F1581,[1]Sheet1!A$1:F$65536,4,0)</f>
        <v>KONYA</v>
      </c>
      <c r="J1581" s="6" t="str">
        <f>VLOOKUP(F1581,[1]Sheet1!A$1:E$65536,5,0)</f>
        <v xml:space="preserve">332 233 81 62 </v>
      </c>
      <c r="K1581" s="6" t="str">
        <f>VLOOKUP(F1581,[1]Sheet1!A$1:G$65536,7,0)</f>
        <v>info@tevfikelektronik.com</v>
      </c>
    </row>
    <row r="1582" spans="1:11">
      <c r="A1582" s="4">
        <v>176189</v>
      </c>
      <c r="B1582" s="5" t="s">
        <v>578</v>
      </c>
      <c r="C1582" s="5" t="s">
        <v>579</v>
      </c>
      <c r="D1582" s="5" t="s">
        <v>580</v>
      </c>
      <c r="E1582" s="5" t="s">
        <v>40</v>
      </c>
      <c r="F1582" s="4">
        <v>377</v>
      </c>
      <c r="G1582" s="5" t="s">
        <v>4109</v>
      </c>
      <c r="H1582" s="6" t="str">
        <f>VLOOKUP(F1582,[1]Sheet1!A$1:C$65536,3,0)</f>
        <v xml:space="preserve">NALÇACI CAD. DÜNYA SİTESİ ALTI NO:40/A </v>
      </c>
      <c r="I1582" s="6" t="str">
        <f>VLOOKUP(F1582,[1]Sheet1!A$1:F$65536,4,0)</f>
        <v>KONYA</v>
      </c>
      <c r="J1582" s="6" t="str">
        <f>VLOOKUP(F1582,[1]Sheet1!A$1:E$65536,5,0)</f>
        <v xml:space="preserve">332 233 81 62 </v>
      </c>
      <c r="K1582" s="6" t="str">
        <f>VLOOKUP(F1582,[1]Sheet1!A$1:G$65536,7,0)</f>
        <v>info@tevfikelektronik.com</v>
      </c>
    </row>
    <row r="1583" spans="1:11">
      <c r="A1583" s="4">
        <v>373092</v>
      </c>
      <c r="B1583" s="5" t="s">
        <v>1214</v>
      </c>
      <c r="C1583" s="5" t="s">
        <v>1215</v>
      </c>
      <c r="D1583" s="5" t="s">
        <v>580</v>
      </c>
      <c r="E1583" s="5" t="s">
        <v>40</v>
      </c>
      <c r="F1583" s="4">
        <v>377</v>
      </c>
      <c r="G1583" s="5" t="s">
        <v>4109</v>
      </c>
      <c r="H1583" s="6" t="str">
        <f>VLOOKUP(F1583,[1]Sheet1!A$1:C$65536,3,0)</f>
        <v xml:space="preserve">NALÇACI CAD. DÜNYA SİTESİ ALTI NO:40/A </v>
      </c>
      <c r="I1583" s="6" t="str">
        <f>VLOOKUP(F1583,[1]Sheet1!A$1:F$65536,4,0)</f>
        <v>KONYA</v>
      </c>
      <c r="J1583" s="6" t="str">
        <f>VLOOKUP(F1583,[1]Sheet1!A$1:E$65536,5,0)</f>
        <v xml:space="preserve">332 233 81 62 </v>
      </c>
      <c r="K1583" s="6" t="str">
        <f>VLOOKUP(F1583,[1]Sheet1!A$1:G$65536,7,0)</f>
        <v>info@tevfikelektronik.com</v>
      </c>
    </row>
    <row r="1584" spans="1:11">
      <c r="A1584" s="4">
        <v>749397</v>
      </c>
      <c r="B1584" s="5" t="s">
        <v>1467</v>
      </c>
      <c r="C1584" s="5" t="s">
        <v>1468</v>
      </c>
      <c r="D1584" s="5" t="s">
        <v>580</v>
      </c>
      <c r="E1584" s="5" t="s">
        <v>40</v>
      </c>
      <c r="F1584" s="4">
        <v>377</v>
      </c>
      <c r="G1584" s="5" t="s">
        <v>4109</v>
      </c>
      <c r="H1584" s="6" t="str">
        <f>VLOOKUP(F1584,[1]Sheet1!A$1:C$65536,3,0)</f>
        <v xml:space="preserve">NALÇACI CAD. DÜNYA SİTESİ ALTI NO:40/A </v>
      </c>
      <c r="I1584" s="6" t="str">
        <f>VLOOKUP(F1584,[1]Sheet1!A$1:F$65536,4,0)</f>
        <v>KONYA</v>
      </c>
      <c r="J1584" s="6" t="str">
        <f>VLOOKUP(F1584,[1]Sheet1!A$1:E$65536,5,0)</f>
        <v xml:space="preserve">332 233 81 62 </v>
      </c>
      <c r="K1584" s="6" t="str">
        <f>VLOOKUP(F1584,[1]Sheet1!A$1:G$65536,7,0)</f>
        <v>info@tevfikelektronik.com</v>
      </c>
    </row>
    <row r="1585" spans="1:11">
      <c r="A1585" s="4">
        <v>964695</v>
      </c>
      <c r="B1585" s="5" t="s">
        <v>2767</v>
      </c>
      <c r="C1585" s="5" t="s">
        <v>2768</v>
      </c>
      <c r="D1585" s="5" t="s">
        <v>580</v>
      </c>
      <c r="E1585" s="5" t="s">
        <v>40</v>
      </c>
      <c r="F1585" s="4">
        <v>377</v>
      </c>
      <c r="G1585" s="5" t="s">
        <v>4109</v>
      </c>
      <c r="H1585" s="6" t="str">
        <f>VLOOKUP(F1585,[1]Sheet1!A$1:C$65536,3,0)</f>
        <v xml:space="preserve">NALÇACI CAD. DÜNYA SİTESİ ALTI NO:40/A </v>
      </c>
      <c r="I1585" s="6" t="str">
        <f>VLOOKUP(F1585,[1]Sheet1!A$1:F$65536,4,0)</f>
        <v>KONYA</v>
      </c>
      <c r="J1585" s="6" t="str">
        <f>VLOOKUP(F1585,[1]Sheet1!A$1:E$65536,5,0)</f>
        <v xml:space="preserve">332 233 81 62 </v>
      </c>
      <c r="K1585" s="6" t="str">
        <f>VLOOKUP(F1585,[1]Sheet1!A$1:G$65536,7,0)</f>
        <v>info@tevfikelektronik.com</v>
      </c>
    </row>
    <row r="1586" spans="1:11">
      <c r="A1586" s="4">
        <v>965592</v>
      </c>
      <c r="B1586" s="5" t="s">
        <v>2818</v>
      </c>
      <c r="C1586" s="5" t="s">
        <v>2819</v>
      </c>
      <c r="D1586" s="5" t="s">
        <v>580</v>
      </c>
      <c r="E1586" s="5" t="s">
        <v>40</v>
      </c>
      <c r="F1586" s="4">
        <v>377</v>
      </c>
      <c r="G1586" s="5" t="s">
        <v>4109</v>
      </c>
      <c r="H1586" s="6" t="str">
        <f>VLOOKUP(F1586,[1]Sheet1!A$1:C$65536,3,0)</f>
        <v xml:space="preserve">NALÇACI CAD. DÜNYA SİTESİ ALTI NO:40/A </v>
      </c>
      <c r="I1586" s="6" t="str">
        <f>VLOOKUP(F1586,[1]Sheet1!A$1:F$65536,4,0)</f>
        <v>KONYA</v>
      </c>
      <c r="J1586" s="6" t="str">
        <f>VLOOKUP(F1586,[1]Sheet1!A$1:E$65536,5,0)</f>
        <v xml:space="preserve">332 233 81 62 </v>
      </c>
      <c r="K1586" s="6" t="str">
        <f>VLOOKUP(F1586,[1]Sheet1!A$1:G$65536,7,0)</f>
        <v>info@tevfikelektronik.com</v>
      </c>
    </row>
    <row r="1587" spans="1:11">
      <c r="A1587" s="4">
        <v>967789</v>
      </c>
      <c r="B1587" s="5" t="s">
        <v>3073</v>
      </c>
      <c r="C1587" s="5" t="s">
        <v>3074</v>
      </c>
      <c r="D1587" s="5" t="s">
        <v>580</v>
      </c>
      <c r="E1587" s="5" t="s">
        <v>40</v>
      </c>
      <c r="F1587" s="4">
        <v>377</v>
      </c>
      <c r="G1587" s="5" t="s">
        <v>4109</v>
      </c>
      <c r="H1587" s="6" t="str">
        <f>VLOOKUP(F1587,[1]Sheet1!A$1:C$65536,3,0)</f>
        <v xml:space="preserve">NALÇACI CAD. DÜNYA SİTESİ ALTI NO:40/A </v>
      </c>
      <c r="I1587" s="6" t="str">
        <f>VLOOKUP(F1587,[1]Sheet1!A$1:F$65536,4,0)</f>
        <v>KONYA</v>
      </c>
      <c r="J1587" s="6" t="str">
        <f>VLOOKUP(F1587,[1]Sheet1!A$1:E$65536,5,0)</f>
        <v xml:space="preserve">332 233 81 62 </v>
      </c>
      <c r="K1587" s="6" t="str">
        <f>VLOOKUP(F1587,[1]Sheet1!A$1:G$65536,7,0)</f>
        <v>info@tevfikelektronik.com</v>
      </c>
    </row>
    <row r="1588" spans="1:11">
      <c r="A1588" s="4">
        <v>972901</v>
      </c>
      <c r="B1588" s="5" t="s">
        <v>3593</v>
      </c>
      <c r="C1588" s="5" t="s">
        <v>3594</v>
      </c>
      <c r="D1588" s="5" t="s">
        <v>580</v>
      </c>
      <c r="E1588" s="5" t="s">
        <v>40</v>
      </c>
      <c r="F1588" s="4">
        <v>377</v>
      </c>
      <c r="G1588" s="5" t="s">
        <v>4109</v>
      </c>
      <c r="H1588" s="6" t="str">
        <f>VLOOKUP(F1588,[1]Sheet1!A$1:C$65536,3,0)</f>
        <v xml:space="preserve">NALÇACI CAD. DÜNYA SİTESİ ALTI NO:40/A </v>
      </c>
      <c r="I1588" s="6" t="str">
        <f>VLOOKUP(F1588,[1]Sheet1!A$1:F$65536,4,0)</f>
        <v>KONYA</v>
      </c>
      <c r="J1588" s="6" t="str">
        <f>VLOOKUP(F1588,[1]Sheet1!A$1:E$65536,5,0)</f>
        <v xml:space="preserve">332 233 81 62 </v>
      </c>
      <c r="K1588" s="6" t="str">
        <f>VLOOKUP(F1588,[1]Sheet1!A$1:G$65536,7,0)</f>
        <v>info@tevfikelektronik.com</v>
      </c>
    </row>
    <row r="1589" spans="1:11">
      <c r="A1589" s="4">
        <v>975014</v>
      </c>
      <c r="B1589" s="5" t="s">
        <v>4040</v>
      </c>
      <c r="C1589" s="5" t="s">
        <v>4041</v>
      </c>
      <c r="D1589" s="5" t="s">
        <v>580</v>
      </c>
      <c r="E1589" s="5" t="s">
        <v>40</v>
      </c>
      <c r="F1589" s="4">
        <v>377</v>
      </c>
      <c r="G1589" s="5" t="s">
        <v>4109</v>
      </c>
      <c r="H1589" s="6" t="str">
        <f>VLOOKUP(F1589,[1]Sheet1!A$1:C$65536,3,0)</f>
        <v xml:space="preserve">NALÇACI CAD. DÜNYA SİTESİ ALTI NO:40/A </v>
      </c>
      <c r="I1589" s="6" t="str">
        <f>VLOOKUP(F1589,[1]Sheet1!A$1:F$65536,4,0)</f>
        <v>KONYA</v>
      </c>
      <c r="J1589" s="6" t="str">
        <f>VLOOKUP(F1589,[1]Sheet1!A$1:E$65536,5,0)</f>
        <v xml:space="preserve">332 233 81 62 </v>
      </c>
      <c r="K1589" s="6" t="str">
        <f>VLOOKUP(F1589,[1]Sheet1!A$1:G$65536,7,0)</f>
        <v>info@tevfikelektronik.com</v>
      </c>
    </row>
    <row r="1590" spans="1:11">
      <c r="A1590" s="4">
        <v>231137</v>
      </c>
      <c r="B1590" s="5" t="s">
        <v>814</v>
      </c>
      <c r="C1590" s="5" t="s">
        <v>815</v>
      </c>
      <c r="D1590" s="5" t="s">
        <v>816</v>
      </c>
      <c r="E1590" s="5" t="s">
        <v>40</v>
      </c>
      <c r="F1590" s="4">
        <v>377</v>
      </c>
      <c r="G1590" s="5" t="s">
        <v>4109</v>
      </c>
      <c r="H1590" s="6" t="str">
        <f>VLOOKUP(F1590,[1]Sheet1!A$1:C$65536,3,0)</f>
        <v xml:space="preserve">NALÇACI CAD. DÜNYA SİTESİ ALTI NO:40/A </v>
      </c>
      <c r="I1590" s="6" t="str">
        <f>VLOOKUP(F1590,[1]Sheet1!A$1:F$65536,4,0)</f>
        <v>KONYA</v>
      </c>
      <c r="J1590" s="6" t="str">
        <f>VLOOKUP(F1590,[1]Sheet1!A$1:E$65536,5,0)</f>
        <v xml:space="preserve">332 233 81 62 </v>
      </c>
      <c r="K1590" s="6" t="str">
        <f>VLOOKUP(F1590,[1]Sheet1!A$1:G$65536,7,0)</f>
        <v>info@tevfikelektronik.com</v>
      </c>
    </row>
    <row r="1591" spans="1:11">
      <c r="A1591" s="4">
        <v>231245</v>
      </c>
      <c r="B1591" s="5" t="s">
        <v>817</v>
      </c>
      <c r="C1591" s="5" t="s">
        <v>818</v>
      </c>
      <c r="D1591" s="5" t="s">
        <v>819</v>
      </c>
      <c r="E1591" s="5" t="s">
        <v>40</v>
      </c>
      <c r="F1591" s="4">
        <v>377</v>
      </c>
      <c r="G1591" s="5" t="s">
        <v>4109</v>
      </c>
      <c r="H1591" s="6" t="str">
        <f>VLOOKUP(F1591,[1]Sheet1!A$1:C$65536,3,0)</f>
        <v xml:space="preserve">NALÇACI CAD. DÜNYA SİTESİ ALTI NO:40/A </v>
      </c>
      <c r="I1591" s="6" t="str">
        <f>VLOOKUP(F1591,[1]Sheet1!A$1:F$65536,4,0)</f>
        <v>KONYA</v>
      </c>
      <c r="J1591" s="6" t="str">
        <f>VLOOKUP(F1591,[1]Sheet1!A$1:E$65536,5,0)</f>
        <v xml:space="preserve">332 233 81 62 </v>
      </c>
      <c r="K1591" s="6" t="str">
        <f>VLOOKUP(F1591,[1]Sheet1!A$1:G$65536,7,0)</f>
        <v>info@tevfikelektronik.com</v>
      </c>
    </row>
    <row r="1592" spans="1:11">
      <c r="A1592" s="4">
        <v>176381</v>
      </c>
      <c r="B1592" s="5" t="s">
        <v>592</v>
      </c>
      <c r="C1592" s="5" t="s">
        <v>593</v>
      </c>
      <c r="D1592" s="5" t="s">
        <v>594</v>
      </c>
      <c r="E1592" s="5" t="s">
        <v>40</v>
      </c>
      <c r="F1592" s="4">
        <v>377</v>
      </c>
      <c r="G1592" s="5" t="s">
        <v>4109</v>
      </c>
      <c r="H1592" s="6" t="str">
        <f>VLOOKUP(F1592,[1]Sheet1!A$1:C$65536,3,0)</f>
        <v xml:space="preserve">NALÇACI CAD. DÜNYA SİTESİ ALTI NO:40/A </v>
      </c>
      <c r="I1592" s="6" t="str">
        <f>VLOOKUP(F1592,[1]Sheet1!A$1:F$65536,4,0)</f>
        <v>KONYA</v>
      </c>
      <c r="J1592" s="6" t="str">
        <f>VLOOKUP(F1592,[1]Sheet1!A$1:E$65536,5,0)</f>
        <v xml:space="preserve">332 233 81 62 </v>
      </c>
      <c r="K1592" s="6" t="str">
        <f>VLOOKUP(F1592,[1]Sheet1!A$1:G$65536,7,0)</f>
        <v>info@tevfikelektronik.com</v>
      </c>
    </row>
    <row r="1593" spans="1:11">
      <c r="A1593" s="4">
        <v>176464</v>
      </c>
      <c r="B1593" s="5" t="s">
        <v>595</v>
      </c>
      <c r="C1593" s="5" t="s">
        <v>596</v>
      </c>
      <c r="D1593" s="5" t="s">
        <v>597</v>
      </c>
      <c r="E1593" s="5" t="s">
        <v>40</v>
      </c>
      <c r="F1593" s="4">
        <v>377</v>
      </c>
      <c r="G1593" s="5" t="s">
        <v>4109</v>
      </c>
      <c r="H1593" s="6" t="str">
        <f>VLOOKUP(F1593,[1]Sheet1!A$1:C$65536,3,0)</f>
        <v xml:space="preserve">NALÇACI CAD. DÜNYA SİTESİ ALTI NO:40/A </v>
      </c>
      <c r="I1593" s="6" t="str">
        <f>VLOOKUP(F1593,[1]Sheet1!A$1:F$65536,4,0)</f>
        <v>KONYA</v>
      </c>
      <c r="J1593" s="6" t="str">
        <f>VLOOKUP(F1593,[1]Sheet1!A$1:E$65536,5,0)</f>
        <v xml:space="preserve">332 233 81 62 </v>
      </c>
      <c r="K1593" s="6" t="str">
        <f>VLOOKUP(F1593,[1]Sheet1!A$1:G$65536,7,0)</f>
        <v>info@tevfikelektronik.com</v>
      </c>
    </row>
    <row r="1594" spans="1:11">
      <c r="A1594" s="4">
        <v>176523</v>
      </c>
      <c r="B1594" s="5" t="s">
        <v>600</v>
      </c>
      <c r="C1594" s="5" t="s">
        <v>601</v>
      </c>
      <c r="D1594" s="5" t="s">
        <v>597</v>
      </c>
      <c r="E1594" s="5" t="s">
        <v>40</v>
      </c>
      <c r="F1594" s="4">
        <v>377</v>
      </c>
      <c r="G1594" s="5" t="s">
        <v>4109</v>
      </c>
      <c r="H1594" s="6" t="str">
        <f>VLOOKUP(F1594,[1]Sheet1!A$1:C$65536,3,0)</f>
        <v xml:space="preserve">NALÇACI CAD. DÜNYA SİTESİ ALTI NO:40/A </v>
      </c>
      <c r="I1594" s="6" t="str">
        <f>VLOOKUP(F1594,[1]Sheet1!A$1:F$65536,4,0)</f>
        <v>KONYA</v>
      </c>
      <c r="J1594" s="6" t="str">
        <f>VLOOKUP(F1594,[1]Sheet1!A$1:E$65536,5,0)</f>
        <v xml:space="preserve">332 233 81 62 </v>
      </c>
      <c r="K1594" s="6" t="str">
        <f>VLOOKUP(F1594,[1]Sheet1!A$1:G$65536,7,0)</f>
        <v>info@tevfikelektronik.com</v>
      </c>
    </row>
    <row r="1595" spans="1:11">
      <c r="A1595" s="4">
        <v>300804</v>
      </c>
      <c r="B1595" s="5" t="s">
        <v>966</v>
      </c>
      <c r="C1595" s="5" t="s">
        <v>967</v>
      </c>
      <c r="D1595" s="5" t="s">
        <v>597</v>
      </c>
      <c r="E1595" s="5" t="s">
        <v>40</v>
      </c>
      <c r="F1595" s="4">
        <v>377</v>
      </c>
      <c r="G1595" s="5" t="s">
        <v>4109</v>
      </c>
      <c r="H1595" s="6" t="str">
        <f>VLOOKUP(F1595,[1]Sheet1!A$1:C$65536,3,0)</f>
        <v xml:space="preserve">NALÇACI CAD. DÜNYA SİTESİ ALTI NO:40/A </v>
      </c>
      <c r="I1595" s="6" t="str">
        <f>VLOOKUP(F1595,[1]Sheet1!A$1:F$65536,4,0)</f>
        <v>KONYA</v>
      </c>
      <c r="J1595" s="6" t="str">
        <f>VLOOKUP(F1595,[1]Sheet1!A$1:E$65536,5,0)</f>
        <v xml:space="preserve">332 233 81 62 </v>
      </c>
      <c r="K1595" s="6" t="str">
        <f>VLOOKUP(F1595,[1]Sheet1!A$1:G$65536,7,0)</f>
        <v>info@tevfikelektronik.com</v>
      </c>
    </row>
    <row r="1596" spans="1:11">
      <c r="A1596" s="4">
        <v>323636</v>
      </c>
      <c r="B1596" s="5" t="s">
        <v>1072</v>
      </c>
      <c r="C1596" s="5" t="s">
        <v>1073</v>
      </c>
      <c r="D1596" s="5" t="s">
        <v>597</v>
      </c>
      <c r="E1596" s="5" t="s">
        <v>40</v>
      </c>
      <c r="F1596" s="4">
        <v>377</v>
      </c>
      <c r="G1596" s="5" t="s">
        <v>4109</v>
      </c>
      <c r="H1596" s="6" t="str">
        <f>VLOOKUP(F1596,[1]Sheet1!A$1:C$65536,3,0)</f>
        <v xml:space="preserve">NALÇACI CAD. DÜNYA SİTESİ ALTI NO:40/A </v>
      </c>
      <c r="I1596" s="6" t="str">
        <f>VLOOKUP(F1596,[1]Sheet1!A$1:F$65536,4,0)</f>
        <v>KONYA</v>
      </c>
      <c r="J1596" s="6" t="str">
        <f>VLOOKUP(F1596,[1]Sheet1!A$1:E$65536,5,0)</f>
        <v xml:space="preserve">332 233 81 62 </v>
      </c>
      <c r="K1596" s="6" t="str">
        <f>VLOOKUP(F1596,[1]Sheet1!A$1:G$65536,7,0)</f>
        <v>info@tevfikelektronik.com</v>
      </c>
    </row>
    <row r="1597" spans="1:11">
      <c r="A1597" s="4">
        <v>231353</v>
      </c>
      <c r="B1597" s="5" t="s">
        <v>820</v>
      </c>
      <c r="C1597" s="5" t="s">
        <v>821</v>
      </c>
      <c r="D1597" s="5" t="s">
        <v>822</v>
      </c>
      <c r="E1597" s="5" t="s">
        <v>40</v>
      </c>
      <c r="F1597" s="4">
        <v>377</v>
      </c>
      <c r="G1597" s="5" t="s">
        <v>4109</v>
      </c>
      <c r="H1597" s="6" t="str">
        <f>VLOOKUP(F1597,[1]Sheet1!A$1:C$65536,3,0)</f>
        <v xml:space="preserve">NALÇACI CAD. DÜNYA SİTESİ ALTI NO:40/A </v>
      </c>
      <c r="I1597" s="6" t="str">
        <f>VLOOKUP(F1597,[1]Sheet1!A$1:F$65536,4,0)</f>
        <v>KONYA</v>
      </c>
      <c r="J1597" s="6" t="str">
        <f>VLOOKUP(F1597,[1]Sheet1!A$1:E$65536,5,0)</f>
        <v xml:space="preserve">332 233 81 62 </v>
      </c>
      <c r="K1597" s="6" t="str">
        <f>VLOOKUP(F1597,[1]Sheet1!A$1:G$65536,7,0)</f>
        <v>info@tevfikelektronik.com</v>
      </c>
    </row>
    <row r="1598" spans="1:11">
      <c r="A1598" s="4">
        <v>176680</v>
      </c>
      <c r="B1598" s="5" t="s">
        <v>605</v>
      </c>
      <c r="C1598" s="5" t="s">
        <v>606</v>
      </c>
      <c r="D1598" s="5" t="s">
        <v>604</v>
      </c>
      <c r="E1598" s="5" t="s">
        <v>40</v>
      </c>
      <c r="F1598" s="4">
        <v>377</v>
      </c>
      <c r="G1598" s="5" t="s">
        <v>4109</v>
      </c>
      <c r="H1598" s="6" t="str">
        <f>VLOOKUP(F1598,[1]Sheet1!A$1:C$65536,3,0)</f>
        <v xml:space="preserve">NALÇACI CAD. DÜNYA SİTESİ ALTI NO:40/A </v>
      </c>
      <c r="I1598" s="6" t="str">
        <f>VLOOKUP(F1598,[1]Sheet1!A$1:F$65536,4,0)</f>
        <v>KONYA</v>
      </c>
      <c r="J1598" s="6" t="str">
        <f>VLOOKUP(F1598,[1]Sheet1!A$1:E$65536,5,0)</f>
        <v xml:space="preserve">332 233 81 62 </v>
      </c>
      <c r="K1598" s="6" t="str">
        <f>VLOOKUP(F1598,[1]Sheet1!A$1:G$65536,7,0)</f>
        <v>info@tevfikelektronik.com</v>
      </c>
    </row>
    <row r="1599" spans="1:11">
      <c r="A1599" s="4">
        <v>176692</v>
      </c>
      <c r="B1599" s="5" t="s">
        <v>607</v>
      </c>
      <c r="C1599" s="5" t="s">
        <v>608</v>
      </c>
      <c r="D1599" s="5" t="s">
        <v>604</v>
      </c>
      <c r="E1599" s="5" t="s">
        <v>40</v>
      </c>
      <c r="F1599" s="4">
        <v>377</v>
      </c>
      <c r="G1599" s="5" t="s">
        <v>4109</v>
      </c>
      <c r="H1599" s="6" t="str">
        <f>VLOOKUP(F1599,[1]Sheet1!A$1:C$65536,3,0)</f>
        <v xml:space="preserve">NALÇACI CAD. DÜNYA SİTESİ ALTI NO:40/A </v>
      </c>
      <c r="I1599" s="6" t="str">
        <f>VLOOKUP(F1599,[1]Sheet1!A$1:F$65536,4,0)</f>
        <v>KONYA</v>
      </c>
      <c r="J1599" s="6" t="str">
        <f>VLOOKUP(F1599,[1]Sheet1!A$1:E$65536,5,0)</f>
        <v xml:space="preserve">332 233 81 62 </v>
      </c>
      <c r="K1599" s="6" t="str">
        <f>VLOOKUP(F1599,[1]Sheet1!A$1:G$65536,7,0)</f>
        <v>info@tevfikelektronik.com</v>
      </c>
    </row>
    <row r="1600" spans="1:11">
      <c r="A1600" s="4">
        <v>176702</v>
      </c>
      <c r="B1600" s="5" t="s">
        <v>609</v>
      </c>
      <c r="C1600" s="5" t="s">
        <v>610</v>
      </c>
      <c r="D1600" s="5" t="s">
        <v>604</v>
      </c>
      <c r="E1600" s="5" t="s">
        <v>40</v>
      </c>
      <c r="F1600" s="4">
        <v>377</v>
      </c>
      <c r="G1600" s="5" t="s">
        <v>4109</v>
      </c>
      <c r="H1600" s="6" t="str">
        <f>VLOOKUP(F1600,[1]Sheet1!A$1:C$65536,3,0)</f>
        <v xml:space="preserve">NALÇACI CAD. DÜNYA SİTESİ ALTI NO:40/A </v>
      </c>
      <c r="I1600" s="6" t="str">
        <f>VLOOKUP(F1600,[1]Sheet1!A$1:F$65536,4,0)</f>
        <v>KONYA</v>
      </c>
      <c r="J1600" s="6" t="str">
        <f>VLOOKUP(F1600,[1]Sheet1!A$1:E$65536,5,0)</f>
        <v xml:space="preserve">332 233 81 62 </v>
      </c>
      <c r="K1600" s="6" t="str">
        <f>VLOOKUP(F1600,[1]Sheet1!A$1:G$65536,7,0)</f>
        <v>info@tevfikelektronik.com</v>
      </c>
    </row>
    <row r="1601" spans="1:11">
      <c r="A1601" s="4">
        <v>176751</v>
      </c>
      <c r="B1601" s="5" t="s">
        <v>613</v>
      </c>
      <c r="C1601" s="5" t="s">
        <v>614</v>
      </c>
      <c r="D1601" s="5" t="s">
        <v>604</v>
      </c>
      <c r="E1601" s="5" t="s">
        <v>40</v>
      </c>
      <c r="F1601" s="4">
        <v>377</v>
      </c>
      <c r="G1601" s="5" t="s">
        <v>4109</v>
      </c>
      <c r="H1601" s="6" t="str">
        <f>VLOOKUP(F1601,[1]Sheet1!A$1:C$65536,3,0)</f>
        <v xml:space="preserve">NALÇACI CAD. DÜNYA SİTESİ ALTI NO:40/A </v>
      </c>
      <c r="I1601" s="6" t="str">
        <f>VLOOKUP(F1601,[1]Sheet1!A$1:F$65536,4,0)</f>
        <v>KONYA</v>
      </c>
      <c r="J1601" s="6" t="str">
        <f>VLOOKUP(F1601,[1]Sheet1!A$1:E$65536,5,0)</f>
        <v xml:space="preserve">332 233 81 62 </v>
      </c>
      <c r="K1601" s="6" t="str">
        <f>VLOOKUP(F1601,[1]Sheet1!A$1:G$65536,7,0)</f>
        <v>info@tevfikelektronik.com</v>
      </c>
    </row>
    <row r="1602" spans="1:11">
      <c r="A1602" s="4">
        <v>750972</v>
      </c>
      <c r="B1602" s="5" t="s">
        <v>1722</v>
      </c>
      <c r="C1602" s="5" t="s">
        <v>1723</v>
      </c>
      <c r="D1602" s="5" t="s">
        <v>604</v>
      </c>
      <c r="E1602" s="5" t="s">
        <v>40</v>
      </c>
      <c r="F1602" s="4">
        <v>377</v>
      </c>
      <c r="G1602" s="5" t="s">
        <v>4109</v>
      </c>
      <c r="H1602" s="6" t="str">
        <f>VLOOKUP(F1602,[1]Sheet1!A$1:C$65536,3,0)</f>
        <v xml:space="preserve">NALÇACI CAD. DÜNYA SİTESİ ALTI NO:40/A </v>
      </c>
      <c r="I1602" s="6" t="str">
        <f>VLOOKUP(F1602,[1]Sheet1!A$1:F$65536,4,0)</f>
        <v>KONYA</v>
      </c>
      <c r="J1602" s="6" t="str">
        <f>VLOOKUP(F1602,[1]Sheet1!A$1:E$65536,5,0)</f>
        <v xml:space="preserve">332 233 81 62 </v>
      </c>
      <c r="K1602" s="6" t="str">
        <f>VLOOKUP(F1602,[1]Sheet1!A$1:G$65536,7,0)</f>
        <v>info@tevfikelektronik.com</v>
      </c>
    </row>
    <row r="1603" spans="1:11">
      <c r="A1603" s="4">
        <v>758305</v>
      </c>
      <c r="B1603" s="5" t="s">
        <v>2364</v>
      </c>
      <c r="C1603" s="5" t="s">
        <v>195</v>
      </c>
      <c r="D1603" s="5" t="s">
        <v>604</v>
      </c>
      <c r="E1603" s="5" t="s">
        <v>40</v>
      </c>
      <c r="F1603" s="4">
        <v>377</v>
      </c>
      <c r="G1603" s="5" t="s">
        <v>4109</v>
      </c>
      <c r="H1603" s="6" t="str">
        <f>VLOOKUP(F1603,[1]Sheet1!A$1:C$65536,3,0)</f>
        <v xml:space="preserve">NALÇACI CAD. DÜNYA SİTESİ ALTI NO:40/A </v>
      </c>
      <c r="I1603" s="6" t="str">
        <f>VLOOKUP(F1603,[1]Sheet1!A$1:F$65536,4,0)</f>
        <v>KONYA</v>
      </c>
      <c r="J1603" s="6" t="str">
        <f>VLOOKUP(F1603,[1]Sheet1!A$1:E$65536,5,0)</f>
        <v xml:space="preserve">332 233 81 62 </v>
      </c>
      <c r="K1603" s="6" t="str">
        <f>VLOOKUP(F1603,[1]Sheet1!A$1:G$65536,7,0)</f>
        <v>info@tevfikelektronik.com</v>
      </c>
    </row>
    <row r="1604" spans="1:11">
      <c r="A1604" s="4">
        <v>955294</v>
      </c>
      <c r="B1604" s="5" t="s">
        <v>2509</v>
      </c>
      <c r="C1604" s="5" t="s">
        <v>2510</v>
      </c>
      <c r="D1604" s="5" t="s">
        <v>604</v>
      </c>
      <c r="E1604" s="5" t="s">
        <v>40</v>
      </c>
      <c r="F1604" s="4">
        <v>377</v>
      </c>
      <c r="G1604" s="5" t="s">
        <v>4109</v>
      </c>
      <c r="H1604" s="6" t="str">
        <f>VLOOKUP(F1604,[1]Sheet1!A$1:C$65536,3,0)</f>
        <v xml:space="preserve">NALÇACI CAD. DÜNYA SİTESİ ALTI NO:40/A </v>
      </c>
      <c r="I1604" s="6" t="str">
        <f>VLOOKUP(F1604,[1]Sheet1!A$1:F$65536,4,0)</f>
        <v>KONYA</v>
      </c>
      <c r="J1604" s="6" t="str">
        <f>VLOOKUP(F1604,[1]Sheet1!A$1:E$65536,5,0)</f>
        <v xml:space="preserve">332 233 81 62 </v>
      </c>
      <c r="K1604" s="6" t="str">
        <f>VLOOKUP(F1604,[1]Sheet1!A$1:G$65536,7,0)</f>
        <v>info@tevfikelektronik.com</v>
      </c>
    </row>
    <row r="1605" spans="1:11">
      <c r="A1605" s="4">
        <v>963513</v>
      </c>
      <c r="B1605" s="5" t="s">
        <v>2587</v>
      </c>
      <c r="C1605" s="5" t="s">
        <v>2588</v>
      </c>
      <c r="D1605" s="5" t="s">
        <v>604</v>
      </c>
      <c r="E1605" s="5" t="s">
        <v>40</v>
      </c>
      <c r="F1605" s="4">
        <v>377</v>
      </c>
      <c r="G1605" s="5" t="s">
        <v>4109</v>
      </c>
      <c r="H1605" s="6" t="str">
        <f>VLOOKUP(F1605,[1]Sheet1!A$1:C$65536,3,0)</f>
        <v xml:space="preserve">NALÇACI CAD. DÜNYA SİTESİ ALTI NO:40/A </v>
      </c>
      <c r="I1605" s="6" t="str">
        <f>VLOOKUP(F1605,[1]Sheet1!A$1:F$65536,4,0)</f>
        <v>KONYA</v>
      </c>
      <c r="J1605" s="6" t="str">
        <f>VLOOKUP(F1605,[1]Sheet1!A$1:E$65536,5,0)</f>
        <v xml:space="preserve">332 233 81 62 </v>
      </c>
      <c r="K1605" s="6" t="str">
        <f>VLOOKUP(F1605,[1]Sheet1!A$1:G$65536,7,0)</f>
        <v>info@tevfikelektronik.com</v>
      </c>
    </row>
    <row r="1606" spans="1:11">
      <c r="A1606" s="4">
        <v>967658</v>
      </c>
      <c r="B1606" s="5" t="s">
        <v>3034</v>
      </c>
      <c r="C1606" s="5" t="s">
        <v>3035</v>
      </c>
      <c r="D1606" s="5" t="s">
        <v>604</v>
      </c>
      <c r="E1606" s="5" t="s">
        <v>40</v>
      </c>
      <c r="F1606" s="4">
        <v>377</v>
      </c>
      <c r="G1606" s="5" t="s">
        <v>4109</v>
      </c>
      <c r="H1606" s="6" t="str">
        <f>VLOOKUP(F1606,[1]Sheet1!A$1:C$65536,3,0)</f>
        <v xml:space="preserve">NALÇACI CAD. DÜNYA SİTESİ ALTI NO:40/A </v>
      </c>
      <c r="I1606" s="6" t="str">
        <f>VLOOKUP(F1606,[1]Sheet1!A$1:F$65536,4,0)</f>
        <v>KONYA</v>
      </c>
      <c r="J1606" s="6" t="str">
        <f>VLOOKUP(F1606,[1]Sheet1!A$1:E$65536,5,0)</f>
        <v xml:space="preserve">332 233 81 62 </v>
      </c>
      <c r="K1606" s="6" t="str">
        <f>VLOOKUP(F1606,[1]Sheet1!A$1:G$65536,7,0)</f>
        <v>info@tevfikelektronik.com</v>
      </c>
    </row>
    <row r="1607" spans="1:11">
      <c r="A1607" s="4">
        <v>973666</v>
      </c>
      <c r="B1607" s="5" t="s">
        <v>3710</v>
      </c>
      <c r="C1607" s="5" t="s">
        <v>3711</v>
      </c>
      <c r="D1607" s="5" t="s">
        <v>604</v>
      </c>
      <c r="E1607" s="5" t="s">
        <v>40</v>
      </c>
      <c r="F1607" s="4">
        <v>377</v>
      </c>
      <c r="G1607" s="5" t="s">
        <v>4109</v>
      </c>
      <c r="H1607" s="6" t="str">
        <f>VLOOKUP(F1607,[1]Sheet1!A$1:C$65536,3,0)</f>
        <v xml:space="preserve">NALÇACI CAD. DÜNYA SİTESİ ALTI NO:40/A </v>
      </c>
      <c r="I1607" s="6" t="str">
        <f>VLOOKUP(F1607,[1]Sheet1!A$1:F$65536,4,0)</f>
        <v>KONYA</v>
      </c>
      <c r="J1607" s="6" t="str">
        <f>VLOOKUP(F1607,[1]Sheet1!A$1:E$65536,5,0)</f>
        <v xml:space="preserve">332 233 81 62 </v>
      </c>
      <c r="K1607" s="6" t="str">
        <f>VLOOKUP(F1607,[1]Sheet1!A$1:G$65536,7,0)</f>
        <v>info@tevfikelektronik.com</v>
      </c>
    </row>
    <row r="1608" spans="1:11">
      <c r="A1608" s="4">
        <v>231461</v>
      </c>
      <c r="B1608" s="5" t="s">
        <v>823</v>
      </c>
      <c r="C1608" s="5" t="s">
        <v>824</v>
      </c>
      <c r="D1608" s="5" t="s">
        <v>825</v>
      </c>
      <c r="E1608" s="5" t="s">
        <v>40</v>
      </c>
      <c r="F1608" s="4">
        <v>377</v>
      </c>
      <c r="G1608" s="5" t="s">
        <v>4109</v>
      </c>
      <c r="H1608" s="6" t="str">
        <f>VLOOKUP(F1608,[1]Sheet1!A$1:C$65536,3,0)</f>
        <v xml:space="preserve">NALÇACI CAD. DÜNYA SİTESİ ALTI NO:40/A </v>
      </c>
      <c r="I1608" s="6" t="str">
        <f>VLOOKUP(F1608,[1]Sheet1!A$1:F$65536,4,0)</f>
        <v>KONYA</v>
      </c>
      <c r="J1608" s="6" t="str">
        <f>VLOOKUP(F1608,[1]Sheet1!A$1:E$65536,5,0)</f>
        <v xml:space="preserve">332 233 81 62 </v>
      </c>
      <c r="K1608" s="6" t="str">
        <f>VLOOKUP(F1608,[1]Sheet1!A$1:G$65536,7,0)</f>
        <v>info@tevfikelektronik.com</v>
      </c>
    </row>
    <row r="1609" spans="1:11">
      <c r="A1609" s="4">
        <v>177014</v>
      </c>
      <c r="B1609" s="5" t="s">
        <v>615</v>
      </c>
      <c r="C1609" s="5" t="s">
        <v>616</v>
      </c>
      <c r="D1609" s="5" t="s">
        <v>617</v>
      </c>
      <c r="E1609" s="5" t="s">
        <v>40</v>
      </c>
      <c r="F1609" s="4">
        <v>377</v>
      </c>
      <c r="G1609" s="5" t="s">
        <v>4109</v>
      </c>
      <c r="H1609" s="6" t="str">
        <f>VLOOKUP(F1609,[1]Sheet1!A$1:C$65536,3,0)</f>
        <v xml:space="preserve">NALÇACI CAD. DÜNYA SİTESİ ALTI NO:40/A </v>
      </c>
      <c r="I1609" s="6" t="str">
        <f>VLOOKUP(F1609,[1]Sheet1!A$1:F$65536,4,0)</f>
        <v>KONYA</v>
      </c>
      <c r="J1609" s="6" t="str">
        <f>VLOOKUP(F1609,[1]Sheet1!A$1:E$65536,5,0)</f>
        <v xml:space="preserve">332 233 81 62 </v>
      </c>
      <c r="K1609" s="6" t="str">
        <f>VLOOKUP(F1609,[1]Sheet1!A$1:G$65536,7,0)</f>
        <v>info@tevfikelektronik.com</v>
      </c>
    </row>
    <row r="1610" spans="1:11">
      <c r="A1610" s="4">
        <v>177063</v>
      </c>
      <c r="B1610" s="5" t="s">
        <v>621</v>
      </c>
      <c r="C1610" s="5" t="s">
        <v>622</v>
      </c>
      <c r="D1610" s="5" t="s">
        <v>617</v>
      </c>
      <c r="E1610" s="5" t="s">
        <v>40</v>
      </c>
      <c r="F1610" s="4">
        <v>377</v>
      </c>
      <c r="G1610" s="5" t="s">
        <v>4109</v>
      </c>
      <c r="H1610" s="6" t="str">
        <f>VLOOKUP(F1610,[1]Sheet1!A$1:C$65536,3,0)</f>
        <v xml:space="preserve">NALÇACI CAD. DÜNYA SİTESİ ALTI NO:40/A </v>
      </c>
      <c r="I1610" s="6" t="str">
        <f>VLOOKUP(F1610,[1]Sheet1!A$1:F$65536,4,0)</f>
        <v>KONYA</v>
      </c>
      <c r="J1610" s="6" t="str">
        <f>VLOOKUP(F1610,[1]Sheet1!A$1:E$65536,5,0)</f>
        <v xml:space="preserve">332 233 81 62 </v>
      </c>
      <c r="K1610" s="6" t="str">
        <f>VLOOKUP(F1610,[1]Sheet1!A$1:G$65536,7,0)</f>
        <v>info@tevfikelektronik.com</v>
      </c>
    </row>
    <row r="1611" spans="1:11">
      <c r="A1611" s="4">
        <v>326366</v>
      </c>
      <c r="B1611" s="5" t="s">
        <v>1097</v>
      </c>
      <c r="C1611" s="5" t="s">
        <v>1098</v>
      </c>
      <c r="D1611" s="5" t="s">
        <v>617</v>
      </c>
      <c r="E1611" s="5" t="s">
        <v>40</v>
      </c>
      <c r="F1611" s="4">
        <v>377</v>
      </c>
      <c r="G1611" s="5" t="s">
        <v>4109</v>
      </c>
      <c r="H1611" s="6" t="str">
        <f>VLOOKUP(F1611,[1]Sheet1!A$1:C$65536,3,0)</f>
        <v xml:space="preserve">NALÇACI CAD. DÜNYA SİTESİ ALTI NO:40/A </v>
      </c>
      <c r="I1611" s="6" t="str">
        <f>VLOOKUP(F1611,[1]Sheet1!A$1:F$65536,4,0)</f>
        <v>KONYA</v>
      </c>
      <c r="J1611" s="6" t="str">
        <f>VLOOKUP(F1611,[1]Sheet1!A$1:E$65536,5,0)</f>
        <v xml:space="preserve">332 233 81 62 </v>
      </c>
      <c r="K1611" s="6" t="str">
        <f>VLOOKUP(F1611,[1]Sheet1!A$1:G$65536,7,0)</f>
        <v>info@tevfikelektronik.com</v>
      </c>
    </row>
    <row r="1612" spans="1:11">
      <c r="A1612" s="4">
        <v>231568</v>
      </c>
      <c r="B1612" s="5" t="s">
        <v>826</v>
      </c>
      <c r="C1612" s="5" t="s">
        <v>827</v>
      </c>
      <c r="D1612" s="5" t="s">
        <v>828</v>
      </c>
      <c r="E1612" s="5" t="s">
        <v>40</v>
      </c>
      <c r="F1612" s="4">
        <v>377</v>
      </c>
      <c r="G1612" s="5" t="s">
        <v>4109</v>
      </c>
      <c r="H1612" s="6" t="str">
        <f>VLOOKUP(F1612,[1]Sheet1!A$1:C$65536,3,0)</f>
        <v xml:space="preserve">NALÇACI CAD. DÜNYA SİTESİ ALTI NO:40/A </v>
      </c>
      <c r="I1612" s="6" t="str">
        <f>VLOOKUP(F1612,[1]Sheet1!A$1:F$65536,4,0)</f>
        <v>KONYA</v>
      </c>
      <c r="J1612" s="6" t="str">
        <f>VLOOKUP(F1612,[1]Sheet1!A$1:E$65536,5,0)</f>
        <v xml:space="preserve">332 233 81 62 </v>
      </c>
      <c r="K1612" s="6" t="str">
        <f>VLOOKUP(F1612,[1]Sheet1!A$1:G$65536,7,0)</f>
        <v>info@tevfikelektronik.com</v>
      </c>
    </row>
    <row r="1613" spans="1:11">
      <c r="A1613" s="4">
        <v>177075</v>
      </c>
      <c r="B1613" s="5" t="s">
        <v>623</v>
      </c>
      <c r="C1613" s="5" t="s">
        <v>624</v>
      </c>
      <c r="D1613" s="5" t="s">
        <v>625</v>
      </c>
      <c r="E1613" s="5" t="s">
        <v>40</v>
      </c>
      <c r="F1613" s="4">
        <v>377</v>
      </c>
      <c r="G1613" s="5" t="s">
        <v>4109</v>
      </c>
      <c r="H1613" s="6" t="str">
        <f>VLOOKUP(F1613,[1]Sheet1!A$1:C$65536,3,0)</f>
        <v xml:space="preserve">NALÇACI CAD. DÜNYA SİTESİ ALTI NO:40/A </v>
      </c>
      <c r="I1613" s="6" t="str">
        <f>VLOOKUP(F1613,[1]Sheet1!A$1:F$65536,4,0)</f>
        <v>KONYA</v>
      </c>
      <c r="J1613" s="6" t="str">
        <f>VLOOKUP(F1613,[1]Sheet1!A$1:E$65536,5,0)</f>
        <v xml:space="preserve">332 233 81 62 </v>
      </c>
      <c r="K1613" s="6" t="str">
        <f>VLOOKUP(F1613,[1]Sheet1!A$1:G$65536,7,0)</f>
        <v>info@tevfikelektronik.com</v>
      </c>
    </row>
    <row r="1614" spans="1:11">
      <c r="A1614" s="4">
        <v>751177</v>
      </c>
      <c r="B1614" s="5" t="s">
        <v>1751</v>
      </c>
      <c r="C1614" s="5" t="s">
        <v>1752</v>
      </c>
      <c r="D1614" s="5" t="s">
        <v>625</v>
      </c>
      <c r="E1614" s="5" t="s">
        <v>40</v>
      </c>
      <c r="F1614" s="4">
        <v>377</v>
      </c>
      <c r="G1614" s="5" t="s">
        <v>4109</v>
      </c>
      <c r="H1614" s="6" t="str">
        <f>VLOOKUP(F1614,[1]Sheet1!A$1:C$65536,3,0)</f>
        <v xml:space="preserve">NALÇACI CAD. DÜNYA SİTESİ ALTI NO:40/A </v>
      </c>
      <c r="I1614" s="6" t="str">
        <f>VLOOKUP(F1614,[1]Sheet1!A$1:F$65536,4,0)</f>
        <v>KONYA</v>
      </c>
      <c r="J1614" s="6" t="str">
        <f>VLOOKUP(F1614,[1]Sheet1!A$1:E$65536,5,0)</f>
        <v xml:space="preserve">332 233 81 62 </v>
      </c>
      <c r="K1614" s="6" t="str">
        <f>VLOOKUP(F1614,[1]Sheet1!A$1:G$65536,7,0)</f>
        <v>info@tevfikelektronik.com</v>
      </c>
    </row>
    <row r="1615" spans="1:11">
      <c r="A1615" s="4">
        <v>757400</v>
      </c>
      <c r="B1615" s="5" t="s">
        <v>2298</v>
      </c>
      <c r="C1615" s="5" t="s">
        <v>2299</v>
      </c>
      <c r="D1615" s="5" t="s">
        <v>625</v>
      </c>
      <c r="E1615" s="5" t="s">
        <v>40</v>
      </c>
      <c r="F1615" s="4">
        <v>377</v>
      </c>
      <c r="G1615" s="5" t="s">
        <v>4109</v>
      </c>
      <c r="H1615" s="6" t="str">
        <f>VLOOKUP(F1615,[1]Sheet1!A$1:C$65536,3,0)</f>
        <v xml:space="preserve">NALÇACI CAD. DÜNYA SİTESİ ALTI NO:40/A </v>
      </c>
      <c r="I1615" s="6" t="str">
        <f>VLOOKUP(F1615,[1]Sheet1!A$1:F$65536,4,0)</f>
        <v>KONYA</v>
      </c>
      <c r="J1615" s="6" t="str">
        <f>VLOOKUP(F1615,[1]Sheet1!A$1:E$65536,5,0)</f>
        <v xml:space="preserve">332 233 81 62 </v>
      </c>
      <c r="K1615" s="6" t="str">
        <f>VLOOKUP(F1615,[1]Sheet1!A$1:G$65536,7,0)</f>
        <v>info@tevfikelektronik.com</v>
      </c>
    </row>
    <row r="1616" spans="1:11">
      <c r="A1616" s="4">
        <v>973265</v>
      </c>
      <c r="B1616" s="5" t="s">
        <v>3680</v>
      </c>
      <c r="C1616" s="5" t="s">
        <v>3681</v>
      </c>
      <c r="D1616" s="5" t="s">
        <v>625</v>
      </c>
      <c r="E1616" s="5" t="s">
        <v>40</v>
      </c>
      <c r="F1616" s="4">
        <v>377</v>
      </c>
      <c r="G1616" s="5" t="s">
        <v>4109</v>
      </c>
      <c r="H1616" s="6" t="str">
        <f>VLOOKUP(F1616,[1]Sheet1!A$1:C$65536,3,0)</f>
        <v xml:space="preserve">NALÇACI CAD. DÜNYA SİTESİ ALTI NO:40/A </v>
      </c>
      <c r="I1616" s="6" t="str">
        <f>VLOOKUP(F1616,[1]Sheet1!A$1:F$65536,4,0)</f>
        <v>KONYA</v>
      </c>
      <c r="J1616" s="6" t="str">
        <f>VLOOKUP(F1616,[1]Sheet1!A$1:E$65536,5,0)</f>
        <v xml:space="preserve">332 233 81 62 </v>
      </c>
      <c r="K1616" s="6" t="str">
        <f>VLOOKUP(F1616,[1]Sheet1!A$1:G$65536,7,0)</f>
        <v>info@tevfikelektronik.com</v>
      </c>
    </row>
    <row r="1617" spans="1:11">
      <c r="A1617" s="4">
        <v>973416</v>
      </c>
      <c r="B1617" s="5" t="s">
        <v>3692</v>
      </c>
      <c r="C1617" s="5" t="s">
        <v>3693</v>
      </c>
      <c r="D1617" s="5" t="s">
        <v>625</v>
      </c>
      <c r="E1617" s="5" t="s">
        <v>40</v>
      </c>
      <c r="F1617" s="4">
        <v>377</v>
      </c>
      <c r="G1617" s="5" t="s">
        <v>4109</v>
      </c>
      <c r="H1617" s="6" t="str">
        <f>VLOOKUP(F1617,[1]Sheet1!A$1:C$65536,3,0)</f>
        <v xml:space="preserve">NALÇACI CAD. DÜNYA SİTESİ ALTI NO:40/A </v>
      </c>
      <c r="I1617" s="6" t="str">
        <f>VLOOKUP(F1617,[1]Sheet1!A$1:F$65536,4,0)</f>
        <v>KONYA</v>
      </c>
      <c r="J1617" s="6" t="str">
        <f>VLOOKUP(F1617,[1]Sheet1!A$1:E$65536,5,0)</f>
        <v xml:space="preserve">332 233 81 62 </v>
      </c>
      <c r="K1617" s="6" t="str">
        <f>VLOOKUP(F1617,[1]Sheet1!A$1:G$65536,7,0)</f>
        <v>info@tevfikelektronik.com</v>
      </c>
    </row>
    <row r="1618" spans="1:11">
      <c r="A1618" s="4">
        <v>177707</v>
      </c>
      <c r="B1618" s="5" t="s">
        <v>644</v>
      </c>
      <c r="C1618" s="5" t="s">
        <v>645</v>
      </c>
      <c r="D1618" s="5" t="s">
        <v>643</v>
      </c>
      <c r="E1618" s="5" t="s">
        <v>40</v>
      </c>
      <c r="F1618" s="4">
        <v>377</v>
      </c>
      <c r="G1618" s="5" t="s">
        <v>4109</v>
      </c>
      <c r="H1618" s="6" t="str">
        <f>VLOOKUP(F1618,[1]Sheet1!A$1:C$65536,3,0)</f>
        <v xml:space="preserve">NALÇACI CAD. DÜNYA SİTESİ ALTI NO:40/A </v>
      </c>
      <c r="I1618" s="6" t="str">
        <f>VLOOKUP(F1618,[1]Sheet1!A$1:F$65536,4,0)</f>
        <v>KONYA</v>
      </c>
      <c r="J1618" s="6" t="str">
        <f>VLOOKUP(F1618,[1]Sheet1!A$1:E$65536,5,0)</f>
        <v xml:space="preserve">332 233 81 62 </v>
      </c>
      <c r="K1618" s="6" t="str">
        <f>VLOOKUP(F1618,[1]Sheet1!A$1:G$65536,7,0)</f>
        <v>info@tevfikelektronik.com</v>
      </c>
    </row>
    <row r="1619" spans="1:11">
      <c r="A1619" s="4">
        <v>750974</v>
      </c>
      <c r="B1619" s="5" t="s">
        <v>1726</v>
      </c>
      <c r="C1619" s="5" t="s">
        <v>1727</v>
      </c>
      <c r="D1619" s="5" t="s">
        <v>643</v>
      </c>
      <c r="E1619" s="5" t="s">
        <v>40</v>
      </c>
      <c r="F1619" s="4">
        <v>377</v>
      </c>
      <c r="G1619" s="5" t="s">
        <v>4109</v>
      </c>
      <c r="H1619" s="6" t="str">
        <f>VLOOKUP(F1619,[1]Sheet1!A$1:C$65536,3,0)</f>
        <v xml:space="preserve">NALÇACI CAD. DÜNYA SİTESİ ALTI NO:40/A </v>
      </c>
      <c r="I1619" s="6" t="str">
        <f>VLOOKUP(F1619,[1]Sheet1!A$1:F$65536,4,0)</f>
        <v>KONYA</v>
      </c>
      <c r="J1619" s="6" t="str">
        <f>VLOOKUP(F1619,[1]Sheet1!A$1:E$65536,5,0)</f>
        <v xml:space="preserve">332 233 81 62 </v>
      </c>
      <c r="K1619" s="6" t="str">
        <f>VLOOKUP(F1619,[1]Sheet1!A$1:G$65536,7,0)</f>
        <v>info@tevfikelektronik.com</v>
      </c>
    </row>
    <row r="1620" spans="1:11">
      <c r="A1620" s="4">
        <v>177876</v>
      </c>
      <c r="B1620" s="5" t="s">
        <v>649</v>
      </c>
      <c r="C1620" s="5" t="s">
        <v>650</v>
      </c>
      <c r="D1620" s="5" t="s">
        <v>648</v>
      </c>
      <c r="E1620" s="5" t="s">
        <v>40</v>
      </c>
      <c r="F1620" s="4">
        <v>377</v>
      </c>
      <c r="G1620" s="5" t="s">
        <v>4109</v>
      </c>
      <c r="H1620" s="6" t="str">
        <f>VLOOKUP(F1620,[1]Sheet1!A$1:C$65536,3,0)</f>
        <v xml:space="preserve">NALÇACI CAD. DÜNYA SİTESİ ALTI NO:40/A </v>
      </c>
      <c r="I1620" s="6" t="str">
        <f>VLOOKUP(F1620,[1]Sheet1!A$1:F$65536,4,0)</f>
        <v>KONYA</v>
      </c>
      <c r="J1620" s="6" t="str">
        <f>VLOOKUP(F1620,[1]Sheet1!A$1:E$65536,5,0)</f>
        <v xml:space="preserve">332 233 81 62 </v>
      </c>
      <c r="K1620" s="6" t="str">
        <f>VLOOKUP(F1620,[1]Sheet1!A$1:G$65536,7,0)</f>
        <v>info@tevfikelektronik.com</v>
      </c>
    </row>
    <row r="1621" spans="1:11">
      <c r="A1621" s="4">
        <v>323362</v>
      </c>
      <c r="B1621" s="5" t="s">
        <v>1052</v>
      </c>
      <c r="C1621" s="5" t="s">
        <v>1053</v>
      </c>
      <c r="D1621" s="5" t="s">
        <v>648</v>
      </c>
      <c r="E1621" s="5" t="s">
        <v>40</v>
      </c>
      <c r="F1621" s="4">
        <v>377</v>
      </c>
      <c r="G1621" s="5" t="s">
        <v>4109</v>
      </c>
      <c r="H1621" s="6" t="str">
        <f>VLOOKUP(F1621,[1]Sheet1!A$1:C$65536,3,0)</f>
        <v xml:space="preserve">NALÇACI CAD. DÜNYA SİTESİ ALTI NO:40/A </v>
      </c>
      <c r="I1621" s="6" t="str">
        <f>VLOOKUP(F1621,[1]Sheet1!A$1:F$65536,4,0)</f>
        <v>KONYA</v>
      </c>
      <c r="J1621" s="6" t="str">
        <f>VLOOKUP(F1621,[1]Sheet1!A$1:E$65536,5,0)</f>
        <v xml:space="preserve">332 233 81 62 </v>
      </c>
      <c r="K1621" s="6" t="str">
        <f>VLOOKUP(F1621,[1]Sheet1!A$1:G$65536,7,0)</f>
        <v>info@tevfikelektronik.com</v>
      </c>
    </row>
    <row r="1622" spans="1:11">
      <c r="A1622" s="4">
        <v>751559</v>
      </c>
      <c r="B1622" s="5" t="s">
        <v>1850</v>
      </c>
      <c r="C1622" s="5" t="s">
        <v>1851</v>
      </c>
      <c r="D1622" s="5" t="s">
        <v>648</v>
      </c>
      <c r="E1622" s="5" t="s">
        <v>40</v>
      </c>
      <c r="F1622" s="4">
        <v>377</v>
      </c>
      <c r="G1622" s="5" t="s">
        <v>4109</v>
      </c>
      <c r="H1622" s="6" t="str">
        <f>VLOOKUP(F1622,[1]Sheet1!A$1:C$65536,3,0)</f>
        <v xml:space="preserve">NALÇACI CAD. DÜNYA SİTESİ ALTI NO:40/A </v>
      </c>
      <c r="I1622" s="6" t="str">
        <f>VLOOKUP(F1622,[1]Sheet1!A$1:F$65536,4,0)</f>
        <v>KONYA</v>
      </c>
      <c r="J1622" s="6" t="str">
        <f>VLOOKUP(F1622,[1]Sheet1!A$1:E$65536,5,0)</f>
        <v xml:space="preserve">332 233 81 62 </v>
      </c>
      <c r="K1622" s="6" t="str">
        <f>VLOOKUP(F1622,[1]Sheet1!A$1:G$65536,7,0)</f>
        <v>info@tevfikelektronik.com</v>
      </c>
    </row>
    <row r="1623" spans="1:11">
      <c r="A1623" s="4">
        <v>758052</v>
      </c>
      <c r="B1623" s="5" t="s">
        <v>2345</v>
      </c>
      <c r="C1623" s="5" t="s">
        <v>195</v>
      </c>
      <c r="D1623" s="5" t="s">
        <v>648</v>
      </c>
      <c r="E1623" s="5" t="s">
        <v>40</v>
      </c>
      <c r="F1623" s="4">
        <v>377</v>
      </c>
      <c r="G1623" s="5" t="s">
        <v>4109</v>
      </c>
      <c r="H1623" s="6" t="str">
        <f>VLOOKUP(F1623,[1]Sheet1!A$1:C$65536,3,0)</f>
        <v xml:space="preserve">NALÇACI CAD. DÜNYA SİTESİ ALTI NO:40/A </v>
      </c>
      <c r="I1623" s="6" t="str">
        <f>VLOOKUP(F1623,[1]Sheet1!A$1:F$65536,4,0)</f>
        <v>KONYA</v>
      </c>
      <c r="J1623" s="6" t="str">
        <f>VLOOKUP(F1623,[1]Sheet1!A$1:E$65536,5,0)</f>
        <v xml:space="preserve">332 233 81 62 </v>
      </c>
      <c r="K1623" s="6" t="str">
        <f>VLOOKUP(F1623,[1]Sheet1!A$1:G$65536,7,0)</f>
        <v>info@tevfikelektronik.com</v>
      </c>
    </row>
    <row r="1624" spans="1:11">
      <c r="A1624" s="4">
        <v>216195</v>
      </c>
      <c r="B1624" s="5" t="s">
        <v>763</v>
      </c>
      <c r="C1624" s="5" t="s">
        <v>764</v>
      </c>
      <c r="D1624" s="5" t="s">
        <v>0</v>
      </c>
      <c r="E1624" s="5" t="s">
        <v>40</v>
      </c>
      <c r="F1624" s="4">
        <v>377</v>
      </c>
      <c r="G1624" s="5" t="s">
        <v>4109</v>
      </c>
      <c r="H1624" s="6" t="str">
        <f>VLOOKUP(F1624,[1]Sheet1!A$1:C$65536,3,0)</f>
        <v xml:space="preserve">NALÇACI CAD. DÜNYA SİTESİ ALTI NO:40/A </v>
      </c>
      <c r="I1624" s="6" t="str">
        <f>VLOOKUP(F1624,[1]Sheet1!A$1:F$65536,4,0)</f>
        <v>KONYA</v>
      </c>
      <c r="J1624" s="6" t="str">
        <f>VLOOKUP(F1624,[1]Sheet1!A$1:E$65536,5,0)</f>
        <v xml:space="preserve">332 233 81 62 </v>
      </c>
      <c r="K1624" s="6" t="str">
        <f>VLOOKUP(F1624,[1]Sheet1!A$1:G$65536,7,0)</f>
        <v>info@tevfikelektronik.com</v>
      </c>
    </row>
    <row r="1625" spans="1:11">
      <c r="A1625" s="4">
        <v>320034</v>
      </c>
      <c r="B1625" s="5" t="s">
        <v>1028</v>
      </c>
      <c r="C1625" s="5" t="s">
        <v>1029</v>
      </c>
      <c r="D1625" s="5" t="s">
        <v>0</v>
      </c>
      <c r="E1625" s="5" t="s">
        <v>40</v>
      </c>
      <c r="F1625" s="4">
        <v>377</v>
      </c>
      <c r="G1625" s="5" t="s">
        <v>4109</v>
      </c>
      <c r="H1625" s="6" t="str">
        <f>VLOOKUP(F1625,[1]Sheet1!A$1:C$65536,3,0)</f>
        <v xml:space="preserve">NALÇACI CAD. DÜNYA SİTESİ ALTI NO:40/A </v>
      </c>
      <c r="I1625" s="6" t="str">
        <f>VLOOKUP(F1625,[1]Sheet1!A$1:F$65536,4,0)</f>
        <v>KONYA</v>
      </c>
      <c r="J1625" s="6" t="str">
        <f>VLOOKUP(F1625,[1]Sheet1!A$1:E$65536,5,0)</f>
        <v xml:space="preserve">332 233 81 62 </v>
      </c>
      <c r="K1625" s="6" t="str">
        <f>VLOOKUP(F1625,[1]Sheet1!A$1:G$65536,7,0)</f>
        <v>info@tevfikelektronik.com</v>
      </c>
    </row>
    <row r="1626" spans="1:11">
      <c r="A1626" s="4">
        <v>323026</v>
      </c>
      <c r="B1626" s="5" t="s">
        <v>1050</v>
      </c>
      <c r="C1626" s="5" t="s">
        <v>1051</v>
      </c>
      <c r="D1626" s="5" t="s">
        <v>0</v>
      </c>
      <c r="E1626" s="5" t="s">
        <v>40</v>
      </c>
      <c r="F1626" s="4">
        <v>377</v>
      </c>
      <c r="G1626" s="5" t="s">
        <v>4109</v>
      </c>
      <c r="H1626" s="6" t="str">
        <f>VLOOKUP(F1626,[1]Sheet1!A$1:C$65536,3,0)</f>
        <v xml:space="preserve">NALÇACI CAD. DÜNYA SİTESİ ALTI NO:40/A </v>
      </c>
      <c r="I1626" s="6" t="str">
        <f>VLOOKUP(F1626,[1]Sheet1!A$1:F$65536,4,0)</f>
        <v>KONYA</v>
      </c>
      <c r="J1626" s="6" t="str">
        <f>VLOOKUP(F1626,[1]Sheet1!A$1:E$65536,5,0)</f>
        <v xml:space="preserve">332 233 81 62 </v>
      </c>
      <c r="K1626" s="6" t="str">
        <f>VLOOKUP(F1626,[1]Sheet1!A$1:G$65536,7,0)</f>
        <v>info@tevfikelektronik.com</v>
      </c>
    </row>
    <row r="1627" spans="1:11">
      <c r="A1627" s="4">
        <v>380316</v>
      </c>
      <c r="B1627" s="5" t="s">
        <v>1238</v>
      </c>
      <c r="C1627" s="5" t="s">
        <v>1239</v>
      </c>
      <c r="D1627" s="5" t="s">
        <v>0</v>
      </c>
      <c r="E1627" s="5" t="s">
        <v>40</v>
      </c>
      <c r="F1627" s="4">
        <v>377</v>
      </c>
      <c r="G1627" s="5" t="s">
        <v>4109</v>
      </c>
      <c r="H1627" s="6" t="str">
        <f>VLOOKUP(F1627,[1]Sheet1!A$1:C$65536,3,0)</f>
        <v xml:space="preserve">NALÇACI CAD. DÜNYA SİTESİ ALTI NO:40/A </v>
      </c>
      <c r="I1627" s="6" t="str">
        <f>VLOOKUP(F1627,[1]Sheet1!A$1:F$65536,4,0)</f>
        <v>KONYA</v>
      </c>
      <c r="J1627" s="6" t="str">
        <f>VLOOKUP(F1627,[1]Sheet1!A$1:E$65536,5,0)</f>
        <v xml:space="preserve">332 233 81 62 </v>
      </c>
      <c r="K1627" s="6" t="str">
        <f>VLOOKUP(F1627,[1]Sheet1!A$1:G$65536,7,0)</f>
        <v>info@tevfikelektronik.com</v>
      </c>
    </row>
    <row r="1628" spans="1:11">
      <c r="A1628" s="4">
        <v>381598</v>
      </c>
      <c r="B1628" s="5" t="s">
        <v>1247</v>
      </c>
      <c r="C1628" s="5" t="s">
        <v>1248</v>
      </c>
      <c r="D1628" s="5" t="s">
        <v>0</v>
      </c>
      <c r="E1628" s="5" t="s">
        <v>40</v>
      </c>
      <c r="F1628" s="4">
        <v>377</v>
      </c>
      <c r="G1628" s="5" t="s">
        <v>4109</v>
      </c>
      <c r="H1628" s="6" t="str">
        <f>VLOOKUP(F1628,[1]Sheet1!A$1:C$65536,3,0)</f>
        <v xml:space="preserve">NALÇACI CAD. DÜNYA SİTESİ ALTI NO:40/A </v>
      </c>
      <c r="I1628" s="6" t="str">
        <f>VLOOKUP(F1628,[1]Sheet1!A$1:F$65536,4,0)</f>
        <v>KONYA</v>
      </c>
      <c r="J1628" s="6" t="str">
        <f>VLOOKUP(F1628,[1]Sheet1!A$1:E$65536,5,0)</f>
        <v xml:space="preserve">332 233 81 62 </v>
      </c>
      <c r="K1628" s="6" t="str">
        <f>VLOOKUP(F1628,[1]Sheet1!A$1:G$65536,7,0)</f>
        <v>info@tevfikelektronik.com</v>
      </c>
    </row>
    <row r="1629" spans="1:11">
      <c r="A1629" s="4">
        <v>749396</v>
      </c>
      <c r="B1629" s="5" t="s">
        <v>1465</v>
      </c>
      <c r="C1629" s="5" t="s">
        <v>1466</v>
      </c>
      <c r="D1629" s="5" t="s">
        <v>0</v>
      </c>
      <c r="E1629" s="5" t="s">
        <v>40</v>
      </c>
      <c r="F1629" s="4">
        <v>377</v>
      </c>
      <c r="G1629" s="5" t="s">
        <v>4109</v>
      </c>
      <c r="H1629" s="6" t="str">
        <f>VLOOKUP(F1629,[1]Sheet1!A$1:C$65536,3,0)</f>
        <v xml:space="preserve">NALÇACI CAD. DÜNYA SİTESİ ALTI NO:40/A </v>
      </c>
      <c r="I1629" s="6" t="str">
        <f>VLOOKUP(F1629,[1]Sheet1!A$1:F$65536,4,0)</f>
        <v>KONYA</v>
      </c>
      <c r="J1629" s="6" t="str">
        <f>VLOOKUP(F1629,[1]Sheet1!A$1:E$65536,5,0)</f>
        <v xml:space="preserve">332 233 81 62 </v>
      </c>
      <c r="K1629" s="6" t="str">
        <f>VLOOKUP(F1629,[1]Sheet1!A$1:G$65536,7,0)</f>
        <v>info@tevfikelektronik.com</v>
      </c>
    </row>
    <row r="1630" spans="1:11">
      <c r="A1630" s="4">
        <v>758390</v>
      </c>
      <c r="B1630" s="5" t="s">
        <v>2371</v>
      </c>
      <c r="C1630" s="5" t="s">
        <v>195</v>
      </c>
      <c r="D1630" s="5" t="s">
        <v>0</v>
      </c>
      <c r="E1630" s="5" t="s">
        <v>40</v>
      </c>
      <c r="F1630" s="4">
        <v>377</v>
      </c>
      <c r="G1630" s="5" t="s">
        <v>4109</v>
      </c>
      <c r="H1630" s="6" t="str">
        <f>VLOOKUP(F1630,[1]Sheet1!A$1:C$65536,3,0)</f>
        <v xml:space="preserve">NALÇACI CAD. DÜNYA SİTESİ ALTI NO:40/A </v>
      </c>
      <c r="I1630" s="6" t="str">
        <f>VLOOKUP(F1630,[1]Sheet1!A$1:F$65536,4,0)</f>
        <v>KONYA</v>
      </c>
      <c r="J1630" s="6" t="str">
        <f>VLOOKUP(F1630,[1]Sheet1!A$1:E$65536,5,0)</f>
        <v xml:space="preserve">332 233 81 62 </v>
      </c>
      <c r="K1630" s="6" t="str">
        <f>VLOOKUP(F1630,[1]Sheet1!A$1:G$65536,7,0)</f>
        <v>info@tevfikelektronik.com</v>
      </c>
    </row>
    <row r="1631" spans="1:11">
      <c r="A1631" s="4">
        <v>962606</v>
      </c>
      <c r="B1631" s="5" t="s">
        <v>2546</v>
      </c>
      <c r="C1631" s="5" t="s">
        <v>2547</v>
      </c>
      <c r="D1631" s="5" t="s">
        <v>0</v>
      </c>
      <c r="E1631" s="5" t="s">
        <v>40</v>
      </c>
      <c r="F1631" s="4">
        <v>377</v>
      </c>
      <c r="G1631" s="5" t="s">
        <v>4109</v>
      </c>
      <c r="H1631" s="6" t="str">
        <f>VLOOKUP(F1631,[1]Sheet1!A$1:C$65536,3,0)</f>
        <v xml:space="preserve">NALÇACI CAD. DÜNYA SİTESİ ALTI NO:40/A </v>
      </c>
      <c r="I1631" s="6" t="str">
        <f>VLOOKUP(F1631,[1]Sheet1!A$1:F$65536,4,0)</f>
        <v>KONYA</v>
      </c>
      <c r="J1631" s="6" t="str">
        <f>VLOOKUP(F1631,[1]Sheet1!A$1:E$65536,5,0)</f>
        <v xml:space="preserve">332 233 81 62 </v>
      </c>
      <c r="K1631" s="6" t="str">
        <f>VLOOKUP(F1631,[1]Sheet1!A$1:G$65536,7,0)</f>
        <v>info@tevfikelektronik.com</v>
      </c>
    </row>
    <row r="1632" spans="1:11">
      <c r="A1632" s="4">
        <v>963226</v>
      </c>
      <c r="B1632" s="5" t="s">
        <v>2575</v>
      </c>
      <c r="C1632" s="5" t="s">
        <v>2576</v>
      </c>
      <c r="D1632" s="5" t="s">
        <v>0</v>
      </c>
      <c r="E1632" s="5" t="s">
        <v>40</v>
      </c>
      <c r="F1632" s="4">
        <v>377</v>
      </c>
      <c r="G1632" s="5" t="s">
        <v>4109</v>
      </c>
      <c r="H1632" s="6" t="str">
        <f>VLOOKUP(F1632,[1]Sheet1!A$1:C$65536,3,0)</f>
        <v xml:space="preserve">NALÇACI CAD. DÜNYA SİTESİ ALTI NO:40/A </v>
      </c>
      <c r="I1632" s="6" t="str">
        <f>VLOOKUP(F1632,[1]Sheet1!A$1:F$65536,4,0)</f>
        <v>KONYA</v>
      </c>
      <c r="J1632" s="6" t="str">
        <f>VLOOKUP(F1632,[1]Sheet1!A$1:E$65536,5,0)</f>
        <v xml:space="preserve">332 233 81 62 </v>
      </c>
      <c r="K1632" s="6" t="str">
        <f>VLOOKUP(F1632,[1]Sheet1!A$1:G$65536,7,0)</f>
        <v>info@tevfikelektronik.com</v>
      </c>
    </row>
    <row r="1633" spans="1:11">
      <c r="A1633" s="4">
        <v>966041</v>
      </c>
      <c r="B1633" s="5" t="s">
        <v>2826</v>
      </c>
      <c r="C1633" s="5" t="s">
        <v>2827</v>
      </c>
      <c r="D1633" s="5" t="s">
        <v>0</v>
      </c>
      <c r="E1633" s="5" t="s">
        <v>40</v>
      </c>
      <c r="F1633" s="4">
        <v>377</v>
      </c>
      <c r="G1633" s="5" t="s">
        <v>4109</v>
      </c>
      <c r="H1633" s="6" t="str">
        <f>VLOOKUP(F1633,[1]Sheet1!A$1:C$65536,3,0)</f>
        <v xml:space="preserve">NALÇACI CAD. DÜNYA SİTESİ ALTI NO:40/A </v>
      </c>
      <c r="I1633" s="6" t="str">
        <f>VLOOKUP(F1633,[1]Sheet1!A$1:F$65536,4,0)</f>
        <v>KONYA</v>
      </c>
      <c r="J1633" s="6" t="str">
        <f>VLOOKUP(F1633,[1]Sheet1!A$1:E$65536,5,0)</f>
        <v xml:space="preserve">332 233 81 62 </v>
      </c>
      <c r="K1633" s="6" t="str">
        <f>VLOOKUP(F1633,[1]Sheet1!A$1:G$65536,7,0)</f>
        <v>info@tevfikelektronik.com</v>
      </c>
    </row>
    <row r="1634" spans="1:11">
      <c r="A1634" s="4">
        <v>971660</v>
      </c>
      <c r="B1634" s="5" t="s">
        <v>3362</v>
      </c>
      <c r="C1634" s="5" t="s">
        <v>3363</v>
      </c>
      <c r="D1634" s="5" t="s">
        <v>0</v>
      </c>
      <c r="E1634" s="5" t="s">
        <v>40</v>
      </c>
      <c r="F1634" s="4">
        <v>377</v>
      </c>
      <c r="G1634" s="5" t="s">
        <v>4109</v>
      </c>
      <c r="H1634" s="6" t="str">
        <f>VLOOKUP(F1634,[1]Sheet1!A$1:C$65536,3,0)</f>
        <v xml:space="preserve">NALÇACI CAD. DÜNYA SİTESİ ALTI NO:40/A </v>
      </c>
      <c r="I1634" s="6" t="str">
        <f>VLOOKUP(F1634,[1]Sheet1!A$1:F$65536,4,0)</f>
        <v>KONYA</v>
      </c>
      <c r="J1634" s="6" t="str">
        <f>VLOOKUP(F1634,[1]Sheet1!A$1:E$65536,5,0)</f>
        <v xml:space="preserve">332 233 81 62 </v>
      </c>
      <c r="K1634" s="6" t="str">
        <f>VLOOKUP(F1634,[1]Sheet1!A$1:G$65536,7,0)</f>
        <v>info@tevfikelektronik.com</v>
      </c>
    </row>
    <row r="1635" spans="1:11">
      <c r="A1635" s="4">
        <v>973067</v>
      </c>
      <c r="B1635" s="5" t="s">
        <v>3643</v>
      </c>
      <c r="C1635" s="5" t="s">
        <v>3644</v>
      </c>
      <c r="D1635" s="5" t="s">
        <v>0</v>
      </c>
      <c r="E1635" s="5" t="s">
        <v>40</v>
      </c>
      <c r="F1635" s="4">
        <v>377</v>
      </c>
      <c r="G1635" s="5" t="s">
        <v>4109</v>
      </c>
      <c r="H1635" s="6" t="str">
        <f>VLOOKUP(F1635,[1]Sheet1!A$1:C$65536,3,0)</f>
        <v xml:space="preserve">NALÇACI CAD. DÜNYA SİTESİ ALTI NO:40/A </v>
      </c>
      <c r="I1635" s="6" t="str">
        <f>VLOOKUP(F1635,[1]Sheet1!A$1:F$65536,4,0)</f>
        <v>KONYA</v>
      </c>
      <c r="J1635" s="6" t="str">
        <f>VLOOKUP(F1635,[1]Sheet1!A$1:E$65536,5,0)</f>
        <v xml:space="preserve">332 233 81 62 </v>
      </c>
      <c r="K1635" s="6" t="str">
        <f>VLOOKUP(F1635,[1]Sheet1!A$1:G$65536,7,0)</f>
        <v>info@tevfikelektronik.com</v>
      </c>
    </row>
    <row r="1636" spans="1:11">
      <c r="A1636" s="4">
        <v>973342</v>
      </c>
      <c r="B1636" s="5" t="s">
        <v>3682</v>
      </c>
      <c r="C1636" s="5" t="s">
        <v>3683</v>
      </c>
      <c r="D1636" s="5" t="s">
        <v>0</v>
      </c>
      <c r="E1636" s="5" t="s">
        <v>40</v>
      </c>
      <c r="F1636" s="4">
        <v>377</v>
      </c>
      <c r="G1636" s="5" t="s">
        <v>4109</v>
      </c>
      <c r="H1636" s="6" t="str">
        <f>VLOOKUP(F1636,[1]Sheet1!A$1:C$65536,3,0)</f>
        <v xml:space="preserve">NALÇACI CAD. DÜNYA SİTESİ ALTI NO:40/A </v>
      </c>
      <c r="I1636" s="6" t="str">
        <f>VLOOKUP(F1636,[1]Sheet1!A$1:F$65536,4,0)</f>
        <v>KONYA</v>
      </c>
      <c r="J1636" s="6" t="str">
        <f>VLOOKUP(F1636,[1]Sheet1!A$1:E$65536,5,0)</f>
        <v xml:space="preserve">332 233 81 62 </v>
      </c>
      <c r="K1636" s="6" t="str">
        <f>VLOOKUP(F1636,[1]Sheet1!A$1:G$65536,7,0)</f>
        <v>info@tevfikelektronik.com</v>
      </c>
    </row>
    <row r="1637" spans="1:11">
      <c r="A1637" s="4">
        <v>973394</v>
      </c>
      <c r="B1637" s="5" t="s">
        <v>3690</v>
      </c>
      <c r="C1637" s="5" t="s">
        <v>3691</v>
      </c>
      <c r="D1637" s="5" t="s">
        <v>0</v>
      </c>
      <c r="E1637" s="5" t="s">
        <v>40</v>
      </c>
      <c r="F1637" s="4">
        <v>377</v>
      </c>
      <c r="G1637" s="5" t="s">
        <v>4109</v>
      </c>
      <c r="H1637" s="6" t="str">
        <f>VLOOKUP(F1637,[1]Sheet1!A$1:C$65536,3,0)</f>
        <v xml:space="preserve">NALÇACI CAD. DÜNYA SİTESİ ALTI NO:40/A </v>
      </c>
      <c r="I1637" s="6" t="str">
        <f>VLOOKUP(F1637,[1]Sheet1!A$1:F$65536,4,0)</f>
        <v>KONYA</v>
      </c>
      <c r="J1637" s="6" t="str">
        <f>VLOOKUP(F1637,[1]Sheet1!A$1:E$65536,5,0)</f>
        <v xml:space="preserve">332 233 81 62 </v>
      </c>
      <c r="K1637" s="6" t="str">
        <f>VLOOKUP(F1637,[1]Sheet1!A$1:G$65536,7,0)</f>
        <v>info@tevfikelektronik.com</v>
      </c>
    </row>
    <row r="1638" spans="1:11">
      <c r="A1638" s="4">
        <v>973985</v>
      </c>
      <c r="B1638" s="5" t="s">
        <v>3791</v>
      </c>
      <c r="C1638" s="5" t="s">
        <v>3792</v>
      </c>
      <c r="D1638" s="5" t="s">
        <v>0</v>
      </c>
      <c r="E1638" s="5" t="s">
        <v>40</v>
      </c>
      <c r="F1638" s="4">
        <v>377</v>
      </c>
      <c r="G1638" s="5" t="s">
        <v>4109</v>
      </c>
      <c r="H1638" s="6" t="str">
        <f>VLOOKUP(F1638,[1]Sheet1!A$1:C$65536,3,0)</f>
        <v xml:space="preserve">NALÇACI CAD. DÜNYA SİTESİ ALTI NO:40/A </v>
      </c>
      <c r="I1638" s="6" t="str">
        <f>VLOOKUP(F1638,[1]Sheet1!A$1:F$65536,4,0)</f>
        <v>KONYA</v>
      </c>
      <c r="J1638" s="6" t="str">
        <f>VLOOKUP(F1638,[1]Sheet1!A$1:E$65536,5,0)</f>
        <v xml:space="preserve">332 233 81 62 </v>
      </c>
      <c r="K1638" s="6" t="str">
        <f>VLOOKUP(F1638,[1]Sheet1!A$1:G$65536,7,0)</f>
        <v>info@tevfikelektronik.com</v>
      </c>
    </row>
    <row r="1639" spans="1:11">
      <c r="A1639" s="4">
        <v>973986</v>
      </c>
      <c r="B1639" s="5" t="s">
        <v>3793</v>
      </c>
      <c r="C1639" s="5" t="s">
        <v>3794</v>
      </c>
      <c r="D1639" s="5" t="s">
        <v>0</v>
      </c>
      <c r="E1639" s="5" t="s">
        <v>40</v>
      </c>
      <c r="F1639" s="4">
        <v>377</v>
      </c>
      <c r="G1639" s="5" t="s">
        <v>4109</v>
      </c>
      <c r="H1639" s="6" t="str">
        <f>VLOOKUP(F1639,[1]Sheet1!A$1:C$65536,3,0)</f>
        <v xml:space="preserve">NALÇACI CAD. DÜNYA SİTESİ ALTI NO:40/A </v>
      </c>
      <c r="I1639" s="6" t="str">
        <f>VLOOKUP(F1639,[1]Sheet1!A$1:F$65536,4,0)</f>
        <v>KONYA</v>
      </c>
      <c r="J1639" s="6" t="str">
        <f>VLOOKUP(F1639,[1]Sheet1!A$1:E$65536,5,0)</f>
        <v xml:space="preserve">332 233 81 62 </v>
      </c>
      <c r="K1639" s="6" t="str">
        <f>VLOOKUP(F1639,[1]Sheet1!A$1:G$65536,7,0)</f>
        <v>info@tevfikelektronik.com</v>
      </c>
    </row>
    <row r="1640" spans="1:11">
      <c r="A1640" s="4">
        <v>177947</v>
      </c>
      <c r="B1640" s="5" t="s">
        <v>651</v>
      </c>
      <c r="C1640" s="5" t="s">
        <v>652</v>
      </c>
      <c r="D1640" s="5" t="s">
        <v>653</v>
      </c>
      <c r="E1640" s="5" t="s">
        <v>40</v>
      </c>
      <c r="F1640" s="4">
        <v>377</v>
      </c>
      <c r="G1640" s="5" t="s">
        <v>4109</v>
      </c>
      <c r="H1640" s="6" t="str">
        <f>VLOOKUP(F1640,[1]Sheet1!A$1:C$65536,3,0)</f>
        <v xml:space="preserve">NALÇACI CAD. DÜNYA SİTESİ ALTI NO:40/A </v>
      </c>
      <c r="I1640" s="6" t="str">
        <f>VLOOKUP(F1640,[1]Sheet1!A$1:F$65536,4,0)</f>
        <v>KONYA</v>
      </c>
      <c r="J1640" s="6" t="str">
        <f>VLOOKUP(F1640,[1]Sheet1!A$1:E$65536,5,0)</f>
        <v xml:space="preserve">332 233 81 62 </v>
      </c>
      <c r="K1640" s="6" t="str">
        <f>VLOOKUP(F1640,[1]Sheet1!A$1:G$65536,7,0)</f>
        <v>info@tevfikelektronik.com</v>
      </c>
    </row>
    <row r="1641" spans="1:11">
      <c r="A1641" s="4">
        <v>177959</v>
      </c>
      <c r="B1641" s="5" t="s">
        <v>654</v>
      </c>
      <c r="C1641" s="5" t="s">
        <v>655</v>
      </c>
      <c r="D1641" s="5" t="s">
        <v>653</v>
      </c>
      <c r="E1641" s="5" t="s">
        <v>40</v>
      </c>
      <c r="F1641" s="4">
        <v>377</v>
      </c>
      <c r="G1641" s="5" t="s">
        <v>4109</v>
      </c>
      <c r="H1641" s="6" t="str">
        <f>VLOOKUP(F1641,[1]Sheet1!A$1:C$65536,3,0)</f>
        <v xml:space="preserve">NALÇACI CAD. DÜNYA SİTESİ ALTI NO:40/A </v>
      </c>
      <c r="I1641" s="6" t="str">
        <f>VLOOKUP(F1641,[1]Sheet1!A$1:F$65536,4,0)</f>
        <v>KONYA</v>
      </c>
      <c r="J1641" s="6" t="str">
        <f>VLOOKUP(F1641,[1]Sheet1!A$1:E$65536,5,0)</f>
        <v xml:space="preserve">332 233 81 62 </v>
      </c>
      <c r="K1641" s="6" t="str">
        <f>VLOOKUP(F1641,[1]Sheet1!A$1:G$65536,7,0)</f>
        <v>info@tevfikelektronik.com</v>
      </c>
    </row>
    <row r="1642" spans="1:11">
      <c r="A1642" s="4">
        <v>177984</v>
      </c>
      <c r="B1642" s="5" t="s">
        <v>658</v>
      </c>
      <c r="C1642" s="5" t="s">
        <v>659</v>
      </c>
      <c r="D1642" s="5" t="s">
        <v>653</v>
      </c>
      <c r="E1642" s="5" t="s">
        <v>40</v>
      </c>
      <c r="F1642" s="4">
        <v>377</v>
      </c>
      <c r="G1642" s="5" t="s">
        <v>4109</v>
      </c>
      <c r="H1642" s="6" t="str">
        <f>VLOOKUP(F1642,[1]Sheet1!A$1:C$65536,3,0)</f>
        <v xml:space="preserve">NALÇACI CAD. DÜNYA SİTESİ ALTI NO:40/A </v>
      </c>
      <c r="I1642" s="6" t="str">
        <f>VLOOKUP(F1642,[1]Sheet1!A$1:F$65536,4,0)</f>
        <v>KONYA</v>
      </c>
      <c r="J1642" s="6" t="str">
        <f>VLOOKUP(F1642,[1]Sheet1!A$1:E$65536,5,0)</f>
        <v xml:space="preserve">332 233 81 62 </v>
      </c>
      <c r="K1642" s="6" t="str">
        <f>VLOOKUP(F1642,[1]Sheet1!A$1:G$65536,7,0)</f>
        <v>info@tevfikelektronik.com</v>
      </c>
    </row>
    <row r="1643" spans="1:11">
      <c r="A1643" s="4">
        <v>323386</v>
      </c>
      <c r="B1643" s="5" t="s">
        <v>1054</v>
      </c>
      <c r="C1643" s="5" t="s">
        <v>1055</v>
      </c>
      <c r="D1643" s="5" t="s">
        <v>653</v>
      </c>
      <c r="E1643" s="5" t="s">
        <v>40</v>
      </c>
      <c r="F1643" s="4">
        <v>377</v>
      </c>
      <c r="G1643" s="5" t="s">
        <v>4109</v>
      </c>
      <c r="H1643" s="6" t="str">
        <f>VLOOKUP(F1643,[1]Sheet1!A$1:C$65536,3,0)</f>
        <v xml:space="preserve">NALÇACI CAD. DÜNYA SİTESİ ALTI NO:40/A </v>
      </c>
      <c r="I1643" s="6" t="str">
        <f>VLOOKUP(F1643,[1]Sheet1!A$1:F$65536,4,0)</f>
        <v>KONYA</v>
      </c>
      <c r="J1643" s="6" t="str">
        <f>VLOOKUP(F1643,[1]Sheet1!A$1:E$65536,5,0)</f>
        <v xml:space="preserve">332 233 81 62 </v>
      </c>
      <c r="K1643" s="6" t="str">
        <f>VLOOKUP(F1643,[1]Sheet1!A$1:G$65536,7,0)</f>
        <v>info@tevfikelektronik.com</v>
      </c>
    </row>
    <row r="1644" spans="1:11">
      <c r="A1644" s="4">
        <v>178176</v>
      </c>
      <c r="B1644" s="5" t="s">
        <v>669</v>
      </c>
      <c r="C1644" s="5" t="s">
        <v>670</v>
      </c>
      <c r="D1644" s="5" t="s">
        <v>620</v>
      </c>
      <c r="E1644" s="5" t="s">
        <v>40</v>
      </c>
      <c r="F1644" s="4">
        <v>377</v>
      </c>
      <c r="G1644" s="5" t="s">
        <v>4109</v>
      </c>
      <c r="H1644" s="6" t="str">
        <f>VLOOKUP(F1644,[1]Sheet1!A$1:C$65536,3,0)</f>
        <v xml:space="preserve">NALÇACI CAD. DÜNYA SİTESİ ALTI NO:40/A </v>
      </c>
      <c r="I1644" s="6" t="str">
        <f>VLOOKUP(F1644,[1]Sheet1!A$1:F$65536,4,0)</f>
        <v>KONYA</v>
      </c>
      <c r="J1644" s="6" t="str">
        <f>VLOOKUP(F1644,[1]Sheet1!A$1:E$65536,5,0)</f>
        <v xml:space="preserve">332 233 81 62 </v>
      </c>
      <c r="K1644" s="6" t="str">
        <f>VLOOKUP(F1644,[1]Sheet1!A$1:G$65536,7,0)</f>
        <v>info@tevfikelektronik.com</v>
      </c>
    </row>
    <row r="1645" spans="1:11">
      <c r="A1645" s="4">
        <v>751362</v>
      </c>
      <c r="B1645" s="5" t="s">
        <v>1808</v>
      </c>
      <c r="C1645" s="5" t="s">
        <v>1809</v>
      </c>
      <c r="D1645" s="5" t="s">
        <v>620</v>
      </c>
      <c r="E1645" s="5" t="s">
        <v>40</v>
      </c>
      <c r="F1645" s="4">
        <v>377</v>
      </c>
      <c r="G1645" s="5" t="s">
        <v>4109</v>
      </c>
      <c r="H1645" s="6" t="str">
        <f>VLOOKUP(F1645,[1]Sheet1!A$1:C$65536,3,0)</f>
        <v xml:space="preserve">NALÇACI CAD. DÜNYA SİTESİ ALTI NO:40/A </v>
      </c>
      <c r="I1645" s="6" t="str">
        <f>VLOOKUP(F1645,[1]Sheet1!A$1:F$65536,4,0)</f>
        <v>KONYA</v>
      </c>
      <c r="J1645" s="6" t="str">
        <f>VLOOKUP(F1645,[1]Sheet1!A$1:E$65536,5,0)</f>
        <v xml:space="preserve">332 233 81 62 </v>
      </c>
      <c r="K1645" s="6" t="str">
        <f>VLOOKUP(F1645,[1]Sheet1!A$1:G$65536,7,0)</f>
        <v>info@tevfikelektronik.com</v>
      </c>
    </row>
    <row r="1646" spans="1:11">
      <c r="A1646" s="4">
        <v>962604</v>
      </c>
      <c r="B1646" s="5" t="s">
        <v>2544</v>
      </c>
      <c r="C1646" s="5" t="s">
        <v>2545</v>
      </c>
      <c r="D1646" s="5" t="s">
        <v>620</v>
      </c>
      <c r="E1646" s="5" t="s">
        <v>40</v>
      </c>
      <c r="F1646" s="4">
        <v>377</v>
      </c>
      <c r="G1646" s="5" t="s">
        <v>4109</v>
      </c>
      <c r="H1646" s="6" t="str">
        <f>VLOOKUP(F1646,[1]Sheet1!A$1:C$65536,3,0)</f>
        <v xml:space="preserve">NALÇACI CAD. DÜNYA SİTESİ ALTI NO:40/A </v>
      </c>
      <c r="I1646" s="6" t="str">
        <f>VLOOKUP(F1646,[1]Sheet1!A$1:F$65536,4,0)</f>
        <v>KONYA</v>
      </c>
      <c r="J1646" s="6" t="str">
        <f>VLOOKUP(F1646,[1]Sheet1!A$1:E$65536,5,0)</f>
        <v xml:space="preserve">332 233 81 62 </v>
      </c>
      <c r="K1646" s="6" t="str">
        <f>VLOOKUP(F1646,[1]Sheet1!A$1:G$65536,7,0)</f>
        <v>info@tevfikelektronik.com</v>
      </c>
    </row>
    <row r="1647" spans="1:11">
      <c r="A1647" s="4">
        <v>973973</v>
      </c>
      <c r="B1647" s="5" t="s">
        <v>3787</v>
      </c>
      <c r="C1647" s="5" t="s">
        <v>3788</v>
      </c>
      <c r="D1647" s="5" t="s">
        <v>620</v>
      </c>
      <c r="E1647" s="5" t="s">
        <v>40</v>
      </c>
      <c r="F1647" s="4">
        <v>377</v>
      </c>
      <c r="G1647" s="5" t="s">
        <v>4109</v>
      </c>
      <c r="H1647" s="6" t="str">
        <f>VLOOKUP(F1647,[1]Sheet1!A$1:C$65536,3,0)</f>
        <v xml:space="preserve">NALÇACI CAD. DÜNYA SİTESİ ALTI NO:40/A </v>
      </c>
      <c r="I1647" s="6" t="str">
        <f>VLOOKUP(F1647,[1]Sheet1!A$1:F$65536,4,0)</f>
        <v>KONYA</v>
      </c>
      <c r="J1647" s="6" t="str">
        <f>VLOOKUP(F1647,[1]Sheet1!A$1:E$65536,5,0)</f>
        <v xml:space="preserve">332 233 81 62 </v>
      </c>
      <c r="K1647" s="6" t="str">
        <f>VLOOKUP(F1647,[1]Sheet1!A$1:G$65536,7,0)</f>
        <v>info@tevfikelektronik.com</v>
      </c>
    </row>
    <row r="1648" spans="1:11">
      <c r="A1648" s="4">
        <v>751785</v>
      </c>
      <c r="B1648" s="5" t="s">
        <v>1950</v>
      </c>
      <c r="C1648" s="5" t="s">
        <v>1951</v>
      </c>
      <c r="D1648" s="5" t="s">
        <v>1952</v>
      </c>
      <c r="E1648" s="5" t="s">
        <v>31</v>
      </c>
      <c r="F1648" s="4">
        <v>390</v>
      </c>
      <c r="G1648" s="5" t="s">
        <v>4083</v>
      </c>
      <c r="H1648" s="6" t="str">
        <f>VLOOKUP(F1648,[1]Sheet1!A$1:C$65536,3,0)</f>
        <v xml:space="preserve">CUMHURİYET MEYDANI EMİRAĞA AVM K1 NO:85 </v>
      </c>
      <c r="I1648" s="6" t="str">
        <f>VLOOKUP(F1648,[1]Sheet1!A$1:F$65536,4,0)</f>
        <v>İSTANBUL</v>
      </c>
      <c r="J1648" s="6" t="str">
        <f>VLOOKUP(F1648,[1]Sheet1!A$1:E$65536,5,0)</f>
        <v>212 563 00 80</v>
      </c>
      <c r="K1648" s="6" t="str">
        <f>VLOOKUP(F1648,[1]Sheet1!A$1:G$65536,7,0)</f>
        <v>nethouse@nethouse.com.tr</v>
      </c>
    </row>
    <row r="1649" spans="1:11">
      <c r="A1649" s="4">
        <v>752756</v>
      </c>
      <c r="B1649" s="5" t="s">
        <v>1074</v>
      </c>
      <c r="C1649" s="5" t="s">
        <v>2034</v>
      </c>
      <c r="D1649" s="5" t="s">
        <v>1952</v>
      </c>
      <c r="E1649" s="5" t="s">
        <v>31</v>
      </c>
      <c r="F1649" s="4">
        <v>390</v>
      </c>
      <c r="G1649" s="5" t="s">
        <v>4083</v>
      </c>
      <c r="H1649" s="6" t="str">
        <f>VLOOKUP(F1649,[1]Sheet1!A$1:C$65536,3,0)</f>
        <v xml:space="preserve">CUMHURİYET MEYDANI EMİRAĞA AVM K1 NO:85 </v>
      </c>
      <c r="I1649" s="6" t="str">
        <f>VLOOKUP(F1649,[1]Sheet1!A$1:F$65536,4,0)</f>
        <v>İSTANBUL</v>
      </c>
      <c r="J1649" s="6" t="str">
        <f>VLOOKUP(F1649,[1]Sheet1!A$1:E$65536,5,0)</f>
        <v>212 563 00 80</v>
      </c>
      <c r="K1649" s="6" t="str">
        <f>VLOOKUP(F1649,[1]Sheet1!A$1:G$65536,7,0)</f>
        <v>nethouse@nethouse.com.tr</v>
      </c>
    </row>
    <row r="1650" spans="1:11">
      <c r="A1650" s="4">
        <v>967504</v>
      </c>
      <c r="B1650" s="5" t="s">
        <v>2949</v>
      </c>
      <c r="C1650" s="5" t="s">
        <v>2950</v>
      </c>
      <c r="D1650" s="5" t="s">
        <v>1952</v>
      </c>
      <c r="E1650" s="5" t="s">
        <v>31</v>
      </c>
      <c r="F1650" s="4">
        <v>390</v>
      </c>
      <c r="G1650" s="5" t="s">
        <v>4083</v>
      </c>
      <c r="H1650" s="6" t="str">
        <f>VLOOKUP(F1650,[1]Sheet1!A$1:C$65536,3,0)</f>
        <v xml:space="preserve">CUMHURİYET MEYDANI EMİRAĞA AVM K1 NO:85 </v>
      </c>
      <c r="I1650" s="6" t="str">
        <f>VLOOKUP(F1650,[1]Sheet1!A$1:F$65536,4,0)</f>
        <v>İSTANBUL</v>
      </c>
      <c r="J1650" s="6" t="str">
        <f>VLOOKUP(F1650,[1]Sheet1!A$1:E$65536,5,0)</f>
        <v>212 563 00 80</v>
      </c>
      <c r="K1650" s="6" t="str">
        <f>VLOOKUP(F1650,[1]Sheet1!A$1:G$65536,7,0)</f>
        <v>nethouse@nethouse.com.tr</v>
      </c>
    </row>
    <row r="1651" spans="1:11">
      <c r="A1651" s="4">
        <v>967634</v>
      </c>
      <c r="B1651" s="5" t="s">
        <v>3008</v>
      </c>
      <c r="C1651" s="5" t="s">
        <v>3009</v>
      </c>
      <c r="D1651" s="5" t="s">
        <v>1952</v>
      </c>
      <c r="E1651" s="5" t="s">
        <v>31</v>
      </c>
      <c r="F1651" s="4">
        <v>390</v>
      </c>
      <c r="G1651" s="5" t="s">
        <v>4083</v>
      </c>
      <c r="H1651" s="6" t="str">
        <f>VLOOKUP(F1651,[1]Sheet1!A$1:C$65536,3,0)</f>
        <v xml:space="preserve">CUMHURİYET MEYDANI EMİRAĞA AVM K1 NO:85 </v>
      </c>
      <c r="I1651" s="6" t="str">
        <f>VLOOKUP(F1651,[1]Sheet1!A$1:F$65536,4,0)</f>
        <v>İSTANBUL</v>
      </c>
      <c r="J1651" s="6" t="str">
        <f>VLOOKUP(F1651,[1]Sheet1!A$1:E$65536,5,0)</f>
        <v>212 563 00 80</v>
      </c>
      <c r="K1651" s="6" t="str">
        <f>VLOOKUP(F1651,[1]Sheet1!A$1:G$65536,7,0)</f>
        <v>nethouse@nethouse.com.tr</v>
      </c>
    </row>
    <row r="1652" spans="1:11">
      <c r="A1652" s="4">
        <v>969903</v>
      </c>
      <c r="B1652" s="5" t="s">
        <v>3208</v>
      </c>
      <c r="C1652" s="5" t="s">
        <v>3209</v>
      </c>
      <c r="D1652" s="5" t="s">
        <v>1952</v>
      </c>
      <c r="E1652" s="5" t="s">
        <v>31</v>
      </c>
      <c r="F1652" s="4">
        <v>390</v>
      </c>
      <c r="G1652" s="5" t="s">
        <v>4083</v>
      </c>
      <c r="H1652" s="6" t="str">
        <f>VLOOKUP(F1652,[1]Sheet1!A$1:C$65536,3,0)</f>
        <v xml:space="preserve">CUMHURİYET MEYDANI EMİRAĞA AVM K1 NO:85 </v>
      </c>
      <c r="I1652" s="6" t="str">
        <f>VLOOKUP(F1652,[1]Sheet1!A$1:F$65536,4,0)</f>
        <v>İSTANBUL</v>
      </c>
      <c r="J1652" s="6" t="str">
        <f>VLOOKUP(F1652,[1]Sheet1!A$1:E$65536,5,0)</f>
        <v>212 563 00 80</v>
      </c>
      <c r="K1652" s="6" t="str">
        <f>VLOOKUP(F1652,[1]Sheet1!A$1:G$65536,7,0)</f>
        <v>nethouse@nethouse.com.tr</v>
      </c>
    </row>
    <row r="1653" spans="1:11">
      <c r="A1653" s="4">
        <v>970265</v>
      </c>
      <c r="B1653" s="5" t="s">
        <v>3269</v>
      </c>
      <c r="C1653" s="5" t="s">
        <v>3270</v>
      </c>
      <c r="D1653" s="5" t="s">
        <v>1952</v>
      </c>
      <c r="E1653" s="5" t="s">
        <v>31</v>
      </c>
      <c r="F1653" s="4">
        <v>390</v>
      </c>
      <c r="G1653" s="5" t="s">
        <v>4083</v>
      </c>
      <c r="H1653" s="6" t="str">
        <f>VLOOKUP(F1653,[1]Sheet1!A$1:C$65536,3,0)</f>
        <v xml:space="preserve">CUMHURİYET MEYDANI EMİRAĞA AVM K1 NO:85 </v>
      </c>
      <c r="I1653" s="6" t="str">
        <f>VLOOKUP(F1653,[1]Sheet1!A$1:F$65536,4,0)</f>
        <v>İSTANBUL</v>
      </c>
      <c r="J1653" s="6" t="str">
        <f>VLOOKUP(F1653,[1]Sheet1!A$1:E$65536,5,0)</f>
        <v>212 563 00 80</v>
      </c>
      <c r="K1653" s="6" t="str">
        <f>VLOOKUP(F1653,[1]Sheet1!A$1:G$65536,7,0)</f>
        <v>nethouse@nethouse.com.tr</v>
      </c>
    </row>
    <row r="1654" spans="1:11">
      <c r="A1654" s="4">
        <v>972269</v>
      </c>
      <c r="B1654" s="5" t="s">
        <v>3415</v>
      </c>
      <c r="C1654" s="5" t="s">
        <v>3416</v>
      </c>
      <c r="D1654" s="5" t="s">
        <v>1952</v>
      </c>
      <c r="E1654" s="5" t="s">
        <v>31</v>
      </c>
      <c r="F1654" s="4">
        <v>390</v>
      </c>
      <c r="G1654" s="5" t="s">
        <v>4083</v>
      </c>
      <c r="H1654" s="6" t="str">
        <f>VLOOKUP(F1654,[1]Sheet1!A$1:C$65536,3,0)</f>
        <v xml:space="preserve">CUMHURİYET MEYDANI EMİRAĞA AVM K1 NO:85 </v>
      </c>
      <c r="I1654" s="6" t="str">
        <f>VLOOKUP(F1654,[1]Sheet1!A$1:F$65536,4,0)</f>
        <v>İSTANBUL</v>
      </c>
      <c r="J1654" s="6" t="str">
        <f>VLOOKUP(F1654,[1]Sheet1!A$1:E$65536,5,0)</f>
        <v>212 563 00 80</v>
      </c>
      <c r="K1654" s="6" t="str">
        <f>VLOOKUP(F1654,[1]Sheet1!A$1:G$65536,7,0)</f>
        <v>nethouse@nethouse.com.tr</v>
      </c>
    </row>
    <row r="1655" spans="1:11">
      <c r="A1655" s="4">
        <v>160606</v>
      </c>
      <c r="B1655" s="5" t="s">
        <v>405</v>
      </c>
      <c r="C1655" s="5" t="s">
        <v>406</v>
      </c>
      <c r="D1655" s="5" t="s">
        <v>407</v>
      </c>
      <c r="E1655" s="5" t="s">
        <v>31</v>
      </c>
      <c r="F1655" s="4">
        <v>390</v>
      </c>
      <c r="G1655" s="5" t="s">
        <v>4083</v>
      </c>
      <c r="H1655" s="6" t="str">
        <f>VLOOKUP(F1655,[1]Sheet1!A$1:C$65536,3,0)</f>
        <v xml:space="preserve">CUMHURİYET MEYDANI EMİRAĞA AVM K1 NO:85 </v>
      </c>
      <c r="I1655" s="6" t="str">
        <f>VLOOKUP(F1655,[1]Sheet1!A$1:F$65536,4,0)</f>
        <v>İSTANBUL</v>
      </c>
      <c r="J1655" s="6" t="str">
        <f>VLOOKUP(F1655,[1]Sheet1!A$1:E$65536,5,0)</f>
        <v>212 563 00 80</v>
      </c>
      <c r="K1655" s="6" t="str">
        <f>VLOOKUP(F1655,[1]Sheet1!A$1:G$65536,7,0)</f>
        <v>nethouse@nethouse.com.tr</v>
      </c>
    </row>
    <row r="1656" spans="1:11">
      <c r="A1656" s="4">
        <v>160655</v>
      </c>
      <c r="B1656" s="5" t="s">
        <v>410</v>
      </c>
      <c r="C1656" s="5" t="s">
        <v>411</v>
      </c>
      <c r="D1656" s="5" t="s">
        <v>407</v>
      </c>
      <c r="E1656" s="5" t="s">
        <v>31</v>
      </c>
      <c r="F1656" s="4">
        <v>390</v>
      </c>
      <c r="G1656" s="5" t="s">
        <v>4083</v>
      </c>
      <c r="H1656" s="6" t="str">
        <f>VLOOKUP(F1656,[1]Sheet1!A$1:C$65536,3,0)</f>
        <v xml:space="preserve">CUMHURİYET MEYDANI EMİRAĞA AVM K1 NO:85 </v>
      </c>
      <c r="I1656" s="6" t="str">
        <f>VLOOKUP(F1656,[1]Sheet1!A$1:F$65536,4,0)</f>
        <v>İSTANBUL</v>
      </c>
      <c r="J1656" s="6" t="str">
        <f>VLOOKUP(F1656,[1]Sheet1!A$1:E$65536,5,0)</f>
        <v>212 563 00 80</v>
      </c>
      <c r="K1656" s="6" t="str">
        <f>VLOOKUP(F1656,[1]Sheet1!A$1:G$65536,7,0)</f>
        <v>nethouse@nethouse.com.tr</v>
      </c>
    </row>
    <row r="1657" spans="1:11">
      <c r="A1657" s="4">
        <v>745912</v>
      </c>
      <c r="B1657" s="5" t="s">
        <v>1331</v>
      </c>
      <c r="C1657" s="5" t="s">
        <v>1332</v>
      </c>
      <c r="D1657" s="5" t="s">
        <v>407</v>
      </c>
      <c r="E1657" s="5" t="s">
        <v>31</v>
      </c>
      <c r="F1657" s="4">
        <v>390</v>
      </c>
      <c r="G1657" s="5" t="s">
        <v>4083</v>
      </c>
      <c r="H1657" s="6" t="str">
        <f>VLOOKUP(F1657,[1]Sheet1!A$1:C$65536,3,0)</f>
        <v xml:space="preserve">CUMHURİYET MEYDANI EMİRAĞA AVM K1 NO:85 </v>
      </c>
      <c r="I1657" s="6" t="str">
        <f>VLOOKUP(F1657,[1]Sheet1!A$1:F$65536,4,0)</f>
        <v>İSTANBUL</v>
      </c>
      <c r="J1657" s="6" t="str">
        <f>VLOOKUP(F1657,[1]Sheet1!A$1:E$65536,5,0)</f>
        <v>212 563 00 80</v>
      </c>
      <c r="K1657" s="6" t="str">
        <f>VLOOKUP(F1657,[1]Sheet1!A$1:G$65536,7,0)</f>
        <v>nethouse@nethouse.com.tr</v>
      </c>
    </row>
    <row r="1658" spans="1:11">
      <c r="A1658" s="4">
        <v>867641</v>
      </c>
      <c r="B1658" s="5" t="s">
        <v>2443</v>
      </c>
      <c r="C1658" s="5" t="s">
        <v>2444</v>
      </c>
      <c r="D1658" s="5" t="s">
        <v>407</v>
      </c>
      <c r="E1658" s="5" t="s">
        <v>31</v>
      </c>
      <c r="F1658" s="4">
        <v>390</v>
      </c>
      <c r="G1658" s="5" t="s">
        <v>4083</v>
      </c>
      <c r="H1658" s="6" t="str">
        <f>VLOOKUP(F1658,[1]Sheet1!A$1:C$65536,3,0)</f>
        <v xml:space="preserve">CUMHURİYET MEYDANI EMİRAĞA AVM K1 NO:85 </v>
      </c>
      <c r="I1658" s="6" t="str">
        <f>VLOOKUP(F1658,[1]Sheet1!A$1:F$65536,4,0)</f>
        <v>İSTANBUL</v>
      </c>
      <c r="J1658" s="6" t="str">
        <f>VLOOKUP(F1658,[1]Sheet1!A$1:E$65536,5,0)</f>
        <v>212 563 00 80</v>
      </c>
      <c r="K1658" s="6" t="str">
        <f>VLOOKUP(F1658,[1]Sheet1!A$1:G$65536,7,0)</f>
        <v>nethouse@nethouse.com.tr</v>
      </c>
    </row>
    <row r="1659" spans="1:11">
      <c r="A1659" s="4">
        <v>749310</v>
      </c>
      <c r="B1659" s="5" t="s">
        <v>1451</v>
      </c>
      <c r="C1659" s="5" t="s">
        <v>1452</v>
      </c>
      <c r="D1659" s="5" t="s">
        <v>1453</v>
      </c>
      <c r="E1659" s="5" t="s">
        <v>31</v>
      </c>
      <c r="F1659" s="4">
        <v>390</v>
      </c>
      <c r="G1659" s="5" t="s">
        <v>4083</v>
      </c>
      <c r="H1659" s="6" t="str">
        <f>VLOOKUP(F1659,[1]Sheet1!A$1:C$65536,3,0)</f>
        <v xml:space="preserve">CUMHURİYET MEYDANI EMİRAĞA AVM K1 NO:85 </v>
      </c>
      <c r="I1659" s="6" t="str">
        <f>VLOOKUP(F1659,[1]Sheet1!A$1:F$65536,4,0)</f>
        <v>İSTANBUL</v>
      </c>
      <c r="J1659" s="6" t="str">
        <f>VLOOKUP(F1659,[1]Sheet1!A$1:E$65536,5,0)</f>
        <v>212 563 00 80</v>
      </c>
      <c r="K1659" s="6" t="str">
        <f>VLOOKUP(F1659,[1]Sheet1!A$1:G$65536,7,0)</f>
        <v>nethouse@nethouse.com.tr</v>
      </c>
    </row>
    <row r="1660" spans="1:11">
      <c r="A1660" s="4">
        <v>750285</v>
      </c>
      <c r="B1660" s="5" t="s">
        <v>1497</v>
      </c>
      <c r="C1660" s="5" t="s">
        <v>1498</v>
      </c>
      <c r="D1660" s="5" t="s">
        <v>1453</v>
      </c>
      <c r="E1660" s="5" t="s">
        <v>31</v>
      </c>
      <c r="F1660" s="4">
        <v>390</v>
      </c>
      <c r="G1660" s="5" t="s">
        <v>4083</v>
      </c>
      <c r="H1660" s="6" t="str">
        <f>VLOOKUP(F1660,[1]Sheet1!A$1:C$65536,3,0)</f>
        <v xml:space="preserve">CUMHURİYET MEYDANI EMİRAĞA AVM K1 NO:85 </v>
      </c>
      <c r="I1660" s="6" t="str">
        <f>VLOOKUP(F1660,[1]Sheet1!A$1:F$65536,4,0)</f>
        <v>İSTANBUL</v>
      </c>
      <c r="J1660" s="6" t="str">
        <f>VLOOKUP(F1660,[1]Sheet1!A$1:E$65536,5,0)</f>
        <v>212 563 00 80</v>
      </c>
      <c r="K1660" s="6" t="str">
        <f>VLOOKUP(F1660,[1]Sheet1!A$1:G$65536,7,0)</f>
        <v>nethouse@nethouse.com.tr</v>
      </c>
    </row>
    <row r="1661" spans="1:11">
      <c r="A1661" s="4">
        <v>757366</v>
      </c>
      <c r="B1661" s="5" t="s">
        <v>2294</v>
      </c>
      <c r="C1661" s="5" t="s">
        <v>2295</v>
      </c>
      <c r="D1661" s="5" t="s">
        <v>1453</v>
      </c>
      <c r="E1661" s="5" t="s">
        <v>31</v>
      </c>
      <c r="F1661" s="4">
        <v>390</v>
      </c>
      <c r="G1661" s="5" t="s">
        <v>4083</v>
      </c>
      <c r="H1661" s="6" t="str">
        <f>VLOOKUP(F1661,[1]Sheet1!A$1:C$65536,3,0)</f>
        <v xml:space="preserve">CUMHURİYET MEYDANI EMİRAĞA AVM K1 NO:85 </v>
      </c>
      <c r="I1661" s="6" t="str">
        <f>VLOOKUP(F1661,[1]Sheet1!A$1:F$65536,4,0)</f>
        <v>İSTANBUL</v>
      </c>
      <c r="J1661" s="6" t="str">
        <f>VLOOKUP(F1661,[1]Sheet1!A$1:E$65536,5,0)</f>
        <v>212 563 00 80</v>
      </c>
      <c r="K1661" s="6" t="str">
        <f>VLOOKUP(F1661,[1]Sheet1!A$1:G$65536,7,0)</f>
        <v>nethouse@nethouse.com.tr</v>
      </c>
    </row>
    <row r="1662" spans="1:11">
      <c r="A1662" s="4">
        <v>967635</v>
      </c>
      <c r="B1662" s="5" t="s">
        <v>3010</v>
      </c>
      <c r="C1662" s="5" t="s">
        <v>3011</v>
      </c>
      <c r="D1662" s="5" t="s">
        <v>1453</v>
      </c>
      <c r="E1662" s="5" t="s">
        <v>31</v>
      </c>
      <c r="F1662" s="4">
        <v>390</v>
      </c>
      <c r="G1662" s="5" t="s">
        <v>4083</v>
      </c>
      <c r="H1662" s="6" t="str">
        <f>VLOOKUP(F1662,[1]Sheet1!A$1:C$65536,3,0)</f>
        <v xml:space="preserve">CUMHURİYET MEYDANI EMİRAĞA AVM K1 NO:85 </v>
      </c>
      <c r="I1662" s="6" t="str">
        <f>VLOOKUP(F1662,[1]Sheet1!A$1:F$65536,4,0)</f>
        <v>İSTANBUL</v>
      </c>
      <c r="J1662" s="6" t="str">
        <f>VLOOKUP(F1662,[1]Sheet1!A$1:E$65536,5,0)</f>
        <v>212 563 00 80</v>
      </c>
      <c r="K1662" s="6" t="str">
        <f>VLOOKUP(F1662,[1]Sheet1!A$1:G$65536,7,0)</f>
        <v>nethouse@nethouse.com.tr</v>
      </c>
    </row>
    <row r="1663" spans="1:11">
      <c r="A1663" s="4">
        <v>969911</v>
      </c>
      <c r="B1663" s="5" t="s">
        <v>3222</v>
      </c>
      <c r="C1663" s="5" t="s">
        <v>3223</v>
      </c>
      <c r="D1663" s="5" t="s">
        <v>1453</v>
      </c>
      <c r="E1663" s="5" t="s">
        <v>31</v>
      </c>
      <c r="F1663" s="4">
        <v>390</v>
      </c>
      <c r="G1663" s="5" t="s">
        <v>4083</v>
      </c>
      <c r="H1663" s="6" t="str">
        <f>VLOOKUP(F1663,[1]Sheet1!A$1:C$65536,3,0)</f>
        <v xml:space="preserve">CUMHURİYET MEYDANI EMİRAĞA AVM K1 NO:85 </v>
      </c>
      <c r="I1663" s="6" t="str">
        <f>VLOOKUP(F1663,[1]Sheet1!A$1:F$65536,4,0)</f>
        <v>İSTANBUL</v>
      </c>
      <c r="J1663" s="6" t="str">
        <f>VLOOKUP(F1663,[1]Sheet1!A$1:E$65536,5,0)</f>
        <v>212 563 00 80</v>
      </c>
      <c r="K1663" s="6" t="str">
        <f>VLOOKUP(F1663,[1]Sheet1!A$1:G$65536,7,0)</f>
        <v>nethouse@nethouse.com.tr</v>
      </c>
    </row>
    <row r="1664" spans="1:11">
      <c r="A1664" s="4">
        <v>973261</v>
      </c>
      <c r="B1664" s="5" t="s">
        <v>3674</v>
      </c>
      <c r="C1664" s="5" t="s">
        <v>3675</v>
      </c>
      <c r="D1664" s="5" t="s">
        <v>1453</v>
      </c>
      <c r="E1664" s="5" t="s">
        <v>31</v>
      </c>
      <c r="F1664" s="4">
        <v>390</v>
      </c>
      <c r="G1664" s="5" t="s">
        <v>4083</v>
      </c>
      <c r="H1664" s="6" t="str">
        <f>VLOOKUP(F1664,[1]Sheet1!A$1:C$65536,3,0)</f>
        <v xml:space="preserve">CUMHURİYET MEYDANI EMİRAĞA AVM K1 NO:85 </v>
      </c>
      <c r="I1664" s="6" t="str">
        <f>VLOOKUP(F1664,[1]Sheet1!A$1:F$65536,4,0)</f>
        <v>İSTANBUL</v>
      </c>
      <c r="J1664" s="6" t="str">
        <f>VLOOKUP(F1664,[1]Sheet1!A$1:E$65536,5,0)</f>
        <v>212 563 00 80</v>
      </c>
      <c r="K1664" s="6" t="str">
        <f>VLOOKUP(F1664,[1]Sheet1!A$1:G$65536,7,0)</f>
        <v>nethouse@nethouse.com.tr</v>
      </c>
    </row>
    <row r="1665" spans="1:11">
      <c r="A1665" s="4">
        <v>973431</v>
      </c>
      <c r="B1665" s="5" t="s">
        <v>3696</v>
      </c>
      <c r="C1665" s="5" t="s">
        <v>3697</v>
      </c>
      <c r="D1665" s="5" t="s">
        <v>1453</v>
      </c>
      <c r="E1665" s="5" t="s">
        <v>31</v>
      </c>
      <c r="F1665" s="4">
        <v>390</v>
      </c>
      <c r="G1665" s="5" t="s">
        <v>4083</v>
      </c>
      <c r="H1665" s="6" t="str">
        <f>VLOOKUP(F1665,[1]Sheet1!A$1:C$65536,3,0)</f>
        <v xml:space="preserve">CUMHURİYET MEYDANI EMİRAĞA AVM K1 NO:85 </v>
      </c>
      <c r="I1665" s="6" t="str">
        <f>VLOOKUP(F1665,[1]Sheet1!A$1:F$65536,4,0)</f>
        <v>İSTANBUL</v>
      </c>
      <c r="J1665" s="6" t="str">
        <f>VLOOKUP(F1665,[1]Sheet1!A$1:E$65536,5,0)</f>
        <v>212 563 00 80</v>
      </c>
      <c r="K1665" s="6" t="str">
        <f>VLOOKUP(F1665,[1]Sheet1!A$1:G$65536,7,0)</f>
        <v>nethouse@nethouse.com.tr</v>
      </c>
    </row>
    <row r="1666" spans="1:11">
      <c r="A1666" s="4">
        <v>974203</v>
      </c>
      <c r="B1666" s="5" t="s">
        <v>3845</v>
      </c>
      <c r="C1666" s="5" t="s">
        <v>3846</v>
      </c>
      <c r="D1666" s="5" t="s">
        <v>1453</v>
      </c>
      <c r="E1666" s="5" t="s">
        <v>31</v>
      </c>
      <c r="F1666" s="4">
        <v>390</v>
      </c>
      <c r="G1666" s="5" t="s">
        <v>4083</v>
      </c>
      <c r="H1666" s="6" t="str">
        <f>VLOOKUP(F1666,[1]Sheet1!A$1:C$65536,3,0)</f>
        <v xml:space="preserve">CUMHURİYET MEYDANI EMİRAĞA AVM K1 NO:85 </v>
      </c>
      <c r="I1666" s="6" t="str">
        <f>VLOOKUP(F1666,[1]Sheet1!A$1:F$65536,4,0)</f>
        <v>İSTANBUL</v>
      </c>
      <c r="J1666" s="6" t="str">
        <f>VLOOKUP(F1666,[1]Sheet1!A$1:E$65536,5,0)</f>
        <v>212 563 00 80</v>
      </c>
      <c r="K1666" s="6" t="str">
        <f>VLOOKUP(F1666,[1]Sheet1!A$1:G$65536,7,0)</f>
        <v>nethouse@nethouse.com.tr</v>
      </c>
    </row>
    <row r="1667" spans="1:11">
      <c r="A1667" s="4">
        <v>974777</v>
      </c>
      <c r="B1667" s="5" t="s">
        <v>3901</v>
      </c>
      <c r="C1667" s="5" t="s">
        <v>3902</v>
      </c>
      <c r="D1667" s="5" t="s">
        <v>1453</v>
      </c>
      <c r="E1667" s="5" t="s">
        <v>31</v>
      </c>
      <c r="F1667" s="4">
        <v>390</v>
      </c>
      <c r="G1667" s="5" t="s">
        <v>4083</v>
      </c>
      <c r="H1667" s="6" t="str">
        <f>VLOOKUP(F1667,[1]Sheet1!A$1:C$65536,3,0)</f>
        <v xml:space="preserve">CUMHURİYET MEYDANI EMİRAĞA AVM K1 NO:85 </v>
      </c>
      <c r="I1667" s="6" t="str">
        <f>VLOOKUP(F1667,[1]Sheet1!A$1:F$65536,4,0)</f>
        <v>İSTANBUL</v>
      </c>
      <c r="J1667" s="6" t="str">
        <f>VLOOKUP(F1667,[1]Sheet1!A$1:E$65536,5,0)</f>
        <v>212 563 00 80</v>
      </c>
      <c r="K1667" s="6" t="str">
        <f>VLOOKUP(F1667,[1]Sheet1!A$1:G$65536,7,0)</f>
        <v>nethouse@nethouse.com.tr</v>
      </c>
    </row>
    <row r="1668" spans="1:11">
      <c r="A1668" s="4">
        <v>111681</v>
      </c>
      <c r="B1668" s="5" t="s">
        <v>55</v>
      </c>
      <c r="C1668" s="5" t="s">
        <v>56</v>
      </c>
      <c r="D1668" s="5" t="s">
        <v>57</v>
      </c>
      <c r="E1668" s="5" t="s">
        <v>5</v>
      </c>
      <c r="F1668" s="4">
        <v>385</v>
      </c>
      <c r="G1668" s="5" t="s">
        <v>4047</v>
      </c>
      <c r="H1668" s="6" t="str">
        <f>VLOOKUP(F1668,[1]Sheet1!A$1:C$65536,3,0)</f>
        <v xml:space="preserve">KARASOKU MAH. SAYDAM CAD. NO:15/A </v>
      </c>
      <c r="I1668" s="6" t="str">
        <f>VLOOKUP(F1668,[1]Sheet1!A$1:F$65536,4,0)</f>
        <v>ADANA</v>
      </c>
      <c r="J1668" s="6" t="str">
        <f>VLOOKUP(F1668,[1]Sheet1!A$1:E$65536,5,0)</f>
        <v>322 351 97 01</v>
      </c>
      <c r="K1668" s="6" t="str">
        <f>VLOOKUP(F1668,[1]Sheet1!A$1:G$65536,7,0)</f>
        <v>eren.akbiyik@erengsm.com.tr</v>
      </c>
    </row>
    <row r="1669" spans="1:11">
      <c r="A1669" s="4">
        <v>111693</v>
      </c>
      <c r="B1669" s="5" t="s">
        <v>58</v>
      </c>
      <c r="C1669" s="5" t="s">
        <v>59</v>
      </c>
      <c r="D1669" s="5" t="s">
        <v>57</v>
      </c>
      <c r="E1669" s="5" t="s">
        <v>5</v>
      </c>
      <c r="F1669" s="4">
        <v>385</v>
      </c>
      <c r="G1669" s="5" t="s">
        <v>4047</v>
      </c>
      <c r="H1669" s="6" t="str">
        <f>VLOOKUP(F1669,[1]Sheet1!A$1:C$65536,3,0)</f>
        <v xml:space="preserve">KARASOKU MAH. SAYDAM CAD. NO:15/A </v>
      </c>
      <c r="I1669" s="6" t="str">
        <f>VLOOKUP(F1669,[1]Sheet1!A$1:F$65536,4,0)</f>
        <v>ADANA</v>
      </c>
      <c r="J1669" s="6" t="str">
        <f>VLOOKUP(F1669,[1]Sheet1!A$1:E$65536,5,0)</f>
        <v>322 351 97 01</v>
      </c>
      <c r="K1669" s="6" t="str">
        <f>VLOOKUP(F1669,[1]Sheet1!A$1:G$65536,7,0)</f>
        <v>eren.akbiyik@erengsm.com.tr</v>
      </c>
    </row>
    <row r="1670" spans="1:11">
      <c r="A1670" s="4">
        <v>113679</v>
      </c>
      <c r="B1670" s="5" t="s">
        <v>122</v>
      </c>
      <c r="C1670" s="5" t="s">
        <v>123</v>
      </c>
      <c r="D1670" s="5" t="s">
        <v>57</v>
      </c>
      <c r="E1670" s="5" t="s">
        <v>5</v>
      </c>
      <c r="F1670" s="4">
        <v>385</v>
      </c>
      <c r="G1670" s="5" t="s">
        <v>4047</v>
      </c>
      <c r="H1670" s="6" t="str">
        <f>VLOOKUP(F1670,[1]Sheet1!A$1:C$65536,3,0)</f>
        <v xml:space="preserve">KARASOKU MAH. SAYDAM CAD. NO:15/A </v>
      </c>
      <c r="I1670" s="6" t="str">
        <f>VLOOKUP(F1670,[1]Sheet1!A$1:F$65536,4,0)</f>
        <v>ADANA</v>
      </c>
      <c r="J1670" s="6" t="str">
        <f>VLOOKUP(F1670,[1]Sheet1!A$1:E$65536,5,0)</f>
        <v>322 351 97 01</v>
      </c>
      <c r="K1670" s="6" t="str">
        <f>VLOOKUP(F1670,[1]Sheet1!A$1:G$65536,7,0)</f>
        <v>eren.akbiyik@erengsm.com.tr</v>
      </c>
    </row>
    <row r="1671" spans="1:11">
      <c r="A1671" s="4">
        <v>277900</v>
      </c>
      <c r="B1671" s="5" t="s">
        <v>918</v>
      </c>
      <c r="C1671" s="5" t="s">
        <v>919</v>
      </c>
      <c r="D1671" s="5" t="s">
        <v>57</v>
      </c>
      <c r="E1671" s="5" t="s">
        <v>5</v>
      </c>
      <c r="F1671" s="4">
        <v>385</v>
      </c>
      <c r="G1671" s="5" t="s">
        <v>4047</v>
      </c>
      <c r="H1671" s="6" t="str">
        <f>VLOOKUP(F1671,[1]Sheet1!A$1:C$65536,3,0)</f>
        <v xml:space="preserve">KARASOKU MAH. SAYDAM CAD. NO:15/A </v>
      </c>
      <c r="I1671" s="6" t="str">
        <f>VLOOKUP(F1671,[1]Sheet1!A$1:F$65536,4,0)</f>
        <v>ADANA</v>
      </c>
      <c r="J1671" s="6" t="str">
        <f>VLOOKUP(F1671,[1]Sheet1!A$1:E$65536,5,0)</f>
        <v>322 351 97 01</v>
      </c>
      <c r="K1671" s="6" t="str">
        <f>VLOOKUP(F1671,[1]Sheet1!A$1:G$65536,7,0)</f>
        <v>eren.akbiyik@erengsm.com.tr</v>
      </c>
    </row>
    <row r="1672" spans="1:11">
      <c r="A1672" s="4">
        <v>749664</v>
      </c>
      <c r="B1672" s="5" t="s">
        <v>1477</v>
      </c>
      <c r="C1672" s="5" t="s">
        <v>1478</v>
      </c>
      <c r="D1672" s="5" t="s">
        <v>57</v>
      </c>
      <c r="E1672" s="5" t="s">
        <v>5</v>
      </c>
      <c r="F1672" s="4">
        <v>385</v>
      </c>
      <c r="G1672" s="5" t="s">
        <v>4047</v>
      </c>
      <c r="H1672" s="6" t="str">
        <f>VLOOKUP(F1672,[1]Sheet1!A$1:C$65536,3,0)</f>
        <v xml:space="preserve">KARASOKU MAH. SAYDAM CAD. NO:15/A </v>
      </c>
      <c r="I1672" s="6" t="str">
        <f>VLOOKUP(F1672,[1]Sheet1!A$1:F$65536,4,0)</f>
        <v>ADANA</v>
      </c>
      <c r="J1672" s="6" t="str">
        <f>VLOOKUP(F1672,[1]Sheet1!A$1:E$65536,5,0)</f>
        <v>322 351 97 01</v>
      </c>
      <c r="K1672" s="6" t="str">
        <f>VLOOKUP(F1672,[1]Sheet1!A$1:G$65536,7,0)</f>
        <v>eren.akbiyik@erengsm.com.tr</v>
      </c>
    </row>
    <row r="1673" spans="1:11">
      <c r="A1673" s="4">
        <v>750368</v>
      </c>
      <c r="B1673" s="5" t="s">
        <v>1505</v>
      </c>
      <c r="C1673" s="5" t="s">
        <v>1506</v>
      </c>
      <c r="D1673" s="5" t="s">
        <v>57</v>
      </c>
      <c r="E1673" s="5" t="s">
        <v>5</v>
      </c>
      <c r="F1673" s="4">
        <v>385</v>
      </c>
      <c r="G1673" s="5" t="s">
        <v>4047</v>
      </c>
      <c r="H1673" s="6" t="str">
        <f>VLOOKUP(F1673,[1]Sheet1!A$1:C$65536,3,0)</f>
        <v xml:space="preserve">KARASOKU MAH. SAYDAM CAD. NO:15/A </v>
      </c>
      <c r="I1673" s="6" t="str">
        <f>VLOOKUP(F1673,[1]Sheet1!A$1:F$65536,4,0)</f>
        <v>ADANA</v>
      </c>
      <c r="J1673" s="6" t="str">
        <f>VLOOKUP(F1673,[1]Sheet1!A$1:E$65536,5,0)</f>
        <v>322 351 97 01</v>
      </c>
      <c r="K1673" s="6" t="str">
        <f>VLOOKUP(F1673,[1]Sheet1!A$1:G$65536,7,0)</f>
        <v>eren.akbiyik@erengsm.com.tr</v>
      </c>
    </row>
    <row r="1674" spans="1:11">
      <c r="A1674" s="4">
        <v>750672</v>
      </c>
      <c r="B1674" s="5" t="s">
        <v>1566</v>
      </c>
      <c r="C1674" s="5" t="s">
        <v>1567</v>
      </c>
      <c r="D1674" s="5" t="s">
        <v>57</v>
      </c>
      <c r="E1674" s="5" t="s">
        <v>5</v>
      </c>
      <c r="F1674" s="4">
        <v>385</v>
      </c>
      <c r="G1674" s="5" t="s">
        <v>4047</v>
      </c>
      <c r="H1674" s="6" t="str">
        <f>VLOOKUP(F1674,[1]Sheet1!A$1:C$65536,3,0)</f>
        <v xml:space="preserve">KARASOKU MAH. SAYDAM CAD. NO:15/A </v>
      </c>
      <c r="I1674" s="6" t="str">
        <f>VLOOKUP(F1674,[1]Sheet1!A$1:F$65536,4,0)</f>
        <v>ADANA</v>
      </c>
      <c r="J1674" s="6" t="str">
        <f>VLOOKUP(F1674,[1]Sheet1!A$1:E$65536,5,0)</f>
        <v>322 351 97 01</v>
      </c>
      <c r="K1674" s="6" t="str">
        <f>VLOOKUP(F1674,[1]Sheet1!A$1:G$65536,7,0)</f>
        <v>eren.akbiyik@erengsm.com.tr</v>
      </c>
    </row>
    <row r="1675" spans="1:11">
      <c r="A1675" s="4">
        <v>751181</v>
      </c>
      <c r="B1675" s="5" t="s">
        <v>1754</v>
      </c>
      <c r="C1675" s="5" t="s">
        <v>1755</v>
      </c>
      <c r="D1675" s="5" t="s">
        <v>57</v>
      </c>
      <c r="E1675" s="5" t="s">
        <v>5</v>
      </c>
      <c r="F1675" s="4">
        <v>385</v>
      </c>
      <c r="G1675" s="5" t="s">
        <v>4047</v>
      </c>
      <c r="H1675" s="6" t="str">
        <f>VLOOKUP(F1675,[1]Sheet1!A$1:C$65536,3,0)</f>
        <v xml:space="preserve">KARASOKU MAH. SAYDAM CAD. NO:15/A </v>
      </c>
      <c r="I1675" s="6" t="str">
        <f>VLOOKUP(F1675,[1]Sheet1!A$1:F$65536,4,0)</f>
        <v>ADANA</v>
      </c>
      <c r="J1675" s="6" t="str">
        <f>VLOOKUP(F1675,[1]Sheet1!A$1:E$65536,5,0)</f>
        <v>322 351 97 01</v>
      </c>
      <c r="K1675" s="6" t="str">
        <f>VLOOKUP(F1675,[1]Sheet1!A$1:G$65536,7,0)</f>
        <v>eren.akbiyik@erengsm.com.tr</v>
      </c>
    </row>
    <row r="1676" spans="1:11">
      <c r="A1676" s="4">
        <v>751748</v>
      </c>
      <c r="B1676" s="5" t="s">
        <v>1944</v>
      </c>
      <c r="C1676" s="5" t="s">
        <v>1945</v>
      </c>
      <c r="D1676" s="5" t="s">
        <v>57</v>
      </c>
      <c r="E1676" s="5" t="s">
        <v>5</v>
      </c>
      <c r="F1676" s="4">
        <v>385</v>
      </c>
      <c r="G1676" s="5" t="s">
        <v>4047</v>
      </c>
      <c r="H1676" s="6" t="str">
        <f>VLOOKUP(F1676,[1]Sheet1!A$1:C$65536,3,0)</f>
        <v xml:space="preserve">KARASOKU MAH. SAYDAM CAD. NO:15/A </v>
      </c>
      <c r="I1676" s="6" t="str">
        <f>VLOOKUP(F1676,[1]Sheet1!A$1:F$65536,4,0)</f>
        <v>ADANA</v>
      </c>
      <c r="J1676" s="6" t="str">
        <f>VLOOKUP(F1676,[1]Sheet1!A$1:E$65536,5,0)</f>
        <v>322 351 97 01</v>
      </c>
      <c r="K1676" s="6" t="str">
        <f>VLOOKUP(F1676,[1]Sheet1!A$1:G$65536,7,0)</f>
        <v>eren.akbiyik@erengsm.com.tr</v>
      </c>
    </row>
    <row r="1677" spans="1:11">
      <c r="A1677" s="4">
        <v>280758</v>
      </c>
      <c r="B1677" s="5" t="s">
        <v>941</v>
      </c>
      <c r="C1677" s="5" t="s">
        <v>942</v>
      </c>
      <c r="D1677" s="5" t="s">
        <v>146</v>
      </c>
      <c r="E1677" s="5" t="s">
        <v>1</v>
      </c>
      <c r="F1677" s="4">
        <v>384</v>
      </c>
      <c r="G1677" s="5" t="s">
        <v>4051</v>
      </c>
      <c r="H1677" s="6" t="str">
        <f>VLOOKUP(F1677,[1]Sheet1!A$1:C$65536,3,0)</f>
        <v>G.M.K. BULVARI NO:32/A DEMİRTEPE</v>
      </c>
      <c r="I1677" s="6" t="str">
        <f>VLOOKUP(F1677,[1]Sheet1!A$1:F$65536,4,0)</f>
        <v>ANKARA</v>
      </c>
      <c r="J1677" s="6" t="str">
        <f>VLOOKUP(F1677,[1]Sheet1!A$1:E$65536,5,0)</f>
        <v>312 230 07 77</v>
      </c>
      <c r="K1677" s="6" t="str">
        <f>VLOOKUP(F1677,[1]Sheet1!A$1:G$65536,7,0)</f>
        <v>volkanozkan@telesesservis.com  hakanozturk@telesesservis.com</v>
      </c>
    </row>
    <row r="1678" spans="1:11">
      <c r="A1678" s="4">
        <v>379206</v>
      </c>
      <c r="B1678" s="5" t="s">
        <v>1236</v>
      </c>
      <c r="C1678" s="5" t="s">
        <v>1237</v>
      </c>
      <c r="D1678" s="5" t="s">
        <v>146</v>
      </c>
      <c r="E1678" s="5" t="s">
        <v>1</v>
      </c>
      <c r="F1678" s="4">
        <v>384</v>
      </c>
      <c r="G1678" s="5" t="s">
        <v>4051</v>
      </c>
      <c r="H1678" s="6" t="str">
        <f>VLOOKUP(F1678,[1]Sheet1!A$1:C$65536,3,0)</f>
        <v>G.M.K. BULVARI NO:32/A DEMİRTEPE</v>
      </c>
      <c r="I1678" s="6" t="str">
        <f>VLOOKUP(F1678,[1]Sheet1!A$1:F$65536,4,0)</f>
        <v>ANKARA</v>
      </c>
      <c r="J1678" s="6" t="str">
        <f>VLOOKUP(F1678,[1]Sheet1!A$1:E$65536,5,0)</f>
        <v>312 230 07 77</v>
      </c>
      <c r="K1678" s="6" t="str">
        <f>VLOOKUP(F1678,[1]Sheet1!A$1:G$65536,7,0)</f>
        <v>volkanozkan@telesesservis.com  hakanozturk@telesesservis.com</v>
      </c>
    </row>
    <row r="1679" spans="1:11">
      <c r="A1679" s="4">
        <v>745598</v>
      </c>
      <c r="B1679" s="5" t="s">
        <v>1283</v>
      </c>
      <c r="C1679" s="5" t="s">
        <v>1284</v>
      </c>
      <c r="D1679" s="5" t="s">
        <v>146</v>
      </c>
      <c r="E1679" s="5" t="s">
        <v>1</v>
      </c>
      <c r="F1679" s="4">
        <v>384</v>
      </c>
      <c r="G1679" s="5" t="s">
        <v>4051</v>
      </c>
      <c r="H1679" s="6" t="str">
        <f>VLOOKUP(F1679,[1]Sheet1!A$1:C$65536,3,0)</f>
        <v>G.M.K. BULVARI NO:32/A DEMİRTEPE</v>
      </c>
      <c r="I1679" s="6" t="str">
        <f>VLOOKUP(F1679,[1]Sheet1!A$1:F$65536,4,0)</f>
        <v>ANKARA</v>
      </c>
      <c r="J1679" s="6" t="str">
        <f>VLOOKUP(F1679,[1]Sheet1!A$1:E$65536,5,0)</f>
        <v>312 230 07 77</v>
      </c>
      <c r="K1679" s="6" t="str">
        <f>VLOOKUP(F1679,[1]Sheet1!A$1:G$65536,7,0)</f>
        <v>volkanozkan@telesesservis.com  hakanozturk@telesesservis.com</v>
      </c>
    </row>
    <row r="1680" spans="1:11">
      <c r="A1680" s="4">
        <v>751321</v>
      </c>
      <c r="B1680" s="5" t="s">
        <v>1788</v>
      </c>
      <c r="C1680" s="5" t="s">
        <v>1789</v>
      </c>
      <c r="D1680" s="5" t="s">
        <v>146</v>
      </c>
      <c r="E1680" s="5" t="s">
        <v>1</v>
      </c>
      <c r="F1680" s="4">
        <v>384</v>
      </c>
      <c r="G1680" s="5" t="s">
        <v>4051</v>
      </c>
      <c r="H1680" s="6" t="str">
        <f>VLOOKUP(F1680,[1]Sheet1!A$1:C$65536,3,0)</f>
        <v>G.M.K. BULVARI NO:32/A DEMİRTEPE</v>
      </c>
      <c r="I1680" s="6" t="str">
        <f>VLOOKUP(F1680,[1]Sheet1!A$1:F$65536,4,0)</f>
        <v>ANKARA</v>
      </c>
      <c r="J1680" s="6" t="str">
        <f>VLOOKUP(F1680,[1]Sheet1!A$1:E$65536,5,0)</f>
        <v>312 230 07 77</v>
      </c>
      <c r="K1680" s="6" t="str">
        <f>VLOOKUP(F1680,[1]Sheet1!A$1:G$65536,7,0)</f>
        <v>volkanozkan@telesesservis.com  hakanozturk@telesesservis.com</v>
      </c>
    </row>
    <row r="1681" spans="1:11">
      <c r="A1681" s="4">
        <v>751339</v>
      </c>
      <c r="B1681" s="5" t="s">
        <v>1804</v>
      </c>
      <c r="C1681" s="5" t="s">
        <v>1805</v>
      </c>
      <c r="D1681" s="5" t="s">
        <v>146</v>
      </c>
      <c r="E1681" s="5" t="s">
        <v>1</v>
      </c>
      <c r="F1681" s="4">
        <v>384</v>
      </c>
      <c r="G1681" s="5" t="s">
        <v>4051</v>
      </c>
      <c r="H1681" s="6" t="str">
        <f>VLOOKUP(F1681,[1]Sheet1!A$1:C$65536,3,0)</f>
        <v>G.M.K. BULVARI NO:32/A DEMİRTEPE</v>
      </c>
      <c r="I1681" s="6" t="str">
        <f>VLOOKUP(F1681,[1]Sheet1!A$1:F$65536,4,0)</f>
        <v>ANKARA</v>
      </c>
      <c r="J1681" s="6" t="str">
        <f>VLOOKUP(F1681,[1]Sheet1!A$1:E$65536,5,0)</f>
        <v>312 230 07 77</v>
      </c>
      <c r="K1681" s="6" t="str">
        <f>VLOOKUP(F1681,[1]Sheet1!A$1:G$65536,7,0)</f>
        <v>volkanozkan@telesesservis.com  hakanozturk@telesesservis.com</v>
      </c>
    </row>
    <row r="1682" spans="1:11">
      <c r="A1682" s="4">
        <v>757652</v>
      </c>
      <c r="B1682" s="5" t="s">
        <v>2308</v>
      </c>
      <c r="C1682" s="5" t="s">
        <v>195</v>
      </c>
      <c r="D1682" s="5" t="s">
        <v>146</v>
      </c>
      <c r="E1682" s="5" t="s">
        <v>1</v>
      </c>
      <c r="F1682" s="4">
        <v>384</v>
      </c>
      <c r="G1682" s="5" t="s">
        <v>4051</v>
      </c>
      <c r="H1682" s="6" t="str">
        <f>VLOOKUP(F1682,[1]Sheet1!A$1:C$65536,3,0)</f>
        <v>G.M.K. BULVARI NO:32/A DEMİRTEPE</v>
      </c>
      <c r="I1682" s="6" t="str">
        <f>VLOOKUP(F1682,[1]Sheet1!A$1:F$65536,4,0)</f>
        <v>ANKARA</v>
      </c>
      <c r="J1682" s="6" t="str">
        <f>VLOOKUP(F1682,[1]Sheet1!A$1:E$65536,5,0)</f>
        <v>312 230 07 77</v>
      </c>
      <c r="K1682" s="6" t="str">
        <f>VLOOKUP(F1682,[1]Sheet1!A$1:G$65536,7,0)</f>
        <v>volkanozkan@telesesservis.com  hakanozturk@telesesservis.com</v>
      </c>
    </row>
    <row r="1683" spans="1:11">
      <c r="A1683" s="4">
        <v>757962</v>
      </c>
      <c r="B1683" s="5" t="s">
        <v>2334</v>
      </c>
      <c r="C1683" s="5" t="s">
        <v>195</v>
      </c>
      <c r="D1683" s="5" t="s">
        <v>146</v>
      </c>
      <c r="E1683" s="5" t="s">
        <v>1</v>
      </c>
      <c r="F1683" s="4">
        <v>384</v>
      </c>
      <c r="G1683" s="5" t="s">
        <v>4051</v>
      </c>
      <c r="H1683" s="6" t="str">
        <f>VLOOKUP(F1683,[1]Sheet1!A$1:C$65536,3,0)</f>
        <v>G.M.K. BULVARI NO:32/A DEMİRTEPE</v>
      </c>
      <c r="I1683" s="6" t="str">
        <f>VLOOKUP(F1683,[1]Sheet1!A$1:F$65536,4,0)</f>
        <v>ANKARA</v>
      </c>
      <c r="J1683" s="6" t="str">
        <f>VLOOKUP(F1683,[1]Sheet1!A$1:E$65536,5,0)</f>
        <v>312 230 07 77</v>
      </c>
      <c r="K1683" s="6" t="str">
        <f>VLOOKUP(F1683,[1]Sheet1!A$1:G$65536,7,0)</f>
        <v>volkanozkan@telesesservis.com  hakanozturk@telesesservis.com</v>
      </c>
    </row>
    <row r="1684" spans="1:11">
      <c r="A1684" s="4">
        <v>757963</v>
      </c>
      <c r="B1684" s="5" t="s">
        <v>2335</v>
      </c>
      <c r="C1684" s="5" t="s">
        <v>195</v>
      </c>
      <c r="D1684" s="5" t="s">
        <v>146</v>
      </c>
      <c r="E1684" s="5" t="s">
        <v>1</v>
      </c>
      <c r="F1684" s="4">
        <v>384</v>
      </c>
      <c r="G1684" s="5" t="s">
        <v>4051</v>
      </c>
      <c r="H1684" s="6" t="str">
        <f>VLOOKUP(F1684,[1]Sheet1!A$1:C$65536,3,0)</f>
        <v>G.M.K. BULVARI NO:32/A DEMİRTEPE</v>
      </c>
      <c r="I1684" s="6" t="str">
        <f>VLOOKUP(F1684,[1]Sheet1!A$1:F$65536,4,0)</f>
        <v>ANKARA</v>
      </c>
      <c r="J1684" s="6" t="str">
        <f>VLOOKUP(F1684,[1]Sheet1!A$1:E$65536,5,0)</f>
        <v>312 230 07 77</v>
      </c>
      <c r="K1684" s="6" t="str">
        <f>VLOOKUP(F1684,[1]Sheet1!A$1:G$65536,7,0)</f>
        <v>volkanozkan@telesesservis.com  hakanozturk@telesesservis.com</v>
      </c>
    </row>
    <row r="1685" spans="1:11">
      <c r="A1685" s="4">
        <v>969915</v>
      </c>
      <c r="B1685" s="5" t="s">
        <v>3224</v>
      </c>
      <c r="C1685" s="5" t="s">
        <v>3225</v>
      </c>
      <c r="D1685" s="5" t="s">
        <v>146</v>
      </c>
      <c r="E1685" s="5" t="s">
        <v>1</v>
      </c>
      <c r="F1685" s="4">
        <v>384</v>
      </c>
      <c r="G1685" s="5" t="s">
        <v>4051</v>
      </c>
      <c r="H1685" s="6" t="str">
        <f>VLOOKUP(F1685,[1]Sheet1!A$1:C$65536,3,0)</f>
        <v>G.M.K. BULVARI NO:32/A DEMİRTEPE</v>
      </c>
      <c r="I1685" s="6" t="str">
        <f>VLOOKUP(F1685,[1]Sheet1!A$1:F$65536,4,0)</f>
        <v>ANKARA</v>
      </c>
      <c r="J1685" s="6" t="str">
        <f>VLOOKUP(F1685,[1]Sheet1!A$1:E$65536,5,0)</f>
        <v>312 230 07 77</v>
      </c>
      <c r="K1685" s="6" t="str">
        <f>VLOOKUP(F1685,[1]Sheet1!A$1:G$65536,7,0)</f>
        <v>volkanozkan@telesesservis.com  hakanozturk@telesesservis.com</v>
      </c>
    </row>
    <row r="1686" spans="1:11">
      <c r="A1686" s="4">
        <v>970819</v>
      </c>
      <c r="B1686" s="5" t="s">
        <v>3308</v>
      </c>
      <c r="C1686" s="5" t="s">
        <v>3309</v>
      </c>
      <c r="D1686" s="5" t="s">
        <v>146</v>
      </c>
      <c r="E1686" s="5" t="s">
        <v>1</v>
      </c>
      <c r="F1686" s="4">
        <v>384</v>
      </c>
      <c r="G1686" s="5" t="s">
        <v>4051</v>
      </c>
      <c r="H1686" s="6" t="str">
        <f>VLOOKUP(F1686,[1]Sheet1!A$1:C$65536,3,0)</f>
        <v>G.M.K. BULVARI NO:32/A DEMİRTEPE</v>
      </c>
      <c r="I1686" s="6" t="str">
        <f>VLOOKUP(F1686,[1]Sheet1!A$1:F$65536,4,0)</f>
        <v>ANKARA</v>
      </c>
      <c r="J1686" s="6" t="str">
        <f>VLOOKUP(F1686,[1]Sheet1!A$1:E$65536,5,0)</f>
        <v>312 230 07 77</v>
      </c>
      <c r="K1686" s="6" t="str">
        <f>VLOOKUP(F1686,[1]Sheet1!A$1:G$65536,7,0)</f>
        <v>volkanozkan@telesesservis.com  hakanozturk@telesesservis.com</v>
      </c>
    </row>
    <row r="1687" spans="1:11">
      <c r="A1687" s="4">
        <v>972162</v>
      </c>
      <c r="B1687" s="5" t="s">
        <v>3400</v>
      </c>
      <c r="C1687" s="5" t="s">
        <v>3401</v>
      </c>
      <c r="D1687" s="5" t="s">
        <v>146</v>
      </c>
      <c r="E1687" s="5" t="s">
        <v>1</v>
      </c>
      <c r="F1687" s="4">
        <v>384</v>
      </c>
      <c r="G1687" s="5" t="s">
        <v>4051</v>
      </c>
      <c r="H1687" s="6" t="str">
        <f>VLOOKUP(F1687,[1]Sheet1!A$1:C$65536,3,0)</f>
        <v>G.M.K. BULVARI NO:32/A DEMİRTEPE</v>
      </c>
      <c r="I1687" s="6" t="str">
        <f>VLOOKUP(F1687,[1]Sheet1!A$1:F$65536,4,0)</f>
        <v>ANKARA</v>
      </c>
      <c r="J1687" s="6" t="str">
        <f>VLOOKUP(F1687,[1]Sheet1!A$1:E$65536,5,0)</f>
        <v>312 230 07 77</v>
      </c>
      <c r="K1687" s="6" t="str">
        <f>VLOOKUP(F1687,[1]Sheet1!A$1:G$65536,7,0)</f>
        <v>volkanozkan@telesesservis.com  hakanozturk@telesesservis.com</v>
      </c>
    </row>
    <row r="1688" spans="1:11">
      <c r="A1688" s="4">
        <v>973946</v>
      </c>
      <c r="B1688" s="5" t="s">
        <v>3775</v>
      </c>
      <c r="C1688" s="5" t="s">
        <v>3776</v>
      </c>
      <c r="D1688" s="5" t="s">
        <v>146</v>
      </c>
      <c r="E1688" s="5" t="s">
        <v>1</v>
      </c>
      <c r="F1688" s="4">
        <v>384</v>
      </c>
      <c r="G1688" s="5" t="s">
        <v>4051</v>
      </c>
      <c r="H1688" s="6" t="str">
        <f>VLOOKUP(F1688,[1]Sheet1!A$1:C$65536,3,0)</f>
        <v>G.M.K. BULVARI NO:32/A DEMİRTEPE</v>
      </c>
      <c r="I1688" s="6" t="str">
        <f>VLOOKUP(F1688,[1]Sheet1!A$1:F$65536,4,0)</f>
        <v>ANKARA</v>
      </c>
      <c r="J1688" s="6" t="str">
        <f>VLOOKUP(F1688,[1]Sheet1!A$1:E$65536,5,0)</f>
        <v>312 230 07 77</v>
      </c>
      <c r="K1688" s="6" t="str">
        <f>VLOOKUP(F1688,[1]Sheet1!A$1:G$65536,7,0)</f>
        <v>volkanozkan@telesesservis.com  hakanozturk@telesesservis.com</v>
      </c>
    </row>
    <row r="1689" spans="1:11">
      <c r="A1689" s="4">
        <v>973947</v>
      </c>
      <c r="B1689" s="5" t="s">
        <v>3777</v>
      </c>
      <c r="C1689" s="5" t="s">
        <v>3778</v>
      </c>
      <c r="D1689" s="5" t="s">
        <v>146</v>
      </c>
      <c r="E1689" s="5" t="s">
        <v>1</v>
      </c>
      <c r="F1689" s="4">
        <v>384</v>
      </c>
      <c r="G1689" s="5" t="s">
        <v>4051</v>
      </c>
      <c r="H1689" s="6" t="str">
        <f>VLOOKUP(F1689,[1]Sheet1!A$1:C$65536,3,0)</f>
        <v>G.M.K. BULVARI NO:32/A DEMİRTEPE</v>
      </c>
      <c r="I1689" s="6" t="str">
        <f>VLOOKUP(F1689,[1]Sheet1!A$1:F$65536,4,0)</f>
        <v>ANKARA</v>
      </c>
      <c r="J1689" s="6" t="str">
        <f>VLOOKUP(F1689,[1]Sheet1!A$1:E$65536,5,0)</f>
        <v>312 230 07 77</v>
      </c>
      <c r="K1689" s="6" t="str">
        <f>VLOOKUP(F1689,[1]Sheet1!A$1:G$65536,7,0)</f>
        <v>volkanozkan@telesesservis.com  hakanozturk@telesesservis.com</v>
      </c>
    </row>
    <row r="1690" spans="1:11">
      <c r="A1690" s="4">
        <v>974055</v>
      </c>
      <c r="B1690" s="5" t="s">
        <v>3817</v>
      </c>
      <c r="C1690" s="5" t="s">
        <v>3818</v>
      </c>
      <c r="D1690" s="5" t="s">
        <v>146</v>
      </c>
      <c r="E1690" s="5" t="s">
        <v>1</v>
      </c>
      <c r="F1690" s="4">
        <v>384</v>
      </c>
      <c r="G1690" s="5" t="s">
        <v>4051</v>
      </c>
      <c r="H1690" s="6" t="str">
        <f>VLOOKUP(F1690,[1]Sheet1!A$1:C$65536,3,0)</f>
        <v>G.M.K. BULVARI NO:32/A DEMİRTEPE</v>
      </c>
      <c r="I1690" s="6" t="str">
        <f>VLOOKUP(F1690,[1]Sheet1!A$1:F$65536,4,0)</f>
        <v>ANKARA</v>
      </c>
      <c r="J1690" s="6" t="str">
        <f>VLOOKUP(F1690,[1]Sheet1!A$1:E$65536,5,0)</f>
        <v>312 230 07 77</v>
      </c>
      <c r="K1690" s="6" t="str">
        <f>VLOOKUP(F1690,[1]Sheet1!A$1:G$65536,7,0)</f>
        <v>volkanozkan@telesesservis.com  hakanozturk@telesesservis.com</v>
      </c>
    </row>
    <row r="1691" spans="1:11">
      <c r="A1691" s="4">
        <v>121001</v>
      </c>
      <c r="B1691" s="5" t="s">
        <v>163</v>
      </c>
      <c r="C1691" s="5" t="s">
        <v>164</v>
      </c>
      <c r="D1691" s="5" t="s">
        <v>162</v>
      </c>
      <c r="E1691" s="5" t="s">
        <v>1</v>
      </c>
      <c r="F1691" s="4">
        <v>384</v>
      </c>
      <c r="G1691" s="5" t="s">
        <v>4051</v>
      </c>
      <c r="H1691" s="6" t="str">
        <f>VLOOKUP(F1691,[1]Sheet1!A$1:C$65536,3,0)</f>
        <v>G.M.K. BULVARI NO:32/A DEMİRTEPE</v>
      </c>
      <c r="I1691" s="6" t="str">
        <f>VLOOKUP(F1691,[1]Sheet1!A$1:F$65536,4,0)</f>
        <v>ANKARA</v>
      </c>
      <c r="J1691" s="6" t="str">
        <f>VLOOKUP(F1691,[1]Sheet1!A$1:E$65536,5,0)</f>
        <v>312 230 07 77</v>
      </c>
      <c r="K1691" s="6" t="str">
        <f>VLOOKUP(F1691,[1]Sheet1!A$1:G$65536,7,0)</f>
        <v>volkanozkan@telesesservis.com  hakanozturk@telesesservis.com</v>
      </c>
    </row>
    <row r="1692" spans="1:11">
      <c r="A1692" s="4">
        <v>121013</v>
      </c>
      <c r="B1692" s="5" t="s">
        <v>165</v>
      </c>
      <c r="C1692" s="5" t="s">
        <v>166</v>
      </c>
      <c r="D1692" s="5" t="s">
        <v>162</v>
      </c>
      <c r="E1692" s="5" t="s">
        <v>1</v>
      </c>
      <c r="F1692" s="4">
        <v>384</v>
      </c>
      <c r="G1692" s="5" t="s">
        <v>4051</v>
      </c>
      <c r="H1692" s="6" t="str">
        <f>VLOOKUP(F1692,[1]Sheet1!A$1:C$65536,3,0)</f>
        <v>G.M.K. BULVARI NO:32/A DEMİRTEPE</v>
      </c>
      <c r="I1692" s="6" t="str">
        <f>VLOOKUP(F1692,[1]Sheet1!A$1:F$65536,4,0)</f>
        <v>ANKARA</v>
      </c>
      <c r="J1692" s="6" t="str">
        <f>VLOOKUP(F1692,[1]Sheet1!A$1:E$65536,5,0)</f>
        <v>312 230 07 77</v>
      </c>
      <c r="K1692" s="6" t="str">
        <f>VLOOKUP(F1692,[1]Sheet1!A$1:G$65536,7,0)</f>
        <v>volkanozkan@telesesservis.com  hakanozturk@telesesservis.com</v>
      </c>
    </row>
    <row r="1693" spans="1:11">
      <c r="A1693" s="4">
        <v>121025</v>
      </c>
      <c r="B1693" s="5" t="s">
        <v>167</v>
      </c>
      <c r="C1693" s="5" t="s">
        <v>168</v>
      </c>
      <c r="D1693" s="5" t="s">
        <v>162</v>
      </c>
      <c r="E1693" s="5" t="s">
        <v>1</v>
      </c>
      <c r="F1693" s="4">
        <v>384</v>
      </c>
      <c r="G1693" s="5" t="s">
        <v>4051</v>
      </c>
      <c r="H1693" s="6" t="str">
        <f>VLOOKUP(F1693,[1]Sheet1!A$1:C$65536,3,0)</f>
        <v>G.M.K. BULVARI NO:32/A DEMİRTEPE</v>
      </c>
      <c r="I1693" s="6" t="str">
        <f>VLOOKUP(F1693,[1]Sheet1!A$1:F$65536,4,0)</f>
        <v>ANKARA</v>
      </c>
      <c r="J1693" s="6" t="str">
        <f>VLOOKUP(F1693,[1]Sheet1!A$1:E$65536,5,0)</f>
        <v>312 230 07 77</v>
      </c>
      <c r="K1693" s="6" t="str">
        <f>VLOOKUP(F1693,[1]Sheet1!A$1:G$65536,7,0)</f>
        <v>volkanozkan@telesesservis.com  hakanozturk@telesesservis.com</v>
      </c>
    </row>
    <row r="1694" spans="1:11">
      <c r="A1694" s="4">
        <v>121037</v>
      </c>
      <c r="B1694" s="5" t="s">
        <v>169</v>
      </c>
      <c r="C1694" s="5" t="s">
        <v>170</v>
      </c>
      <c r="D1694" s="5" t="s">
        <v>162</v>
      </c>
      <c r="E1694" s="5" t="s">
        <v>1</v>
      </c>
      <c r="F1694" s="4">
        <v>384</v>
      </c>
      <c r="G1694" s="5" t="s">
        <v>4051</v>
      </c>
      <c r="H1694" s="6" t="str">
        <f>VLOOKUP(F1694,[1]Sheet1!A$1:C$65536,3,0)</f>
        <v>G.M.K. BULVARI NO:32/A DEMİRTEPE</v>
      </c>
      <c r="I1694" s="6" t="str">
        <f>VLOOKUP(F1694,[1]Sheet1!A$1:F$65536,4,0)</f>
        <v>ANKARA</v>
      </c>
      <c r="J1694" s="6" t="str">
        <f>VLOOKUP(F1694,[1]Sheet1!A$1:E$65536,5,0)</f>
        <v>312 230 07 77</v>
      </c>
      <c r="K1694" s="6" t="str">
        <f>VLOOKUP(F1694,[1]Sheet1!A$1:G$65536,7,0)</f>
        <v>volkanozkan@telesesservis.com  hakanozturk@telesesservis.com</v>
      </c>
    </row>
    <row r="1695" spans="1:11">
      <c r="A1695" s="4">
        <v>121049</v>
      </c>
      <c r="B1695" s="5" t="s">
        <v>171</v>
      </c>
      <c r="C1695" s="5" t="s">
        <v>172</v>
      </c>
      <c r="D1695" s="5" t="s">
        <v>162</v>
      </c>
      <c r="E1695" s="5" t="s">
        <v>1</v>
      </c>
      <c r="F1695" s="4">
        <v>384</v>
      </c>
      <c r="G1695" s="5" t="s">
        <v>4051</v>
      </c>
      <c r="H1695" s="6" t="str">
        <f>VLOOKUP(F1695,[1]Sheet1!A$1:C$65536,3,0)</f>
        <v>G.M.K. BULVARI NO:32/A DEMİRTEPE</v>
      </c>
      <c r="I1695" s="6" t="str">
        <f>VLOOKUP(F1695,[1]Sheet1!A$1:F$65536,4,0)</f>
        <v>ANKARA</v>
      </c>
      <c r="J1695" s="6" t="str">
        <f>VLOOKUP(F1695,[1]Sheet1!A$1:E$65536,5,0)</f>
        <v>312 230 07 77</v>
      </c>
      <c r="K1695" s="6" t="str">
        <f>VLOOKUP(F1695,[1]Sheet1!A$1:G$65536,7,0)</f>
        <v>volkanozkan@telesesservis.com  hakanozturk@telesesservis.com</v>
      </c>
    </row>
    <row r="1696" spans="1:11">
      <c r="A1696" s="4">
        <v>121074</v>
      </c>
      <c r="B1696" s="5" t="s">
        <v>173</v>
      </c>
      <c r="C1696" s="5" t="s">
        <v>174</v>
      </c>
      <c r="D1696" s="5" t="s">
        <v>162</v>
      </c>
      <c r="E1696" s="5" t="s">
        <v>1</v>
      </c>
      <c r="F1696" s="4">
        <v>384</v>
      </c>
      <c r="G1696" s="5" t="s">
        <v>4051</v>
      </c>
      <c r="H1696" s="6" t="str">
        <f>VLOOKUP(F1696,[1]Sheet1!A$1:C$65536,3,0)</f>
        <v>G.M.K. BULVARI NO:32/A DEMİRTEPE</v>
      </c>
      <c r="I1696" s="6" t="str">
        <f>VLOOKUP(F1696,[1]Sheet1!A$1:F$65536,4,0)</f>
        <v>ANKARA</v>
      </c>
      <c r="J1696" s="6" t="str">
        <f>VLOOKUP(F1696,[1]Sheet1!A$1:E$65536,5,0)</f>
        <v>312 230 07 77</v>
      </c>
      <c r="K1696" s="6" t="str">
        <f>VLOOKUP(F1696,[1]Sheet1!A$1:G$65536,7,0)</f>
        <v>volkanozkan@telesesservis.com  hakanozturk@telesesservis.com</v>
      </c>
    </row>
    <row r="1697" spans="1:11">
      <c r="A1697" s="4">
        <v>230766</v>
      </c>
      <c r="B1697" s="5" t="s">
        <v>800</v>
      </c>
      <c r="C1697" s="5" t="s">
        <v>801</v>
      </c>
      <c r="D1697" s="5" t="s">
        <v>162</v>
      </c>
      <c r="E1697" s="5" t="s">
        <v>1</v>
      </c>
      <c r="F1697" s="4">
        <v>384</v>
      </c>
      <c r="G1697" s="5" t="s">
        <v>4051</v>
      </c>
      <c r="H1697" s="6" t="str">
        <f>VLOOKUP(F1697,[1]Sheet1!A$1:C$65536,3,0)</f>
        <v>G.M.K. BULVARI NO:32/A DEMİRTEPE</v>
      </c>
      <c r="I1697" s="6" t="str">
        <f>VLOOKUP(F1697,[1]Sheet1!A$1:F$65536,4,0)</f>
        <v>ANKARA</v>
      </c>
      <c r="J1697" s="6" t="str">
        <f>VLOOKUP(F1697,[1]Sheet1!A$1:E$65536,5,0)</f>
        <v>312 230 07 77</v>
      </c>
      <c r="K1697" s="6" t="str">
        <f>VLOOKUP(F1697,[1]Sheet1!A$1:G$65536,7,0)</f>
        <v>volkanozkan@telesesservis.com  hakanozturk@telesesservis.com</v>
      </c>
    </row>
    <row r="1698" spans="1:11">
      <c r="A1698" s="4">
        <v>332646</v>
      </c>
      <c r="B1698" s="5" t="s">
        <v>1107</v>
      </c>
      <c r="C1698" s="5" t="s">
        <v>1108</v>
      </c>
      <c r="D1698" s="5" t="s">
        <v>162</v>
      </c>
      <c r="E1698" s="5" t="s">
        <v>1</v>
      </c>
      <c r="F1698" s="4">
        <v>384</v>
      </c>
      <c r="G1698" s="5" t="s">
        <v>4051</v>
      </c>
      <c r="H1698" s="6" t="str">
        <f>VLOOKUP(F1698,[1]Sheet1!A$1:C$65536,3,0)</f>
        <v>G.M.K. BULVARI NO:32/A DEMİRTEPE</v>
      </c>
      <c r="I1698" s="6" t="str">
        <f>VLOOKUP(F1698,[1]Sheet1!A$1:F$65536,4,0)</f>
        <v>ANKARA</v>
      </c>
      <c r="J1698" s="6" t="str">
        <f>VLOOKUP(F1698,[1]Sheet1!A$1:E$65536,5,0)</f>
        <v>312 230 07 77</v>
      </c>
      <c r="K1698" s="6" t="str">
        <f>VLOOKUP(F1698,[1]Sheet1!A$1:G$65536,7,0)</f>
        <v>volkanozkan@telesesservis.com  hakanozturk@telesesservis.com</v>
      </c>
    </row>
    <row r="1699" spans="1:11">
      <c r="A1699" s="4">
        <v>748764</v>
      </c>
      <c r="B1699" s="5" t="s">
        <v>1400</v>
      </c>
      <c r="C1699" s="5" t="s">
        <v>1401</v>
      </c>
      <c r="D1699" s="5" t="s">
        <v>162</v>
      </c>
      <c r="E1699" s="5" t="s">
        <v>1</v>
      </c>
      <c r="F1699" s="4">
        <v>384</v>
      </c>
      <c r="G1699" s="5" t="s">
        <v>4051</v>
      </c>
      <c r="H1699" s="6" t="str">
        <f>VLOOKUP(F1699,[1]Sheet1!A$1:C$65536,3,0)</f>
        <v>G.M.K. BULVARI NO:32/A DEMİRTEPE</v>
      </c>
      <c r="I1699" s="6" t="str">
        <f>VLOOKUP(F1699,[1]Sheet1!A$1:F$65536,4,0)</f>
        <v>ANKARA</v>
      </c>
      <c r="J1699" s="6" t="str">
        <f>VLOOKUP(F1699,[1]Sheet1!A$1:E$65536,5,0)</f>
        <v>312 230 07 77</v>
      </c>
      <c r="K1699" s="6" t="str">
        <f>VLOOKUP(F1699,[1]Sheet1!A$1:G$65536,7,0)</f>
        <v>volkanozkan@telesesservis.com  hakanozturk@telesesservis.com</v>
      </c>
    </row>
    <row r="1700" spans="1:11">
      <c r="A1700" s="4">
        <v>751322</v>
      </c>
      <c r="B1700" s="5" t="s">
        <v>1790</v>
      </c>
      <c r="C1700" s="5" t="s">
        <v>1791</v>
      </c>
      <c r="D1700" s="5" t="s">
        <v>162</v>
      </c>
      <c r="E1700" s="5" t="s">
        <v>1</v>
      </c>
      <c r="F1700" s="4">
        <v>384</v>
      </c>
      <c r="G1700" s="5" t="s">
        <v>4051</v>
      </c>
      <c r="H1700" s="6" t="str">
        <f>VLOOKUP(F1700,[1]Sheet1!A$1:C$65536,3,0)</f>
        <v>G.M.K. BULVARI NO:32/A DEMİRTEPE</v>
      </c>
      <c r="I1700" s="6" t="str">
        <f>VLOOKUP(F1700,[1]Sheet1!A$1:F$65536,4,0)</f>
        <v>ANKARA</v>
      </c>
      <c r="J1700" s="6" t="str">
        <f>VLOOKUP(F1700,[1]Sheet1!A$1:E$65536,5,0)</f>
        <v>312 230 07 77</v>
      </c>
      <c r="K1700" s="6" t="str">
        <f>VLOOKUP(F1700,[1]Sheet1!A$1:G$65536,7,0)</f>
        <v>volkanozkan@telesesservis.com  hakanozturk@telesesservis.com</v>
      </c>
    </row>
    <row r="1701" spans="1:11">
      <c r="A1701" s="4">
        <v>751695</v>
      </c>
      <c r="B1701" s="5" t="s">
        <v>1913</v>
      </c>
      <c r="C1701" s="5" t="s">
        <v>1914</v>
      </c>
      <c r="D1701" s="5" t="s">
        <v>162</v>
      </c>
      <c r="E1701" s="5" t="s">
        <v>1</v>
      </c>
      <c r="F1701" s="4">
        <v>384</v>
      </c>
      <c r="G1701" s="5" t="s">
        <v>4051</v>
      </c>
      <c r="H1701" s="6" t="str">
        <f>VLOOKUP(F1701,[1]Sheet1!A$1:C$65536,3,0)</f>
        <v>G.M.K. BULVARI NO:32/A DEMİRTEPE</v>
      </c>
      <c r="I1701" s="6" t="str">
        <f>VLOOKUP(F1701,[1]Sheet1!A$1:F$65536,4,0)</f>
        <v>ANKARA</v>
      </c>
      <c r="J1701" s="6" t="str">
        <f>VLOOKUP(F1701,[1]Sheet1!A$1:E$65536,5,0)</f>
        <v>312 230 07 77</v>
      </c>
      <c r="K1701" s="6" t="str">
        <f>VLOOKUP(F1701,[1]Sheet1!A$1:G$65536,7,0)</f>
        <v>volkanozkan@telesesservis.com  hakanozturk@telesesservis.com</v>
      </c>
    </row>
    <row r="1702" spans="1:11">
      <c r="A1702" s="4">
        <v>758178</v>
      </c>
      <c r="B1702" s="5" t="s">
        <v>2350</v>
      </c>
      <c r="C1702" s="5" t="s">
        <v>2351</v>
      </c>
      <c r="D1702" s="5" t="s">
        <v>162</v>
      </c>
      <c r="E1702" s="5" t="s">
        <v>1</v>
      </c>
      <c r="F1702" s="4">
        <v>384</v>
      </c>
      <c r="G1702" s="5" t="s">
        <v>4051</v>
      </c>
      <c r="H1702" s="6" t="str">
        <f>VLOOKUP(F1702,[1]Sheet1!A$1:C$65536,3,0)</f>
        <v>G.M.K. BULVARI NO:32/A DEMİRTEPE</v>
      </c>
      <c r="I1702" s="6" t="str">
        <f>VLOOKUP(F1702,[1]Sheet1!A$1:F$65536,4,0)</f>
        <v>ANKARA</v>
      </c>
      <c r="J1702" s="6" t="str">
        <f>VLOOKUP(F1702,[1]Sheet1!A$1:E$65536,5,0)</f>
        <v>312 230 07 77</v>
      </c>
      <c r="K1702" s="6" t="str">
        <f>VLOOKUP(F1702,[1]Sheet1!A$1:G$65536,7,0)</f>
        <v>volkanozkan@telesesservis.com  hakanozturk@telesesservis.com</v>
      </c>
    </row>
    <row r="1703" spans="1:11">
      <c r="A1703" s="4">
        <v>760076</v>
      </c>
      <c r="B1703" s="5" t="s">
        <v>2398</v>
      </c>
      <c r="C1703" s="5" t="s">
        <v>2399</v>
      </c>
      <c r="D1703" s="5" t="s">
        <v>162</v>
      </c>
      <c r="E1703" s="5" t="s">
        <v>1</v>
      </c>
      <c r="F1703" s="4">
        <v>384</v>
      </c>
      <c r="G1703" s="5" t="s">
        <v>4051</v>
      </c>
      <c r="H1703" s="6" t="str">
        <f>VLOOKUP(F1703,[1]Sheet1!A$1:C$65536,3,0)</f>
        <v>G.M.K. BULVARI NO:32/A DEMİRTEPE</v>
      </c>
      <c r="I1703" s="6" t="str">
        <f>VLOOKUP(F1703,[1]Sheet1!A$1:F$65536,4,0)</f>
        <v>ANKARA</v>
      </c>
      <c r="J1703" s="6" t="str">
        <f>VLOOKUP(F1703,[1]Sheet1!A$1:E$65536,5,0)</f>
        <v>312 230 07 77</v>
      </c>
      <c r="K1703" s="6" t="str">
        <f>VLOOKUP(F1703,[1]Sheet1!A$1:G$65536,7,0)</f>
        <v>volkanozkan@telesesservis.com  hakanozturk@telesesservis.com</v>
      </c>
    </row>
    <row r="1704" spans="1:11">
      <c r="A1704" s="4">
        <v>962820</v>
      </c>
      <c r="B1704" s="5" t="s">
        <v>2548</v>
      </c>
      <c r="C1704" s="5" t="s">
        <v>2549</v>
      </c>
      <c r="D1704" s="5" t="s">
        <v>162</v>
      </c>
      <c r="E1704" s="5" t="s">
        <v>1</v>
      </c>
      <c r="F1704" s="4">
        <v>384</v>
      </c>
      <c r="G1704" s="5" t="s">
        <v>4051</v>
      </c>
      <c r="H1704" s="6" t="str">
        <f>VLOOKUP(F1704,[1]Sheet1!A$1:C$65536,3,0)</f>
        <v>G.M.K. BULVARI NO:32/A DEMİRTEPE</v>
      </c>
      <c r="I1704" s="6" t="str">
        <f>VLOOKUP(F1704,[1]Sheet1!A$1:F$65536,4,0)</f>
        <v>ANKARA</v>
      </c>
      <c r="J1704" s="6" t="str">
        <f>VLOOKUP(F1704,[1]Sheet1!A$1:E$65536,5,0)</f>
        <v>312 230 07 77</v>
      </c>
      <c r="K1704" s="6" t="str">
        <f>VLOOKUP(F1704,[1]Sheet1!A$1:G$65536,7,0)</f>
        <v>volkanozkan@telesesservis.com  hakanozturk@telesesservis.com</v>
      </c>
    </row>
    <row r="1705" spans="1:11">
      <c r="A1705" s="4">
        <v>964608</v>
      </c>
      <c r="B1705" s="5" t="s">
        <v>2758</v>
      </c>
      <c r="C1705" s="5" t="s">
        <v>2759</v>
      </c>
      <c r="D1705" s="5" t="s">
        <v>162</v>
      </c>
      <c r="E1705" s="5" t="s">
        <v>1</v>
      </c>
      <c r="F1705" s="4">
        <v>384</v>
      </c>
      <c r="G1705" s="5" t="s">
        <v>4051</v>
      </c>
      <c r="H1705" s="6" t="str">
        <f>VLOOKUP(F1705,[1]Sheet1!A$1:C$65536,3,0)</f>
        <v>G.M.K. BULVARI NO:32/A DEMİRTEPE</v>
      </c>
      <c r="I1705" s="6" t="str">
        <f>VLOOKUP(F1705,[1]Sheet1!A$1:F$65536,4,0)</f>
        <v>ANKARA</v>
      </c>
      <c r="J1705" s="6" t="str">
        <f>VLOOKUP(F1705,[1]Sheet1!A$1:E$65536,5,0)</f>
        <v>312 230 07 77</v>
      </c>
      <c r="K1705" s="6" t="str">
        <f>VLOOKUP(F1705,[1]Sheet1!A$1:G$65536,7,0)</f>
        <v>volkanozkan@telesesservis.com  hakanozturk@telesesservis.com</v>
      </c>
    </row>
    <row r="1706" spans="1:11">
      <c r="A1706" s="4">
        <v>973175</v>
      </c>
      <c r="B1706" s="5" t="s">
        <v>3664</v>
      </c>
      <c r="C1706" s="5" t="s">
        <v>3665</v>
      </c>
      <c r="D1706" s="5" t="s">
        <v>162</v>
      </c>
      <c r="E1706" s="5" t="s">
        <v>1</v>
      </c>
      <c r="F1706" s="4">
        <v>384</v>
      </c>
      <c r="G1706" s="5" t="s">
        <v>4051</v>
      </c>
      <c r="H1706" s="6" t="str">
        <f>VLOOKUP(F1706,[1]Sheet1!A$1:C$65536,3,0)</f>
        <v>G.M.K. BULVARI NO:32/A DEMİRTEPE</v>
      </c>
      <c r="I1706" s="6" t="str">
        <f>VLOOKUP(F1706,[1]Sheet1!A$1:F$65536,4,0)</f>
        <v>ANKARA</v>
      </c>
      <c r="J1706" s="6" t="str">
        <f>VLOOKUP(F1706,[1]Sheet1!A$1:E$65536,5,0)</f>
        <v>312 230 07 77</v>
      </c>
      <c r="K1706" s="6" t="str">
        <f>VLOOKUP(F1706,[1]Sheet1!A$1:G$65536,7,0)</f>
        <v>volkanozkan@telesesservis.com  hakanozturk@telesesservis.com</v>
      </c>
    </row>
    <row r="1707" spans="1:11">
      <c r="A1707" s="4">
        <v>974691</v>
      </c>
      <c r="B1707" s="5" t="s">
        <v>3893</v>
      </c>
      <c r="C1707" s="5" t="s">
        <v>3894</v>
      </c>
      <c r="D1707" s="5" t="s">
        <v>162</v>
      </c>
      <c r="E1707" s="5" t="s">
        <v>1</v>
      </c>
      <c r="F1707" s="4">
        <v>384</v>
      </c>
      <c r="G1707" s="5" t="s">
        <v>4051</v>
      </c>
      <c r="H1707" s="6" t="str">
        <f>VLOOKUP(F1707,[1]Sheet1!A$1:C$65536,3,0)</f>
        <v>G.M.K. BULVARI NO:32/A DEMİRTEPE</v>
      </c>
      <c r="I1707" s="6" t="str">
        <f>VLOOKUP(F1707,[1]Sheet1!A$1:F$65536,4,0)</f>
        <v>ANKARA</v>
      </c>
      <c r="J1707" s="6" t="str">
        <f>VLOOKUP(F1707,[1]Sheet1!A$1:E$65536,5,0)</f>
        <v>312 230 07 77</v>
      </c>
      <c r="K1707" s="6" t="str">
        <f>VLOOKUP(F1707,[1]Sheet1!A$1:G$65536,7,0)</f>
        <v>volkanozkan@telesesservis.com  hakanozturk@telesesservis.com</v>
      </c>
    </row>
    <row r="1708" spans="1:11">
      <c r="A1708" s="4">
        <v>972623</v>
      </c>
      <c r="B1708" s="5" t="s">
        <v>3482</v>
      </c>
      <c r="C1708" s="5" t="s">
        <v>3483</v>
      </c>
      <c r="D1708" s="5" t="s">
        <v>482</v>
      </c>
      <c r="E1708" s="5" t="s">
        <v>36</v>
      </c>
      <c r="F1708" s="4">
        <v>395</v>
      </c>
      <c r="G1708" s="5" t="s">
        <v>4057</v>
      </c>
      <c r="H1708" s="6" t="str">
        <f>VLOOKUP(F1708,[1]Sheet1!A$1:C$65536,3,0)</f>
        <v xml:space="preserve">ÖMERAĞA MAH. ALEMDAR CAD. SOYDAN İŞ MERKEZİ ASMA KAT NO:34/70 </v>
      </c>
      <c r="I1708" s="6" t="str">
        <f>VLOOKUP(F1708,[1]Sheet1!A$1:F$65536,4,0)</f>
        <v>KOCAELİ</v>
      </c>
      <c r="J1708" s="6" t="str">
        <f>VLOOKUP(F1708,[1]Sheet1!A$1:E$65536,5,0)</f>
        <v>262 331 63 63</v>
      </c>
      <c r="K1708" s="6" t="str">
        <f>VLOOKUP(F1708,[1]Sheet1!A$1:G$65536,7,0)</f>
        <v xml:space="preserve">iletkom@hotmail.com </v>
      </c>
    </row>
    <row r="1709" spans="1:11">
      <c r="A1709" s="4">
        <v>974921</v>
      </c>
      <c r="B1709" s="5" t="s">
        <v>4016</v>
      </c>
      <c r="C1709" s="5" t="s">
        <v>4017</v>
      </c>
      <c r="D1709" s="5" t="s">
        <v>482</v>
      </c>
      <c r="E1709" s="5" t="s">
        <v>36</v>
      </c>
      <c r="F1709" s="4">
        <v>395</v>
      </c>
      <c r="G1709" s="5" t="s">
        <v>4057</v>
      </c>
      <c r="H1709" s="6" t="str">
        <f>VLOOKUP(F1709,[1]Sheet1!A$1:C$65536,3,0)</f>
        <v xml:space="preserve">ÖMERAĞA MAH. ALEMDAR CAD. SOYDAN İŞ MERKEZİ ASMA KAT NO:34/70 </v>
      </c>
      <c r="I1709" s="6" t="str">
        <f>VLOOKUP(F1709,[1]Sheet1!A$1:F$65536,4,0)</f>
        <v>KOCAELİ</v>
      </c>
      <c r="J1709" s="6" t="str">
        <f>VLOOKUP(F1709,[1]Sheet1!A$1:E$65536,5,0)</f>
        <v>262 331 63 63</v>
      </c>
      <c r="K1709" s="6" t="str">
        <f>VLOOKUP(F1709,[1]Sheet1!A$1:G$65536,7,0)</f>
        <v xml:space="preserve">iletkom@hotmail.com </v>
      </c>
    </row>
    <row r="1710" spans="1:11">
      <c r="A1710" s="4">
        <v>174428</v>
      </c>
      <c r="B1710" s="5" t="s">
        <v>526</v>
      </c>
      <c r="C1710" s="5" t="s">
        <v>527</v>
      </c>
      <c r="D1710" s="5" t="s">
        <v>528</v>
      </c>
      <c r="E1710" s="5" t="s">
        <v>36</v>
      </c>
      <c r="F1710" s="4">
        <v>395</v>
      </c>
      <c r="G1710" s="5" t="s">
        <v>4057</v>
      </c>
      <c r="H1710" s="6" t="str">
        <f>VLOOKUP(F1710,[1]Sheet1!A$1:C$65536,3,0)</f>
        <v xml:space="preserve">ÖMERAĞA MAH. ALEMDAR CAD. SOYDAN İŞ MERKEZİ ASMA KAT NO:34/70 </v>
      </c>
      <c r="I1710" s="6" t="str">
        <f>VLOOKUP(F1710,[1]Sheet1!A$1:F$65536,4,0)</f>
        <v>KOCAELİ</v>
      </c>
      <c r="J1710" s="6" t="str">
        <f>VLOOKUP(F1710,[1]Sheet1!A$1:E$65536,5,0)</f>
        <v>262 331 63 63</v>
      </c>
      <c r="K1710" s="6" t="str">
        <f>VLOOKUP(F1710,[1]Sheet1!A$1:G$65536,7,0)</f>
        <v xml:space="preserve">iletkom@hotmail.com </v>
      </c>
    </row>
    <row r="1711" spans="1:11">
      <c r="A1711" s="4">
        <v>317128</v>
      </c>
      <c r="B1711" s="5" t="s">
        <v>998</v>
      </c>
      <c r="C1711" s="5" t="s">
        <v>999</v>
      </c>
      <c r="D1711" s="5" t="s">
        <v>528</v>
      </c>
      <c r="E1711" s="5" t="s">
        <v>36</v>
      </c>
      <c r="F1711" s="4">
        <v>395</v>
      </c>
      <c r="G1711" s="5" t="s">
        <v>4057</v>
      </c>
      <c r="H1711" s="6" t="str">
        <f>VLOOKUP(F1711,[1]Sheet1!A$1:C$65536,3,0)</f>
        <v xml:space="preserve">ÖMERAĞA MAH. ALEMDAR CAD. SOYDAN İŞ MERKEZİ ASMA KAT NO:34/70 </v>
      </c>
      <c r="I1711" s="6" t="str">
        <f>VLOOKUP(F1711,[1]Sheet1!A$1:F$65536,4,0)</f>
        <v>KOCAELİ</v>
      </c>
      <c r="J1711" s="6" t="str">
        <f>VLOOKUP(F1711,[1]Sheet1!A$1:E$65536,5,0)</f>
        <v>262 331 63 63</v>
      </c>
      <c r="K1711" s="6" t="str">
        <f>VLOOKUP(F1711,[1]Sheet1!A$1:G$65536,7,0)</f>
        <v xml:space="preserve">iletkom@hotmail.com </v>
      </c>
    </row>
    <row r="1712" spans="1:11">
      <c r="A1712" s="4">
        <v>174512</v>
      </c>
      <c r="B1712" s="5" t="s">
        <v>529</v>
      </c>
      <c r="C1712" s="5" t="s">
        <v>530</v>
      </c>
      <c r="D1712" s="5" t="s">
        <v>531</v>
      </c>
      <c r="E1712" s="5" t="s">
        <v>36</v>
      </c>
      <c r="F1712" s="4">
        <v>395</v>
      </c>
      <c r="G1712" s="5" t="s">
        <v>4057</v>
      </c>
      <c r="H1712" s="6" t="str">
        <f>VLOOKUP(F1712,[1]Sheet1!A$1:C$65536,3,0)</f>
        <v xml:space="preserve">ÖMERAĞA MAH. ALEMDAR CAD. SOYDAN İŞ MERKEZİ ASMA KAT NO:34/70 </v>
      </c>
      <c r="I1712" s="6" t="str">
        <f>VLOOKUP(F1712,[1]Sheet1!A$1:F$65536,4,0)</f>
        <v>KOCAELİ</v>
      </c>
      <c r="J1712" s="6" t="str">
        <f>VLOOKUP(F1712,[1]Sheet1!A$1:E$65536,5,0)</f>
        <v>262 331 63 63</v>
      </c>
      <c r="K1712" s="6" t="str">
        <f>VLOOKUP(F1712,[1]Sheet1!A$1:G$65536,7,0)</f>
        <v xml:space="preserve">iletkom@hotmail.com </v>
      </c>
    </row>
    <row r="1713" spans="1:11">
      <c r="A1713" s="4">
        <v>174561</v>
      </c>
      <c r="B1713" s="5" t="s">
        <v>534</v>
      </c>
      <c r="C1713" s="5" t="s">
        <v>535</v>
      </c>
      <c r="D1713" s="5" t="s">
        <v>531</v>
      </c>
      <c r="E1713" s="5" t="s">
        <v>36</v>
      </c>
      <c r="F1713" s="4">
        <v>395</v>
      </c>
      <c r="G1713" s="5" t="s">
        <v>4057</v>
      </c>
      <c r="H1713" s="6" t="str">
        <f>VLOOKUP(F1713,[1]Sheet1!A$1:C$65536,3,0)</f>
        <v xml:space="preserve">ÖMERAĞA MAH. ALEMDAR CAD. SOYDAN İŞ MERKEZİ ASMA KAT NO:34/70 </v>
      </c>
      <c r="I1713" s="6" t="str">
        <f>VLOOKUP(F1713,[1]Sheet1!A$1:F$65536,4,0)</f>
        <v>KOCAELİ</v>
      </c>
      <c r="J1713" s="6" t="str">
        <f>VLOOKUP(F1713,[1]Sheet1!A$1:E$65536,5,0)</f>
        <v>262 331 63 63</v>
      </c>
      <c r="K1713" s="6" t="str">
        <f>VLOOKUP(F1713,[1]Sheet1!A$1:G$65536,7,0)</f>
        <v xml:space="preserve">iletkom@hotmail.com </v>
      </c>
    </row>
    <row r="1714" spans="1:11">
      <c r="A1714" s="4">
        <v>963197</v>
      </c>
      <c r="B1714" s="5" t="s">
        <v>2564</v>
      </c>
      <c r="C1714" s="5" t="s">
        <v>2565</v>
      </c>
      <c r="D1714" s="5" t="s">
        <v>531</v>
      </c>
      <c r="E1714" s="5" t="s">
        <v>36</v>
      </c>
      <c r="F1714" s="4">
        <v>395</v>
      </c>
      <c r="G1714" s="5" t="s">
        <v>4057</v>
      </c>
      <c r="H1714" s="6" t="str">
        <f>VLOOKUP(F1714,[1]Sheet1!A$1:C$65536,3,0)</f>
        <v xml:space="preserve">ÖMERAĞA MAH. ALEMDAR CAD. SOYDAN İŞ MERKEZİ ASMA KAT NO:34/70 </v>
      </c>
      <c r="I1714" s="6" t="str">
        <f>VLOOKUP(F1714,[1]Sheet1!A$1:F$65536,4,0)</f>
        <v>KOCAELİ</v>
      </c>
      <c r="J1714" s="6" t="str">
        <f>VLOOKUP(F1714,[1]Sheet1!A$1:E$65536,5,0)</f>
        <v>262 331 63 63</v>
      </c>
      <c r="K1714" s="6" t="str">
        <f>VLOOKUP(F1714,[1]Sheet1!A$1:G$65536,7,0)</f>
        <v xml:space="preserve">iletkom@hotmail.com </v>
      </c>
    </row>
    <row r="1715" spans="1:11">
      <c r="A1715" s="4">
        <v>965584</v>
      </c>
      <c r="B1715" s="5" t="s">
        <v>2815</v>
      </c>
      <c r="C1715" s="5" t="s">
        <v>2816</v>
      </c>
      <c r="D1715" s="5" t="s">
        <v>531</v>
      </c>
      <c r="E1715" s="5" t="s">
        <v>36</v>
      </c>
      <c r="F1715" s="4">
        <v>395</v>
      </c>
      <c r="G1715" s="5" t="s">
        <v>4057</v>
      </c>
      <c r="H1715" s="6" t="str">
        <f>VLOOKUP(F1715,[1]Sheet1!A$1:C$65536,3,0)</f>
        <v xml:space="preserve">ÖMERAĞA MAH. ALEMDAR CAD. SOYDAN İŞ MERKEZİ ASMA KAT NO:34/70 </v>
      </c>
      <c r="I1715" s="6" t="str">
        <f>VLOOKUP(F1715,[1]Sheet1!A$1:F$65536,4,0)</f>
        <v>KOCAELİ</v>
      </c>
      <c r="J1715" s="6" t="str">
        <f>VLOOKUP(F1715,[1]Sheet1!A$1:E$65536,5,0)</f>
        <v>262 331 63 63</v>
      </c>
      <c r="K1715" s="6" t="str">
        <f>VLOOKUP(F1715,[1]Sheet1!A$1:G$65536,7,0)</f>
        <v xml:space="preserve">iletkom@hotmail.com </v>
      </c>
    </row>
    <row r="1716" spans="1:11">
      <c r="A1716" s="4">
        <v>970899</v>
      </c>
      <c r="B1716" s="5" t="s">
        <v>3325</v>
      </c>
      <c r="C1716" s="5" t="s">
        <v>3326</v>
      </c>
      <c r="D1716" s="5" t="s">
        <v>531</v>
      </c>
      <c r="E1716" s="5" t="s">
        <v>36</v>
      </c>
      <c r="F1716" s="4">
        <v>395</v>
      </c>
      <c r="G1716" s="5" t="s">
        <v>4057</v>
      </c>
      <c r="H1716" s="6" t="str">
        <f>VLOOKUP(F1716,[1]Sheet1!A$1:C$65536,3,0)</f>
        <v xml:space="preserve">ÖMERAĞA MAH. ALEMDAR CAD. SOYDAN İŞ MERKEZİ ASMA KAT NO:34/70 </v>
      </c>
      <c r="I1716" s="6" t="str">
        <f>VLOOKUP(F1716,[1]Sheet1!A$1:F$65536,4,0)</f>
        <v>KOCAELİ</v>
      </c>
      <c r="J1716" s="6" t="str">
        <f>VLOOKUP(F1716,[1]Sheet1!A$1:E$65536,5,0)</f>
        <v>262 331 63 63</v>
      </c>
      <c r="K1716" s="6" t="str">
        <f>VLOOKUP(F1716,[1]Sheet1!A$1:G$65536,7,0)</f>
        <v xml:space="preserve">iletkom@hotmail.com </v>
      </c>
    </row>
    <row r="1717" spans="1:11">
      <c r="A1717" s="4">
        <v>751957</v>
      </c>
      <c r="B1717" s="5" t="s">
        <v>1967</v>
      </c>
      <c r="C1717" s="5" t="s">
        <v>1968</v>
      </c>
      <c r="D1717" s="5" t="s">
        <v>1969</v>
      </c>
      <c r="E1717" s="5" t="s">
        <v>36</v>
      </c>
      <c r="F1717" s="4">
        <v>395</v>
      </c>
      <c r="G1717" s="5" t="s">
        <v>4057</v>
      </c>
      <c r="H1717" s="6" t="str">
        <f>VLOOKUP(F1717,[1]Sheet1!A$1:C$65536,3,0)</f>
        <v xml:space="preserve">ÖMERAĞA MAH. ALEMDAR CAD. SOYDAN İŞ MERKEZİ ASMA KAT NO:34/70 </v>
      </c>
      <c r="I1717" s="6" t="str">
        <f>VLOOKUP(F1717,[1]Sheet1!A$1:F$65536,4,0)</f>
        <v>KOCAELİ</v>
      </c>
      <c r="J1717" s="6" t="str">
        <f>VLOOKUP(F1717,[1]Sheet1!A$1:E$65536,5,0)</f>
        <v>262 331 63 63</v>
      </c>
      <c r="K1717" s="6" t="str">
        <f>VLOOKUP(F1717,[1]Sheet1!A$1:G$65536,7,0)</f>
        <v xml:space="preserve">iletkom@hotmail.com </v>
      </c>
    </row>
    <row r="1718" spans="1:11">
      <c r="A1718" s="4">
        <v>752025</v>
      </c>
      <c r="B1718" s="5" t="s">
        <v>1983</v>
      </c>
      <c r="C1718" s="5" t="s">
        <v>1984</v>
      </c>
      <c r="D1718" s="5" t="s">
        <v>1969</v>
      </c>
      <c r="E1718" s="5" t="s">
        <v>36</v>
      </c>
      <c r="F1718" s="4">
        <v>395</v>
      </c>
      <c r="G1718" s="5" t="s">
        <v>4057</v>
      </c>
      <c r="H1718" s="6" t="str">
        <f>VLOOKUP(F1718,[1]Sheet1!A$1:C$65536,3,0)</f>
        <v xml:space="preserve">ÖMERAĞA MAH. ALEMDAR CAD. SOYDAN İŞ MERKEZİ ASMA KAT NO:34/70 </v>
      </c>
      <c r="I1718" s="6" t="str">
        <f>VLOOKUP(F1718,[1]Sheet1!A$1:F$65536,4,0)</f>
        <v>KOCAELİ</v>
      </c>
      <c r="J1718" s="6" t="str">
        <f>VLOOKUP(F1718,[1]Sheet1!A$1:E$65536,5,0)</f>
        <v>262 331 63 63</v>
      </c>
      <c r="K1718" s="6" t="str">
        <f>VLOOKUP(F1718,[1]Sheet1!A$1:G$65536,7,0)</f>
        <v xml:space="preserve">iletkom@hotmail.com </v>
      </c>
    </row>
    <row r="1719" spans="1:11">
      <c r="A1719" s="4">
        <v>967516</v>
      </c>
      <c r="B1719" s="5" t="s">
        <v>2961</v>
      </c>
      <c r="C1719" s="5" t="s">
        <v>2962</v>
      </c>
      <c r="D1719" s="5" t="s">
        <v>1969</v>
      </c>
      <c r="E1719" s="5" t="s">
        <v>36</v>
      </c>
      <c r="F1719" s="4">
        <v>395</v>
      </c>
      <c r="G1719" s="5" t="s">
        <v>4057</v>
      </c>
      <c r="H1719" s="6" t="str">
        <f>VLOOKUP(F1719,[1]Sheet1!A$1:C$65536,3,0)</f>
        <v xml:space="preserve">ÖMERAĞA MAH. ALEMDAR CAD. SOYDAN İŞ MERKEZİ ASMA KAT NO:34/70 </v>
      </c>
      <c r="I1719" s="6" t="str">
        <f>VLOOKUP(F1719,[1]Sheet1!A$1:F$65536,4,0)</f>
        <v>KOCAELİ</v>
      </c>
      <c r="J1719" s="6" t="str">
        <f>VLOOKUP(F1719,[1]Sheet1!A$1:E$65536,5,0)</f>
        <v>262 331 63 63</v>
      </c>
      <c r="K1719" s="6" t="str">
        <f>VLOOKUP(F1719,[1]Sheet1!A$1:G$65536,7,0)</f>
        <v xml:space="preserve">iletkom@hotmail.com </v>
      </c>
    </row>
    <row r="1720" spans="1:11">
      <c r="A1720" s="4">
        <v>967517</v>
      </c>
      <c r="B1720" s="5" t="s">
        <v>2963</v>
      </c>
      <c r="C1720" s="5" t="s">
        <v>2964</v>
      </c>
      <c r="D1720" s="5" t="s">
        <v>1969</v>
      </c>
      <c r="E1720" s="5" t="s">
        <v>36</v>
      </c>
      <c r="F1720" s="4">
        <v>395</v>
      </c>
      <c r="G1720" s="5" t="s">
        <v>4057</v>
      </c>
      <c r="H1720" s="6" t="str">
        <f>VLOOKUP(F1720,[1]Sheet1!A$1:C$65536,3,0)</f>
        <v xml:space="preserve">ÖMERAĞA MAH. ALEMDAR CAD. SOYDAN İŞ MERKEZİ ASMA KAT NO:34/70 </v>
      </c>
      <c r="I1720" s="6" t="str">
        <f>VLOOKUP(F1720,[1]Sheet1!A$1:F$65536,4,0)</f>
        <v>KOCAELİ</v>
      </c>
      <c r="J1720" s="6" t="str">
        <f>VLOOKUP(F1720,[1]Sheet1!A$1:E$65536,5,0)</f>
        <v>262 331 63 63</v>
      </c>
      <c r="K1720" s="6" t="str">
        <f>VLOOKUP(F1720,[1]Sheet1!A$1:G$65536,7,0)</f>
        <v xml:space="preserve">iletkom@hotmail.com </v>
      </c>
    </row>
    <row r="1721" spans="1:11">
      <c r="A1721" s="4">
        <v>967654</v>
      </c>
      <c r="B1721" s="5" t="s">
        <v>3030</v>
      </c>
      <c r="C1721" s="5" t="s">
        <v>3031</v>
      </c>
      <c r="D1721" s="5" t="s">
        <v>1969</v>
      </c>
      <c r="E1721" s="5" t="s">
        <v>36</v>
      </c>
      <c r="F1721" s="4">
        <v>395</v>
      </c>
      <c r="G1721" s="5" t="s">
        <v>4057</v>
      </c>
      <c r="H1721" s="6" t="str">
        <f>VLOOKUP(F1721,[1]Sheet1!A$1:C$65536,3,0)</f>
        <v xml:space="preserve">ÖMERAĞA MAH. ALEMDAR CAD. SOYDAN İŞ MERKEZİ ASMA KAT NO:34/70 </v>
      </c>
      <c r="I1721" s="6" t="str">
        <f>VLOOKUP(F1721,[1]Sheet1!A$1:F$65536,4,0)</f>
        <v>KOCAELİ</v>
      </c>
      <c r="J1721" s="6" t="str">
        <f>VLOOKUP(F1721,[1]Sheet1!A$1:E$65536,5,0)</f>
        <v>262 331 63 63</v>
      </c>
      <c r="K1721" s="6" t="str">
        <f>VLOOKUP(F1721,[1]Sheet1!A$1:G$65536,7,0)</f>
        <v xml:space="preserve">iletkom@hotmail.com </v>
      </c>
    </row>
    <row r="1722" spans="1:11">
      <c r="A1722" s="4">
        <v>173817</v>
      </c>
      <c r="B1722" s="5" t="s">
        <v>494</v>
      </c>
      <c r="C1722" s="5" t="s">
        <v>495</v>
      </c>
      <c r="D1722" s="5" t="s">
        <v>485</v>
      </c>
      <c r="E1722" s="5" t="s">
        <v>36</v>
      </c>
      <c r="F1722" s="4">
        <v>395</v>
      </c>
      <c r="G1722" s="5" t="s">
        <v>4057</v>
      </c>
      <c r="H1722" s="6" t="str">
        <f>VLOOKUP(F1722,[1]Sheet1!A$1:C$65536,3,0)</f>
        <v xml:space="preserve">ÖMERAĞA MAH. ALEMDAR CAD. SOYDAN İŞ MERKEZİ ASMA KAT NO:34/70 </v>
      </c>
      <c r="I1722" s="6" t="str">
        <f>VLOOKUP(F1722,[1]Sheet1!A$1:F$65536,4,0)</f>
        <v>KOCAELİ</v>
      </c>
      <c r="J1722" s="6" t="str">
        <f>VLOOKUP(F1722,[1]Sheet1!A$1:E$65536,5,0)</f>
        <v>262 331 63 63</v>
      </c>
      <c r="K1722" s="6" t="str">
        <f>VLOOKUP(F1722,[1]Sheet1!A$1:G$65536,7,0)</f>
        <v xml:space="preserve">iletkom@hotmail.com </v>
      </c>
    </row>
    <row r="1723" spans="1:11">
      <c r="A1723" s="4">
        <v>174597</v>
      </c>
      <c r="B1723" s="5" t="s">
        <v>536</v>
      </c>
      <c r="C1723" s="5" t="s">
        <v>537</v>
      </c>
      <c r="D1723" s="5" t="s">
        <v>485</v>
      </c>
      <c r="E1723" s="5" t="s">
        <v>36</v>
      </c>
      <c r="F1723" s="4">
        <v>395</v>
      </c>
      <c r="G1723" s="5" t="s">
        <v>4057</v>
      </c>
      <c r="H1723" s="6" t="str">
        <f>VLOOKUP(F1723,[1]Sheet1!A$1:C$65536,3,0)</f>
        <v xml:space="preserve">ÖMERAĞA MAH. ALEMDAR CAD. SOYDAN İŞ MERKEZİ ASMA KAT NO:34/70 </v>
      </c>
      <c r="I1723" s="6" t="str">
        <f>VLOOKUP(F1723,[1]Sheet1!A$1:F$65536,4,0)</f>
        <v>KOCAELİ</v>
      </c>
      <c r="J1723" s="6" t="str">
        <f>VLOOKUP(F1723,[1]Sheet1!A$1:E$65536,5,0)</f>
        <v>262 331 63 63</v>
      </c>
      <c r="K1723" s="6" t="str">
        <f>VLOOKUP(F1723,[1]Sheet1!A$1:G$65536,7,0)</f>
        <v xml:space="preserve">iletkom@hotmail.com </v>
      </c>
    </row>
    <row r="1724" spans="1:11">
      <c r="A1724" s="4">
        <v>309543</v>
      </c>
      <c r="B1724" s="5" t="s">
        <v>990</v>
      </c>
      <c r="C1724" s="5" t="s">
        <v>991</v>
      </c>
      <c r="D1724" s="5" t="s">
        <v>485</v>
      </c>
      <c r="E1724" s="5" t="s">
        <v>36</v>
      </c>
      <c r="F1724" s="4">
        <v>395</v>
      </c>
      <c r="G1724" s="5" t="s">
        <v>4057</v>
      </c>
      <c r="H1724" s="6" t="str">
        <f>VLOOKUP(F1724,[1]Sheet1!A$1:C$65536,3,0)</f>
        <v xml:space="preserve">ÖMERAĞA MAH. ALEMDAR CAD. SOYDAN İŞ MERKEZİ ASMA KAT NO:34/70 </v>
      </c>
      <c r="I1724" s="6" t="str">
        <f>VLOOKUP(F1724,[1]Sheet1!A$1:F$65536,4,0)</f>
        <v>KOCAELİ</v>
      </c>
      <c r="J1724" s="6" t="str">
        <f>VLOOKUP(F1724,[1]Sheet1!A$1:E$65536,5,0)</f>
        <v>262 331 63 63</v>
      </c>
      <c r="K1724" s="6" t="str">
        <f>VLOOKUP(F1724,[1]Sheet1!A$1:G$65536,7,0)</f>
        <v xml:space="preserve">iletkom@hotmail.com </v>
      </c>
    </row>
    <row r="1725" spans="1:11">
      <c r="A1725" s="4">
        <v>361626</v>
      </c>
      <c r="B1725" s="5" t="s">
        <v>1179</v>
      </c>
      <c r="C1725" s="5" t="s">
        <v>1180</v>
      </c>
      <c r="D1725" s="5" t="s">
        <v>485</v>
      </c>
      <c r="E1725" s="5" t="s">
        <v>36</v>
      </c>
      <c r="F1725" s="4">
        <v>395</v>
      </c>
      <c r="G1725" s="5" t="s">
        <v>4057</v>
      </c>
      <c r="H1725" s="6" t="str">
        <f>VLOOKUP(F1725,[1]Sheet1!A$1:C$65536,3,0)</f>
        <v xml:space="preserve">ÖMERAĞA MAH. ALEMDAR CAD. SOYDAN İŞ MERKEZİ ASMA KAT NO:34/70 </v>
      </c>
      <c r="I1725" s="6" t="str">
        <f>VLOOKUP(F1725,[1]Sheet1!A$1:F$65536,4,0)</f>
        <v>KOCAELİ</v>
      </c>
      <c r="J1725" s="6" t="str">
        <f>VLOOKUP(F1725,[1]Sheet1!A$1:E$65536,5,0)</f>
        <v>262 331 63 63</v>
      </c>
      <c r="K1725" s="6" t="str">
        <f>VLOOKUP(F1725,[1]Sheet1!A$1:G$65536,7,0)</f>
        <v xml:space="preserve">iletkom@hotmail.com </v>
      </c>
    </row>
    <row r="1726" spans="1:11">
      <c r="A1726" s="4">
        <v>751567</v>
      </c>
      <c r="B1726" s="5" t="s">
        <v>688</v>
      </c>
      <c r="C1726" s="5" t="s">
        <v>1864</v>
      </c>
      <c r="D1726" s="5" t="s">
        <v>485</v>
      </c>
      <c r="E1726" s="5" t="s">
        <v>36</v>
      </c>
      <c r="F1726" s="4">
        <v>395</v>
      </c>
      <c r="G1726" s="5" t="s">
        <v>4057</v>
      </c>
      <c r="H1726" s="6" t="str">
        <f>VLOOKUP(F1726,[1]Sheet1!A$1:C$65536,3,0)</f>
        <v xml:space="preserve">ÖMERAĞA MAH. ALEMDAR CAD. SOYDAN İŞ MERKEZİ ASMA KAT NO:34/70 </v>
      </c>
      <c r="I1726" s="6" t="str">
        <f>VLOOKUP(F1726,[1]Sheet1!A$1:F$65536,4,0)</f>
        <v>KOCAELİ</v>
      </c>
      <c r="J1726" s="6" t="str">
        <f>VLOOKUP(F1726,[1]Sheet1!A$1:E$65536,5,0)</f>
        <v>262 331 63 63</v>
      </c>
      <c r="K1726" s="6" t="str">
        <f>VLOOKUP(F1726,[1]Sheet1!A$1:G$65536,7,0)</f>
        <v xml:space="preserve">iletkom@hotmail.com </v>
      </c>
    </row>
    <row r="1727" spans="1:11">
      <c r="A1727" s="4">
        <v>758015</v>
      </c>
      <c r="B1727" s="5" t="s">
        <v>2336</v>
      </c>
      <c r="C1727" s="5" t="s">
        <v>195</v>
      </c>
      <c r="D1727" s="5" t="s">
        <v>485</v>
      </c>
      <c r="E1727" s="5" t="s">
        <v>36</v>
      </c>
      <c r="F1727" s="4">
        <v>395</v>
      </c>
      <c r="G1727" s="5" t="s">
        <v>4057</v>
      </c>
      <c r="H1727" s="6" t="str">
        <f>VLOOKUP(F1727,[1]Sheet1!A$1:C$65536,3,0)</f>
        <v xml:space="preserve">ÖMERAĞA MAH. ALEMDAR CAD. SOYDAN İŞ MERKEZİ ASMA KAT NO:34/70 </v>
      </c>
      <c r="I1727" s="6" t="str">
        <f>VLOOKUP(F1727,[1]Sheet1!A$1:F$65536,4,0)</f>
        <v>KOCAELİ</v>
      </c>
      <c r="J1727" s="6" t="str">
        <f>VLOOKUP(F1727,[1]Sheet1!A$1:E$65536,5,0)</f>
        <v>262 331 63 63</v>
      </c>
      <c r="K1727" s="6" t="str">
        <f>VLOOKUP(F1727,[1]Sheet1!A$1:G$65536,7,0)</f>
        <v xml:space="preserve">iletkom@hotmail.com </v>
      </c>
    </row>
    <row r="1728" spans="1:11">
      <c r="A1728" s="4">
        <v>760183</v>
      </c>
      <c r="B1728" s="5" t="s">
        <v>2405</v>
      </c>
      <c r="C1728" s="5" t="s">
        <v>2406</v>
      </c>
      <c r="D1728" s="5" t="s">
        <v>485</v>
      </c>
      <c r="E1728" s="5" t="s">
        <v>36</v>
      </c>
      <c r="F1728" s="4">
        <v>395</v>
      </c>
      <c r="G1728" s="5" t="s">
        <v>4057</v>
      </c>
      <c r="H1728" s="6" t="str">
        <f>VLOOKUP(F1728,[1]Sheet1!A$1:C$65536,3,0)</f>
        <v xml:space="preserve">ÖMERAĞA MAH. ALEMDAR CAD. SOYDAN İŞ MERKEZİ ASMA KAT NO:34/70 </v>
      </c>
      <c r="I1728" s="6" t="str">
        <f>VLOOKUP(F1728,[1]Sheet1!A$1:F$65536,4,0)</f>
        <v>KOCAELİ</v>
      </c>
      <c r="J1728" s="6" t="str">
        <f>VLOOKUP(F1728,[1]Sheet1!A$1:E$65536,5,0)</f>
        <v>262 331 63 63</v>
      </c>
      <c r="K1728" s="6" t="str">
        <f>VLOOKUP(F1728,[1]Sheet1!A$1:G$65536,7,0)</f>
        <v xml:space="preserve">iletkom@hotmail.com </v>
      </c>
    </row>
    <row r="1729" spans="1:11">
      <c r="A1729" s="4">
        <v>963196</v>
      </c>
      <c r="B1729" s="5" t="s">
        <v>2562</v>
      </c>
      <c r="C1729" s="5" t="s">
        <v>2563</v>
      </c>
      <c r="D1729" s="5" t="s">
        <v>485</v>
      </c>
      <c r="E1729" s="5" t="s">
        <v>36</v>
      </c>
      <c r="F1729" s="4">
        <v>395</v>
      </c>
      <c r="G1729" s="5" t="s">
        <v>4057</v>
      </c>
      <c r="H1729" s="6" t="str">
        <f>VLOOKUP(F1729,[1]Sheet1!A$1:C$65536,3,0)</f>
        <v xml:space="preserve">ÖMERAĞA MAH. ALEMDAR CAD. SOYDAN İŞ MERKEZİ ASMA KAT NO:34/70 </v>
      </c>
      <c r="I1729" s="6" t="str">
        <f>VLOOKUP(F1729,[1]Sheet1!A$1:F$65536,4,0)</f>
        <v>KOCAELİ</v>
      </c>
      <c r="J1729" s="6" t="str">
        <f>VLOOKUP(F1729,[1]Sheet1!A$1:E$65536,5,0)</f>
        <v>262 331 63 63</v>
      </c>
      <c r="K1729" s="6" t="str">
        <f>VLOOKUP(F1729,[1]Sheet1!A$1:G$65536,7,0)</f>
        <v xml:space="preserve">iletkom@hotmail.com </v>
      </c>
    </row>
    <row r="1730" spans="1:11">
      <c r="A1730" s="4">
        <v>974272</v>
      </c>
      <c r="B1730" s="5" t="s">
        <v>3850</v>
      </c>
      <c r="C1730" s="5" t="s">
        <v>3851</v>
      </c>
      <c r="D1730" s="5" t="s">
        <v>485</v>
      </c>
      <c r="E1730" s="5" t="s">
        <v>36</v>
      </c>
      <c r="F1730" s="4">
        <v>395</v>
      </c>
      <c r="G1730" s="5" t="s">
        <v>4057</v>
      </c>
      <c r="H1730" s="6" t="str">
        <f>VLOOKUP(F1730,[1]Sheet1!A$1:C$65536,3,0)</f>
        <v xml:space="preserve">ÖMERAĞA MAH. ALEMDAR CAD. SOYDAN İŞ MERKEZİ ASMA KAT NO:34/70 </v>
      </c>
      <c r="I1730" s="6" t="str">
        <f>VLOOKUP(F1730,[1]Sheet1!A$1:F$65536,4,0)</f>
        <v>KOCAELİ</v>
      </c>
      <c r="J1730" s="6" t="str">
        <f>VLOOKUP(F1730,[1]Sheet1!A$1:E$65536,5,0)</f>
        <v>262 331 63 63</v>
      </c>
      <c r="K1730" s="6" t="str">
        <f>VLOOKUP(F1730,[1]Sheet1!A$1:G$65536,7,0)</f>
        <v xml:space="preserve">iletkom@hotmail.com </v>
      </c>
    </row>
    <row r="1731" spans="1:11">
      <c r="A1731" s="4">
        <v>974923</v>
      </c>
      <c r="B1731" s="5" t="s">
        <v>4018</v>
      </c>
      <c r="C1731" s="5" t="s">
        <v>4019</v>
      </c>
      <c r="D1731" s="5" t="s">
        <v>485</v>
      </c>
      <c r="E1731" s="5" t="s">
        <v>36</v>
      </c>
      <c r="F1731" s="4">
        <v>395</v>
      </c>
      <c r="G1731" s="5" t="s">
        <v>4057</v>
      </c>
      <c r="H1731" s="6" t="str">
        <f>VLOOKUP(F1731,[1]Sheet1!A$1:C$65536,3,0)</f>
        <v xml:space="preserve">ÖMERAĞA MAH. ALEMDAR CAD. SOYDAN İŞ MERKEZİ ASMA KAT NO:34/70 </v>
      </c>
      <c r="I1731" s="6" t="str">
        <f>VLOOKUP(F1731,[1]Sheet1!A$1:F$65536,4,0)</f>
        <v>KOCAELİ</v>
      </c>
      <c r="J1731" s="6" t="str">
        <f>VLOOKUP(F1731,[1]Sheet1!A$1:E$65536,5,0)</f>
        <v>262 331 63 63</v>
      </c>
      <c r="K1731" s="6" t="str">
        <f>VLOOKUP(F1731,[1]Sheet1!A$1:G$65536,7,0)</f>
        <v xml:space="preserve">iletkom@hotmail.com </v>
      </c>
    </row>
    <row r="1732" spans="1:11">
      <c r="A1732" s="4">
        <v>974924</v>
      </c>
      <c r="B1732" s="5" t="s">
        <v>4020</v>
      </c>
      <c r="C1732" s="5" t="s">
        <v>4021</v>
      </c>
      <c r="D1732" s="5" t="s">
        <v>485</v>
      </c>
      <c r="E1732" s="5" t="s">
        <v>36</v>
      </c>
      <c r="F1732" s="4">
        <v>395</v>
      </c>
      <c r="G1732" s="5" t="s">
        <v>4057</v>
      </c>
      <c r="H1732" s="6" t="str">
        <f>VLOOKUP(F1732,[1]Sheet1!A$1:C$65536,3,0)</f>
        <v xml:space="preserve">ÖMERAĞA MAH. ALEMDAR CAD. SOYDAN İŞ MERKEZİ ASMA KAT NO:34/70 </v>
      </c>
      <c r="I1732" s="6" t="str">
        <f>VLOOKUP(F1732,[1]Sheet1!A$1:F$65536,4,0)</f>
        <v>KOCAELİ</v>
      </c>
      <c r="J1732" s="6" t="str">
        <f>VLOOKUP(F1732,[1]Sheet1!A$1:E$65536,5,0)</f>
        <v>262 331 63 63</v>
      </c>
      <c r="K1732" s="6" t="str">
        <f>VLOOKUP(F1732,[1]Sheet1!A$1:G$65536,7,0)</f>
        <v xml:space="preserve">iletkom@hotmail.com </v>
      </c>
    </row>
    <row r="1733" spans="1:11">
      <c r="A1733" s="4">
        <v>41</v>
      </c>
      <c r="B1733" s="5" t="s">
        <v>34</v>
      </c>
      <c r="C1733" s="5" t="s">
        <v>35</v>
      </c>
      <c r="D1733" s="5" t="s">
        <v>0</v>
      </c>
      <c r="E1733" s="5" t="s">
        <v>36</v>
      </c>
      <c r="F1733" s="4">
        <v>395</v>
      </c>
      <c r="G1733" s="5" t="s">
        <v>4057</v>
      </c>
      <c r="H1733" s="6" t="str">
        <f>VLOOKUP(F1733,[1]Sheet1!A$1:C$65536,3,0)</f>
        <v xml:space="preserve">ÖMERAĞA MAH. ALEMDAR CAD. SOYDAN İŞ MERKEZİ ASMA KAT NO:34/70 </v>
      </c>
      <c r="I1733" s="6" t="str">
        <f>VLOOKUP(F1733,[1]Sheet1!A$1:F$65536,4,0)</f>
        <v>KOCAELİ</v>
      </c>
      <c r="J1733" s="6" t="str">
        <f>VLOOKUP(F1733,[1]Sheet1!A$1:E$65536,5,0)</f>
        <v>262 331 63 63</v>
      </c>
      <c r="K1733" s="6" t="str">
        <f>VLOOKUP(F1733,[1]Sheet1!A$1:G$65536,7,0)</f>
        <v xml:space="preserve">iletkom@hotmail.com </v>
      </c>
    </row>
    <row r="1734" spans="1:11">
      <c r="A1734" s="4">
        <v>174404</v>
      </c>
      <c r="B1734" s="5" t="s">
        <v>524</v>
      </c>
      <c r="C1734" s="5" t="s">
        <v>525</v>
      </c>
      <c r="D1734" s="5" t="s">
        <v>0</v>
      </c>
      <c r="E1734" s="5" t="s">
        <v>36</v>
      </c>
      <c r="F1734" s="4">
        <v>395</v>
      </c>
      <c r="G1734" s="5" t="s">
        <v>4057</v>
      </c>
      <c r="H1734" s="6" t="str">
        <f>VLOOKUP(F1734,[1]Sheet1!A$1:C$65536,3,0)</f>
        <v xml:space="preserve">ÖMERAĞA MAH. ALEMDAR CAD. SOYDAN İŞ MERKEZİ ASMA KAT NO:34/70 </v>
      </c>
      <c r="I1734" s="6" t="str">
        <f>VLOOKUP(F1734,[1]Sheet1!A$1:F$65536,4,0)</f>
        <v>KOCAELİ</v>
      </c>
      <c r="J1734" s="6" t="str">
        <f>VLOOKUP(F1734,[1]Sheet1!A$1:E$65536,5,0)</f>
        <v>262 331 63 63</v>
      </c>
      <c r="K1734" s="6" t="str">
        <f>VLOOKUP(F1734,[1]Sheet1!A$1:G$65536,7,0)</f>
        <v xml:space="preserve">iletkom@hotmail.com </v>
      </c>
    </row>
    <row r="1735" spans="1:11">
      <c r="A1735" s="4">
        <v>750958</v>
      </c>
      <c r="B1735" s="5" t="s">
        <v>1698</v>
      </c>
      <c r="C1735" s="5" t="s">
        <v>1699</v>
      </c>
      <c r="D1735" s="5" t="s">
        <v>0</v>
      </c>
      <c r="E1735" s="5" t="s">
        <v>36</v>
      </c>
      <c r="F1735" s="4">
        <v>395</v>
      </c>
      <c r="G1735" s="5" t="s">
        <v>4057</v>
      </c>
      <c r="H1735" s="6" t="str">
        <f>VLOOKUP(F1735,[1]Sheet1!A$1:C$65536,3,0)</f>
        <v xml:space="preserve">ÖMERAĞA MAH. ALEMDAR CAD. SOYDAN İŞ MERKEZİ ASMA KAT NO:34/70 </v>
      </c>
      <c r="I1735" s="6" t="str">
        <f>VLOOKUP(F1735,[1]Sheet1!A$1:F$65536,4,0)</f>
        <v>KOCAELİ</v>
      </c>
      <c r="J1735" s="6" t="str">
        <f>VLOOKUP(F1735,[1]Sheet1!A$1:E$65536,5,0)</f>
        <v>262 331 63 63</v>
      </c>
      <c r="K1735" s="6" t="str">
        <f>VLOOKUP(F1735,[1]Sheet1!A$1:G$65536,7,0)</f>
        <v xml:space="preserve">iletkom@hotmail.com </v>
      </c>
    </row>
    <row r="1736" spans="1:11">
      <c r="A1736" s="4">
        <v>156947</v>
      </c>
      <c r="B1736" s="5" t="s">
        <v>317</v>
      </c>
      <c r="C1736" s="5" t="s">
        <v>318</v>
      </c>
      <c r="D1736" s="5" t="s">
        <v>319</v>
      </c>
      <c r="E1736" s="5" t="s">
        <v>310</v>
      </c>
      <c r="F1736" s="4">
        <v>382</v>
      </c>
      <c r="G1736" s="5" t="s">
        <v>4081</v>
      </c>
      <c r="H1736" s="6" t="str">
        <f>VLOOKUP(F1736,[1]Sheet1!A$1:C$65536,3,0)</f>
        <v>CAMİŞERİF MAH. 5248 SOK. NO:2</v>
      </c>
      <c r="I1736" s="6" t="str">
        <f>VLOOKUP(F1736,[1]Sheet1!A$1:F$65536,4,0)</f>
        <v>İÇEL</v>
      </c>
      <c r="J1736" s="6" t="str">
        <f>VLOOKUP(F1736,[1]Sheet1!A$1:E$65536,5,0)</f>
        <v>324 237 77 04</v>
      </c>
      <c r="K1736" s="6" t="str">
        <f>VLOOKUP(F1736,[1]Sheet1!A$1:G$65536,7,0)</f>
        <v xml:space="preserve">aunel@elektromekanikis.com kerem@elektromekanikis.com </v>
      </c>
    </row>
    <row r="1737" spans="1:11">
      <c r="A1737" s="4">
        <v>354257</v>
      </c>
      <c r="B1737" s="5" t="s">
        <v>1170</v>
      </c>
      <c r="C1737" s="5" t="s">
        <v>1171</v>
      </c>
      <c r="D1737" s="5" t="s">
        <v>319</v>
      </c>
      <c r="E1737" s="5" t="s">
        <v>310</v>
      </c>
      <c r="F1737" s="4">
        <v>382</v>
      </c>
      <c r="G1737" s="5" t="s">
        <v>4081</v>
      </c>
      <c r="H1737" s="6" t="str">
        <f>VLOOKUP(F1737,[1]Sheet1!A$1:C$65536,3,0)</f>
        <v>CAMİŞERİF MAH. 5248 SOK. NO:2</v>
      </c>
      <c r="I1737" s="6" t="str">
        <f>VLOOKUP(F1737,[1]Sheet1!A$1:F$65536,4,0)</f>
        <v>İÇEL</v>
      </c>
      <c r="J1737" s="6" t="str">
        <f>VLOOKUP(F1737,[1]Sheet1!A$1:E$65536,5,0)</f>
        <v>324 237 77 04</v>
      </c>
      <c r="K1737" s="6" t="str">
        <f>VLOOKUP(F1737,[1]Sheet1!A$1:G$65536,7,0)</f>
        <v xml:space="preserve">aunel@elektromekanikis.com kerem@elektromekanikis.com </v>
      </c>
    </row>
    <row r="1738" spans="1:11">
      <c r="A1738" s="4">
        <v>974731</v>
      </c>
      <c r="B1738" s="5" t="s">
        <v>3895</v>
      </c>
      <c r="C1738" s="5" t="s">
        <v>3896</v>
      </c>
      <c r="D1738" s="5" t="s">
        <v>319</v>
      </c>
      <c r="E1738" s="5" t="s">
        <v>310</v>
      </c>
      <c r="F1738" s="4">
        <v>382</v>
      </c>
      <c r="G1738" s="5" t="s">
        <v>4081</v>
      </c>
      <c r="H1738" s="6" t="str">
        <f>VLOOKUP(F1738,[1]Sheet1!A$1:C$65536,3,0)</f>
        <v>CAMİŞERİF MAH. 5248 SOK. NO:2</v>
      </c>
      <c r="I1738" s="6" t="str">
        <f>VLOOKUP(F1738,[1]Sheet1!A$1:F$65536,4,0)</f>
        <v>İÇEL</v>
      </c>
      <c r="J1738" s="6" t="str">
        <f>VLOOKUP(F1738,[1]Sheet1!A$1:E$65536,5,0)</f>
        <v>324 237 77 04</v>
      </c>
      <c r="K1738" s="6" t="str">
        <f>VLOOKUP(F1738,[1]Sheet1!A$1:G$65536,7,0)</f>
        <v xml:space="preserve">aunel@elektromekanikis.com kerem@elektromekanikis.com </v>
      </c>
    </row>
    <row r="1739" spans="1:11">
      <c r="A1739" s="4">
        <v>752758</v>
      </c>
      <c r="B1739" s="5" t="s">
        <v>2035</v>
      </c>
      <c r="C1739" s="5" t="s">
        <v>2036</v>
      </c>
      <c r="D1739" s="5" t="s">
        <v>322</v>
      </c>
      <c r="E1739" s="5" t="s">
        <v>27</v>
      </c>
      <c r="F1739" s="4">
        <v>382</v>
      </c>
      <c r="G1739" s="5" t="s">
        <v>4081</v>
      </c>
      <c r="H1739" s="6" t="str">
        <f>VLOOKUP(F1739,[1]Sheet1!A$1:C$65536,3,0)</f>
        <v>CAMİŞERİF MAH. 5248 SOK. NO:2</v>
      </c>
      <c r="I1739" s="6" t="str">
        <f>VLOOKUP(F1739,[1]Sheet1!A$1:F$65536,4,0)</f>
        <v>İÇEL</v>
      </c>
      <c r="J1739" s="6" t="str">
        <f>VLOOKUP(F1739,[1]Sheet1!A$1:E$65536,5,0)</f>
        <v>324 237 77 04</v>
      </c>
      <c r="K1739" s="6" t="str">
        <f>VLOOKUP(F1739,[1]Sheet1!A$1:G$65536,7,0)</f>
        <v xml:space="preserve">aunel@elektromekanikis.com kerem@elektromekanikis.com </v>
      </c>
    </row>
    <row r="1740" spans="1:11">
      <c r="A1740" s="4">
        <v>156959</v>
      </c>
      <c r="B1740" s="5" t="s">
        <v>320</v>
      </c>
      <c r="C1740" s="5" t="s">
        <v>321</v>
      </c>
      <c r="D1740" s="5" t="s">
        <v>322</v>
      </c>
      <c r="E1740" s="5" t="s">
        <v>310</v>
      </c>
      <c r="F1740" s="4">
        <v>382</v>
      </c>
      <c r="G1740" s="5" t="s">
        <v>4081</v>
      </c>
      <c r="H1740" s="6" t="str">
        <f>VLOOKUP(F1740,[1]Sheet1!A$1:C$65536,3,0)</f>
        <v>CAMİŞERİF MAH. 5248 SOK. NO:2</v>
      </c>
      <c r="I1740" s="6" t="str">
        <f>VLOOKUP(F1740,[1]Sheet1!A$1:F$65536,4,0)</f>
        <v>İÇEL</v>
      </c>
      <c r="J1740" s="6" t="str">
        <f>VLOOKUP(F1740,[1]Sheet1!A$1:E$65536,5,0)</f>
        <v>324 237 77 04</v>
      </c>
      <c r="K1740" s="6" t="str">
        <f>VLOOKUP(F1740,[1]Sheet1!A$1:G$65536,7,0)</f>
        <v xml:space="preserve">aunel@elektromekanikis.com kerem@elektromekanikis.com </v>
      </c>
    </row>
    <row r="1741" spans="1:11">
      <c r="A1741" s="4">
        <v>973979</v>
      </c>
      <c r="B1741" s="5" t="s">
        <v>3789</v>
      </c>
      <c r="C1741" s="5" t="s">
        <v>3790</v>
      </c>
      <c r="D1741" s="5" t="s">
        <v>322</v>
      </c>
      <c r="E1741" s="5" t="s">
        <v>310</v>
      </c>
      <c r="F1741" s="4">
        <v>382</v>
      </c>
      <c r="G1741" s="5" t="s">
        <v>4081</v>
      </c>
      <c r="H1741" s="6" t="str">
        <f>VLOOKUP(F1741,[1]Sheet1!A$1:C$65536,3,0)</f>
        <v>CAMİŞERİF MAH. 5248 SOK. NO:2</v>
      </c>
      <c r="I1741" s="6" t="str">
        <f>VLOOKUP(F1741,[1]Sheet1!A$1:F$65536,4,0)</f>
        <v>İÇEL</v>
      </c>
      <c r="J1741" s="6" t="str">
        <f>VLOOKUP(F1741,[1]Sheet1!A$1:E$65536,5,0)</f>
        <v>324 237 77 04</v>
      </c>
      <c r="K1741" s="6" t="str">
        <f>VLOOKUP(F1741,[1]Sheet1!A$1:G$65536,7,0)</f>
        <v xml:space="preserve">aunel@elektromekanikis.com kerem@elektromekanikis.com </v>
      </c>
    </row>
    <row r="1742" spans="1:11">
      <c r="A1742" s="4">
        <v>232118</v>
      </c>
      <c r="B1742" s="5" t="s">
        <v>836</v>
      </c>
      <c r="C1742" s="5" t="s">
        <v>837</v>
      </c>
      <c r="D1742" s="5" t="s">
        <v>838</v>
      </c>
      <c r="E1742" s="5" t="s">
        <v>310</v>
      </c>
      <c r="F1742" s="4">
        <v>382</v>
      </c>
      <c r="G1742" s="5" t="s">
        <v>4081</v>
      </c>
      <c r="H1742" s="6" t="str">
        <f>VLOOKUP(F1742,[1]Sheet1!A$1:C$65536,3,0)</f>
        <v>CAMİŞERİF MAH. 5248 SOK. NO:2</v>
      </c>
      <c r="I1742" s="6" t="str">
        <f>VLOOKUP(F1742,[1]Sheet1!A$1:F$65536,4,0)</f>
        <v>İÇEL</v>
      </c>
      <c r="J1742" s="6" t="str">
        <f>VLOOKUP(F1742,[1]Sheet1!A$1:E$65536,5,0)</f>
        <v>324 237 77 04</v>
      </c>
      <c r="K1742" s="6" t="str">
        <f>VLOOKUP(F1742,[1]Sheet1!A$1:G$65536,7,0)</f>
        <v xml:space="preserve">aunel@elektromekanikis.com kerem@elektromekanikis.com </v>
      </c>
    </row>
    <row r="1743" spans="1:11">
      <c r="A1743" s="4">
        <v>758040</v>
      </c>
      <c r="B1743" s="5" t="s">
        <v>2340</v>
      </c>
      <c r="C1743" s="5" t="s">
        <v>2341</v>
      </c>
      <c r="D1743" s="5" t="s">
        <v>325</v>
      </c>
      <c r="E1743" s="5" t="s">
        <v>27</v>
      </c>
      <c r="F1743" s="4">
        <v>382</v>
      </c>
      <c r="G1743" s="5" t="s">
        <v>4081</v>
      </c>
      <c r="H1743" s="6" t="str">
        <f>VLOOKUP(F1743,[1]Sheet1!A$1:C$65536,3,0)</f>
        <v>CAMİŞERİF MAH. 5248 SOK. NO:2</v>
      </c>
      <c r="I1743" s="6" t="str">
        <f>VLOOKUP(F1743,[1]Sheet1!A$1:F$65536,4,0)</f>
        <v>İÇEL</v>
      </c>
      <c r="J1743" s="6" t="str">
        <f>VLOOKUP(F1743,[1]Sheet1!A$1:E$65536,5,0)</f>
        <v>324 237 77 04</v>
      </c>
      <c r="K1743" s="6" t="str">
        <f>VLOOKUP(F1743,[1]Sheet1!A$1:G$65536,7,0)</f>
        <v xml:space="preserve">aunel@elektromekanikis.com kerem@elektromekanikis.com </v>
      </c>
    </row>
    <row r="1744" spans="1:11">
      <c r="A1744" s="4">
        <v>758179</v>
      </c>
      <c r="B1744" s="5" t="s">
        <v>2352</v>
      </c>
      <c r="C1744" s="5" t="s">
        <v>2353</v>
      </c>
      <c r="D1744" s="5" t="s">
        <v>325</v>
      </c>
      <c r="E1744" s="5" t="s">
        <v>27</v>
      </c>
      <c r="F1744" s="4">
        <v>382</v>
      </c>
      <c r="G1744" s="5" t="s">
        <v>4081</v>
      </c>
      <c r="H1744" s="6" t="str">
        <f>VLOOKUP(F1744,[1]Sheet1!A$1:C$65536,3,0)</f>
        <v>CAMİŞERİF MAH. 5248 SOK. NO:2</v>
      </c>
      <c r="I1744" s="6" t="str">
        <f>VLOOKUP(F1744,[1]Sheet1!A$1:F$65536,4,0)</f>
        <v>İÇEL</v>
      </c>
      <c r="J1744" s="6" t="str">
        <f>VLOOKUP(F1744,[1]Sheet1!A$1:E$65536,5,0)</f>
        <v>324 237 77 04</v>
      </c>
      <c r="K1744" s="6" t="str">
        <f>VLOOKUP(F1744,[1]Sheet1!A$1:G$65536,7,0)</f>
        <v xml:space="preserve">aunel@elektromekanikis.com kerem@elektromekanikis.com </v>
      </c>
    </row>
    <row r="1745" spans="1:11">
      <c r="A1745" s="4">
        <v>157127</v>
      </c>
      <c r="B1745" s="5" t="s">
        <v>326</v>
      </c>
      <c r="C1745" s="5" t="s">
        <v>327</v>
      </c>
      <c r="D1745" s="5" t="s">
        <v>325</v>
      </c>
      <c r="E1745" s="5" t="s">
        <v>310</v>
      </c>
      <c r="F1745" s="4">
        <v>382</v>
      </c>
      <c r="G1745" s="5" t="s">
        <v>4081</v>
      </c>
      <c r="H1745" s="6" t="str">
        <f>VLOOKUP(F1745,[1]Sheet1!A$1:C$65536,3,0)</f>
        <v>CAMİŞERİF MAH. 5248 SOK. NO:2</v>
      </c>
      <c r="I1745" s="6" t="str">
        <f>VLOOKUP(F1745,[1]Sheet1!A$1:F$65536,4,0)</f>
        <v>İÇEL</v>
      </c>
      <c r="J1745" s="6" t="str">
        <f>VLOOKUP(F1745,[1]Sheet1!A$1:E$65536,5,0)</f>
        <v>324 237 77 04</v>
      </c>
      <c r="K1745" s="6" t="str">
        <f>VLOOKUP(F1745,[1]Sheet1!A$1:G$65536,7,0)</f>
        <v xml:space="preserve">aunel@elektromekanikis.com kerem@elektromekanikis.com </v>
      </c>
    </row>
    <row r="1746" spans="1:11">
      <c r="A1746" s="4">
        <v>163216</v>
      </c>
      <c r="B1746" s="5" t="s">
        <v>446</v>
      </c>
      <c r="C1746" s="5" t="s">
        <v>447</v>
      </c>
      <c r="D1746" s="5" t="s">
        <v>448</v>
      </c>
      <c r="E1746" s="5" t="s">
        <v>31</v>
      </c>
      <c r="F1746" s="4">
        <v>391</v>
      </c>
      <c r="G1746" s="5" t="s">
        <v>4084</v>
      </c>
      <c r="H1746" s="6" t="str">
        <f>VLOOKUP(F1746,[1]Sheet1!A$1:C$65536,3,0)</f>
        <v xml:space="preserve">CEVİZLİK MAH. NİYAZİBEY SOK. NO:27 </v>
      </c>
      <c r="I1746" s="6" t="str">
        <f>VLOOKUP(F1746,[1]Sheet1!A$1:F$65536,4,0)</f>
        <v>İSTANBUL</v>
      </c>
      <c r="J1746" s="6" t="str">
        <f>VLOOKUP(F1746,[1]Sheet1!A$1:E$65536,5,0)</f>
        <v>212 570 83 87</v>
      </c>
      <c r="K1746" s="6" t="str">
        <f>VLOOKUP(F1746,[1]Sheet1!A$1:G$65536,7,0)</f>
        <v>cuneytelektronik@hotmail.com</v>
      </c>
    </row>
    <row r="1747" spans="1:11">
      <c r="A1747" s="4">
        <v>163241</v>
      </c>
      <c r="B1747" s="5" t="s">
        <v>449</v>
      </c>
      <c r="C1747" s="5" t="s">
        <v>450</v>
      </c>
      <c r="D1747" s="5" t="s">
        <v>448</v>
      </c>
      <c r="E1747" s="5" t="s">
        <v>31</v>
      </c>
      <c r="F1747" s="4">
        <v>391</v>
      </c>
      <c r="G1747" s="5" t="s">
        <v>4084</v>
      </c>
      <c r="H1747" s="6" t="str">
        <f>VLOOKUP(F1747,[1]Sheet1!A$1:C$65536,3,0)</f>
        <v xml:space="preserve">CEVİZLİK MAH. NİYAZİBEY SOK. NO:27 </v>
      </c>
      <c r="I1747" s="6" t="str">
        <f>VLOOKUP(F1747,[1]Sheet1!A$1:F$65536,4,0)</f>
        <v>İSTANBUL</v>
      </c>
      <c r="J1747" s="6" t="str">
        <f>VLOOKUP(F1747,[1]Sheet1!A$1:E$65536,5,0)</f>
        <v>212 570 83 87</v>
      </c>
      <c r="K1747" s="6" t="str">
        <f>VLOOKUP(F1747,[1]Sheet1!A$1:G$65536,7,0)</f>
        <v>cuneytelektronik@hotmail.com</v>
      </c>
    </row>
    <row r="1748" spans="1:11">
      <c r="A1748" s="4">
        <v>163300</v>
      </c>
      <c r="B1748" s="5" t="s">
        <v>453</v>
      </c>
      <c r="C1748" s="5" t="s">
        <v>454</v>
      </c>
      <c r="D1748" s="5" t="s">
        <v>448</v>
      </c>
      <c r="E1748" s="5" t="s">
        <v>31</v>
      </c>
      <c r="F1748" s="4">
        <v>391</v>
      </c>
      <c r="G1748" s="5" t="s">
        <v>4084</v>
      </c>
      <c r="H1748" s="6" t="str">
        <f>VLOOKUP(F1748,[1]Sheet1!A$1:C$65536,3,0)</f>
        <v xml:space="preserve">CEVİZLİK MAH. NİYAZİBEY SOK. NO:27 </v>
      </c>
      <c r="I1748" s="6" t="str">
        <f>VLOOKUP(F1748,[1]Sheet1!A$1:F$65536,4,0)</f>
        <v>İSTANBUL</v>
      </c>
      <c r="J1748" s="6" t="str">
        <f>VLOOKUP(F1748,[1]Sheet1!A$1:E$65536,5,0)</f>
        <v>212 570 83 87</v>
      </c>
      <c r="K1748" s="6" t="str">
        <f>VLOOKUP(F1748,[1]Sheet1!A$1:G$65536,7,0)</f>
        <v>cuneytelektronik@hotmail.com</v>
      </c>
    </row>
    <row r="1749" spans="1:11">
      <c r="A1749" s="4">
        <v>349963</v>
      </c>
      <c r="B1749" s="5" t="s">
        <v>1151</v>
      </c>
      <c r="C1749" s="5" t="s">
        <v>1152</v>
      </c>
      <c r="D1749" s="5" t="s">
        <v>448</v>
      </c>
      <c r="E1749" s="5" t="s">
        <v>31</v>
      </c>
      <c r="F1749" s="4">
        <v>391</v>
      </c>
      <c r="G1749" s="5" t="s">
        <v>4084</v>
      </c>
      <c r="H1749" s="6" t="str">
        <f>VLOOKUP(F1749,[1]Sheet1!A$1:C$65536,3,0)</f>
        <v xml:space="preserve">CEVİZLİK MAH. NİYAZİBEY SOK. NO:27 </v>
      </c>
      <c r="I1749" s="6" t="str">
        <f>VLOOKUP(F1749,[1]Sheet1!A$1:F$65536,4,0)</f>
        <v>İSTANBUL</v>
      </c>
      <c r="J1749" s="6" t="str">
        <f>VLOOKUP(F1749,[1]Sheet1!A$1:E$65536,5,0)</f>
        <v>212 570 83 87</v>
      </c>
      <c r="K1749" s="6" t="str">
        <f>VLOOKUP(F1749,[1]Sheet1!A$1:G$65536,7,0)</f>
        <v>cuneytelektronik@hotmail.com</v>
      </c>
    </row>
    <row r="1750" spans="1:11">
      <c r="A1750" s="4">
        <v>752889</v>
      </c>
      <c r="B1750" s="5" t="s">
        <v>2060</v>
      </c>
      <c r="C1750" s="5" t="s">
        <v>2061</v>
      </c>
      <c r="D1750" s="5" t="s">
        <v>448</v>
      </c>
      <c r="E1750" s="5" t="s">
        <v>31</v>
      </c>
      <c r="F1750" s="4">
        <v>391</v>
      </c>
      <c r="G1750" s="5" t="s">
        <v>4084</v>
      </c>
      <c r="H1750" s="6" t="str">
        <f>VLOOKUP(F1750,[1]Sheet1!A$1:C$65536,3,0)</f>
        <v xml:space="preserve">CEVİZLİK MAH. NİYAZİBEY SOK. NO:27 </v>
      </c>
      <c r="I1750" s="6" t="str">
        <f>VLOOKUP(F1750,[1]Sheet1!A$1:F$65536,4,0)</f>
        <v>İSTANBUL</v>
      </c>
      <c r="J1750" s="6" t="str">
        <f>VLOOKUP(F1750,[1]Sheet1!A$1:E$65536,5,0)</f>
        <v>212 570 83 87</v>
      </c>
      <c r="K1750" s="6" t="str">
        <f>VLOOKUP(F1750,[1]Sheet1!A$1:G$65536,7,0)</f>
        <v>cuneytelektronik@hotmail.com</v>
      </c>
    </row>
    <row r="1751" spans="1:11">
      <c r="A1751" s="4">
        <v>753117</v>
      </c>
      <c r="B1751" s="5" t="s">
        <v>851</v>
      </c>
      <c r="C1751" s="5" t="s">
        <v>2068</v>
      </c>
      <c r="D1751" s="5" t="s">
        <v>448</v>
      </c>
      <c r="E1751" s="5" t="s">
        <v>31</v>
      </c>
      <c r="F1751" s="4">
        <v>391</v>
      </c>
      <c r="G1751" s="5" t="s">
        <v>4084</v>
      </c>
      <c r="H1751" s="6" t="str">
        <f>VLOOKUP(F1751,[1]Sheet1!A$1:C$65536,3,0)</f>
        <v xml:space="preserve">CEVİZLİK MAH. NİYAZİBEY SOK. NO:27 </v>
      </c>
      <c r="I1751" s="6" t="str">
        <f>VLOOKUP(F1751,[1]Sheet1!A$1:F$65536,4,0)</f>
        <v>İSTANBUL</v>
      </c>
      <c r="J1751" s="6" t="str">
        <f>VLOOKUP(F1751,[1]Sheet1!A$1:E$65536,5,0)</f>
        <v>212 570 83 87</v>
      </c>
      <c r="K1751" s="6" t="str">
        <f>VLOOKUP(F1751,[1]Sheet1!A$1:G$65536,7,0)</f>
        <v>cuneytelektronik@hotmail.com</v>
      </c>
    </row>
    <row r="1752" spans="1:11">
      <c r="A1752" s="4">
        <v>965181</v>
      </c>
      <c r="B1752" s="5" t="s">
        <v>2789</v>
      </c>
      <c r="C1752" s="5" t="s">
        <v>2790</v>
      </c>
      <c r="D1752" s="5" t="s">
        <v>448</v>
      </c>
      <c r="E1752" s="5" t="s">
        <v>31</v>
      </c>
      <c r="F1752" s="4">
        <v>391</v>
      </c>
      <c r="G1752" s="5" t="s">
        <v>4084</v>
      </c>
      <c r="H1752" s="6" t="str">
        <f>VLOOKUP(F1752,[1]Sheet1!A$1:C$65536,3,0)</f>
        <v xml:space="preserve">CEVİZLİK MAH. NİYAZİBEY SOK. NO:27 </v>
      </c>
      <c r="I1752" s="6" t="str">
        <f>VLOOKUP(F1752,[1]Sheet1!A$1:F$65536,4,0)</f>
        <v>İSTANBUL</v>
      </c>
      <c r="J1752" s="6" t="str">
        <f>VLOOKUP(F1752,[1]Sheet1!A$1:E$65536,5,0)</f>
        <v>212 570 83 87</v>
      </c>
      <c r="K1752" s="6" t="str">
        <f>VLOOKUP(F1752,[1]Sheet1!A$1:G$65536,7,0)</f>
        <v>cuneytelektronik@hotmail.com</v>
      </c>
    </row>
    <row r="1753" spans="1:11">
      <c r="A1753" s="4">
        <v>907239</v>
      </c>
      <c r="B1753" s="5" t="s">
        <v>2486</v>
      </c>
      <c r="C1753" s="5" t="s">
        <v>2487</v>
      </c>
      <c r="D1753" s="5" t="s">
        <v>325</v>
      </c>
      <c r="E1753" s="5" t="s">
        <v>310</v>
      </c>
      <c r="F1753" s="4">
        <v>382</v>
      </c>
      <c r="G1753" s="5" t="s">
        <v>4081</v>
      </c>
      <c r="H1753" s="6" t="str">
        <f>VLOOKUP(F1753,[1]Sheet1!A$1:C$65536,3,0)</f>
        <v>CAMİŞERİF MAH. 5248 SOK. NO:2</v>
      </c>
      <c r="I1753" s="6" t="str">
        <f>VLOOKUP(F1753,[1]Sheet1!A$1:F$65536,4,0)</f>
        <v>İÇEL</v>
      </c>
      <c r="J1753" s="6" t="str">
        <f>VLOOKUP(F1753,[1]Sheet1!A$1:E$65536,5,0)</f>
        <v>324 237 77 04</v>
      </c>
      <c r="K1753" s="6" t="str">
        <f>VLOOKUP(F1753,[1]Sheet1!A$1:G$65536,7,0)</f>
        <v xml:space="preserve">aunel@elektromekanikis.com kerem@elektromekanikis.com </v>
      </c>
    </row>
    <row r="1754" spans="1:11">
      <c r="A1754" s="4">
        <v>963202</v>
      </c>
      <c r="B1754" s="5" t="s">
        <v>2569</v>
      </c>
      <c r="C1754" s="5" t="s">
        <v>2570</v>
      </c>
      <c r="D1754" s="5" t="s">
        <v>325</v>
      </c>
      <c r="E1754" s="5" t="s">
        <v>310</v>
      </c>
      <c r="F1754" s="4">
        <v>382</v>
      </c>
      <c r="G1754" s="5" t="s">
        <v>4081</v>
      </c>
      <c r="H1754" s="6" t="str">
        <f>VLOOKUP(F1754,[1]Sheet1!A$1:C$65536,3,0)</f>
        <v>CAMİŞERİF MAH. 5248 SOK. NO:2</v>
      </c>
      <c r="I1754" s="6" t="str">
        <f>VLOOKUP(F1754,[1]Sheet1!A$1:F$65536,4,0)</f>
        <v>İÇEL</v>
      </c>
      <c r="J1754" s="6" t="str">
        <f>VLOOKUP(F1754,[1]Sheet1!A$1:E$65536,5,0)</f>
        <v>324 237 77 04</v>
      </c>
      <c r="K1754" s="6" t="str">
        <f>VLOOKUP(F1754,[1]Sheet1!A$1:G$65536,7,0)</f>
        <v xml:space="preserve">aunel@elektromekanikis.com kerem@elektromekanikis.com </v>
      </c>
    </row>
    <row r="1755" spans="1:11">
      <c r="A1755" s="4">
        <v>967053</v>
      </c>
      <c r="B1755" s="5" t="s">
        <v>2882</v>
      </c>
      <c r="C1755" s="5" t="s">
        <v>2883</v>
      </c>
      <c r="D1755" s="5" t="s">
        <v>325</v>
      </c>
      <c r="E1755" s="5" t="s">
        <v>310</v>
      </c>
      <c r="F1755" s="4">
        <v>382</v>
      </c>
      <c r="G1755" s="5" t="s">
        <v>4081</v>
      </c>
      <c r="H1755" s="6" t="str">
        <f>VLOOKUP(F1755,[1]Sheet1!A$1:C$65536,3,0)</f>
        <v>CAMİŞERİF MAH. 5248 SOK. NO:2</v>
      </c>
      <c r="I1755" s="6" t="str">
        <f>VLOOKUP(F1755,[1]Sheet1!A$1:F$65536,4,0)</f>
        <v>İÇEL</v>
      </c>
      <c r="J1755" s="6" t="str">
        <f>VLOOKUP(F1755,[1]Sheet1!A$1:E$65536,5,0)</f>
        <v>324 237 77 04</v>
      </c>
      <c r="K1755" s="6" t="str">
        <f>VLOOKUP(F1755,[1]Sheet1!A$1:G$65536,7,0)</f>
        <v xml:space="preserve">aunel@elektromekanikis.com kerem@elektromekanikis.com </v>
      </c>
    </row>
    <row r="1756" spans="1:11">
      <c r="A1756" s="4">
        <v>974043</v>
      </c>
      <c r="B1756" s="5" t="s">
        <v>3811</v>
      </c>
      <c r="C1756" s="5" t="s">
        <v>3812</v>
      </c>
      <c r="D1756" s="5" t="s">
        <v>325</v>
      </c>
      <c r="E1756" s="5" t="s">
        <v>310</v>
      </c>
      <c r="F1756" s="4">
        <v>382</v>
      </c>
      <c r="G1756" s="5" t="s">
        <v>4081</v>
      </c>
      <c r="H1756" s="6" t="str">
        <f>VLOOKUP(F1756,[1]Sheet1!A$1:C$65536,3,0)</f>
        <v>CAMİŞERİF MAH. 5248 SOK. NO:2</v>
      </c>
      <c r="I1756" s="6" t="str">
        <f>VLOOKUP(F1756,[1]Sheet1!A$1:F$65536,4,0)</f>
        <v>İÇEL</v>
      </c>
      <c r="J1756" s="6" t="str">
        <f>VLOOKUP(F1756,[1]Sheet1!A$1:E$65536,5,0)</f>
        <v>324 237 77 04</v>
      </c>
      <c r="K1756" s="6" t="str">
        <f>VLOOKUP(F1756,[1]Sheet1!A$1:G$65536,7,0)</f>
        <v xml:space="preserve">aunel@elektromekanikis.com kerem@elektromekanikis.com </v>
      </c>
    </row>
    <row r="1757" spans="1:11">
      <c r="A1757" s="4">
        <v>118514</v>
      </c>
      <c r="B1757" s="5" t="s">
        <v>130</v>
      </c>
      <c r="C1757" s="5" t="s">
        <v>131</v>
      </c>
      <c r="D1757" s="5" t="s">
        <v>129</v>
      </c>
      <c r="E1757" s="5" t="s">
        <v>1</v>
      </c>
      <c r="F1757" s="4">
        <v>384</v>
      </c>
      <c r="G1757" s="5" t="s">
        <v>4051</v>
      </c>
      <c r="H1757" s="6" t="str">
        <f>VLOOKUP(F1757,[1]Sheet1!A$1:C$65536,3,0)</f>
        <v>G.M.K. BULVARI NO:32/A DEMİRTEPE</v>
      </c>
      <c r="I1757" s="6" t="str">
        <f>VLOOKUP(F1757,[1]Sheet1!A$1:F$65536,4,0)</f>
        <v>ANKARA</v>
      </c>
      <c r="J1757" s="6" t="str">
        <f>VLOOKUP(F1757,[1]Sheet1!A$1:E$65536,5,0)</f>
        <v>312 230 07 77</v>
      </c>
      <c r="K1757" s="6" t="str">
        <f>VLOOKUP(F1757,[1]Sheet1!A$1:G$65536,7,0)</f>
        <v>volkanozkan@telesesservis.com  hakanozturk@telesesservis.com</v>
      </c>
    </row>
    <row r="1758" spans="1:11">
      <c r="A1758" s="4">
        <v>118538</v>
      </c>
      <c r="B1758" s="5" t="s">
        <v>132</v>
      </c>
      <c r="C1758" s="5" t="s">
        <v>133</v>
      </c>
      <c r="D1758" s="5" t="s">
        <v>129</v>
      </c>
      <c r="E1758" s="5" t="s">
        <v>1</v>
      </c>
      <c r="F1758" s="4">
        <v>384</v>
      </c>
      <c r="G1758" s="5" t="s">
        <v>4051</v>
      </c>
      <c r="H1758" s="6" t="str">
        <f>VLOOKUP(F1758,[1]Sheet1!A$1:C$65536,3,0)</f>
        <v>G.M.K. BULVARI NO:32/A DEMİRTEPE</v>
      </c>
      <c r="I1758" s="6" t="str">
        <f>VLOOKUP(F1758,[1]Sheet1!A$1:F$65536,4,0)</f>
        <v>ANKARA</v>
      </c>
      <c r="J1758" s="6" t="str">
        <f>VLOOKUP(F1758,[1]Sheet1!A$1:E$65536,5,0)</f>
        <v>312 230 07 77</v>
      </c>
      <c r="K1758" s="6" t="str">
        <f>VLOOKUP(F1758,[1]Sheet1!A$1:G$65536,7,0)</f>
        <v>volkanozkan@telesesservis.com  hakanozturk@telesesservis.com</v>
      </c>
    </row>
    <row r="1759" spans="1:11">
      <c r="A1759" s="4">
        <v>118551</v>
      </c>
      <c r="B1759" s="5" t="s">
        <v>134</v>
      </c>
      <c r="C1759" s="5" t="s">
        <v>135</v>
      </c>
      <c r="D1759" s="5" t="s">
        <v>129</v>
      </c>
      <c r="E1759" s="5" t="s">
        <v>1</v>
      </c>
      <c r="F1759" s="4">
        <v>384</v>
      </c>
      <c r="G1759" s="5" t="s">
        <v>4051</v>
      </c>
      <c r="H1759" s="6" t="str">
        <f>VLOOKUP(F1759,[1]Sheet1!A$1:C$65536,3,0)</f>
        <v>G.M.K. BULVARI NO:32/A DEMİRTEPE</v>
      </c>
      <c r="I1759" s="6" t="str">
        <f>VLOOKUP(F1759,[1]Sheet1!A$1:F$65536,4,0)</f>
        <v>ANKARA</v>
      </c>
      <c r="J1759" s="6" t="str">
        <f>VLOOKUP(F1759,[1]Sheet1!A$1:E$65536,5,0)</f>
        <v>312 230 07 77</v>
      </c>
      <c r="K1759" s="6" t="str">
        <f>VLOOKUP(F1759,[1]Sheet1!A$1:G$65536,7,0)</f>
        <v>volkanozkan@telesesservis.com  hakanozturk@telesesservis.com</v>
      </c>
    </row>
    <row r="1760" spans="1:11">
      <c r="A1760" s="4">
        <v>118575</v>
      </c>
      <c r="B1760" s="5" t="s">
        <v>136</v>
      </c>
      <c r="C1760" s="5" t="s">
        <v>137</v>
      </c>
      <c r="D1760" s="5" t="s">
        <v>129</v>
      </c>
      <c r="E1760" s="5" t="s">
        <v>1</v>
      </c>
      <c r="F1760" s="4">
        <v>384</v>
      </c>
      <c r="G1760" s="5" t="s">
        <v>4051</v>
      </c>
      <c r="H1760" s="6" t="str">
        <f>VLOOKUP(F1760,[1]Sheet1!A$1:C$65536,3,0)</f>
        <v>G.M.K. BULVARI NO:32/A DEMİRTEPE</v>
      </c>
      <c r="I1760" s="6" t="str">
        <f>VLOOKUP(F1760,[1]Sheet1!A$1:F$65536,4,0)</f>
        <v>ANKARA</v>
      </c>
      <c r="J1760" s="6" t="str">
        <f>VLOOKUP(F1760,[1]Sheet1!A$1:E$65536,5,0)</f>
        <v>312 230 07 77</v>
      </c>
      <c r="K1760" s="6" t="str">
        <f>VLOOKUP(F1760,[1]Sheet1!A$1:G$65536,7,0)</f>
        <v>volkanozkan@telesesservis.com  hakanozturk@telesesservis.com</v>
      </c>
    </row>
    <row r="1761" spans="1:11">
      <c r="A1761" s="4">
        <v>118766</v>
      </c>
      <c r="B1761" s="5" t="s">
        <v>142</v>
      </c>
      <c r="C1761" s="5" t="s">
        <v>143</v>
      </c>
      <c r="D1761" s="5" t="s">
        <v>129</v>
      </c>
      <c r="E1761" s="5" t="s">
        <v>1</v>
      </c>
      <c r="F1761" s="4">
        <v>384</v>
      </c>
      <c r="G1761" s="5" t="s">
        <v>4051</v>
      </c>
      <c r="H1761" s="6" t="str">
        <f>VLOOKUP(F1761,[1]Sheet1!A$1:C$65536,3,0)</f>
        <v>G.M.K. BULVARI NO:32/A DEMİRTEPE</v>
      </c>
      <c r="I1761" s="6" t="str">
        <f>VLOOKUP(F1761,[1]Sheet1!A$1:F$65536,4,0)</f>
        <v>ANKARA</v>
      </c>
      <c r="J1761" s="6" t="str">
        <f>VLOOKUP(F1761,[1]Sheet1!A$1:E$65536,5,0)</f>
        <v>312 230 07 77</v>
      </c>
      <c r="K1761" s="6" t="str">
        <f>VLOOKUP(F1761,[1]Sheet1!A$1:G$65536,7,0)</f>
        <v>volkanozkan@telesesservis.com  hakanozturk@telesesservis.com</v>
      </c>
    </row>
    <row r="1762" spans="1:11">
      <c r="A1762" s="4">
        <v>223420</v>
      </c>
      <c r="B1762" s="5" t="s">
        <v>789</v>
      </c>
      <c r="C1762" s="5" t="s">
        <v>790</v>
      </c>
      <c r="D1762" s="5" t="s">
        <v>129</v>
      </c>
      <c r="E1762" s="5" t="s">
        <v>1</v>
      </c>
      <c r="F1762" s="4">
        <v>384</v>
      </c>
      <c r="G1762" s="5" t="s">
        <v>4051</v>
      </c>
      <c r="H1762" s="6" t="str">
        <f>VLOOKUP(F1762,[1]Sheet1!A$1:C$65536,3,0)</f>
        <v>G.M.K. BULVARI NO:32/A DEMİRTEPE</v>
      </c>
      <c r="I1762" s="6" t="str">
        <f>VLOOKUP(F1762,[1]Sheet1!A$1:F$65536,4,0)</f>
        <v>ANKARA</v>
      </c>
      <c r="J1762" s="6" t="str">
        <f>VLOOKUP(F1762,[1]Sheet1!A$1:E$65536,5,0)</f>
        <v>312 230 07 77</v>
      </c>
      <c r="K1762" s="6" t="str">
        <f>VLOOKUP(F1762,[1]Sheet1!A$1:G$65536,7,0)</f>
        <v>volkanozkan@telesesservis.com  hakanozturk@telesesservis.com</v>
      </c>
    </row>
    <row r="1763" spans="1:11">
      <c r="A1763" s="4">
        <v>290916</v>
      </c>
      <c r="B1763" s="5" t="s">
        <v>953</v>
      </c>
      <c r="C1763" s="5" t="s">
        <v>954</v>
      </c>
      <c r="D1763" s="5" t="s">
        <v>129</v>
      </c>
      <c r="E1763" s="5" t="s">
        <v>1</v>
      </c>
      <c r="F1763" s="4">
        <v>384</v>
      </c>
      <c r="G1763" s="5" t="s">
        <v>4051</v>
      </c>
      <c r="H1763" s="6" t="str">
        <f>VLOOKUP(F1763,[1]Sheet1!A$1:C$65536,3,0)</f>
        <v>G.M.K. BULVARI NO:32/A DEMİRTEPE</v>
      </c>
      <c r="I1763" s="6" t="str">
        <f>VLOOKUP(F1763,[1]Sheet1!A$1:F$65536,4,0)</f>
        <v>ANKARA</v>
      </c>
      <c r="J1763" s="6" t="str">
        <f>VLOOKUP(F1763,[1]Sheet1!A$1:E$65536,5,0)</f>
        <v>312 230 07 77</v>
      </c>
      <c r="K1763" s="6" t="str">
        <f>VLOOKUP(F1763,[1]Sheet1!A$1:G$65536,7,0)</f>
        <v>volkanozkan@telesesservis.com  hakanozturk@telesesservis.com</v>
      </c>
    </row>
    <row r="1764" spans="1:11">
      <c r="A1764" s="4">
        <v>334395</v>
      </c>
      <c r="B1764" s="5" t="s">
        <v>1109</v>
      </c>
      <c r="C1764" s="5" t="s">
        <v>1110</v>
      </c>
      <c r="D1764" s="5" t="s">
        <v>129</v>
      </c>
      <c r="E1764" s="5" t="s">
        <v>1</v>
      </c>
      <c r="F1764" s="4">
        <v>384</v>
      </c>
      <c r="G1764" s="5" t="s">
        <v>4051</v>
      </c>
      <c r="H1764" s="6" t="str">
        <f>VLOOKUP(F1764,[1]Sheet1!A$1:C$65536,3,0)</f>
        <v>G.M.K. BULVARI NO:32/A DEMİRTEPE</v>
      </c>
      <c r="I1764" s="6" t="str">
        <f>VLOOKUP(F1764,[1]Sheet1!A$1:F$65536,4,0)</f>
        <v>ANKARA</v>
      </c>
      <c r="J1764" s="6" t="str">
        <f>VLOOKUP(F1764,[1]Sheet1!A$1:E$65536,5,0)</f>
        <v>312 230 07 77</v>
      </c>
      <c r="K1764" s="6" t="str">
        <f>VLOOKUP(F1764,[1]Sheet1!A$1:G$65536,7,0)</f>
        <v>volkanozkan@telesesservis.com  hakanozturk@telesesservis.com</v>
      </c>
    </row>
    <row r="1765" spans="1:11">
      <c r="A1765" s="4">
        <v>751811</v>
      </c>
      <c r="B1765" s="5" t="s">
        <v>1955</v>
      </c>
      <c r="C1765" s="5" t="s">
        <v>1956</v>
      </c>
      <c r="D1765" s="5" t="s">
        <v>129</v>
      </c>
      <c r="E1765" s="5" t="s">
        <v>1</v>
      </c>
      <c r="F1765" s="4">
        <v>384</v>
      </c>
      <c r="G1765" s="5" t="s">
        <v>4051</v>
      </c>
      <c r="H1765" s="6" t="str">
        <f>VLOOKUP(F1765,[1]Sheet1!A$1:C$65536,3,0)</f>
        <v>G.M.K. BULVARI NO:32/A DEMİRTEPE</v>
      </c>
      <c r="I1765" s="6" t="str">
        <f>VLOOKUP(F1765,[1]Sheet1!A$1:F$65536,4,0)</f>
        <v>ANKARA</v>
      </c>
      <c r="J1765" s="6" t="str">
        <f>VLOOKUP(F1765,[1]Sheet1!A$1:E$65536,5,0)</f>
        <v>312 230 07 77</v>
      </c>
      <c r="K1765" s="6" t="str">
        <f>VLOOKUP(F1765,[1]Sheet1!A$1:G$65536,7,0)</f>
        <v>volkanozkan@telesesservis.com  hakanozturk@telesesservis.com</v>
      </c>
    </row>
    <row r="1766" spans="1:11">
      <c r="A1766" s="4">
        <v>813148</v>
      </c>
      <c r="B1766" s="5" t="s">
        <v>2421</v>
      </c>
      <c r="C1766" s="5" t="s">
        <v>2422</v>
      </c>
      <c r="D1766" s="5" t="s">
        <v>129</v>
      </c>
      <c r="E1766" s="5" t="s">
        <v>1</v>
      </c>
      <c r="F1766" s="4">
        <v>384</v>
      </c>
      <c r="G1766" s="5" t="s">
        <v>4051</v>
      </c>
      <c r="H1766" s="6" t="str">
        <f>VLOOKUP(F1766,[1]Sheet1!A$1:C$65536,3,0)</f>
        <v>G.M.K. BULVARI NO:32/A DEMİRTEPE</v>
      </c>
      <c r="I1766" s="6" t="str">
        <f>VLOOKUP(F1766,[1]Sheet1!A$1:F$65536,4,0)</f>
        <v>ANKARA</v>
      </c>
      <c r="J1766" s="6" t="str">
        <f>VLOOKUP(F1766,[1]Sheet1!A$1:E$65536,5,0)</f>
        <v>312 230 07 77</v>
      </c>
      <c r="K1766" s="6" t="str">
        <f>VLOOKUP(F1766,[1]Sheet1!A$1:G$65536,7,0)</f>
        <v>volkanozkan@telesesservis.com  hakanozturk@telesesservis.com</v>
      </c>
    </row>
    <row r="1767" spans="1:11">
      <c r="A1767" s="4">
        <v>869054</v>
      </c>
      <c r="B1767" s="5" t="s">
        <v>1476</v>
      </c>
      <c r="C1767" s="5" t="s">
        <v>2449</v>
      </c>
      <c r="D1767" s="5" t="s">
        <v>129</v>
      </c>
      <c r="E1767" s="5" t="s">
        <v>1</v>
      </c>
      <c r="F1767" s="4">
        <v>384</v>
      </c>
      <c r="G1767" s="5" t="s">
        <v>4051</v>
      </c>
      <c r="H1767" s="6" t="str">
        <f>VLOOKUP(F1767,[1]Sheet1!A$1:C$65536,3,0)</f>
        <v>G.M.K. BULVARI NO:32/A DEMİRTEPE</v>
      </c>
      <c r="I1767" s="6" t="str">
        <f>VLOOKUP(F1767,[1]Sheet1!A$1:F$65536,4,0)</f>
        <v>ANKARA</v>
      </c>
      <c r="J1767" s="6" t="str">
        <f>VLOOKUP(F1767,[1]Sheet1!A$1:E$65536,5,0)</f>
        <v>312 230 07 77</v>
      </c>
      <c r="K1767" s="6" t="str">
        <f>VLOOKUP(F1767,[1]Sheet1!A$1:G$65536,7,0)</f>
        <v>volkanozkan@telesesservis.com  hakanozturk@telesesservis.com</v>
      </c>
    </row>
    <row r="1768" spans="1:11">
      <c r="A1768" s="4">
        <v>951068</v>
      </c>
      <c r="B1768" s="5" t="s">
        <v>2501</v>
      </c>
      <c r="C1768" s="5" t="s">
        <v>2502</v>
      </c>
      <c r="D1768" s="5" t="s">
        <v>129</v>
      </c>
      <c r="E1768" s="5" t="s">
        <v>1</v>
      </c>
      <c r="F1768" s="4">
        <v>384</v>
      </c>
      <c r="G1768" s="5" t="s">
        <v>4051</v>
      </c>
      <c r="H1768" s="6" t="str">
        <f>VLOOKUP(F1768,[1]Sheet1!A$1:C$65536,3,0)</f>
        <v>G.M.K. BULVARI NO:32/A DEMİRTEPE</v>
      </c>
      <c r="I1768" s="6" t="str">
        <f>VLOOKUP(F1768,[1]Sheet1!A$1:F$65536,4,0)</f>
        <v>ANKARA</v>
      </c>
      <c r="J1768" s="6" t="str">
        <f>VLOOKUP(F1768,[1]Sheet1!A$1:E$65536,5,0)</f>
        <v>312 230 07 77</v>
      </c>
      <c r="K1768" s="6" t="str">
        <f>VLOOKUP(F1768,[1]Sheet1!A$1:G$65536,7,0)</f>
        <v>volkanozkan@telesesservis.com  hakanozturk@telesesservis.com</v>
      </c>
    </row>
    <row r="1769" spans="1:11">
      <c r="A1769" s="4">
        <v>966456</v>
      </c>
      <c r="B1769" s="5" t="s">
        <v>2855</v>
      </c>
      <c r="C1769" s="5" t="s">
        <v>2856</v>
      </c>
      <c r="D1769" s="5" t="s">
        <v>129</v>
      </c>
      <c r="E1769" s="5" t="s">
        <v>1</v>
      </c>
      <c r="F1769" s="4">
        <v>384</v>
      </c>
      <c r="G1769" s="5" t="s">
        <v>4051</v>
      </c>
      <c r="H1769" s="6" t="str">
        <f>VLOOKUP(F1769,[1]Sheet1!A$1:C$65536,3,0)</f>
        <v>G.M.K. BULVARI NO:32/A DEMİRTEPE</v>
      </c>
      <c r="I1769" s="6" t="str">
        <f>VLOOKUP(F1769,[1]Sheet1!A$1:F$65536,4,0)</f>
        <v>ANKARA</v>
      </c>
      <c r="J1769" s="6" t="str">
        <f>VLOOKUP(F1769,[1]Sheet1!A$1:E$65536,5,0)</f>
        <v>312 230 07 77</v>
      </c>
      <c r="K1769" s="6" t="str">
        <f>VLOOKUP(F1769,[1]Sheet1!A$1:G$65536,7,0)</f>
        <v>volkanozkan@telesesservis.com  hakanozturk@telesesservis.com</v>
      </c>
    </row>
    <row r="1770" spans="1:11">
      <c r="A1770" s="4">
        <v>967357</v>
      </c>
      <c r="B1770" s="5" t="s">
        <v>2900</v>
      </c>
      <c r="C1770" s="5" t="s">
        <v>2901</v>
      </c>
      <c r="D1770" s="5" t="s">
        <v>129</v>
      </c>
      <c r="E1770" s="5" t="s">
        <v>1</v>
      </c>
      <c r="F1770" s="4">
        <v>384</v>
      </c>
      <c r="G1770" s="5" t="s">
        <v>4051</v>
      </c>
      <c r="H1770" s="6" t="str">
        <f>VLOOKUP(F1770,[1]Sheet1!A$1:C$65536,3,0)</f>
        <v>G.M.K. BULVARI NO:32/A DEMİRTEPE</v>
      </c>
      <c r="I1770" s="6" t="str">
        <f>VLOOKUP(F1770,[1]Sheet1!A$1:F$65536,4,0)</f>
        <v>ANKARA</v>
      </c>
      <c r="J1770" s="6" t="str">
        <f>VLOOKUP(F1770,[1]Sheet1!A$1:E$65536,5,0)</f>
        <v>312 230 07 77</v>
      </c>
      <c r="K1770" s="6" t="str">
        <f>VLOOKUP(F1770,[1]Sheet1!A$1:G$65536,7,0)</f>
        <v>volkanozkan@telesesservis.com  hakanozturk@telesesservis.com</v>
      </c>
    </row>
    <row r="1771" spans="1:11">
      <c r="A1771" s="4">
        <v>972464</v>
      </c>
      <c r="B1771" s="5" t="s">
        <v>3452</v>
      </c>
      <c r="C1771" s="5" t="s">
        <v>3453</v>
      </c>
      <c r="D1771" s="5" t="s">
        <v>129</v>
      </c>
      <c r="E1771" s="5" t="s">
        <v>1</v>
      </c>
      <c r="F1771" s="4">
        <v>384</v>
      </c>
      <c r="G1771" s="5" t="s">
        <v>4051</v>
      </c>
      <c r="H1771" s="6" t="str">
        <f>VLOOKUP(F1771,[1]Sheet1!A$1:C$65536,3,0)</f>
        <v>G.M.K. BULVARI NO:32/A DEMİRTEPE</v>
      </c>
      <c r="I1771" s="6" t="str">
        <f>VLOOKUP(F1771,[1]Sheet1!A$1:F$65536,4,0)</f>
        <v>ANKARA</v>
      </c>
      <c r="J1771" s="6" t="str">
        <f>VLOOKUP(F1771,[1]Sheet1!A$1:E$65536,5,0)</f>
        <v>312 230 07 77</v>
      </c>
      <c r="K1771" s="6" t="str">
        <f>VLOOKUP(F1771,[1]Sheet1!A$1:G$65536,7,0)</f>
        <v>volkanozkan@telesesservis.com  hakanozturk@telesesservis.com</v>
      </c>
    </row>
    <row r="1772" spans="1:11">
      <c r="A1772" s="4">
        <v>754984</v>
      </c>
      <c r="B1772" s="5" t="s">
        <v>2159</v>
      </c>
      <c r="C1772" s="5" t="s">
        <v>2160</v>
      </c>
      <c r="D1772" s="5" t="s">
        <v>2073</v>
      </c>
      <c r="E1772" s="5" t="s">
        <v>50</v>
      </c>
      <c r="F1772" s="4">
        <v>374</v>
      </c>
      <c r="G1772" s="5" t="s">
        <v>4137</v>
      </c>
      <c r="H1772" s="6" t="str">
        <f>VLOOKUP(F1772,[1]Sheet1!A$1:C$65536,3,0)</f>
        <v>ŞAİR NABİ MAH. R.TAYYİP ERDOĞAN BUL. ABUZEROĞULLARI APT. ALTI NO:8/C</v>
      </c>
      <c r="I1772" s="6" t="str">
        <f>VLOOKUP(F1772,[1]Sheet1!A$1:F$65536,4,0)</f>
        <v>ŞANLIURFA</v>
      </c>
      <c r="J1772" s="6" t="str">
        <f>VLOOKUP(F1772,[1]Sheet1!A$1:E$65536,5,0)</f>
        <v>414 312 15 16</v>
      </c>
      <c r="K1772" s="6" t="str">
        <f>VLOOKUP(F1772,[1]Sheet1!A$1:G$65536,7,0)</f>
        <v>bayerelektronik@ttmail.com</v>
      </c>
    </row>
    <row r="1773" spans="1:11">
      <c r="A1773" s="4">
        <v>345007</v>
      </c>
      <c r="B1773" s="5" t="s">
        <v>1133</v>
      </c>
      <c r="C1773" s="5" t="s">
        <v>1134</v>
      </c>
      <c r="D1773" s="5" t="s">
        <v>425</v>
      </c>
      <c r="E1773" s="5" t="s">
        <v>31</v>
      </c>
      <c r="F1773" s="4">
        <v>389</v>
      </c>
      <c r="G1773" s="5" t="s">
        <v>4079</v>
      </c>
      <c r="H1773" s="6" t="str">
        <f>VLOOKUP(F1773,[1]Sheet1!A$1:C$65536,3,0)</f>
        <v xml:space="preserve">DOĞU MAH. GAZİPAŞA CAD. VİCDAN SOK. NO:2/C </v>
      </c>
      <c r="I1773" s="6" t="str">
        <f>VLOOKUP(F1773,[1]Sheet1!A$1:F$65536,4,0)</f>
        <v>İSTANBUL</v>
      </c>
      <c r="J1773" s="6" t="str">
        <f>VLOOKUP(F1773,[1]Sheet1!A$1:E$65536,5,0)</f>
        <v>216 444 50 67</v>
      </c>
      <c r="K1773" s="6" t="str">
        <f>VLOOKUP(F1773,[1]Sheet1!A$1:G$65536,7,0)</f>
        <v xml:space="preserve">serkan.kasap@aytel.com.tr huseyin.balci@aytel.com.tr </v>
      </c>
    </row>
    <row r="1774" spans="1:11">
      <c r="A1774" s="4">
        <v>158539</v>
      </c>
      <c r="B1774" s="5" t="s">
        <v>363</v>
      </c>
      <c r="C1774" s="5" t="s">
        <v>364</v>
      </c>
      <c r="D1774" s="5" t="s">
        <v>365</v>
      </c>
      <c r="E1774" s="5" t="s">
        <v>31</v>
      </c>
      <c r="F1774" s="4">
        <v>391</v>
      </c>
      <c r="G1774" s="5" t="s">
        <v>4084</v>
      </c>
      <c r="H1774" s="6" t="str">
        <f>VLOOKUP(F1774,[1]Sheet1!A$1:C$65536,3,0)</f>
        <v xml:space="preserve">CEVİZLİK MAH. NİYAZİBEY SOK. NO:27 </v>
      </c>
      <c r="I1774" s="6" t="str">
        <f>VLOOKUP(F1774,[1]Sheet1!A$1:F$65536,4,0)</f>
        <v>İSTANBUL</v>
      </c>
      <c r="J1774" s="6" t="str">
        <f>VLOOKUP(F1774,[1]Sheet1!A$1:E$65536,5,0)</f>
        <v>212 570 83 87</v>
      </c>
      <c r="K1774" s="6" t="str">
        <f>VLOOKUP(F1774,[1]Sheet1!A$1:G$65536,7,0)</f>
        <v>cuneytelektronik@hotmail.com</v>
      </c>
    </row>
    <row r="1775" spans="1:11">
      <c r="A1775" s="4">
        <v>279063</v>
      </c>
      <c r="B1775" s="5" t="s">
        <v>925</v>
      </c>
      <c r="C1775" s="5" t="s">
        <v>926</v>
      </c>
      <c r="D1775" s="5" t="s">
        <v>365</v>
      </c>
      <c r="E1775" s="5" t="s">
        <v>31</v>
      </c>
      <c r="F1775" s="4">
        <v>391</v>
      </c>
      <c r="G1775" s="5" t="s">
        <v>4084</v>
      </c>
      <c r="H1775" s="6" t="str">
        <f>VLOOKUP(F1775,[1]Sheet1!A$1:C$65536,3,0)</f>
        <v xml:space="preserve">CEVİZLİK MAH. NİYAZİBEY SOK. NO:27 </v>
      </c>
      <c r="I1775" s="6" t="str">
        <f>VLOOKUP(F1775,[1]Sheet1!A$1:F$65536,4,0)</f>
        <v>İSTANBUL</v>
      </c>
      <c r="J1775" s="6" t="str">
        <f>VLOOKUP(F1775,[1]Sheet1!A$1:E$65536,5,0)</f>
        <v>212 570 83 87</v>
      </c>
      <c r="K1775" s="6" t="str">
        <f>VLOOKUP(F1775,[1]Sheet1!A$1:G$65536,7,0)</f>
        <v>cuneytelektronik@hotmail.com</v>
      </c>
    </row>
    <row r="1776" spans="1:11">
      <c r="A1776" s="4">
        <v>344469</v>
      </c>
      <c r="B1776" s="5" t="s">
        <v>1125</v>
      </c>
      <c r="C1776" s="5" t="s">
        <v>1126</v>
      </c>
      <c r="D1776" s="5" t="s">
        <v>365</v>
      </c>
      <c r="E1776" s="5" t="s">
        <v>31</v>
      </c>
      <c r="F1776" s="4">
        <v>391</v>
      </c>
      <c r="G1776" s="5" t="s">
        <v>4084</v>
      </c>
      <c r="H1776" s="6" t="str">
        <f>VLOOKUP(F1776,[1]Sheet1!A$1:C$65536,3,0)</f>
        <v xml:space="preserve">CEVİZLİK MAH. NİYAZİBEY SOK. NO:27 </v>
      </c>
      <c r="I1776" s="6" t="str">
        <f>VLOOKUP(F1776,[1]Sheet1!A$1:F$65536,4,0)</f>
        <v>İSTANBUL</v>
      </c>
      <c r="J1776" s="6" t="str">
        <f>VLOOKUP(F1776,[1]Sheet1!A$1:E$65536,5,0)</f>
        <v>212 570 83 87</v>
      </c>
      <c r="K1776" s="6" t="str">
        <f>VLOOKUP(F1776,[1]Sheet1!A$1:G$65536,7,0)</f>
        <v>cuneytelektronik@hotmail.com</v>
      </c>
    </row>
    <row r="1777" spans="1:11">
      <c r="A1777" s="4">
        <v>344624</v>
      </c>
      <c r="B1777" s="5" t="s">
        <v>1129</v>
      </c>
      <c r="C1777" s="5" t="s">
        <v>1130</v>
      </c>
      <c r="D1777" s="5" t="s">
        <v>365</v>
      </c>
      <c r="E1777" s="5" t="s">
        <v>31</v>
      </c>
      <c r="F1777" s="4">
        <v>391</v>
      </c>
      <c r="G1777" s="5" t="s">
        <v>4084</v>
      </c>
      <c r="H1777" s="6" t="str">
        <f>VLOOKUP(F1777,[1]Sheet1!A$1:C$65536,3,0)</f>
        <v xml:space="preserve">CEVİZLİK MAH. NİYAZİBEY SOK. NO:27 </v>
      </c>
      <c r="I1777" s="6" t="str">
        <f>VLOOKUP(F1777,[1]Sheet1!A$1:F$65536,4,0)</f>
        <v>İSTANBUL</v>
      </c>
      <c r="J1777" s="6" t="str">
        <f>VLOOKUP(F1777,[1]Sheet1!A$1:E$65536,5,0)</f>
        <v>212 570 83 87</v>
      </c>
      <c r="K1777" s="6" t="str">
        <f>VLOOKUP(F1777,[1]Sheet1!A$1:G$65536,7,0)</f>
        <v>cuneytelektronik@hotmail.com</v>
      </c>
    </row>
    <row r="1778" spans="1:11">
      <c r="A1778" s="4">
        <v>365612</v>
      </c>
      <c r="B1778" s="5" t="s">
        <v>1195</v>
      </c>
      <c r="C1778" s="5" t="s">
        <v>1196</v>
      </c>
      <c r="D1778" s="5" t="s">
        <v>365</v>
      </c>
      <c r="E1778" s="5" t="s">
        <v>31</v>
      </c>
      <c r="F1778" s="4">
        <v>391</v>
      </c>
      <c r="G1778" s="5" t="s">
        <v>4084</v>
      </c>
      <c r="H1778" s="6" t="str">
        <f>VLOOKUP(F1778,[1]Sheet1!A$1:C$65536,3,0)</f>
        <v xml:space="preserve">CEVİZLİK MAH. NİYAZİBEY SOK. NO:27 </v>
      </c>
      <c r="I1778" s="6" t="str">
        <f>VLOOKUP(F1778,[1]Sheet1!A$1:F$65536,4,0)</f>
        <v>İSTANBUL</v>
      </c>
      <c r="J1778" s="6" t="str">
        <f>VLOOKUP(F1778,[1]Sheet1!A$1:E$65536,5,0)</f>
        <v>212 570 83 87</v>
      </c>
      <c r="K1778" s="6" t="str">
        <f>VLOOKUP(F1778,[1]Sheet1!A$1:G$65536,7,0)</f>
        <v>cuneytelektronik@hotmail.com</v>
      </c>
    </row>
    <row r="1779" spans="1:11">
      <c r="A1779" s="4">
        <v>385799</v>
      </c>
      <c r="B1779" s="5" t="s">
        <v>1251</v>
      </c>
      <c r="C1779" s="5" t="s">
        <v>1252</v>
      </c>
      <c r="D1779" s="5" t="s">
        <v>365</v>
      </c>
      <c r="E1779" s="5" t="s">
        <v>31</v>
      </c>
      <c r="F1779" s="4">
        <v>391</v>
      </c>
      <c r="G1779" s="5" t="s">
        <v>4084</v>
      </c>
      <c r="H1779" s="6" t="str">
        <f>VLOOKUP(F1779,[1]Sheet1!A$1:C$65536,3,0)</f>
        <v xml:space="preserve">CEVİZLİK MAH. NİYAZİBEY SOK. NO:27 </v>
      </c>
      <c r="I1779" s="6" t="str">
        <f>VLOOKUP(F1779,[1]Sheet1!A$1:F$65536,4,0)</f>
        <v>İSTANBUL</v>
      </c>
      <c r="J1779" s="6" t="str">
        <f>VLOOKUP(F1779,[1]Sheet1!A$1:E$65536,5,0)</f>
        <v>212 570 83 87</v>
      </c>
      <c r="K1779" s="6" t="str">
        <f>VLOOKUP(F1779,[1]Sheet1!A$1:G$65536,7,0)</f>
        <v>cuneytelektronik@hotmail.com</v>
      </c>
    </row>
    <row r="1780" spans="1:11">
      <c r="A1780" s="4">
        <v>745853</v>
      </c>
      <c r="B1780" s="5" t="s">
        <v>1316</v>
      </c>
      <c r="C1780" s="5" t="s">
        <v>1317</v>
      </c>
      <c r="D1780" s="5" t="s">
        <v>365</v>
      </c>
      <c r="E1780" s="5" t="s">
        <v>31</v>
      </c>
      <c r="F1780" s="4">
        <v>391</v>
      </c>
      <c r="G1780" s="5" t="s">
        <v>4084</v>
      </c>
      <c r="H1780" s="6" t="str">
        <f>VLOOKUP(F1780,[1]Sheet1!A$1:C$65536,3,0)</f>
        <v xml:space="preserve">CEVİZLİK MAH. NİYAZİBEY SOK. NO:27 </v>
      </c>
      <c r="I1780" s="6" t="str">
        <f>VLOOKUP(F1780,[1]Sheet1!A$1:F$65536,4,0)</f>
        <v>İSTANBUL</v>
      </c>
      <c r="J1780" s="6" t="str">
        <f>VLOOKUP(F1780,[1]Sheet1!A$1:E$65536,5,0)</f>
        <v>212 570 83 87</v>
      </c>
      <c r="K1780" s="6" t="str">
        <f>VLOOKUP(F1780,[1]Sheet1!A$1:G$65536,7,0)</f>
        <v>cuneytelektronik@hotmail.com</v>
      </c>
    </row>
    <row r="1781" spans="1:11">
      <c r="A1781" s="4">
        <v>748787</v>
      </c>
      <c r="B1781" s="5" t="s">
        <v>1414</v>
      </c>
      <c r="C1781" s="5" t="s">
        <v>1415</v>
      </c>
      <c r="D1781" s="5" t="s">
        <v>365</v>
      </c>
      <c r="E1781" s="5" t="s">
        <v>31</v>
      </c>
      <c r="F1781" s="4">
        <v>391</v>
      </c>
      <c r="G1781" s="5" t="s">
        <v>4084</v>
      </c>
      <c r="H1781" s="6" t="str">
        <f>VLOOKUP(F1781,[1]Sheet1!A$1:C$65536,3,0)</f>
        <v xml:space="preserve">CEVİZLİK MAH. NİYAZİBEY SOK. NO:27 </v>
      </c>
      <c r="I1781" s="6" t="str">
        <f>VLOOKUP(F1781,[1]Sheet1!A$1:F$65536,4,0)</f>
        <v>İSTANBUL</v>
      </c>
      <c r="J1781" s="6" t="str">
        <f>VLOOKUP(F1781,[1]Sheet1!A$1:E$65536,5,0)</f>
        <v>212 570 83 87</v>
      </c>
      <c r="K1781" s="6" t="str">
        <f>VLOOKUP(F1781,[1]Sheet1!A$1:G$65536,7,0)</f>
        <v>cuneytelektronik@hotmail.com</v>
      </c>
    </row>
    <row r="1782" spans="1:11">
      <c r="A1782" s="4">
        <v>752248</v>
      </c>
      <c r="B1782" s="5" t="s">
        <v>1996</v>
      </c>
      <c r="C1782" s="5" t="s">
        <v>1997</v>
      </c>
      <c r="D1782" s="5" t="s">
        <v>365</v>
      </c>
      <c r="E1782" s="5" t="s">
        <v>31</v>
      </c>
      <c r="F1782" s="4">
        <v>391</v>
      </c>
      <c r="G1782" s="5" t="s">
        <v>4084</v>
      </c>
      <c r="H1782" s="6" t="str">
        <f>VLOOKUP(F1782,[1]Sheet1!A$1:C$65536,3,0)</f>
        <v xml:space="preserve">CEVİZLİK MAH. NİYAZİBEY SOK. NO:27 </v>
      </c>
      <c r="I1782" s="6" t="str">
        <f>VLOOKUP(F1782,[1]Sheet1!A$1:F$65536,4,0)</f>
        <v>İSTANBUL</v>
      </c>
      <c r="J1782" s="6" t="str">
        <f>VLOOKUP(F1782,[1]Sheet1!A$1:E$65536,5,0)</f>
        <v>212 570 83 87</v>
      </c>
      <c r="K1782" s="6" t="str">
        <f>VLOOKUP(F1782,[1]Sheet1!A$1:G$65536,7,0)</f>
        <v>cuneytelektronik@hotmail.com</v>
      </c>
    </row>
    <row r="1783" spans="1:11">
      <c r="A1783" s="4">
        <v>752278</v>
      </c>
      <c r="B1783" s="5" t="s">
        <v>1998</v>
      </c>
      <c r="C1783" s="5" t="s">
        <v>1999</v>
      </c>
      <c r="D1783" s="5" t="s">
        <v>365</v>
      </c>
      <c r="E1783" s="5" t="s">
        <v>31</v>
      </c>
      <c r="F1783" s="4">
        <v>391</v>
      </c>
      <c r="G1783" s="5" t="s">
        <v>4084</v>
      </c>
      <c r="H1783" s="6" t="str">
        <f>VLOOKUP(F1783,[1]Sheet1!A$1:C$65536,3,0)</f>
        <v xml:space="preserve">CEVİZLİK MAH. NİYAZİBEY SOK. NO:27 </v>
      </c>
      <c r="I1783" s="6" t="str">
        <f>VLOOKUP(F1783,[1]Sheet1!A$1:F$65536,4,0)</f>
        <v>İSTANBUL</v>
      </c>
      <c r="J1783" s="6" t="str">
        <f>VLOOKUP(F1783,[1]Sheet1!A$1:E$65536,5,0)</f>
        <v>212 570 83 87</v>
      </c>
      <c r="K1783" s="6" t="str">
        <f>VLOOKUP(F1783,[1]Sheet1!A$1:G$65536,7,0)</f>
        <v>cuneytelektronik@hotmail.com</v>
      </c>
    </row>
    <row r="1784" spans="1:11">
      <c r="A1784" s="4">
        <v>752424</v>
      </c>
      <c r="B1784" s="5" t="s">
        <v>2006</v>
      </c>
      <c r="C1784" s="5" t="s">
        <v>2007</v>
      </c>
      <c r="D1784" s="5" t="s">
        <v>365</v>
      </c>
      <c r="E1784" s="5" t="s">
        <v>31</v>
      </c>
      <c r="F1784" s="4">
        <v>391</v>
      </c>
      <c r="G1784" s="5" t="s">
        <v>4084</v>
      </c>
      <c r="H1784" s="6" t="str">
        <f>VLOOKUP(F1784,[1]Sheet1!A$1:C$65536,3,0)</f>
        <v xml:space="preserve">CEVİZLİK MAH. NİYAZİBEY SOK. NO:27 </v>
      </c>
      <c r="I1784" s="6" t="str">
        <f>VLOOKUP(F1784,[1]Sheet1!A$1:F$65536,4,0)</f>
        <v>İSTANBUL</v>
      </c>
      <c r="J1784" s="6" t="str">
        <f>VLOOKUP(F1784,[1]Sheet1!A$1:E$65536,5,0)</f>
        <v>212 570 83 87</v>
      </c>
      <c r="K1784" s="6" t="str">
        <f>VLOOKUP(F1784,[1]Sheet1!A$1:G$65536,7,0)</f>
        <v>cuneytelektronik@hotmail.com</v>
      </c>
    </row>
    <row r="1785" spans="1:11">
      <c r="A1785" s="4">
        <v>148512</v>
      </c>
      <c r="B1785" s="5" t="s">
        <v>231</v>
      </c>
      <c r="C1785" s="5" t="s">
        <v>232</v>
      </c>
      <c r="D1785" s="5" t="s">
        <v>233</v>
      </c>
      <c r="E1785" s="5" t="s">
        <v>17</v>
      </c>
      <c r="F1785" s="4">
        <v>381</v>
      </c>
      <c r="G1785" s="5" t="s">
        <v>4065</v>
      </c>
      <c r="H1785" s="6" t="str">
        <f>VLOOKUP(F1785,[1]Sheet1!A$1:C$65536,3,0)</f>
        <v xml:space="preserve">DELİKTAŞ MAH. HAMAMYOLU CAD. NO:27/C </v>
      </c>
      <c r="I1785" s="6" t="str">
        <f>VLOOKUP(F1785,[1]Sheet1!A$1:F$65536,4,0)</f>
        <v>ESKİŞEHİR</v>
      </c>
      <c r="J1785" s="6" t="str">
        <f>VLOOKUP(F1785,[1]Sheet1!A$1:E$65536,5,0)</f>
        <v>222 230 63 63</v>
      </c>
      <c r="K1785" s="6" t="str">
        <f>VLOOKUP(F1785,[1]Sheet1!A$1:G$65536,7,0)</f>
        <v>cihad_iletisim@yahoo.com - batur_ufuk@hotmail.com</v>
      </c>
    </row>
    <row r="1786" spans="1:11">
      <c r="A1786" s="4">
        <v>148524</v>
      </c>
      <c r="B1786" s="5" t="s">
        <v>234</v>
      </c>
      <c r="C1786" s="5" t="s">
        <v>235</v>
      </c>
      <c r="D1786" s="5" t="s">
        <v>236</v>
      </c>
      <c r="E1786" s="5" t="s">
        <v>17</v>
      </c>
      <c r="F1786" s="4">
        <v>381</v>
      </c>
      <c r="G1786" s="5" t="s">
        <v>4065</v>
      </c>
      <c r="H1786" s="6" t="str">
        <f>VLOOKUP(F1786,[1]Sheet1!A$1:C$65536,3,0)</f>
        <v xml:space="preserve">DELİKTAŞ MAH. HAMAMYOLU CAD. NO:27/C </v>
      </c>
      <c r="I1786" s="6" t="str">
        <f>VLOOKUP(F1786,[1]Sheet1!A$1:F$65536,4,0)</f>
        <v>ESKİŞEHİR</v>
      </c>
      <c r="J1786" s="6" t="str">
        <f>VLOOKUP(F1786,[1]Sheet1!A$1:E$65536,5,0)</f>
        <v>222 230 63 63</v>
      </c>
      <c r="K1786" s="6" t="str">
        <f>VLOOKUP(F1786,[1]Sheet1!A$1:G$65536,7,0)</f>
        <v>cihad_iletisim@yahoo.com - batur_ufuk@hotmail.com</v>
      </c>
    </row>
    <row r="1787" spans="1:11">
      <c r="A1787" s="4">
        <v>148607</v>
      </c>
      <c r="B1787" s="5" t="s">
        <v>237</v>
      </c>
      <c r="C1787" s="5" t="s">
        <v>238</v>
      </c>
      <c r="D1787" s="5" t="s">
        <v>239</v>
      </c>
      <c r="E1787" s="5" t="s">
        <v>17</v>
      </c>
      <c r="F1787" s="4">
        <v>381</v>
      </c>
      <c r="G1787" s="5" t="s">
        <v>4065</v>
      </c>
      <c r="H1787" s="6" t="str">
        <f>VLOOKUP(F1787,[1]Sheet1!A$1:C$65536,3,0)</f>
        <v xml:space="preserve">DELİKTAŞ MAH. HAMAMYOLU CAD. NO:27/C </v>
      </c>
      <c r="I1787" s="6" t="str">
        <f>VLOOKUP(F1787,[1]Sheet1!A$1:F$65536,4,0)</f>
        <v>ESKİŞEHİR</v>
      </c>
      <c r="J1787" s="6" t="str">
        <f>VLOOKUP(F1787,[1]Sheet1!A$1:E$65536,5,0)</f>
        <v>222 230 63 63</v>
      </c>
      <c r="K1787" s="6" t="str">
        <f>VLOOKUP(F1787,[1]Sheet1!A$1:G$65536,7,0)</f>
        <v>cihad_iletisim@yahoo.com - batur_ufuk@hotmail.com</v>
      </c>
    </row>
    <row r="1788" spans="1:11">
      <c r="A1788" s="4">
        <v>148644</v>
      </c>
      <c r="B1788" s="5" t="s">
        <v>242</v>
      </c>
      <c r="C1788" s="5" t="s">
        <v>243</v>
      </c>
      <c r="D1788" s="5" t="s">
        <v>239</v>
      </c>
      <c r="E1788" s="5" t="s">
        <v>17</v>
      </c>
      <c r="F1788" s="4">
        <v>381</v>
      </c>
      <c r="G1788" s="5" t="s">
        <v>4065</v>
      </c>
      <c r="H1788" s="6" t="str">
        <f>VLOOKUP(F1788,[1]Sheet1!A$1:C$65536,3,0)</f>
        <v xml:space="preserve">DELİKTAŞ MAH. HAMAMYOLU CAD. NO:27/C </v>
      </c>
      <c r="I1788" s="6" t="str">
        <f>VLOOKUP(F1788,[1]Sheet1!A$1:F$65536,4,0)</f>
        <v>ESKİŞEHİR</v>
      </c>
      <c r="J1788" s="6" t="str">
        <f>VLOOKUP(F1788,[1]Sheet1!A$1:E$65536,5,0)</f>
        <v>222 230 63 63</v>
      </c>
      <c r="K1788" s="6" t="str">
        <f>VLOOKUP(F1788,[1]Sheet1!A$1:G$65536,7,0)</f>
        <v>cihad_iletisim@yahoo.com - batur_ufuk@hotmail.com</v>
      </c>
    </row>
    <row r="1789" spans="1:11">
      <c r="A1789" s="4">
        <v>322427</v>
      </c>
      <c r="B1789" s="5" t="s">
        <v>1040</v>
      </c>
      <c r="C1789" s="5" t="s">
        <v>1041</v>
      </c>
      <c r="D1789" s="5" t="s">
        <v>239</v>
      </c>
      <c r="E1789" s="5" t="s">
        <v>17</v>
      </c>
      <c r="F1789" s="4">
        <v>381</v>
      </c>
      <c r="G1789" s="5" t="s">
        <v>4065</v>
      </c>
      <c r="H1789" s="6" t="str">
        <f>VLOOKUP(F1789,[1]Sheet1!A$1:C$65536,3,0)</f>
        <v xml:space="preserve">DELİKTAŞ MAH. HAMAMYOLU CAD. NO:27/C </v>
      </c>
      <c r="I1789" s="6" t="str">
        <f>VLOOKUP(F1789,[1]Sheet1!A$1:F$65536,4,0)</f>
        <v>ESKİŞEHİR</v>
      </c>
      <c r="J1789" s="6" t="str">
        <f>VLOOKUP(F1789,[1]Sheet1!A$1:E$65536,5,0)</f>
        <v>222 230 63 63</v>
      </c>
      <c r="K1789" s="6" t="str">
        <f>VLOOKUP(F1789,[1]Sheet1!A$1:G$65536,7,0)</f>
        <v>cihad_iletisim@yahoo.com - batur_ufuk@hotmail.com</v>
      </c>
    </row>
    <row r="1790" spans="1:11">
      <c r="A1790" s="4">
        <v>962352</v>
      </c>
      <c r="B1790" s="5" t="s">
        <v>2531</v>
      </c>
      <c r="C1790" s="5" t="s">
        <v>2532</v>
      </c>
      <c r="D1790" s="5" t="s">
        <v>239</v>
      </c>
      <c r="E1790" s="5" t="s">
        <v>17</v>
      </c>
      <c r="F1790" s="4">
        <v>381</v>
      </c>
      <c r="G1790" s="5" t="s">
        <v>4065</v>
      </c>
      <c r="H1790" s="6" t="str">
        <f>VLOOKUP(F1790,[1]Sheet1!A$1:C$65536,3,0)</f>
        <v xml:space="preserve">DELİKTAŞ MAH. HAMAMYOLU CAD. NO:27/C </v>
      </c>
      <c r="I1790" s="6" t="str">
        <f>VLOOKUP(F1790,[1]Sheet1!A$1:F$65536,4,0)</f>
        <v>ESKİŞEHİR</v>
      </c>
      <c r="J1790" s="6" t="str">
        <f>VLOOKUP(F1790,[1]Sheet1!A$1:E$65536,5,0)</f>
        <v>222 230 63 63</v>
      </c>
      <c r="K1790" s="6" t="str">
        <f>VLOOKUP(F1790,[1]Sheet1!A$1:G$65536,7,0)</f>
        <v>cihad_iletisim@yahoo.com - batur_ufuk@hotmail.com</v>
      </c>
    </row>
    <row r="1791" spans="1:11">
      <c r="A1791" s="4">
        <v>232765</v>
      </c>
      <c r="B1791" s="5" t="s">
        <v>853</v>
      </c>
      <c r="C1791" s="5" t="s">
        <v>854</v>
      </c>
      <c r="D1791" s="5" t="s">
        <v>855</v>
      </c>
      <c r="E1791" s="5" t="s">
        <v>17</v>
      </c>
      <c r="F1791" s="4">
        <v>381</v>
      </c>
      <c r="G1791" s="5" t="s">
        <v>4065</v>
      </c>
      <c r="H1791" s="6" t="str">
        <f>VLOOKUP(F1791,[1]Sheet1!A$1:C$65536,3,0)</f>
        <v xml:space="preserve">DELİKTAŞ MAH. HAMAMYOLU CAD. NO:27/C </v>
      </c>
      <c r="I1791" s="6" t="str">
        <f>VLOOKUP(F1791,[1]Sheet1!A$1:F$65536,4,0)</f>
        <v>ESKİŞEHİR</v>
      </c>
      <c r="J1791" s="6" t="str">
        <f>VLOOKUP(F1791,[1]Sheet1!A$1:E$65536,5,0)</f>
        <v>222 230 63 63</v>
      </c>
      <c r="K1791" s="6" t="str">
        <f>VLOOKUP(F1791,[1]Sheet1!A$1:G$65536,7,0)</f>
        <v>cihad_iletisim@yahoo.com - batur_ufuk@hotmail.com</v>
      </c>
    </row>
    <row r="1792" spans="1:11">
      <c r="A1792" s="4">
        <v>230695</v>
      </c>
      <c r="B1792" s="5" t="s">
        <v>797</v>
      </c>
      <c r="C1792" s="5" t="s">
        <v>798</v>
      </c>
      <c r="D1792" s="5" t="s">
        <v>799</v>
      </c>
      <c r="E1792" s="5" t="s">
        <v>17</v>
      </c>
      <c r="F1792" s="4">
        <v>381</v>
      </c>
      <c r="G1792" s="5" t="s">
        <v>4065</v>
      </c>
      <c r="H1792" s="6" t="str">
        <f>VLOOKUP(F1792,[1]Sheet1!A$1:C$65536,3,0)</f>
        <v xml:space="preserve">DELİKTAŞ MAH. HAMAMYOLU CAD. NO:27/C </v>
      </c>
      <c r="I1792" s="6" t="str">
        <f>VLOOKUP(F1792,[1]Sheet1!A$1:F$65536,4,0)</f>
        <v>ESKİŞEHİR</v>
      </c>
      <c r="J1792" s="6" t="str">
        <f>VLOOKUP(F1792,[1]Sheet1!A$1:E$65536,5,0)</f>
        <v>222 230 63 63</v>
      </c>
      <c r="K1792" s="6" t="str">
        <f>VLOOKUP(F1792,[1]Sheet1!A$1:G$65536,7,0)</f>
        <v>cihad_iletisim@yahoo.com - batur_ufuk@hotmail.com</v>
      </c>
    </row>
    <row r="1793" spans="1:11">
      <c r="A1793" s="4">
        <v>148357</v>
      </c>
      <c r="B1793" s="5" t="s">
        <v>228</v>
      </c>
      <c r="C1793" s="5" t="s">
        <v>229</v>
      </c>
      <c r="D1793" s="5" t="s">
        <v>230</v>
      </c>
      <c r="E1793" s="5" t="s">
        <v>17</v>
      </c>
      <c r="F1793" s="4">
        <v>381</v>
      </c>
      <c r="G1793" s="5" t="s">
        <v>4065</v>
      </c>
      <c r="H1793" s="6" t="str">
        <f>VLOOKUP(F1793,[1]Sheet1!A$1:C$65536,3,0)</f>
        <v xml:space="preserve">DELİKTAŞ MAH. HAMAMYOLU CAD. NO:27/C </v>
      </c>
      <c r="I1793" s="6" t="str">
        <f>VLOOKUP(F1793,[1]Sheet1!A$1:F$65536,4,0)</f>
        <v>ESKİŞEHİR</v>
      </c>
      <c r="J1793" s="6" t="str">
        <f>VLOOKUP(F1793,[1]Sheet1!A$1:E$65536,5,0)</f>
        <v>222 230 63 63</v>
      </c>
      <c r="K1793" s="6" t="str">
        <f>VLOOKUP(F1793,[1]Sheet1!A$1:G$65536,7,0)</f>
        <v>cihad_iletisim@yahoo.com - batur_ufuk@hotmail.com</v>
      </c>
    </row>
    <row r="1794" spans="1:11">
      <c r="A1794" s="4">
        <v>148668</v>
      </c>
      <c r="B1794" s="5" t="s">
        <v>244</v>
      </c>
      <c r="C1794" s="5" t="s">
        <v>245</v>
      </c>
      <c r="D1794" s="5" t="s">
        <v>230</v>
      </c>
      <c r="E1794" s="5" t="s">
        <v>17</v>
      </c>
      <c r="F1794" s="4">
        <v>381</v>
      </c>
      <c r="G1794" s="5" t="s">
        <v>4065</v>
      </c>
      <c r="H1794" s="6" t="str">
        <f>VLOOKUP(F1794,[1]Sheet1!A$1:C$65536,3,0)</f>
        <v xml:space="preserve">DELİKTAŞ MAH. HAMAMYOLU CAD. NO:27/C </v>
      </c>
      <c r="I1794" s="6" t="str">
        <f>VLOOKUP(F1794,[1]Sheet1!A$1:F$65536,4,0)</f>
        <v>ESKİŞEHİR</v>
      </c>
      <c r="J1794" s="6" t="str">
        <f>VLOOKUP(F1794,[1]Sheet1!A$1:E$65536,5,0)</f>
        <v>222 230 63 63</v>
      </c>
      <c r="K1794" s="6" t="str">
        <f>VLOOKUP(F1794,[1]Sheet1!A$1:G$65536,7,0)</f>
        <v>cihad_iletisim@yahoo.com - batur_ufuk@hotmail.com</v>
      </c>
    </row>
    <row r="1795" spans="1:11">
      <c r="A1795" s="4">
        <v>148752</v>
      </c>
      <c r="B1795" s="5" t="s">
        <v>251</v>
      </c>
      <c r="C1795" s="5" t="s">
        <v>252</v>
      </c>
      <c r="D1795" s="5" t="s">
        <v>248</v>
      </c>
      <c r="E1795" s="5" t="s">
        <v>17</v>
      </c>
      <c r="F1795" s="4">
        <v>381</v>
      </c>
      <c r="G1795" s="5" t="s">
        <v>4065</v>
      </c>
      <c r="H1795" s="6" t="str">
        <f>VLOOKUP(F1795,[1]Sheet1!A$1:C$65536,3,0)</f>
        <v xml:space="preserve">DELİKTAŞ MAH. HAMAMYOLU CAD. NO:27/C </v>
      </c>
      <c r="I1795" s="6" t="str">
        <f>VLOOKUP(F1795,[1]Sheet1!A$1:F$65536,4,0)</f>
        <v>ESKİŞEHİR</v>
      </c>
      <c r="J1795" s="6" t="str">
        <f>VLOOKUP(F1795,[1]Sheet1!A$1:E$65536,5,0)</f>
        <v>222 230 63 63</v>
      </c>
      <c r="K1795" s="6" t="str">
        <f>VLOOKUP(F1795,[1]Sheet1!A$1:G$65536,7,0)</f>
        <v>cihad_iletisim@yahoo.com - batur_ufuk@hotmail.com</v>
      </c>
    </row>
    <row r="1796" spans="1:11">
      <c r="A1796" s="4">
        <v>378656</v>
      </c>
      <c r="B1796" s="5" t="s">
        <v>1234</v>
      </c>
      <c r="C1796" s="5" t="s">
        <v>1235</v>
      </c>
      <c r="D1796" s="5" t="s">
        <v>248</v>
      </c>
      <c r="E1796" s="5" t="s">
        <v>17</v>
      </c>
      <c r="F1796" s="4">
        <v>381</v>
      </c>
      <c r="G1796" s="5" t="s">
        <v>4065</v>
      </c>
      <c r="H1796" s="6" t="str">
        <f>VLOOKUP(F1796,[1]Sheet1!A$1:C$65536,3,0)</f>
        <v xml:space="preserve">DELİKTAŞ MAH. HAMAMYOLU CAD. NO:27/C </v>
      </c>
      <c r="I1796" s="6" t="str">
        <f>VLOOKUP(F1796,[1]Sheet1!A$1:F$65536,4,0)</f>
        <v>ESKİŞEHİR</v>
      </c>
      <c r="J1796" s="6" t="str">
        <f>VLOOKUP(F1796,[1]Sheet1!A$1:E$65536,5,0)</f>
        <v>222 230 63 63</v>
      </c>
      <c r="K1796" s="6" t="str">
        <f>VLOOKUP(F1796,[1]Sheet1!A$1:G$65536,7,0)</f>
        <v>cihad_iletisim@yahoo.com - batur_ufuk@hotmail.com</v>
      </c>
    </row>
    <row r="1797" spans="1:11">
      <c r="A1797" s="4">
        <v>337769</v>
      </c>
      <c r="B1797" s="5" t="s">
        <v>1111</v>
      </c>
      <c r="C1797" s="5" t="s">
        <v>1112</v>
      </c>
      <c r="D1797" s="5" t="s">
        <v>0</v>
      </c>
      <c r="E1797" s="5" t="s">
        <v>17</v>
      </c>
      <c r="F1797" s="4">
        <v>381</v>
      </c>
      <c r="G1797" s="5" t="s">
        <v>4065</v>
      </c>
      <c r="H1797" s="6" t="str">
        <f>VLOOKUP(F1797,[1]Sheet1!A$1:C$65536,3,0)</f>
        <v xml:space="preserve">DELİKTAŞ MAH. HAMAMYOLU CAD. NO:27/C </v>
      </c>
      <c r="I1797" s="6" t="str">
        <f>VLOOKUP(F1797,[1]Sheet1!A$1:F$65536,4,0)</f>
        <v>ESKİŞEHİR</v>
      </c>
      <c r="J1797" s="6" t="str">
        <f>VLOOKUP(F1797,[1]Sheet1!A$1:E$65536,5,0)</f>
        <v>222 230 63 63</v>
      </c>
      <c r="K1797" s="6" t="str">
        <f>VLOOKUP(F1797,[1]Sheet1!A$1:G$65536,7,0)</f>
        <v>cihad_iletisim@yahoo.com - batur_ufuk@hotmail.com</v>
      </c>
    </row>
    <row r="1798" spans="1:11">
      <c r="A1798" s="4">
        <v>750073</v>
      </c>
      <c r="B1798" s="5" t="s">
        <v>1491</v>
      </c>
      <c r="C1798" s="5" t="s">
        <v>1492</v>
      </c>
      <c r="D1798" s="5" t="s">
        <v>0</v>
      </c>
      <c r="E1798" s="5" t="s">
        <v>17</v>
      </c>
      <c r="F1798" s="4">
        <v>381</v>
      </c>
      <c r="G1798" s="5" t="s">
        <v>4065</v>
      </c>
      <c r="H1798" s="6" t="str">
        <f>VLOOKUP(F1798,[1]Sheet1!A$1:C$65536,3,0)</f>
        <v xml:space="preserve">DELİKTAŞ MAH. HAMAMYOLU CAD. NO:27/C </v>
      </c>
      <c r="I1798" s="6" t="str">
        <f>VLOOKUP(F1798,[1]Sheet1!A$1:F$65536,4,0)</f>
        <v>ESKİŞEHİR</v>
      </c>
      <c r="J1798" s="6" t="str">
        <f>VLOOKUP(F1798,[1]Sheet1!A$1:E$65536,5,0)</f>
        <v>222 230 63 63</v>
      </c>
      <c r="K1798" s="6" t="str">
        <f>VLOOKUP(F1798,[1]Sheet1!A$1:G$65536,7,0)</f>
        <v>cihad_iletisim@yahoo.com - batur_ufuk@hotmail.com</v>
      </c>
    </row>
    <row r="1799" spans="1:11">
      <c r="A1799" s="4">
        <v>952001</v>
      </c>
      <c r="B1799" s="5" t="s">
        <v>2505</v>
      </c>
      <c r="C1799" s="5" t="s">
        <v>2506</v>
      </c>
      <c r="D1799" s="5" t="s">
        <v>0</v>
      </c>
      <c r="E1799" s="5" t="s">
        <v>17</v>
      </c>
      <c r="F1799" s="4">
        <v>381</v>
      </c>
      <c r="G1799" s="5" t="s">
        <v>4065</v>
      </c>
      <c r="H1799" s="6" t="str">
        <f>VLOOKUP(F1799,[1]Sheet1!A$1:C$65536,3,0)</f>
        <v xml:space="preserve">DELİKTAŞ MAH. HAMAMYOLU CAD. NO:27/C </v>
      </c>
      <c r="I1799" s="6" t="str">
        <f>VLOOKUP(F1799,[1]Sheet1!A$1:F$65536,4,0)</f>
        <v>ESKİŞEHİR</v>
      </c>
      <c r="J1799" s="6" t="str">
        <f>VLOOKUP(F1799,[1]Sheet1!A$1:E$65536,5,0)</f>
        <v>222 230 63 63</v>
      </c>
      <c r="K1799" s="6" t="str">
        <f>VLOOKUP(F1799,[1]Sheet1!A$1:G$65536,7,0)</f>
        <v>cihad_iletisim@yahoo.com - batur_ufuk@hotmail.com</v>
      </c>
    </row>
    <row r="1800" spans="1:11">
      <c r="A1800" s="4">
        <v>962348</v>
      </c>
      <c r="B1800" s="5" t="s">
        <v>2527</v>
      </c>
      <c r="C1800" s="5" t="s">
        <v>2528</v>
      </c>
      <c r="D1800" s="5" t="s">
        <v>0</v>
      </c>
      <c r="E1800" s="5" t="s">
        <v>17</v>
      </c>
      <c r="F1800" s="4">
        <v>381</v>
      </c>
      <c r="G1800" s="5" t="s">
        <v>4065</v>
      </c>
      <c r="H1800" s="6" t="str">
        <f>VLOOKUP(F1800,[1]Sheet1!A$1:C$65536,3,0)</f>
        <v xml:space="preserve">DELİKTAŞ MAH. HAMAMYOLU CAD. NO:27/C </v>
      </c>
      <c r="I1800" s="6" t="str">
        <f>VLOOKUP(F1800,[1]Sheet1!A$1:F$65536,4,0)</f>
        <v>ESKİŞEHİR</v>
      </c>
      <c r="J1800" s="6" t="str">
        <f>VLOOKUP(F1800,[1]Sheet1!A$1:E$65536,5,0)</f>
        <v>222 230 63 63</v>
      </c>
      <c r="K1800" s="6" t="str">
        <f>VLOOKUP(F1800,[1]Sheet1!A$1:G$65536,7,0)</f>
        <v>cihad_iletisim@yahoo.com - batur_ufuk@hotmail.com</v>
      </c>
    </row>
    <row r="1801" spans="1:11">
      <c r="A1801" s="4">
        <v>966043</v>
      </c>
      <c r="B1801" s="5" t="s">
        <v>2828</v>
      </c>
      <c r="C1801" s="5" t="s">
        <v>2829</v>
      </c>
      <c r="D1801" s="5" t="s">
        <v>0</v>
      </c>
      <c r="E1801" s="5" t="s">
        <v>17</v>
      </c>
      <c r="F1801" s="4">
        <v>381</v>
      </c>
      <c r="G1801" s="5" t="s">
        <v>4065</v>
      </c>
      <c r="H1801" s="6" t="str">
        <f>VLOOKUP(F1801,[1]Sheet1!A$1:C$65536,3,0)</f>
        <v xml:space="preserve">DELİKTAŞ MAH. HAMAMYOLU CAD. NO:27/C </v>
      </c>
      <c r="I1801" s="6" t="str">
        <f>VLOOKUP(F1801,[1]Sheet1!A$1:F$65536,4,0)</f>
        <v>ESKİŞEHİR</v>
      </c>
      <c r="J1801" s="6" t="str">
        <f>VLOOKUP(F1801,[1]Sheet1!A$1:E$65536,5,0)</f>
        <v>222 230 63 63</v>
      </c>
      <c r="K1801" s="6" t="str">
        <f>VLOOKUP(F1801,[1]Sheet1!A$1:G$65536,7,0)</f>
        <v>cihad_iletisim@yahoo.com - batur_ufuk@hotmail.com</v>
      </c>
    </row>
    <row r="1802" spans="1:11">
      <c r="A1802" s="4">
        <v>966659</v>
      </c>
      <c r="B1802" s="5" t="s">
        <v>2872</v>
      </c>
      <c r="C1802" s="5" t="s">
        <v>2873</v>
      </c>
      <c r="D1802" s="5" t="s">
        <v>0</v>
      </c>
      <c r="E1802" s="5" t="s">
        <v>17</v>
      </c>
      <c r="F1802" s="4">
        <v>381</v>
      </c>
      <c r="G1802" s="5" t="s">
        <v>4065</v>
      </c>
      <c r="H1802" s="6" t="str">
        <f>VLOOKUP(F1802,[1]Sheet1!A$1:C$65536,3,0)</f>
        <v xml:space="preserve">DELİKTAŞ MAH. HAMAMYOLU CAD. NO:27/C </v>
      </c>
      <c r="I1802" s="6" t="str">
        <f>VLOOKUP(F1802,[1]Sheet1!A$1:F$65536,4,0)</f>
        <v>ESKİŞEHİR</v>
      </c>
      <c r="J1802" s="6" t="str">
        <f>VLOOKUP(F1802,[1]Sheet1!A$1:E$65536,5,0)</f>
        <v>222 230 63 63</v>
      </c>
      <c r="K1802" s="6" t="str">
        <f>VLOOKUP(F1802,[1]Sheet1!A$1:G$65536,7,0)</f>
        <v>cihad_iletisim@yahoo.com - batur_ufuk@hotmail.com</v>
      </c>
    </row>
    <row r="1803" spans="1:11">
      <c r="A1803" s="4">
        <v>230801</v>
      </c>
      <c r="B1803" s="5" t="s">
        <v>802</v>
      </c>
      <c r="C1803" s="5" t="s">
        <v>803</v>
      </c>
      <c r="D1803" s="5" t="s">
        <v>804</v>
      </c>
      <c r="E1803" s="5" t="s">
        <v>17</v>
      </c>
      <c r="F1803" s="4">
        <v>381</v>
      </c>
      <c r="G1803" s="5" t="s">
        <v>4065</v>
      </c>
      <c r="H1803" s="6" t="str">
        <f>VLOOKUP(F1803,[1]Sheet1!A$1:C$65536,3,0)</f>
        <v xml:space="preserve">DELİKTAŞ MAH. HAMAMYOLU CAD. NO:27/C </v>
      </c>
      <c r="I1803" s="6" t="str">
        <f>VLOOKUP(F1803,[1]Sheet1!A$1:F$65536,4,0)</f>
        <v>ESKİŞEHİR</v>
      </c>
      <c r="J1803" s="6" t="str">
        <f>VLOOKUP(F1803,[1]Sheet1!A$1:E$65536,5,0)</f>
        <v>222 230 63 63</v>
      </c>
      <c r="K1803" s="6" t="str">
        <f>VLOOKUP(F1803,[1]Sheet1!A$1:G$65536,7,0)</f>
        <v>cihad_iletisim@yahoo.com - batur_ufuk@hotmail.com</v>
      </c>
    </row>
    <row r="1804" spans="1:11">
      <c r="A1804" s="4">
        <v>148896</v>
      </c>
      <c r="B1804" s="5" t="s">
        <v>253</v>
      </c>
      <c r="C1804" s="5" t="s">
        <v>254</v>
      </c>
      <c r="D1804" s="5" t="s">
        <v>255</v>
      </c>
      <c r="E1804" s="5" t="s">
        <v>17</v>
      </c>
      <c r="F1804" s="4">
        <v>381</v>
      </c>
      <c r="G1804" s="5" t="s">
        <v>4065</v>
      </c>
      <c r="H1804" s="6" t="str">
        <f>VLOOKUP(F1804,[1]Sheet1!A$1:C$65536,3,0)</f>
        <v xml:space="preserve">DELİKTAŞ MAH. HAMAMYOLU CAD. NO:27/C </v>
      </c>
      <c r="I1804" s="6" t="str">
        <f>VLOOKUP(F1804,[1]Sheet1!A$1:F$65536,4,0)</f>
        <v>ESKİŞEHİR</v>
      </c>
      <c r="J1804" s="6" t="str">
        <f>VLOOKUP(F1804,[1]Sheet1!A$1:E$65536,5,0)</f>
        <v>222 230 63 63</v>
      </c>
      <c r="K1804" s="6" t="str">
        <f>VLOOKUP(F1804,[1]Sheet1!A$1:G$65536,7,0)</f>
        <v>cihad_iletisim@yahoo.com - batur_ufuk@hotmail.com</v>
      </c>
    </row>
    <row r="1805" spans="1:11">
      <c r="A1805" s="4">
        <v>148967</v>
      </c>
      <c r="B1805" s="5" t="s">
        <v>259</v>
      </c>
      <c r="C1805" s="5" t="s">
        <v>260</v>
      </c>
      <c r="D1805" s="5" t="s">
        <v>258</v>
      </c>
      <c r="E1805" s="5" t="s">
        <v>17</v>
      </c>
      <c r="F1805" s="4">
        <v>381</v>
      </c>
      <c r="G1805" s="5" t="s">
        <v>4065</v>
      </c>
      <c r="H1805" s="6" t="str">
        <f>VLOOKUP(F1805,[1]Sheet1!A$1:C$65536,3,0)</f>
        <v xml:space="preserve">DELİKTAŞ MAH. HAMAMYOLU CAD. NO:27/C </v>
      </c>
      <c r="I1805" s="6" t="str">
        <f>VLOOKUP(F1805,[1]Sheet1!A$1:F$65536,4,0)</f>
        <v>ESKİŞEHİR</v>
      </c>
      <c r="J1805" s="6" t="str">
        <f>VLOOKUP(F1805,[1]Sheet1!A$1:E$65536,5,0)</f>
        <v>222 230 63 63</v>
      </c>
      <c r="K1805" s="6" t="str">
        <f>VLOOKUP(F1805,[1]Sheet1!A$1:G$65536,7,0)</f>
        <v>cihad_iletisim@yahoo.com - batur_ufuk@hotmail.com</v>
      </c>
    </row>
    <row r="1806" spans="1:11">
      <c r="A1806" s="4">
        <v>149040</v>
      </c>
      <c r="B1806" s="5" t="s">
        <v>261</v>
      </c>
      <c r="C1806" s="5" t="s">
        <v>262</v>
      </c>
      <c r="D1806" s="5" t="s">
        <v>263</v>
      </c>
      <c r="E1806" s="5" t="s">
        <v>17</v>
      </c>
      <c r="F1806" s="4">
        <v>381</v>
      </c>
      <c r="G1806" s="5" t="s">
        <v>4065</v>
      </c>
      <c r="H1806" s="6" t="str">
        <f>VLOOKUP(F1806,[1]Sheet1!A$1:C$65536,3,0)</f>
        <v xml:space="preserve">DELİKTAŞ MAH. HAMAMYOLU CAD. NO:27/C </v>
      </c>
      <c r="I1806" s="6" t="str">
        <f>VLOOKUP(F1806,[1]Sheet1!A$1:F$65536,4,0)</f>
        <v>ESKİŞEHİR</v>
      </c>
      <c r="J1806" s="6" t="str">
        <f>VLOOKUP(F1806,[1]Sheet1!A$1:E$65536,5,0)</f>
        <v>222 230 63 63</v>
      </c>
      <c r="K1806" s="6" t="str">
        <f>VLOOKUP(F1806,[1]Sheet1!A$1:G$65536,7,0)</f>
        <v>cihad_iletisim@yahoo.com - batur_ufuk@hotmail.com</v>
      </c>
    </row>
    <row r="1807" spans="1:11">
      <c r="A1807" s="4">
        <v>149231</v>
      </c>
      <c r="B1807" s="5" t="s">
        <v>267</v>
      </c>
      <c r="C1807" s="5" t="s">
        <v>268</v>
      </c>
      <c r="D1807" s="5" t="s">
        <v>266</v>
      </c>
      <c r="E1807" s="5" t="s">
        <v>17</v>
      </c>
      <c r="F1807" s="4">
        <v>381</v>
      </c>
      <c r="G1807" s="5" t="s">
        <v>4065</v>
      </c>
      <c r="H1807" s="6" t="str">
        <f>VLOOKUP(F1807,[1]Sheet1!A$1:C$65536,3,0)</f>
        <v xml:space="preserve">DELİKTAŞ MAH. HAMAMYOLU CAD. NO:27/C </v>
      </c>
      <c r="I1807" s="6" t="str">
        <f>VLOOKUP(F1807,[1]Sheet1!A$1:F$65536,4,0)</f>
        <v>ESKİŞEHİR</v>
      </c>
      <c r="J1807" s="6" t="str">
        <f>VLOOKUP(F1807,[1]Sheet1!A$1:E$65536,5,0)</f>
        <v>222 230 63 63</v>
      </c>
      <c r="K1807" s="6" t="str">
        <f>VLOOKUP(F1807,[1]Sheet1!A$1:G$65536,7,0)</f>
        <v>cihad_iletisim@yahoo.com - batur_ufuk@hotmail.com</v>
      </c>
    </row>
    <row r="1808" spans="1:11">
      <c r="A1808" s="4">
        <v>149243</v>
      </c>
      <c r="B1808" s="5" t="s">
        <v>269</v>
      </c>
      <c r="C1808" s="5" t="s">
        <v>270</v>
      </c>
      <c r="D1808" s="5" t="s">
        <v>266</v>
      </c>
      <c r="E1808" s="5" t="s">
        <v>17</v>
      </c>
      <c r="F1808" s="4">
        <v>381</v>
      </c>
      <c r="G1808" s="5" t="s">
        <v>4065</v>
      </c>
      <c r="H1808" s="6" t="str">
        <f>VLOOKUP(F1808,[1]Sheet1!A$1:C$65536,3,0)</f>
        <v xml:space="preserve">DELİKTAŞ MAH. HAMAMYOLU CAD. NO:27/C </v>
      </c>
      <c r="I1808" s="6" t="str">
        <f>VLOOKUP(F1808,[1]Sheet1!A$1:F$65536,4,0)</f>
        <v>ESKİŞEHİR</v>
      </c>
      <c r="J1808" s="6" t="str">
        <f>VLOOKUP(F1808,[1]Sheet1!A$1:E$65536,5,0)</f>
        <v>222 230 63 63</v>
      </c>
      <c r="K1808" s="6" t="str">
        <f>VLOOKUP(F1808,[1]Sheet1!A$1:G$65536,7,0)</f>
        <v>cihad_iletisim@yahoo.com - batur_ufuk@hotmail.com</v>
      </c>
    </row>
    <row r="1809" spans="1:11">
      <c r="A1809" s="4">
        <v>756024</v>
      </c>
      <c r="B1809" s="5" t="s">
        <v>2190</v>
      </c>
      <c r="C1809" s="5" t="s">
        <v>2191</v>
      </c>
      <c r="D1809" s="5" t="s">
        <v>0</v>
      </c>
      <c r="E1809" s="5" t="s">
        <v>50</v>
      </c>
      <c r="F1809" s="4">
        <v>374</v>
      </c>
      <c r="G1809" s="5" t="s">
        <v>4137</v>
      </c>
      <c r="H1809" s="6" t="str">
        <f>VLOOKUP(F1809,[1]Sheet1!A$1:C$65536,3,0)</f>
        <v>ŞAİR NABİ MAH. R.TAYYİP ERDOĞAN BUL. ABUZEROĞULLARI APT. ALTI NO:8/C</v>
      </c>
      <c r="I1809" s="6" t="str">
        <f>VLOOKUP(F1809,[1]Sheet1!A$1:F$65536,4,0)</f>
        <v>ŞANLIURFA</v>
      </c>
      <c r="J1809" s="6" t="str">
        <f>VLOOKUP(F1809,[1]Sheet1!A$1:E$65536,5,0)</f>
        <v>414 312 15 16</v>
      </c>
      <c r="K1809" s="6" t="str">
        <f>VLOOKUP(F1809,[1]Sheet1!A$1:G$65536,7,0)</f>
        <v>bayerelektronik@ttmail.com</v>
      </c>
    </row>
    <row r="1810" spans="1:11">
      <c r="A1810" s="4">
        <v>756025</v>
      </c>
      <c r="B1810" s="5" t="s">
        <v>2192</v>
      </c>
      <c r="C1810" s="5" t="s">
        <v>2193</v>
      </c>
      <c r="D1810" s="5" t="s">
        <v>0</v>
      </c>
      <c r="E1810" s="5" t="s">
        <v>50</v>
      </c>
      <c r="F1810" s="4">
        <v>374</v>
      </c>
      <c r="G1810" s="5" t="s">
        <v>4137</v>
      </c>
      <c r="H1810" s="6" t="str">
        <f>VLOOKUP(F1810,[1]Sheet1!A$1:C$65536,3,0)</f>
        <v>ŞAİR NABİ MAH. R.TAYYİP ERDOĞAN BUL. ABUZEROĞULLARI APT. ALTI NO:8/C</v>
      </c>
      <c r="I1810" s="6" t="str">
        <f>VLOOKUP(F1810,[1]Sheet1!A$1:F$65536,4,0)</f>
        <v>ŞANLIURFA</v>
      </c>
      <c r="J1810" s="6" t="str">
        <f>VLOOKUP(F1810,[1]Sheet1!A$1:E$65536,5,0)</f>
        <v>414 312 15 16</v>
      </c>
      <c r="K1810" s="6" t="str">
        <f>VLOOKUP(F1810,[1]Sheet1!A$1:G$65536,7,0)</f>
        <v>bayerelektronik@ttmail.com</v>
      </c>
    </row>
    <row r="1811" spans="1:11">
      <c r="A1811" s="4">
        <v>756029</v>
      </c>
      <c r="B1811" s="5" t="s">
        <v>2194</v>
      </c>
      <c r="C1811" s="5" t="s">
        <v>2195</v>
      </c>
      <c r="D1811" s="5" t="s">
        <v>0</v>
      </c>
      <c r="E1811" s="5" t="s">
        <v>50</v>
      </c>
      <c r="F1811" s="4">
        <v>374</v>
      </c>
      <c r="G1811" s="5" t="s">
        <v>4137</v>
      </c>
      <c r="H1811" s="6" t="str">
        <f>VLOOKUP(F1811,[1]Sheet1!A$1:C$65536,3,0)</f>
        <v>ŞAİR NABİ MAH. R.TAYYİP ERDOĞAN BUL. ABUZEROĞULLARI APT. ALTI NO:8/C</v>
      </c>
      <c r="I1811" s="6" t="str">
        <f>VLOOKUP(F1811,[1]Sheet1!A$1:F$65536,4,0)</f>
        <v>ŞANLIURFA</v>
      </c>
      <c r="J1811" s="6" t="str">
        <f>VLOOKUP(F1811,[1]Sheet1!A$1:E$65536,5,0)</f>
        <v>414 312 15 16</v>
      </c>
      <c r="K1811" s="6" t="str">
        <f>VLOOKUP(F1811,[1]Sheet1!A$1:G$65536,7,0)</f>
        <v>bayerelektronik@ttmail.com</v>
      </c>
    </row>
    <row r="1812" spans="1:11">
      <c r="A1812" s="4">
        <v>149649</v>
      </c>
      <c r="B1812" s="5" t="s">
        <v>179</v>
      </c>
      <c r="C1812" s="5" t="s">
        <v>280</v>
      </c>
      <c r="D1812" s="5" t="s">
        <v>281</v>
      </c>
      <c r="E1812" s="5" t="s">
        <v>21</v>
      </c>
      <c r="F1812" s="4">
        <v>396</v>
      </c>
      <c r="G1812" s="5" t="s">
        <v>4050</v>
      </c>
      <c r="H1812" s="6" t="str">
        <f>VLOOKUP(F1812,[1]Sheet1!A$1:C$65536,3,0)</f>
        <v xml:space="preserve">EYÜPOĞLU MAH. HÜRRİYET CAD. NO:40/2 </v>
      </c>
      <c r="I1812" s="6" t="str">
        <f>VLOOKUP(F1812,[1]Sheet1!A$1:F$65536,4,0)</f>
        <v>GAZİANTEP</v>
      </c>
      <c r="J1812" s="6" t="str">
        <f>VLOOKUP(F1812,[1]Sheet1!A$1:E$65536,5,0)</f>
        <v>342 231 62 33</v>
      </c>
      <c r="K1812" s="6" t="str">
        <f>VLOOKUP(F1812,[1]Sheet1!A$1:G$65536,7,0)</f>
        <v>ozlemo@sakaryatelekom.com.tr</v>
      </c>
    </row>
    <row r="1813" spans="1:11">
      <c r="A1813" s="4">
        <v>149650</v>
      </c>
      <c r="B1813" s="5" t="s">
        <v>282</v>
      </c>
      <c r="C1813" s="5" t="s">
        <v>283</v>
      </c>
      <c r="D1813" s="5" t="s">
        <v>281</v>
      </c>
      <c r="E1813" s="5" t="s">
        <v>21</v>
      </c>
      <c r="F1813" s="4">
        <v>396</v>
      </c>
      <c r="G1813" s="5" t="s">
        <v>4050</v>
      </c>
      <c r="H1813" s="6" t="str">
        <f>VLOOKUP(F1813,[1]Sheet1!A$1:C$65536,3,0)</f>
        <v xml:space="preserve">EYÜPOĞLU MAH. HÜRRİYET CAD. NO:40/2 </v>
      </c>
      <c r="I1813" s="6" t="str">
        <f>VLOOKUP(F1813,[1]Sheet1!A$1:F$65536,4,0)</f>
        <v>GAZİANTEP</v>
      </c>
      <c r="J1813" s="6" t="str">
        <f>VLOOKUP(F1813,[1]Sheet1!A$1:E$65536,5,0)</f>
        <v>342 231 62 33</v>
      </c>
      <c r="K1813" s="6" t="str">
        <f>VLOOKUP(F1813,[1]Sheet1!A$1:G$65536,7,0)</f>
        <v>ozlemo@sakaryatelekom.com.tr</v>
      </c>
    </row>
    <row r="1814" spans="1:11">
      <c r="A1814" s="4">
        <v>149662</v>
      </c>
      <c r="B1814" s="5" t="s">
        <v>284</v>
      </c>
      <c r="C1814" s="5" t="s">
        <v>285</v>
      </c>
      <c r="D1814" s="5" t="s">
        <v>281</v>
      </c>
      <c r="E1814" s="5" t="s">
        <v>21</v>
      </c>
      <c r="F1814" s="4">
        <v>396</v>
      </c>
      <c r="G1814" s="5" t="s">
        <v>4050</v>
      </c>
      <c r="H1814" s="6" t="str">
        <f>VLOOKUP(F1814,[1]Sheet1!A$1:C$65536,3,0)</f>
        <v xml:space="preserve">EYÜPOĞLU MAH. HÜRRİYET CAD. NO:40/2 </v>
      </c>
      <c r="I1814" s="6" t="str">
        <f>VLOOKUP(F1814,[1]Sheet1!A$1:F$65536,4,0)</f>
        <v>GAZİANTEP</v>
      </c>
      <c r="J1814" s="6" t="str">
        <f>VLOOKUP(F1814,[1]Sheet1!A$1:E$65536,5,0)</f>
        <v>342 231 62 33</v>
      </c>
      <c r="K1814" s="6" t="str">
        <f>VLOOKUP(F1814,[1]Sheet1!A$1:G$65536,7,0)</f>
        <v>ozlemo@sakaryatelekom.com.tr</v>
      </c>
    </row>
    <row r="1815" spans="1:11">
      <c r="A1815" s="4">
        <v>149757</v>
      </c>
      <c r="B1815" s="5" t="s">
        <v>286</v>
      </c>
      <c r="C1815" s="5" t="s">
        <v>287</v>
      </c>
      <c r="D1815" s="5" t="s">
        <v>281</v>
      </c>
      <c r="E1815" s="5" t="s">
        <v>21</v>
      </c>
      <c r="F1815" s="4">
        <v>396</v>
      </c>
      <c r="G1815" s="5" t="s">
        <v>4050</v>
      </c>
      <c r="H1815" s="6" t="str">
        <f>VLOOKUP(F1815,[1]Sheet1!A$1:C$65536,3,0)</f>
        <v xml:space="preserve">EYÜPOĞLU MAH. HÜRRİYET CAD. NO:40/2 </v>
      </c>
      <c r="I1815" s="6" t="str">
        <f>VLOOKUP(F1815,[1]Sheet1!A$1:F$65536,4,0)</f>
        <v>GAZİANTEP</v>
      </c>
      <c r="J1815" s="6" t="str">
        <f>VLOOKUP(F1815,[1]Sheet1!A$1:E$65536,5,0)</f>
        <v>342 231 62 33</v>
      </c>
      <c r="K1815" s="6" t="str">
        <f>VLOOKUP(F1815,[1]Sheet1!A$1:G$65536,7,0)</f>
        <v>ozlemo@sakaryatelekom.com.tr</v>
      </c>
    </row>
    <row r="1816" spans="1:11">
      <c r="A1816" s="4">
        <v>973151</v>
      </c>
      <c r="B1816" s="5" t="s">
        <v>3659</v>
      </c>
      <c r="C1816" s="5" t="s">
        <v>3660</v>
      </c>
      <c r="D1816" s="5" t="s">
        <v>281</v>
      </c>
      <c r="E1816" s="5" t="s">
        <v>21</v>
      </c>
      <c r="F1816" s="4">
        <v>396</v>
      </c>
      <c r="G1816" s="5" t="s">
        <v>4050</v>
      </c>
      <c r="H1816" s="6" t="str">
        <f>VLOOKUP(F1816,[1]Sheet1!A$1:C$65536,3,0)</f>
        <v xml:space="preserve">EYÜPOĞLU MAH. HÜRRİYET CAD. NO:40/2 </v>
      </c>
      <c r="I1816" s="6" t="str">
        <f>VLOOKUP(F1816,[1]Sheet1!A$1:F$65536,4,0)</f>
        <v>GAZİANTEP</v>
      </c>
      <c r="J1816" s="6" t="str">
        <f>VLOOKUP(F1816,[1]Sheet1!A$1:E$65536,5,0)</f>
        <v>342 231 62 33</v>
      </c>
      <c r="K1816" s="6" t="str">
        <f>VLOOKUP(F1816,[1]Sheet1!A$1:G$65536,7,0)</f>
        <v>ozlemo@sakaryatelekom.com.tr</v>
      </c>
    </row>
    <row r="1817" spans="1:11">
      <c r="A1817" s="4">
        <v>974440</v>
      </c>
      <c r="B1817" s="5" t="s">
        <v>3881</v>
      </c>
      <c r="C1817" s="5" t="s">
        <v>3882</v>
      </c>
      <c r="D1817" s="5" t="s">
        <v>281</v>
      </c>
      <c r="E1817" s="5" t="s">
        <v>21</v>
      </c>
      <c r="F1817" s="4">
        <v>396</v>
      </c>
      <c r="G1817" s="5" t="s">
        <v>4050</v>
      </c>
      <c r="H1817" s="6" t="str">
        <f>VLOOKUP(F1817,[1]Sheet1!A$1:C$65536,3,0)</f>
        <v xml:space="preserve">EYÜPOĞLU MAH. HÜRRİYET CAD. NO:40/2 </v>
      </c>
      <c r="I1817" s="6" t="str">
        <f>VLOOKUP(F1817,[1]Sheet1!A$1:F$65536,4,0)</f>
        <v>GAZİANTEP</v>
      </c>
      <c r="J1817" s="6" t="str">
        <f>VLOOKUP(F1817,[1]Sheet1!A$1:E$65536,5,0)</f>
        <v>342 231 62 33</v>
      </c>
      <c r="K1817" s="6" t="str">
        <f>VLOOKUP(F1817,[1]Sheet1!A$1:G$65536,7,0)</f>
        <v>ozlemo@sakaryatelekom.com.tr</v>
      </c>
    </row>
    <row r="1818" spans="1:11">
      <c r="A1818" s="4">
        <v>27</v>
      </c>
      <c r="B1818" s="5" t="s">
        <v>18</v>
      </c>
      <c r="C1818" s="5" t="s">
        <v>19</v>
      </c>
      <c r="D1818" s="5" t="s">
        <v>20</v>
      </c>
      <c r="E1818" s="5" t="s">
        <v>21</v>
      </c>
      <c r="F1818" s="4">
        <v>396</v>
      </c>
      <c r="G1818" s="5" t="s">
        <v>4050</v>
      </c>
      <c r="H1818" s="6" t="str">
        <f>VLOOKUP(F1818,[1]Sheet1!A$1:C$65536,3,0)</f>
        <v xml:space="preserve">EYÜPOĞLU MAH. HÜRRİYET CAD. NO:40/2 </v>
      </c>
      <c r="I1818" s="6" t="str">
        <f>VLOOKUP(F1818,[1]Sheet1!A$1:F$65536,4,0)</f>
        <v>GAZİANTEP</v>
      </c>
      <c r="J1818" s="6" t="str">
        <f>VLOOKUP(F1818,[1]Sheet1!A$1:E$65536,5,0)</f>
        <v>342 231 62 33</v>
      </c>
      <c r="K1818" s="6" t="str">
        <f>VLOOKUP(F1818,[1]Sheet1!A$1:G$65536,7,0)</f>
        <v>ozlemo@sakaryatelekom.com.tr</v>
      </c>
    </row>
    <row r="1819" spans="1:11">
      <c r="A1819" s="4">
        <v>149637</v>
      </c>
      <c r="B1819" s="5" t="s">
        <v>278</v>
      </c>
      <c r="C1819" s="5" t="s">
        <v>279</v>
      </c>
      <c r="D1819" s="5" t="s">
        <v>20</v>
      </c>
      <c r="E1819" s="5" t="s">
        <v>21</v>
      </c>
      <c r="F1819" s="4">
        <v>396</v>
      </c>
      <c r="G1819" s="5" t="s">
        <v>4050</v>
      </c>
      <c r="H1819" s="6" t="str">
        <f>VLOOKUP(F1819,[1]Sheet1!A$1:C$65536,3,0)</f>
        <v xml:space="preserve">EYÜPOĞLU MAH. HÜRRİYET CAD. NO:40/2 </v>
      </c>
      <c r="I1819" s="6" t="str">
        <f>VLOOKUP(F1819,[1]Sheet1!A$1:F$65536,4,0)</f>
        <v>GAZİANTEP</v>
      </c>
      <c r="J1819" s="6" t="str">
        <f>VLOOKUP(F1819,[1]Sheet1!A$1:E$65536,5,0)</f>
        <v>342 231 62 33</v>
      </c>
      <c r="K1819" s="6" t="str">
        <f>VLOOKUP(F1819,[1]Sheet1!A$1:G$65536,7,0)</f>
        <v>ozlemo@sakaryatelekom.com.tr</v>
      </c>
    </row>
    <row r="1820" spans="1:11">
      <c r="A1820" s="4">
        <v>378191</v>
      </c>
      <c r="B1820" s="5" t="s">
        <v>1230</v>
      </c>
      <c r="C1820" s="5" t="s">
        <v>1231</v>
      </c>
      <c r="D1820" s="5" t="s">
        <v>20</v>
      </c>
      <c r="E1820" s="5" t="s">
        <v>21</v>
      </c>
      <c r="F1820" s="4">
        <v>396</v>
      </c>
      <c r="G1820" s="5" t="s">
        <v>4050</v>
      </c>
      <c r="H1820" s="6" t="str">
        <f>VLOOKUP(F1820,[1]Sheet1!A$1:C$65536,3,0)</f>
        <v xml:space="preserve">EYÜPOĞLU MAH. HÜRRİYET CAD. NO:40/2 </v>
      </c>
      <c r="I1820" s="6" t="str">
        <f>VLOOKUP(F1820,[1]Sheet1!A$1:F$65536,4,0)</f>
        <v>GAZİANTEP</v>
      </c>
      <c r="J1820" s="6" t="str">
        <f>VLOOKUP(F1820,[1]Sheet1!A$1:E$65536,5,0)</f>
        <v>342 231 62 33</v>
      </c>
      <c r="K1820" s="6" t="str">
        <f>VLOOKUP(F1820,[1]Sheet1!A$1:G$65536,7,0)</f>
        <v>ozlemo@sakaryatelekom.com.tr</v>
      </c>
    </row>
    <row r="1821" spans="1:11">
      <c r="A1821" s="4">
        <v>738702</v>
      </c>
      <c r="B1821" s="5" t="s">
        <v>1271</v>
      </c>
      <c r="C1821" s="5" t="s">
        <v>1272</v>
      </c>
      <c r="D1821" s="5" t="s">
        <v>20</v>
      </c>
      <c r="E1821" s="5" t="s">
        <v>21</v>
      </c>
      <c r="F1821" s="4">
        <v>396</v>
      </c>
      <c r="G1821" s="5" t="s">
        <v>4050</v>
      </c>
      <c r="H1821" s="6" t="str">
        <f>VLOOKUP(F1821,[1]Sheet1!A$1:C$65536,3,0)</f>
        <v xml:space="preserve">EYÜPOĞLU MAH. HÜRRİYET CAD. NO:40/2 </v>
      </c>
      <c r="I1821" s="6" t="str">
        <f>VLOOKUP(F1821,[1]Sheet1!A$1:F$65536,4,0)</f>
        <v>GAZİANTEP</v>
      </c>
      <c r="J1821" s="6" t="str">
        <f>VLOOKUP(F1821,[1]Sheet1!A$1:E$65536,5,0)</f>
        <v>342 231 62 33</v>
      </c>
      <c r="K1821" s="6" t="str">
        <f>VLOOKUP(F1821,[1]Sheet1!A$1:G$65536,7,0)</f>
        <v>ozlemo@sakaryatelekom.com.tr</v>
      </c>
    </row>
    <row r="1822" spans="1:11">
      <c r="A1822" s="4">
        <v>738754</v>
      </c>
      <c r="B1822" s="5" t="s">
        <v>1273</v>
      </c>
      <c r="C1822" s="5" t="s">
        <v>1274</v>
      </c>
      <c r="D1822" s="5" t="s">
        <v>20</v>
      </c>
      <c r="E1822" s="5" t="s">
        <v>21</v>
      </c>
      <c r="F1822" s="4">
        <v>396</v>
      </c>
      <c r="G1822" s="5" t="s">
        <v>4050</v>
      </c>
      <c r="H1822" s="6" t="str">
        <f>VLOOKUP(F1822,[1]Sheet1!A$1:C$65536,3,0)</f>
        <v xml:space="preserve">EYÜPOĞLU MAH. HÜRRİYET CAD. NO:40/2 </v>
      </c>
      <c r="I1822" s="6" t="str">
        <f>VLOOKUP(F1822,[1]Sheet1!A$1:F$65536,4,0)</f>
        <v>GAZİANTEP</v>
      </c>
      <c r="J1822" s="6" t="str">
        <f>VLOOKUP(F1822,[1]Sheet1!A$1:E$65536,5,0)</f>
        <v>342 231 62 33</v>
      </c>
      <c r="K1822" s="6" t="str">
        <f>VLOOKUP(F1822,[1]Sheet1!A$1:G$65536,7,0)</f>
        <v>ozlemo@sakaryatelekom.com.tr</v>
      </c>
    </row>
    <row r="1823" spans="1:11">
      <c r="A1823" s="4">
        <v>751751</v>
      </c>
      <c r="B1823" s="5" t="s">
        <v>1946</v>
      </c>
      <c r="C1823" s="5" t="s">
        <v>1947</v>
      </c>
      <c r="D1823" s="5" t="s">
        <v>20</v>
      </c>
      <c r="E1823" s="5" t="s">
        <v>21</v>
      </c>
      <c r="F1823" s="4">
        <v>396</v>
      </c>
      <c r="G1823" s="5" t="s">
        <v>4050</v>
      </c>
      <c r="H1823" s="6" t="str">
        <f>VLOOKUP(F1823,[1]Sheet1!A$1:C$65536,3,0)</f>
        <v xml:space="preserve">EYÜPOĞLU MAH. HÜRRİYET CAD. NO:40/2 </v>
      </c>
      <c r="I1823" s="6" t="str">
        <f>VLOOKUP(F1823,[1]Sheet1!A$1:F$65536,4,0)</f>
        <v>GAZİANTEP</v>
      </c>
      <c r="J1823" s="6" t="str">
        <f>VLOOKUP(F1823,[1]Sheet1!A$1:E$65536,5,0)</f>
        <v>342 231 62 33</v>
      </c>
      <c r="K1823" s="6" t="str">
        <f>VLOOKUP(F1823,[1]Sheet1!A$1:G$65536,7,0)</f>
        <v>ozlemo@sakaryatelekom.com.tr</v>
      </c>
    </row>
    <row r="1824" spans="1:11">
      <c r="A1824" s="4">
        <v>752422</v>
      </c>
      <c r="B1824" s="5" t="s">
        <v>2002</v>
      </c>
      <c r="C1824" s="5" t="s">
        <v>2003</v>
      </c>
      <c r="D1824" s="5" t="s">
        <v>20</v>
      </c>
      <c r="E1824" s="5" t="s">
        <v>21</v>
      </c>
      <c r="F1824" s="4">
        <v>396</v>
      </c>
      <c r="G1824" s="5" t="s">
        <v>4050</v>
      </c>
      <c r="H1824" s="6" t="str">
        <f>VLOOKUP(F1824,[1]Sheet1!A$1:C$65536,3,0)</f>
        <v xml:space="preserve">EYÜPOĞLU MAH. HÜRRİYET CAD. NO:40/2 </v>
      </c>
      <c r="I1824" s="6" t="str">
        <f>VLOOKUP(F1824,[1]Sheet1!A$1:F$65536,4,0)</f>
        <v>GAZİANTEP</v>
      </c>
      <c r="J1824" s="6" t="str">
        <f>VLOOKUP(F1824,[1]Sheet1!A$1:E$65536,5,0)</f>
        <v>342 231 62 33</v>
      </c>
      <c r="K1824" s="6" t="str">
        <f>VLOOKUP(F1824,[1]Sheet1!A$1:G$65536,7,0)</f>
        <v>ozlemo@sakaryatelekom.com.tr</v>
      </c>
    </row>
    <row r="1825" spans="1:11">
      <c r="A1825" s="4">
        <v>752887</v>
      </c>
      <c r="B1825" s="5" t="s">
        <v>2058</v>
      </c>
      <c r="C1825" s="5" t="s">
        <v>2059</v>
      </c>
      <c r="D1825" s="5" t="s">
        <v>20</v>
      </c>
      <c r="E1825" s="5" t="s">
        <v>21</v>
      </c>
      <c r="F1825" s="4">
        <v>396</v>
      </c>
      <c r="G1825" s="5" t="s">
        <v>4050</v>
      </c>
      <c r="H1825" s="6" t="str">
        <f>VLOOKUP(F1825,[1]Sheet1!A$1:C$65536,3,0)</f>
        <v xml:space="preserve">EYÜPOĞLU MAH. HÜRRİYET CAD. NO:40/2 </v>
      </c>
      <c r="I1825" s="6" t="str">
        <f>VLOOKUP(F1825,[1]Sheet1!A$1:F$65536,4,0)</f>
        <v>GAZİANTEP</v>
      </c>
      <c r="J1825" s="6" t="str">
        <f>VLOOKUP(F1825,[1]Sheet1!A$1:E$65536,5,0)</f>
        <v>342 231 62 33</v>
      </c>
      <c r="K1825" s="6" t="str">
        <f>VLOOKUP(F1825,[1]Sheet1!A$1:G$65536,7,0)</f>
        <v>ozlemo@sakaryatelekom.com.tr</v>
      </c>
    </row>
    <row r="1826" spans="1:11">
      <c r="A1826" s="4">
        <v>753145</v>
      </c>
      <c r="B1826" s="5" t="s">
        <v>2081</v>
      </c>
      <c r="C1826" s="5" t="s">
        <v>2082</v>
      </c>
      <c r="D1826" s="5" t="s">
        <v>2083</v>
      </c>
      <c r="E1826" s="5" t="s">
        <v>24</v>
      </c>
      <c r="F1826" s="4">
        <v>386</v>
      </c>
      <c r="G1826" s="5" t="s">
        <v>4061</v>
      </c>
      <c r="H1826" s="6" t="str">
        <f>VLOOKUP(F1826,[1]Sheet1!A$1:C$65536,3,0)</f>
        <v>HOCAOĞLU İŞ MERKEZİ KAT 2 NO:85</v>
      </c>
      <c r="I1826" s="6" t="str">
        <f>VLOOKUP(F1826,[1]Sheet1!A$1:F$65536,4,0)</f>
        <v>HATAY</v>
      </c>
      <c r="J1826" s="6" t="str">
        <f>VLOOKUP(F1826,[1]Sheet1!A$1:E$65536,5,0)</f>
        <v>326 215 55 77</v>
      </c>
      <c r="K1826" s="6" t="str">
        <f>VLOOKUP(F1826,[1]Sheet1!A$1:G$65536,7,0)</f>
        <v>seral@seralelektronik.com</v>
      </c>
    </row>
    <row r="1827" spans="1:11">
      <c r="A1827" s="4">
        <v>756562</v>
      </c>
      <c r="B1827" s="5" t="s">
        <v>2243</v>
      </c>
      <c r="C1827" s="5" t="s">
        <v>2244</v>
      </c>
      <c r="D1827" s="5" t="s">
        <v>2083</v>
      </c>
      <c r="E1827" s="5" t="s">
        <v>24</v>
      </c>
      <c r="F1827" s="4">
        <v>386</v>
      </c>
      <c r="G1827" s="5" t="s">
        <v>4061</v>
      </c>
      <c r="H1827" s="6" t="str">
        <f>VLOOKUP(F1827,[1]Sheet1!A$1:C$65536,3,0)</f>
        <v>HOCAOĞLU İŞ MERKEZİ KAT 2 NO:85</v>
      </c>
      <c r="I1827" s="6" t="str">
        <f>VLOOKUP(F1827,[1]Sheet1!A$1:F$65536,4,0)</f>
        <v>HATAY</v>
      </c>
      <c r="J1827" s="6" t="str">
        <f>VLOOKUP(F1827,[1]Sheet1!A$1:E$65536,5,0)</f>
        <v>326 215 55 77</v>
      </c>
      <c r="K1827" s="6" t="str">
        <f>VLOOKUP(F1827,[1]Sheet1!A$1:G$65536,7,0)</f>
        <v>seral@seralelektronik.com</v>
      </c>
    </row>
    <row r="1828" spans="1:11">
      <c r="A1828" s="4">
        <v>756769</v>
      </c>
      <c r="B1828" s="5" t="s">
        <v>2253</v>
      </c>
      <c r="C1828" s="5" t="s">
        <v>2254</v>
      </c>
      <c r="D1828" s="5" t="s">
        <v>2083</v>
      </c>
      <c r="E1828" s="5" t="s">
        <v>24</v>
      </c>
      <c r="F1828" s="4">
        <v>386</v>
      </c>
      <c r="G1828" s="5" t="s">
        <v>4061</v>
      </c>
      <c r="H1828" s="6" t="str">
        <f>VLOOKUP(F1828,[1]Sheet1!A$1:C$65536,3,0)</f>
        <v>HOCAOĞLU İŞ MERKEZİ KAT 2 NO:85</v>
      </c>
      <c r="I1828" s="6" t="str">
        <f>VLOOKUP(F1828,[1]Sheet1!A$1:F$65536,4,0)</f>
        <v>HATAY</v>
      </c>
      <c r="J1828" s="6" t="str">
        <f>VLOOKUP(F1828,[1]Sheet1!A$1:E$65536,5,0)</f>
        <v>326 215 55 77</v>
      </c>
      <c r="K1828" s="6" t="str">
        <f>VLOOKUP(F1828,[1]Sheet1!A$1:G$65536,7,0)</f>
        <v>seral@seralelektronik.com</v>
      </c>
    </row>
    <row r="1829" spans="1:11">
      <c r="A1829" s="4">
        <v>973933</v>
      </c>
      <c r="B1829" s="5" t="s">
        <v>3771</v>
      </c>
      <c r="C1829" s="5" t="s">
        <v>3772</v>
      </c>
      <c r="D1829" s="5" t="s">
        <v>297</v>
      </c>
      <c r="E1829" s="5" t="s">
        <v>24</v>
      </c>
      <c r="F1829" s="4">
        <v>386</v>
      </c>
      <c r="G1829" s="5" t="s">
        <v>4061</v>
      </c>
      <c r="H1829" s="6" t="str">
        <f>VLOOKUP(F1829,[1]Sheet1!A$1:C$65536,3,0)</f>
        <v>HOCAOĞLU İŞ MERKEZİ KAT 2 NO:85</v>
      </c>
      <c r="I1829" s="6" t="str">
        <f>VLOOKUP(F1829,[1]Sheet1!A$1:F$65536,4,0)</f>
        <v>HATAY</v>
      </c>
      <c r="J1829" s="6" t="str">
        <f>VLOOKUP(F1829,[1]Sheet1!A$1:E$65536,5,0)</f>
        <v>326 215 55 77</v>
      </c>
      <c r="K1829" s="6" t="str">
        <f>VLOOKUP(F1829,[1]Sheet1!A$1:G$65536,7,0)</f>
        <v>seral@seralelektronik.com</v>
      </c>
    </row>
    <row r="1830" spans="1:11">
      <c r="A1830" s="4">
        <v>970013</v>
      </c>
      <c r="B1830" s="5" t="s">
        <v>3232</v>
      </c>
      <c r="C1830" s="5" t="s">
        <v>3233</v>
      </c>
      <c r="D1830" s="5" t="s">
        <v>298</v>
      </c>
      <c r="E1830" s="5" t="s">
        <v>24</v>
      </c>
      <c r="F1830" s="4">
        <v>386</v>
      </c>
      <c r="G1830" s="5" t="s">
        <v>4061</v>
      </c>
      <c r="H1830" s="6" t="str">
        <f>VLOOKUP(F1830,[1]Sheet1!A$1:C$65536,3,0)</f>
        <v>HOCAOĞLU İŞ MERKEZİ KAT 2 NO:85</v>
      </c>
      <c r="I1830" s="6" t="str">
        <f>VLOOKUP(F1830,[1]Sheet1!A$1:F$65536,4,0)</f>
        <v>HATAY</v>
      </c>
      <c r="J1830" s="6" t="str">
        <f>VLOOKUP(F1830,[1]Sheet1!A$1:E$65536,5,0)</f>
        <v>326 215 55 77</v>
      </c>
      <c r="K1830" s="6" t="str">
        <f>VLOOKUP(F1830,[1]Sheet1!A$1:G$65536,7,0)</f>
        <v>seral@seralelektronik.com</v>
      </c>
    </row>
    <row r="1831" spans="1:11">
      <c r="A1831" s="4">
        <v>31</v>
      </c>
      <c r="B1831" s="5" t="s">
        <v>22</v>
      </c>
      <c r="C1831" s="5" t="s">
        <v>23</v>
      </c>
      <c r="D1831" s="5" t="s">
        <v>0</v>
      </c>
      <c r="E1831" s="5" t="s">
        <v>24</v>
      </c>
      <c r="F1831" s="4">
        <v>386</v>
      </c>
      <c r="G1831" s="5" t="s">
        <v>4061</v>
      </c>
      <c r="H1831" s="6" t="str">
        <f>VLOOKUP(F1831,[1]Sheet1!A$1:C$65536,3,0)</f>
        <v>HOCAOĞLU İŞ MERKEZİ KAT 2 NO:85</v>
      </c>
      <c r="I1831" s="6" t="str">
        <f>VLOOKUP(F1831,[1]Sheet1!A$1:F$65536,4,0)</f>
        <v>HATAY</v>
      </c>
      <c r="J1831" s="6" t="str">
        <f>VLOOKUP(F1831,[1]Sheet1!A$1:E$65536,5,0)</f>
        <v>326 215 55 77</v>
      </c>
      <c r="K1831" s="6" t="str">
        <f>VLOOKUP(F1831,[1]Sheet1!A$1:G$65536,7,0)</f>
        <v>seral@seralelektronik.com</v>
      </c>
    </row>
    <row r="1832" spans="1:11">
      <c r="A1832" s="4">
        <v>154422</v>
      </c>
      <c r="B1832" s="5" t="s">
        <v>136</v>
      </c>
      <c r="C1832" s="5" t="s">
        <v>299</v>
      </c>
      <c r="D1832" s="5" t="s">
        <v>0</v>
      </c>
      <c r="E1832" s="5" t="s">
        <v>24</v>
      </c>
      <c r="F1832" s="4">
        <v>386</v>
      </c>
      <c r="G1832" s="5" t="s">
        <v>4061</v>
      </c>
      <c r="H1832" s="6" t="str">
        <f>VLOOKUP(F1832,[1]Sheet1!A$1:C$65536,3,0)</f>
        <v>HOCAOĞLU İŞ MERKEZİ KAT 2 NO:85</v>
      </c>
      <c r="I1832" s="6" t="str">
        <f>VLOOKUP(F1832,[1]Sheet1!A$1:F$65536,4,0)</f>
        <v>HATAY</v>
      </c>
      <c r="J1832" s="6" t="str">
        <f>VLOOKUP(F1832,[1]Sheet1!A$1:E$65536,5,0)</f>
        <v>326 215 55 77</v>
      </c>
      <c r="K1832" s="6" t="str">
        <f>VLOOKUP(F1832,[1]Sheet1!A$1:G$65536,7,0)</f>
        <v>seral@seralelektronik.com</v>
      </c>
    </row>
    <row r="1833" spans="1:11">
      <c r="A1833" s="4">
        <v>964209</v>
      </c>
      <c r="B1833" s="5" t="s">
        <v>2683</v>
      </c>
      <c r="C1833" s="5" t="s">
        <v>2684</v>
      </c>
      <c r="D1833" s="5" t="s">
        <v>2080</v>
      </c>
      <c r="E1833" s="5" t="s">
        <v>24</v>
      </c>
      <c r="F1833" s="4">
        <v>386</v>
      </c>
      <c r="G1833" s="5" t="s">
        <v>4061</v>
      </c>
      <c r="H1833" s="6" t="str">
        <f>VLOOKUP(F1833,[1]Sheet1!A$1:C$65536,3,0)</f>
        <v>HOCAOĞLU İŞ MERKEZİ KAT 2 NO:85</v>
      </c>
      <c r="I1833" s="6" t="str">
        <f>VLOOKUP(F1833,[1]Sheet1!A$1:F$65536,4,0)</f>
        <v>HATAY</v>
      </c>
      <c r="J1833" s="6" t="str">
        <f>VLOOKUP(F1833,[1]Sheet1!A$1:E$65536,5,0)</f>
        <v>326 215 55 77</v>
      </c>
      <c r="K1833" s="6" t="str">
        <f>VLOOKUP(F1833,[1]Sheet1!A$1:G$65536,7,0)</f>
        <v>seral@seralelektronik.com</v>
      </c>
    </row>
    <row r="1834" spans="1:11">
      <c r="A1834" s="4">
        <v>154698</v>
      </c>
      <c r="B1834" s="5" t="s">
        <v>304</v>
      </c>
      <c r="C1834" s="5" t="s">
        <v>305</v>
      </c>
      <c r="D1834" s="5" t="s">
        <v>306</v>
      </c>
      <c r="E1834" s="5" t="s">
        <v>24</v>
      </c>
      <c r="F1834" s="4">
        <v>386</v>
      </c>
      <c r="G1834" s="5" t="s">
        <v>4061</v>
      </c>
      <c r="H1834" s="6" t="str">
        <f>VLOOKUP(F1834,[1]Sheet1!A$1:C$65536,3,0)</f>
        <v>HOCAOĞLU İŞ MERKEZİ KAT 2 NO:85</v>
      </c>
      <c r="I1834" s="6" t="str">
        <f>VLOOKUP(F1834,[1]Sheet1!A$1:F$65536,4,0)</f>
        <v>HATAY</v>
      </c>
      <c r="J1834" s="6" t="str">
        <f>VLOOKUP(F1834,[1]Sheet1!A$1:E$65536,5,0)</f>
        <v>326 215 55 77</v>
      </c>
      <c r="K1834" s="6" t="str">
        <f>VLOOKUP(F1834,[1]Sheet1!A$1:G$65536,7,0)</f>
        <v>seral@seralelektronik.com</v>
      </c>
    </row>
    <row r="1835" spans="1:11">
      <c r="A1835" s="4">
        <v>971691</v>
      </c>
      <c r="B1835" s="5" t="s">
        <v>3366</v>
      </c>
      <c r="C1835" s="5" t="s">
        <v>3367</v>
      </c>
      <c r="D1835" s="5" t="s">
        <v>306</v>
      </c>
      <c r="E1835" s="5" t="s">
        <v>24</v>
      </c>
      <c r="F1835" s="4">
        <v>386</v>
      </c>
      <c r="G1835" s="5" t="s">
        <v>4061</v>
      </c>
      <c r="H1835" s="6" t="str">
        <f>VLOOKUP(F1835,[1]Sheet1!A$1:C$65536,3,0)</f>
        <v>HOCAOĞLU İŞ MERKEZİ KAT 2 NO:85</v>
      </c>
      <c r="I1835" s="6" t="str">
        <f>VLOOKUP(F1835,[1]Sheet1!A$1:F$65536,4,0)</f>
        <v>HATAY</v>
      </c>
      <c r="J1835" s="6" t="str">
        <f>VLOOKUP(F1835,[1]Sheet1!A$1:E$65536,5,0)</f>
        <v>326 215 55 77</v>
      </c>
      <c r="K1835" s="6" t="str">
        <f>VLOOKUP(F1835,[1]Sheet1!A$1:G$65536,7,0)</f>
        <v>seral@seralelektronik.com</v>
      </c>
    </row>
    <row r="1836" spans="1:11">
      <c r="A1836" s="4">
        <v>169764</v>
      </c>
      <c r="B1836" s="5" t="s">
        <v>467</v>
      </c>
      <c r="C1836" s="5" t="s">
        <v>468</v>
      </c>
      <c r="D1836" s="5" t="s">
        <v>457</v>
      </c>
      <c r="E1836" s="5" t="s">
        <v>32</v>
      </c>
      <c r="F1836" s="4">
        <v>397</v>
      </c>
      <c r="G1836" s="5" t="s">
        <v>4055</v>
      </c>
      <c r="H1836" s="6" t="str">
        <f>VLOOKUP(F1836,[1]Sheet1!A$1:C$65536,3,0)</f>
        <v>HUNAT MAH. ZENNECİ SOK. NO:55</v>
      </c>
      <c r="I1836" s="6" t="str">
        <f>VLOOKUP(F1836,[1]Sheet1!A$1:F$65536,4,0)</f>
        <v>KAYSERİ</v>
      </c>
      <c r="J1836" s="6" t="str">
        <f>VLOOKUP(F1836,[1]Sheet1!A$1:E$65536,5,0)</f>
        <v>352 231 11 61</v>
      </c>
      <c r="K1836" s="6" t="str">
        <f>VLOOKUP(F1836,[1]Sheet1!A$1:G$65536,7,0)</f>
        <v>hazimo@sakaryatelekom.com.tr kayseriteknik@sakaryatelekom.com.tr</v>
      </c>
    </row>
    <row r="1837" spans="1:11">
      <c r="A1837" s="4">
        <v>169776</v>
      </c>
      <c r="B1837" s="5" t="s">
        <v>469</v>
      </c>
      <c r="C1837" s="5" t="s">
        <v>470</v>
      </c>
      <c r="D1837" s="5" t="s">
        <v>457</v>
      </c>
      <c r="E1837" s="5" t="s">
        <v>32</v>
      </c>
      <c r="F1837" s="4">
        <v>397</v>
      </c>
      <c r="G1837" s="5" t="s">
        <v>4055</v>
      </c>
      <c r="H1837" s="6" t="str">
        <f>VLOOKUP(F1837,[1]Sheet1!A$1:C$65536,3,0)</f>
        <v>HUNAT MAH. ZENNECİ SOK. NO:55</v>
      </c>
      <c r="I1837" s="6" t="str">
        <f>VLOOKUP(F1837,[1]Sheet1!A$1:F$65536,4,0)</f>
        <v>KAYSERİ</v>
      </c>
      <c r="J1837" s="6" t="str">
        <f>VLOOKUP(F1837,[1]Sheet1!A$1:E$65536,5,0)</f>
        <v>352 231 11 61</v>
      </c>
      <c r="K1837" s="6" t="str">
        <f>VLOOKUP(F1837,[1]Sheet1!A$1:G$65536,7,0)</f>
        <v>hazimo@sakaryatelekom.com.tr kayseriteknik@sakaryatelekom.com.tr</v>
      </c>
    </row>
    <row r="1838" spans="1:11">
      <c r="A1838" s="4">
        <v>169847</v>
      </c>
      <c r="B1838" s="5" t="s">
        <v>471</v>
      </c>
      <c r="C1838" s="5" t="s">
        <v>472</v>
      </c>
      <c r="D1838" s="5" t="s">
        <v>457</v>
      </c>
      <c r="E1838" s="5" t="s">
        <v>32</v>
      </c>
      <c r="F1838" s="4">
        <v>397</v>
      </c>
      <c r="G1838" s="5" t="s">
        <v>4055</v>
      </c>
      <c r="H1838" s="6" t="str">
        <f>VLOOKUP(F1838,[1]Sheet1!A$1:C$65536,3,0)</f>
        <v>HUNAT MAH. ZENNECİ SOK. NO:55</v>
      </c>
      <c r="I1838" s="6" t="str">
        <f>VLOOKUP(F1838,[1]Sheet1!A$1:F$65536,4,0)</f>
        <v>KAYSERİ</v>
      </c>
      <c r="J1838" s="6" t="str">
        <f>VLOOKUP(F1838,[1]Sheet1!A$1:E$65536,5,0)</f>
        <v>352 231 11 61</v>
      </c>
      <c r="K1838" s="6" t="str">
        <f>VLOOKUP(F1838,[1]Sheet1!A$1:G$65536,7,0)</f>
        <v>hazimo@sakaryatelekom.com.tr kayseriteknik@sakaryatelekom.com.tr</v>
      </c>
    </row>
    <row r="1839" spans="1:11">
      <c r="A1839" s="4">
        <v>169859</v>
      </c>
      <c r="B1839" s="5" t="s">
        <v>473</v>
      </c>
      <c r="C1839" s="5" t="s">
        <v>474</v>
      </c>
      <c r="D1839" s="5" t="s">
        <v>457</v>
      </c>
      <c r="E1839" s="5" t="s">
        <v>32</v>
      </c>
      <c r="F1839" s="4">
        <v>397</v>
      </c>
      <c r="G1839" s="5" t="s">
        <v>4055</v>
      </c>
      <c r="H1839" s="6" t="str">
        <f>VLOOKUP(F1839,[1]Sheet1!A$1:C$65536,3,0)</f>
        <v>HUNAT MAH. ZENNECİ SOK. NO:55</v>
      </c>
      <c r="I1839" s="6" t="str">
        <f>VLOOKUP(F1839,[1]Sheet1!A$1:F$65536,4,0)</f>
        <v>KAYSERİ</v>
      </c>
      <c r="J1839" s="6" t="str">
        <f>VLOOKUP(F1839,[1]Sheet1!A$1:E$65536,5,0)</f>
        <v>352 231 11 61</v>
      </c>
      <c r="K1839" s="6" t="str">
        <f>VLOOKUP(F1839,[1]Sheet1!A$1:G$65536,7,0)</f>
        <v>hazimo@sakaryatelekom.com.tr kayseriteknik@sakaryatelekom.com.tr</v>
      </c>
    </row>
    <row r="1840" spans="1:11">
      <c r="A1840" s="4">
        <v>169918</v>
      </c>
      <c r="B1840" s="5" t="s">
        <v>477</v>
      </c>
      <c r="C1840" s="5" t="s">
        <v>478</v>
      </c>
      <c r="D1840" s="5" t="s">
        <v>457</v>
      </c>
      <c r="E1840" s="5" t="s">
        <v>32</v>
      </c>
      <c r="F1840" s="4">
        <v>397</v>
      </c>
      <c r="G1840" s="5" t="s">
        <v>4055</v>
      </c>
      <c r="H1840" s="6" t="str">
        <f>VLOOKUP(F1840,[1]Sheet1!A$1:C$65536,3,0)</f>
        <v>HUNAT MAH. ZENNECİ SOK. NO:55</v>
      </c>
      <c r="I1840" s="6" t="str">
        <f>VLOOKUP(F1840,[1]Sheet1!A$1:F$65536,4,0)</f>
        <v>KAYSERİ</v>
      </c>
      <c r="J1840" s="6" t="str">
        <f>VLOOKUP(F1840,[1]Sheet1!A$1:E$65536,5,0)</f>
        <v>352 231 11 61</v>
      </c>
      <c r="K1840" s="6" t="str">
        <f>VLOOKUP(F1840,[1]Sheet1!A$1:G$65536,7,0)</f>
        <v>hazimo@sakaryatelekom.com.tr kayseriteknik@sakaryatelekom.com.tr</v>
      </c>
    </row>
    <row r="1841" spans="1:11">
      <c r="A1841" s="4">
        <v>216158</v>
      </c>
      <c r="B1841" s="5" t="s">
        <v>759</v>
      </c>
      <c r="C1841" s="5" t="s">
        <v>760</v>
      </c>
      <c r="D1841" s="5" t="s">
        <v>457</v>
      </c>
      <c r="E1841" s="5" t="s">
        <v>32</v>
      </c>
      <c r="F1841" s="4">
        <v>397</v>
      </c>
      <c r="G1841" s="5" t="s">
        <v>4055</v>
      </c>
      <c r="H1841" s="6" t="str">
        <f>VLOOKUP(F1841,[1]Sheet1!A$1:C$65536,3,0)</f>
        <v>HUNAT MAH. ZENNECİ SOK. NO:55</v>
      </c>
      <c r="I1841" s="6" t="str">
        <f>VLOOKUP(F1841,[1]Sheet1!A$1:F$65536,4,0)</f>
        <v>KAYSERİ</v>
      </c>
      <c r="J1841" s="6" t="str">
        <f>VLOOKUP(F1841,[1]Sheet1!A$1:E$65536,5,0)</f>
        <v>352 231 11 61</v>
      </c>
      <c r="K1841" s="6" t="str">
        <f>VLOOKUP(F1841,[1]Sheet1!A$1:G$65536,7,0)</f>
        <v>hazimo@sakaryatelekom.com.tr kayseriteknik@sakaryatelekom.com.tr</v>
      </c>
    </row>
    <row r="1842" spans="1:11">
      <c r="A1842" s="4">
        <v>225012</v>
      </c>
      <c r="B1842" s="5" t="s">
        <v>791</v>
      </c>
      <c r="C1842" s="5" t="s">
        <v>792</v>
      </c>
      <c r="D1842" s="5" t="s">
        <v>457</v>
      </c>
      <c r="E1842" s="5" t="s">
        <v>32</v>
      </c>
      <c r="F1842" s="4">
        <v>397</v>
      </c>
      <c r="G1842" s="5" t="s">
        <v>4055</v>
      </c>
      <c r="H1842" s="6" t="str">
        <f>VLOOKUP(F1842,[1]Sheet1!A$1:C$65536,3,0)</f>
        <v>HUNAT MAH. ZENNECİ SOK. NO:55</v>
      </c>
      <c r="I1842" s="6" t="str">
        <f>VLOOKUP(F1842,[1]Sheet1!A$1:F$65536,4,0)</f>
        <v>KAYSERİ</v>
      </c>
      <c r="J1842" s="6" t="str">
        <f>VLOOKUP(F1842,[1]Sheet1!A$1:E$65536,5,0)</f>
        <v>352 231 11 61</v>
      </c>
      <c r="K1842" s="6" t="str">
        <f>VLOOKUP(F1842,[1]Sheet1!A$1:G$65536,7,0)</f>
        <v>hazimo@sakaryatelekom.com.tr kayseriteknik@sakaryatelekom.com.tr</v>
      </c>
    </row>
    <row r="1843" spans="1:11">
      <c r="A1843" s="4">
        <v>759652</v>
      </c>
      <c r="B1843" s="5" t="s">
        <v>2389</v>
      </c>
      <c r="C1843" s="5" t="s">
        <v>2390</v>
      </c>
      <c r="D1843" s="5" t="s">
        <v>457</v>
      </c>
      <c r="E1843" s="5" t="s">
        <v>32</v>
      </c>
      <c r="F1843" s="4">
        <v>397</v>
      </c>
      <c r="G1843" s="5" t="s">
        <v>4055</v>
      </c>
      <c r="H1843" s="6" t="str">
        <f>VLOOKUP(F1843,[1]Sheet1!A$1:C$65536,3,0)</f>
        <v>HUNAT MAH. ZENNECİ SOK. NO:55</v>
      </c>
      <c r="I1843" s="6" t="str">
        <f>VLOOKUP(F1843,[1]Sheet1!A$1:F$65536,4,0)</f>
        <v>KAYSERİ</v>
      </c>
      <c r="J1843" s="6" t="str">
        <f>VLOOKUP(F1843,[1]Sheet1!A$1:E$65536,5,0)</f>
        <v>352 231 11 61</v>
      </c>
      <c r="K1843" s="6" t="str">
        <f>VLOOKUP(F1843,[1]Sheet1!A$1:G$65536,7,0)</f>
        <v>hazimo@sakaryatelekom.com.tr kayseriteknik@sakaryatelekom.com.tr</v>
      </c>
    </row>
    <row r="1844" spans="1:11">
      <c r="A1844" s="4">
        <v>169727</v>
      </c>
      <c r="B1844" s="5" t="s">
        <v>181</v>
      </c>
      <c r="C1844" s="5" t="s">
        <v>460</v>
      </c>
      <c r="D1844" s="5" t="s">
        <v>33</v>
      </c>
      <c r="E1844" s="5" t="s">
        <v>32</v>
      </c>
      <c r="F1844" s="4">
        <v>397</v>
      </c>
      <c r="G1844" s="5" t="s">
        <v>4055</v>
      </c>
      <c r="H1844" s="6" t="str">
        <f>VLOOKUP(F1844,[1]Sheet1!A$1:C$65536,3,0)</f>
        <v>HUNAT MAH. ZENNECİ SOK. NO:55</v>
      </c>
      <c r="I1844" s="6" t="str">
        <f>VLOOKUP(F1844,[1]Sheet1!A$1:F$65536,4,0)</f>
        <v>KAYSERİ</v>
      </c>
      <c r="J1844" s="6" t="str">
        <f>VLOOKUP(F1844,[1]Sheet1!A$1:E$65536,5,0)</f>
        <v>352 231 11 61</v>
      </c>
      <c r="K1844" s="6" t="str">
        <f>VLOOKUP(F1844,[1]Sheet1!A$1:G$65536,7,0)</f>
        <v>hazimo@sakaryatelekom.com.tr kayseriteknik@sakaryatelekom.com.tr</v>
      </c>
    </row>
    <row r="1845" spans="1:11">
      <c r="A1845" s="4">
        <v>169739</v>
      </c>
      <c r="B1845" s="5" t="s">
        <v>461</v>
      </c>
      <c r="C1845" s="5" t="s">
        <v>462</v>
      </c>
      <c r="D1845" s="5" t="s">
        <v>33</v>
      </c>
      <c r="E1845" s="5" t="s">
        <v>32</v>
      </c>
      <c r="F1845" s="4">
        <v>397</v>
      </c>
      <c r="G1845" s="5" t="s">
        <v>4055</v>
      </c>
      <c r="H1845" s="6" t="str">
        <f>VLOOKUP(F1845,[1]Sheet1!A$1:C$65536,3,0)</f>
        <v>HUNAT MAH. ZENNECİ SOK. NO:55</v>
      </c>
      <c r="I1845" s="6" t="str">
        <f>VLOOKUP(F1845,[1]Sheet1!A$1:F$65536,4,0)</f>
        <v>KAYSERİ</v>
      </c>
      <c r="J1845" s="6" t="str">
        <f>VLOOKUP(F1845,[1]Sheet1!A$1:E$65536,5,0)</f>
        <v>352 231 11 61</v>
      </c>
      <c r="K1845" s="6" t="str">
        <f>VLOOKUP(F1845,[1]Sheet1!A$1:G$65536,7,0)</f>
        <v>hazimo@sakaryatelekom.com.tr kayseriteknik@sakaryatelekom.com.tr</v>
      </c>
    </row>
    <row r="1846" spans="1:11">
      <c r="A1846" s="4">
        <v>169740</v>
      </c>
      <c r="B1846" s="5" t="s">
        <v>463</v>
      </c>
      <c r="C1846" s="5" t="s">
        <v>464</v>
      </c>
      <c r="D1846" s="5" t="s">
        <v>33</v>
      </c>
      <c r="E1846" s="5" t="s">
        <v>32</v>
      </c>
      <c r="F1846" s="4">
        <v>397</v>
      </c>
      <c r="G1846" s="5" t="s">
        <v>4055</v>
      </c>
      <c r="H1846" s="6" t="str">
        <f>VLOOKUP(F1846,[1]Sheet1!A$1:C$65536,3,0)</f>
        <v>HUNAT MAH. ZENNECİ SOK. NO:55</v>
      </c>
      <c r="I1846" s="6" t="str">
        <f>VLOOKUP(F1846,[1]Sheet1!A$1:F$65536,4,0)</f>
        <v>KAYSERİ</v>
      </c>
      <c r="J1846" s="6" t="str">
        <f>VLOOKUP(F1846,[1]Sheet1!A$1:E$65536,5,0)</f>
        <v>352 231 11 61</v>
      </c>
      <c r="K1846" s="6" t="str">
        <f>VLOOKUP(F1846,[1]Sheet1!A$1:G$65536,7,0)</f>
        <v>hazimo@sakaryatelekom.com.tr kayseriteknik@sakaryatelekom.com.tr</v>
      </c>
    </row>
    <row r="1847" spans="1:11">
      <c r="A1847" s="4">
        <v>161590</v>
      </c>
      <c r="B1847" s="5" t="s">
        <v>423</v>
      </c>
      <c r="C1847" s="5" t="s">
        <v>424</v>
      </c>
      <c r="D1847" s="5" t="s">
        <v>422</v>
      </c>
      <c r="E1847" s="5" t="s">
        <v>31</v>
      </c>
      <c r="F1847" s="4">
        <v>389</v>
      </c>
      <c r="G1847" s="5" t="s">
        <v>4079</v>
      </c>
      <c r="H1847" s="6" t="str">
        <f>VLOOKUP(F1847,[1]Sheet1!A$1:C$65536,3,0)</f>
        <v xml:space="preserve">DOĞU MAH. GAZİPAŞA CAD. VİCDAN SOK. NO:2/C </v>
      </c>
      <c r="I1847" s="6" t="str">
        <f>VLOOKUP(F1847,[1]Sheet1!A$1:F$65536,4,0)</f>
        <v>İSTANBUL</v>
      </c>
      <c r="J1847" s="6" t="str">
        <f>VLOOKUP(F1847,[1]Sheet1!A$1:E$65536,5,0)</f>
        <v>216 444 50 67</v>
      </c>
      <c r="K1847" s="6" t="str">
        <f>VLOOKUP(F1847,[1]Sheet1!A$1:G$65536,7,0)</f>
        <v xml:space="preserve">serkan.kasap@aytel.com.tr huseyin.balci@aytel.com.tr </v>
      </c>
    </row>
    <row r="1848" spans="1:11">
      <c r="A1848" s="4">
        <v>218336</v>
      </c>
      <c r="B1848" s="5" t="s">
        <v>779</v>
      </c>
      <c r="C1848" s="5" t="s">
        <v>780</v>
      </c>
      <c r="D1848" s="5" t="s">
        <v>422</v>
      </c>
      <c r="E1848" s="5" t="s">
        <v>31</v>
      </c>
      <c r="F1848" s="4">
        <v>389</v>
      </c>
      <c r="G1848" s="5" t="s">
        <v>4079</v>
      </c>
      <c r="H1848" s="6" t="str">
        <f>VLOOKUP(F1848,[1]Sheet1!A$1:C$65536,3,0)</f>
        <v xml:space="preserve">DOĞU MAH. GAZİPAŞA CAD. VİCDAN SOK. NO:2/C </v>
      </c>
      <c r="I1848" s="6" t="str">
        <f>VLOOKUP(F1848,[1]Sheet1!A$1:F$65536,4,0)</f>
        <v>İSTANBUL</v>
      </c>
      <c r="J1848" s="6" t="str">
        <f>VLOOKUP(F1848,[1]Sheet1!A$1:E$65536,5,0)</f>
        <v>216 444 50 67</v>
      </c>
      <c r="K1848" s="6" t="str">
        <f>VLOOKUP(F1848,[1]Sheet1!A$1:G$65536,7,0)</f>
        <v xml:space="preserve">serkan.kasap@aytel.com.tr huseyin.balci@aytel.com.tr </v>
      </c>
    </row>
    <row r="1849" spans="1:11">
      <c r="A1849" s="4">
        <v>819373</v>
      </c>
      <c r="B1849" s="5" t="s">
        <v>2427</v>
      </c>
      <c r="C1849" s="5" t="s">
        <v>2428</v>
      </c>
      <c r="D1849" s="5" t="s">
        <v>422</v>
      </c>
      <c r="E1849" s="5" t="s">
        <v>31</v>
      </c>
      <c r="F1849" s="4">
        <v>389</v>
      </c>
      <c r="G1849" s="5" t="s">
        <v>4079</v>
      </c>
      <c r="H1849" s="6" t="str">
        <f>VLOOKUP(F1849,[1]Sheet1!A$1:C$65536,3,0)</f>
        <v xml:space="preserve">DOĞU MAH. GAZİPAŞA CAD. VİCDAN SOK. NO:2/C </v>
      </c>
      <c r="I1849" s="6" t="str">
        <f>VLOOKUP(F1849,[1]Sheet1!A$1:F$65536,4,0)</f>
        <v>İSTANBUL</v>
      </c>
      <c r="J1849" s="6" t="str">
        <f>VLOOKUP(F1849,[1]Sheet1!A$1:E$65536,5,0)</f>
        <v>216 444 50 67</v>
      </c>
      <c r="K1849" s="6" t="str">
        <f>VLOOKUP(F1849,[1]Sheet1!A$1:G$65536,7,0)</f>
        <v xml:space="preserve">serkan.kasap@aytel.com.tr huseyin.balci@aytel.com.tr </v>
      </c>
    </row>
    <row r="1850" spans="1:11">
      <c r="A1850" s="4">
        <v>973087</v>
      </c>
      <c r="B1850" s="5" t="s">
        <v>3647</v>
      </c>
      <c r="C1850" s="5" t="s">
        <v>3648</v>
      </c>
      <c r="D1850" s="5" t="s">
        <v>422</v>
      </c>
      <c r="E1850" s="5" t="s">
        <v>31</v>
      </c>
      <c r="F1850" s="4">
        <v>389</v>
      </c>
      <c r="G1850" s="5" t="s">
        <v>4079</v>
      </c>
      <c r="H1850" s="6" t="str">
        <f>VLOOKUP(F1850,[1]Sheet1!A$1:C$65536,3,0)</f>
        <v xml:space="preserve">DOĞU MAH. GAZİPAŞA CAD. VİCDAN SOK. NO:2/C </v>
      </c>
      <c r="I1850" s="6" t="str">
        <f>VLOOKUP(F1850,[1]Sheet1!A$1:F$65536,4,0)</f>
        <v>İSTANBUL</v>
      </c>
      <c r="J1850" s="6" t="str">
        <f>VLOOKUP(F1850,[1]Sheet1!A$1:E$65536,5,0)</f>
        <v>216 444 50 67</v>
      </c>
      <c r="K1850" s="6" t="str">
        <f>VLOOKUP(F1850,[1]Sheet1!A$1:G$65536,7,0)</f>
        <v xml:space="preserve">serkan.kasap@aytel.com.tr huseyin.balci@aytel.com.tr </v>
      </c>
    </row>
    <row r="1851" spans="1:11">
      <c r="A1851" s="4">
        <v>279087</v>
      </c>
      <c r="B1851" s="5" t="s">
        <v>929</v>
      </c>
      <c r="C1851" s="5" t="s">
        <v>930</v>
      </c>
      <c r="D1851" s="5" t="s">
        <v>931</v>
      </c>
      <c r="E1851" s="5" t="s">
        <v>31</v>
      </c>
      <c r="F1851" s="4">
        <v>398</v>
      </c>
      <c r="G1851" s="5" t="s">
        <v>4085</v>
      </c>
      <c r="H1851" s="6" t="str">
        <f>VLOOKUP(F1851,[1]Sheet1!A$1:C$65536,3,0)</f>
        <v xml:space="preserve">ATATÜRK MAH. ALEMDAĞ CAD. KARANFİL SOK NO:17/A  </v>
      </c>
      <c r="I1851" s="6" t="str">
        <f>VLOOKUP(F1851,[1]Sheet1!A$1:F$65536,4,0)</f>
        <v>İSTANBUL</v>
      </c>
      <c r="J1851" s="6" t="str">
        <f>VLOOKUP(F1851,[1]Sheet1!A$1:E$65536,5,0)</f>
        <v>216 344 62 16</v>
      </c>
      <c r="K1851" s="6" t="str">
        <f>VLOOKUP(F1851,[1]Sheet1!A$1:G$65536,7,0)</f>
        <v>info@mtsteknik.com</v>
      </c>
    </row>
    <row r="1852" spans="1:11">
      <c r="A1852" s="4">
        <v>307627</v>
      </c>
      <c r="B1852" s="5" t="s">
        <v>980</v>
      </c>
      <c r="C1852" s="5" t="s">
        <v>981</v>
      </c>
      <c r="D1852" s="5" t="s">
        <v>931</v>
      </c>
      <c r="E1852" s="5" t="s">
        <v>31</v>
      </c>
      <c r="F1852" s="4">
        <v>398</v>
      </c>
      <c r="G1852" s="5" t="s">
        <v>4085</v>
      </c>
      <c r="H1852" s="6" t="str">
        <f>VLOOKUP(F1852,[1]Sheet1!A$1:C$65536,3,0)</f>
        <v xml:space="preserve">ATATÜRK MAH. ALEMDAĞ CAD. KARANFİL SOK NO:17/A  </v>
      </c>
      <c r="I1852" s="6" t="str">
        <f>VLOOKUP(F1852,[1]Sheet1!A$1:F$65536,4,0)</f>
        <v>İSTANBUL</v>
      </c>
      <c r="J1852" s="6" t="str">
        <f>VLOOKUP(F1852,[1]Sheet1!A$1:E$65536,5,0)</f>
        <v>216 344 62 16</v>
      </c>
      <c r="K1852" s="6" t="str">
        <f>VLOOKUP(F1852,[1]Sheet1!A$1:G$65536,7,0)</f>
        <v>info@mtsteknik.com</v>
      </c>
    </row>
    <row r="1853" spans="1:11">
      <c r="A1853" s="4">
        <v>342147</v>
      </c>
      <c r="B1853" s="5" t="s">
        <v>1117</v>
      </c>
      <c r="C1853" s="5" t="s">
        <v>1118</v>
      </c>
      <c r="D1853" s="5" t="s">
        <v>931</v>
      </c>
      <c r="E1853" s="5" t="s">
        <v>31</v>
      </c>
      <c r="F1853" s="4">
        <v>398</v>
      </c>
      <c r="G1853" s="5" t="s">
        <v>4085</v>
      </c>
      <c r="H1853" s="6" t="str">
        <f>VLOOKUP(F1853,[1]Sheet1!A$1:C$65536,3,0)</f>
        <v xml:space="preserve">ATATÜRK MAH. ALEMDAĞ CAD. KARANFİL SOK NO:17/A  </v>
      </c>
      <c r="I1853" s="6" t="str">
        <f>VLOOKUP(F1853,[1]Sheet1!A$1:F$65536,4,0)</f>
        <v>İSTANBUL</v>
      </c>
      <c r="J1853" s="6" t="str">
        <f>VLOOKUP(F1853,[1]Sheet1!A$1:E$65536,5,0)</f>
        <v>216 344 62 16</v>
      </c>
      <c r="K1853" s="6" t="str">
        <f>VLOOKUP(F1853,[1]Sheet1!A$1:G$65536,7,0)</f>
        <v>info@mtsteknik.com</v>
      </c>
    </row>
    <row r="1854" spans="1:11">
      <c r="A1854" s="4">
        <v>347234</v>
      </c>
      <c r="B1854" s="5" t="s">
        <v>1141</v>
      </c>
      <c r="C1854" s="5" t="s">
        <v>1142</v>
      </c>
      <c r="D1854" s="5" t="s">
        <v>931</v>
      </c>
      <c r="E1854" s="5" t="s">
        <v>31</v>
      </c>
      <c r="F1854" s="4">
        <v>398</v>
      </c>
      <c r="G1854" s="5" t="s">
        <v>4085</v>
      </c>
      <c r="H1854" s="6" t="str">
        <f>VLOOKUP(F1854,[1]Sheet1!A$1:C$65536,3,0)</f>
        <v xml:space="preserve">ATATÜRK MAH. ALEMDAĞ CAD. KARANFİL SOK NO:17/A  </v>
      </c>
      <c r="I1854" s="6" t="str">
        <f>VLOOKUP(F1854,[1]Sheet1!A$1:F$65536,4,0)</f>
        <v>İSTANBUL</v>
      </c>
      <c r="J1854" s="6" t="str">
        <f>VLOOKUP(F1854,[1]Sheet1!A$1:E$65536,5,0)</f>
        <v>216 344 62 16</v>
      </c>
      <c r="K1854" s="6" t="str">
        <f>VLOOKUP(F1854,[1]Sheet1!A$1:G$65536,7,0)</f>
        <v>info@mtsteknik.com</v>
      </c>
    </row>
    <row r="1855" spans="1:11">
      <c r="A1855" s="4">
        <v>752438</v>
      </c>
      <c r="B1855" s="5" t="s">
        <v>2008</v>
      </c>
      <c r="C1855" s="5" t="s">
        <v>2009</v>
      </c>
      <c r="D1855" s="5" t="s">
        <v>931</v>
      </c>
      <c r="E1855" s="5" t="s">
        <v>31</v>
      </c>
      <c r="F1855" s="4">
        <v>398</v>
      </c>
      <c r="G1855" s="5" t="s">
        <v>4085</v>
      </c>
      <c r="H1855" s="6" t="str">
        <f>VLOOKUP(F1855,[1]Sheet1!A$1:C$65536,3,0)</f>
        <v xml:space="preserve">ATATÜRK MAH. ALEMDAĞ CAD. KARANFİL SOK NO:17/A  </v>
      </c>
      <c r="I1855" s="6" t="str">
        <f>VLOOKUP(F1855,[1]Sheet1!A$1:F$65536,4,0)</f>
        <v>İSTANBUL</v>
      </c>
      <c r="J1855" s="6" t="str">
        <f>VLOOKUP(F1855,[1]Sheet1!A$1:E$65536,5,0)</f>
        <v>216 344 62 16</v>
      </c>
      <c r="K1855" s="6" t="str">
        <f>VLOOKUP(F1855,[1]Sheet1!A$1:G$65536,7,0)</f>
        <v>info@mtsteknik.com</v>
      </c>
    </row>
    <row r="1856" spans="1:11">
      <c r="A1856" s="4">
        <v>757407</v>
      </c>
      <c r="B1856" s="5" t="s">
        <v>2300</v>
      </c>
      <c r="C1856" s="5" t="s">
        <v>2301</v>
      </c>
      <c r="D1856" s="5" t="s">
        <v>931</v>
      </c>
      <c r="E1856" s="5" t="s">
        <v>31</v>
      </c>
      <c r="F1856" s="4">
        <v>398</v>
      </c>
      <c r="G1856" s="5" t="s">
        <v>4085</v>
      </c>
      <c r="H1856" s="6" t="str">
        <f>VLOOKUP(F1856,[1]Sheet1!A$1:C$65536,3,0)</f>
        <v xml:space="preserve">ATATÜRK MAH. ALEMDAĞ CAD. KARANFİL SOK NO:17/A  </v>
      </c>
      <c r="I1856" s="6" t="str">
        <f>VLOOKUP(F1856,[1]Sheet1!A$1:F$65536,4,0)</f>
        <v>İSTANBUL</v>
      </c>
      <c r="J1856" s="6" t="str">
        <f>VLOOKUP(F1856,[1]Sheet1!A$1:E$65536,5,0)</f>
        <v>216 344 62 16</v>
      </c>
      <c r="K1856" s="6" t="str">
        <f>VLOOKUP(F1856,[1]Sheet1!A$1:G$65536,7,0)</f>
        <v>info@mtsteknik.com</v>
      </c>
    </row>
    <row r="1857" spans="1:11">
      <c r="A1857" s="4">
        <v>812238</v>
      </c>
      <c r="B1857" s="5" t="s">
        <v>2419</v>
      </c>
      <c r="C1857" s="5" t="s">
        <v>2420</v>
      </c>
      <c r="D1857" s="5" t="s">
        <v>931</v>
      </c>
      <c r="E1857" s="5" t="s">
        <v>31</v>
      </c>
      <c r="F1857" s="4">
        <v>398</v>
      </c>
      <c r="G1857" s="5" t="s">
        <v>4085</v>
      </c>
      <c r="H1857" s="6" t="str">
        <f>VLOOKUP(F1857,[1]Sheet1!A$1:C$65536,3,0)</f>
        <v xml:space="preserve">ATATÜRK MAH. ALEMDAĞ CAD. KARANFİL SOK NO:17/A  </v>
      </c>
      <c r="I1857" s="6" t="str">
        <f>VLOOKUP(F1857,[1]Sheet1!A$1:F$65536,4,0)</f>
        <v>İSTANBUL</v>
      </c>
      <c r="J1857" s="6" t="str">
        <f>VLOOKUP(F1857,[1]Sheet1!A$1:E$65536,5,0)</f>
        <v>216 344 62 16</v>
      </c>
      <c r="K1857" s="6" t="str">
        <f>VLOOKUP(F1857,[1]Sheet1!A$1:G$65536,7,0)</f>
        <v>info@mtsteknik.com</v>
      </c>
    </row>
    <row r="1858" spans="1:11">
      <c r="A1858" s="4">
        <v>966421</v>
      </c>
      <c r="B1858" s="5" t="s">
        <v>2851</v>
      </c>
      <c r="C1858" s="5" t="s">
        <v>2852</v>
      </c>
      <c r="D1858" s="5" t="s">
        <v>931</v>
      </c>
      <c r="E1858" s="5" t="s">
        <v>31</v>
      </c>
      <c r="F1858" s="4">
        <v>398</v>
      </c>
      <c r="G1858" s="5" t="s">
        <v>4085</v>
      </c>
      <c r="H1858" s="6" t="str">
        <f>VLOOKUP(F1858,[1]Sheet1!A$1:C$65536,3,0)</f>
        <v xml:space="preserve">ATATÜRK MAH. ALEMDAĞ CAD. KARANFİL SOK NO:17/A  </v>
      </c>
      <c r="I1858" s="6" t="str">
        <f>VLOOKUP(F1858,[1]Sheet1!A$1:F$65536,4,0)</f>
        <v>İSTANBUL</v>
      </c>
      <c r="J1858" s="6" t="str">
        <f>VLOOKUP(F1858,[1]Sheet1!A$1:E$65536,5,0)</f>
        <v>216 344 62 16</v>
      </c>
      <c r="K1858" s="6" t="str">
        <f>VLOOKUP(F1858,[1]Sheet1!A$1:G$65536,7,0)</f>
        <v>info@mtsteknik.com</v>
      </c>
    </row>
    <row r="1859" spans="1:11">
      <c r="A1859" s="4">
        <v>974044</v>
      </c>
      <c r="B1859" s="5" t="s">
        <v>3813</v>
      </c>
      <c r="C1859" s="5" t="s">
        <v>3814</v>
      </c>
      <c r="D1859" s="5" t="s">
        <v>931</v>
      </c>
      <c r="E1859" s="5" t="s">
        <v>31</v>
      </c>
      <c r="F1859" s="4">
        <v>398</v>
      </c>
      <c r="G1859" s="5" t="s">
        <v>4085</v>
      </c>
      <c r="H1859" s="6" t="str">
        <f>VLOOKUP(F1859,[1]Sheet1!A$1:C$65536,3,0)</f>
        <v xml:space="preserve">ATATÜRK MAH. ALEMDAĞ CAD. KARANFİL SOK NO:17/A  </v>
      </c>
      <c r="I1859" s="6" t="str">
        <f>VLOOKUP(F1859,[1]Sheet1!A$1:F$65536,4,0)</f>
        <v>İSTANBUL</v>
      </c>
      <c r="J1859" s="6" t="str">
        <f>VLOOKUP(F1859,[1]Sheet1!A$1:E$65536,5,0)</f>
        <v>216 344 62 16</v>
      </c>
      <c r="K1859" s="6" t="str">
        <f>VLOOKUP(F1859,[1]Sheet1!A$1:G$65536,7,0)</f>
        <v>info@mtsteknik.com</v>
      </c>
    </row>
    <row r="1860" spans="1:11">
      <c r="A1860" s="4">
        <v>750280</v>
      </c>
      <c r="B1860" s="5" t="s">
        <v>1495</v>
      </c>
      <c r="C1860" s="5" t="s">
        <v>1496</v>
      </c>
      <c r="D1860" s="5" t="s">
        <v>428</v>
      </c>
      <c r="E1860" s="5" t="s">
        <v>31</v>
      </c>
      <c r="F1860" s="4">
        <v>389</v>
      </c>
      <c r="G1860" s="5" t="s">
        <v>4079</v>
      </c>
      <c r="H1860" s="6" t="str">
        <f>VLOOKUP(F1860,[1]Sheet1!A$1:C$65536,3,0)</f>
        <v xml:space="preserve">DOĞU MAH. GAZİPAŞA CAD. VİCDAN SOK. NO:2/C </v>
      </c>
      <c r="I1860" s="6" t="str">
        <f>VLOOKUP(F1860,[1]Sheet1!A$1:F$65536,4,0)</f>
        <v>İSTANBUL</v>
      </c>
      <c r="J1860" s="6" t="str">
        <f>VLOOKUP(F1860,[1]Sheet1!A$1:E$65536,5,0)</f>
        <v>216 444 50 67</v>
      </c>
      <c r="K1860" s="6" t="str">
        <f>VLOOKUP(F1860,[1]Sheet1!A$1:G$65536,7,0)</f>
        <v xml:space="preserve">serkan.kasap@aytel.com.tr huseyin.balci@aytel.com.tr </v>
      </c>
    </row>
    <row r="1861" spans="1:11">
      <c r="A1861" s="4">
        <v>751692</v>
      </c>
      <c r="B1861" s="5" t="s">
        <v>1909</v>
      </c>
      <c r="C1861" s="5" t="s">
        <v>1910</v>
      </c>
      <c r="D1861" s="5" t="s">
        <v>428</v>
      </c>
      <c r="E1861" s="5" t="s">
        <v>31</v>
      </c>
      <c r="F1861" s="4">
        <v>389</v>
      </c>
      <c r="G1861" s="5" t="s">
        <v>4079</v>
      </c>
      <c r="H1861" s="6" t="str">
        <f>VLOOKUP(F1861,[1]Sheet1!A$1:C$65536,3,0)</f>
        <v xml:space="preserve">DOĞU MAH. GAZİPAŞA CAD. VİCDAN SOK. NO:2/C </v>
      </c>
      <c r="I1861" s="6" t="str">
        <f>VLOOKUP(F1861,[1]Sheet1!A$1:F$65536,4,0)</f>
        <v>İSTANBUL</v>
      </c>
      <c r="J1861" s="6" t="str">
        <f>VLOOKUP(F1861,[1]Sheet1!A$1:E$65536,5,0)</f>
        <v>216 444 50 67</v>
      </c>
      <c r="K1861" s="6" t="str">
        <f>VLOOKUP(F1861,[1]Sheet1!A$1:G$65536,7,0)</f>
        <v xml:space="preserve">serkan.kasap@aytel.com.tr huseyin.balci@aytel.com.tr </v>
      </c>
    </row>
    <row r="1862" spans="1:11">
      <c r="A1862" s="4">
        <v>960162</v>
      </c>
      <c r="B1862" s="5" t="s">
        <v>2519</v>
      </c>
      <c r="C1862" s="5" t="s">
        <v>2520</v>
      </c>
      <c r="D1862" s="5" t="s">
        <v>428</v>
      </c>
      <c r="E1862" s="5" t="s">
        <v>31</v>
      </c>
      <c r="F1862" s="4">
        <v>389</v>
      </c>
      <c r="G1862" s="5" t="s">
        <v>4079</v>
      </c>
      <c r="H1862" s="6" t="str">
        <f>VLOOKUP(F1862,[1]Sheet1!A$1:C$65536,3,0)</f>
        <v xml:space="preserve">DOĞU MAH. GAZİPAŞA CAD. VİCDAN SOK. NO:2/C </v>
      </c>
      <c r="I1862" s="6" t="str">
        <f>VLOOKUP(F1862,[1]Sheet1!A$1:F$65536,4,0)</f>
        <v>İSTANBUL</v>
      </c>
      <c r="J1862" s="6" t="str">
        <f>VLOOKUP(F1862,[1]Sheet1!A$1:E$65536,5,0)</f>
        <v>216 444 50 67</v>
      </c>
      <c r="K1862" s="6" t="str">
        <f>VLOOKUP(F1862,[1]Sheet1!A$1:G$65536,7,0)</f>
        <v xml:space="preserve">serkan.kasap@aytel.com.tr huseyin.balci@aytel.com.tr </v>
      </c>
    </row>
    <row r="1863" spans="1:11">
      <c r="A1863" s="4">
        <v>964611</v>
      </c>
      <c r="B1863" s="5" t="s">
        <v>2760</v>
      </c>
      <c r="C1863" s="5" t="s">
        <v>2761</v>
      </c>
      <c r="D1863" s="5" t="s">
        <v>428</v>
      </c>
      <c r="E1863" s="5" t="s">
        <v>31</v>
      </c>
      <c r="F1863" s="4">
        <v>389</v>
      </c>
      <c r="G1863" s="5" t="s">
        <v>4079</v>
      </c>
      <c r="H1863" s="6" t="str">
        <f>VLOOKUP(F1863,[1]Sheet1!A$1:C$65536,3,0)</f>
        <v xml:space="preserve">DOĞU MAH. GAZİPAŞA CAD. VİCDAN SOK. NO:2/C </v>
      </c>
      <c r="I1863" s="6" t="str">
        <f>VLOOKUP(F1863,[1]Sheet1!A$1:F$65536,4,0)</f>
        <v>İSTANBUL</v>
      </c>
      <c r="J1863" s="6" t="str">
        <f>VLOOKUP(F1863,[1]Sheet1!A$1:E$65536,5,0)</f>
        <v>216 444 50 67</v>
      </c>
      <c r="K1863" s="6" t="str">
        <f>VLOOKUP(F1863,[1]Sheet1!A$1:G$65536,7,0)</f>
        <v xml:space="preserve">serkan.kasap@aytel.com.tr huseyin.balci@aytel.com.tr </v>
      </c>
    </row>
    <row r="1864" spans="1:11">
      <c r="A1864" s="4">
        <v>964652</v>
      </c>
      <c r="B1864" s="5" t="s">
        <v>2765</v>
      </c>
      <c r="C1864" s="5" t="s">
        <v>2766</v>
      </c>
      <c r="D1864" s="5" t="s">
        <v>428</v>
      </c>
      <c r="E1864" s="5" t="s">
        <v>31</v>
      </c>
      <c r="F1864" s="4">
        <v>389</v>
      </c>
      <c r="G1864" s="5" t="s">
        <v>4079</v>
      </c>
      <c r="H1864" s="6" t="str">
        <f>VLOOKUP(F1864,[1]Sheet1!A$1:C$65536,3,0)</f>
        <v xml:space="preserve">DOĞU MAH. GAZİPAŞA CAD. VİCDAN SOK. NO:2/C </v>
      </c>
      <c r="I1864" s="6" t="str">
        <f>VLOOKUP(F1864,[1]Sheet1!A$1:F$65536,4,0)</f>
        <v>İSTANBUL</v>
      </c>
      <c r="J1864" s="6" t="str">
        <f>VLOOKUP(F1864,[1]Sheet1!A$1:E$65536,5,0)</f>
        <v>216 444 50 67</v>
      </c>
      <c r="K1864" s="6" t="str">
        <f>VLOOKUP(F1864,[1]Sheet1!A$1:G$65536,7,0)</f>
        <v xml:space="preserve">serkan.kasap@aytel.com.tr huseyin.balci@aytel.com.tr </v>
      </c>
    </row>
    <row r="1865" spans="1:11">
      <c r="A1865" s="4">
        <v>970120</v>
      </c>
      <c r="B1865" s="5" t="s">
        <v>3236</v>
      </c>
      <c r="C1865" s="5" t="s">
        <v>3237</v>
      </c>
      <c r="D1865" s="5" t="s">
        <v>428</v>
      </c>
      <c r="E1865" s="5" t="s">
        <v>31</v>
      </c>
      <c r="F1865" s="4">
        <v>389</v>
      </c>
      <c r="G1865" s="5" t="s">
        <v>4079</v>
      </c>
      <c r="H1865" s="6" t="str">
        <f>VLOOKUP(F1865,[1]Sheet1!A$1:C$65536,3,0)</f>
        <v xml:space="preserve">DOĞU MAH. GAZİPAŞA CAD. VİCDAN SOK. NO:2/C </v>
      </c>
      <c r="I1865" s="6" t="str">
        <f>VLOOKUP(F1865,[1]Sheet1!A$1:F$65536,4,0)</f>
        <v>İSTANBUL</v>
      </c>
      <c r="J1865" s="6" t="str">
        <f>VLOOKUP(F1865,[1]Sheet1!A$1:E$65536,5,0)</f>
        <v>216 444 50 67</v>
      </c>
      <c r="K1865" s="6" t="str">
        <f>VLOOKUP(F1865,[1]Sheet1!A$1:G$65536,7,0)</f>
        <v xml:space="preserve">serkan.kasap@aytel.com.tr huseyin.balci@aytel.com.tr </v>
      </c>
    </row>
    <row r="1866" spans="1:11">
      <c r="A1866" s="4">
        <v>973850</v>
      </c>
      <c r="B1866" s="5" t="s">
        <v>3759</v>
      </c>
      <c r="C1866" s="5" t="s">
        <v>3760</v>
      </c>
      <c r="D1866" s="5" t="s">
        <v>428</v>
      </c>
      <c r="E1866" s="5" t="s">
        <v>31</v>
      </c>
      <c r="F1866" s="4">
        <v>389</v>
      </c>
      <c r="G1866" s="5" t="s">
        <v>4079</v>
      </c>
      <c r="H1866" s="6" t="str">
        <f>VLOOKUP(F1866,[1]Sheet1!A$1:C$65536,3,0)</f>
        <v xml:space="preserve">DOĞU MAH. GAZİPAŞA CAD. VİCDAN SOK. NO:2/C </v>
      </c>
      <c r="I1866" s="6" t="str">
        <f>VLOOKUP(F1866,[1]Sheet1!A$1:F$65536,4,0)</f>
        <v>İSTANBUL</v>
      </c>
      <c r="J1866" s="6" t="str">
        <f>VLOOKUP(F1866,[1]Sheet1!A$1:E$65536,5,0)</f>
        <v>216 444 50 67</v>
      </c>
      <c r="K1866" s="6" t="str">
        <f>VLOOKUP(F1866,[1]Sheet1!A$1:G$65536,7,0)</f>
        <v xml:space="preserve">serkan.kasap@aytel.com.tr huseyin.balci@aytel.com.tr </v>
      </c>
    </row>
    <row r="1867" spans="1:11">
      <c r="A1867" s="4">
        <v>119676</v>
      </c>
      <c r="B1867" s="5" t="s">
        <v>148</v>
      </c>
      <c r="C1867" s="5" t="s">
        <v>149</v>
      </c>
      <c r="D1867" s="5" t="s">
        <v>146</v>
      </c>
      <c r="E1867" s="5" t="s">
        <v>1</v>
      </c>
      <c r="F1867" s="4">
        <v>384</v>
      </c>
      <c r="G1867" s="5" t="s">
        <v>4051</v>
      </c>
      <c r="H1867" s="6" t="str">
        <f>VLOOKUP(F1867,[1]Sheet1!A$1:C$65536,3,0)</f>
        <v>G.M.K. BULVARI NO:32/A DEMİRTEPE</v>
      </c>
      <c r="I1867" s="6" t="str">
        <f>VLOOKUP(F1867,[1]Sheet1!A$1:F$65536,4,0)</f>
        <v>ANKARA</v>
      </c>
      <c r="J1867" s="6" t="str">
        <f>VLOOKUP(F1867,[1]Sheet1!A$1:E$65536,5,0)</f>
        <v>312 230 07 77</v>
      </c>
      <c r="K1867" s="6" t="str">
        <f>VLOOKUP(F1867,[1]Sheet1!A$1:G$65536,7,0)</f>
        <v>volkanozkan@telesesservis.com  hakanozturk@telesesservis.com</v>
      </c>
    </row>
    <row r="1868" spans="1:11">
      <c r="A1868" s="4">
        <v>119688</v>
      </c>
      <c r="B1868" s="5" t="s">
        <v>150</v>
      </c>
      <c r="C1868" s="5" t="s">
        <v>151</v>
      </c>
      <c r="D1868" s="5" t="s">
        <v>146</v>
      </c>
      <c r="E1868" s="5" t="s">
        <v>1</v>
      </c>
      <c r="F1868" s="4">
        <v>384</v>
      </c>
      <c r="G1868" s="5" t="s">
        <v>4051</v>
      </c>
      <c r="H1868" s="6" t="str">
        <f>VLOOKUP(F1868,[1]Sheet1!A$1:C$65536,3,0)</f>
        <v>G.M.K. BULVARI NO:32/A DEMİRTEPE</v>
      </c>
      <c r="I1868" s="6" t="str">
        <f>VLOOKUP(F1868,[1]Sheet1!A$1:F$65536,4,0)</f>
        <v>ANKARA</v>
      </c>
      <c r="J1868" s="6" t="str">
        <f>VLOOKUP(F1868,[1]Sheet1!A$1:E$65536,5,0)</f>
        <v>312 230 07 77</v>
      </c>
      <c r="K1868" s="6" t="str">
        <f>VLOOKUP(F1868,[1]Sheet1!A$1:G$65536,7,0)</f>
        <v>volkanozkan@telesesservis.com  hakanozturk@telesesservis.com</v>
      </c>
    </row>
    <row r="1869" spans="1:11">
      <c r="A1869" s="4">
        <v>119759</v>
      </c>
      <c r="B1869" s="5" t="s">
        <v>152</v>
      </c>
      <c r="C1869" s="5" t="s">
        <v>153</v>
      </c>
      <c r="D1869" s="5" t="s">
        <v>146</v>
      </c>
      <c r="E1869" s="5" t="s">
        <v>1</v>
      </c>
      <c r="F1869" s="4">
        <v>384</v>
      </c>
      <c r="G1869" s="5" t="s">
        <v>4051</v>
      </c>
      <c r="H1869" s="6" t="str">
        <f>VLOOKUP(F1869,[1]Sheet1!A$1:C$65536,3,0)</f>
        <v>G.M.K. BULVARI NO:32/A DEMİRTEPE</v>
      </c>
      <c r="I1869" s="6" t="str">
        <f>VLOOKUP(F1869,[1]Sheet1!A$1:F$65536,4,0)</f>
        <v>ANKARA</v>
      </c>
      <c r="J1869" s="6" t="str">
        <f>VLOOKUP(F1869,[1]Sheet1!A$1:E$65536,5,0)</f>
        <v>312 230 07 77</v>
      </c>
      <c r="K1869" s="6" t="str">
        <f>VLOOKUP(F1869,[1]Sheet1!A$1:G$65536,7,0)</f>
        <v>volkanozkan@telesesservis.com  hakanozturk@telesesservis.com</v>
      </c>
    </row>
    <row r="1870" spans="1:11">
      <c r="A1870" s="4">
        <v>119772</v>
      </c>
      <c r="B1870" s="5" t="s">
        <v>154</v>
      </c>
      <c r="C1870" s="5" t="s">
        <v>155</v>
      </c>
      <c r="D1870" s="5" t="s">
        <v>146</v>
      </c>
      <c r="E1870" s="5" t="s">
        <v>1</v>
      </c>
      <c r="F1870" s="4">
        <v>384</v>
      </c>
      <c r="G1870" s="5" t="s">
        <v>4051</v>
      </c>
      <c r="H1870" s="6" t="str">
        <f>VLOOKUP(F1870,[1]Sheet1!A$1:C$65536,3,0)</f>
        <v>G.M.K. BULVARI NO:32/A DEMİRTEPE</v>
      </c>
      <c r="I1870" s="6" t="str">
        <f>VLOOKUP(F1870,[1]Sheet1!A$1:F$65536,4,0)</f>
        <v>ANKARA</v>
      </c>
      <c r="J1870" s="6" t="str">
        <f>VLOOKUP(F1870,[1]Sheet1!A$1:E$65536,5,0)</f>
        <v>312 230 07 77</v>
      </c>
      <c r="K1870" s="6" t="str">
        <f>VLOOKUP(F1870,[1]Sheet1!A$1:G$65536,7,0)</f>
        <v>volkanozkan@telesesservis.com  hakanozturk@telesesservis.com</v>
      </c>
    </row>
    <row r="1871" spans="1:11">
      <c r="A1871" s="4">
        <v>751187</v>
      </c>
      <c r="B1871" s="5" t="s">
        <v>1756</v>
      </c>
      <c r="C1871" s="5" t="s">
        <v>1757</v>
      </c>
      <c r="D1871" s="5" t="s">
        <v>281</v>
      </c>
      <c r="E1871" s="5" t="s">
        <v>21</v>
      </c>
      <c r="F1871" s="4">
        <v>396</v>
      </c>
      <c r="G1871" s="5" t="s">
        <v>4050</v>
      </c>
      <c r="H1871" s="6" t="str">
        <f>VLOOKUP(F1871,[1]Sheet1!A$1:C$65536,3,0)</f>
        <v xml:space="preserve">EYÜPOĞLU MAH. HÜRRİYET CAD. NO:40/2 </v>
      </c>
      <c r="I1871" s="6" t="str">
        <f>VLOOKUP(F1871,[1]Sheet1!A$1:F$65536,4,0)</f>
        <v>GAZİANTEP</v>
      </c>
      <c r="J1871" s="6" t="str">
        <f>VLOOKUP(F1871,[1]Sheet1!A$1:E$65536,5,0)</f>
        <v>342 231 62 33</v>
      </c>
      <c r="K1871" s="6" t="str">
        <f>VLOOKUP(F1871,[1]Sheet1!A$1:G$65536,7,0)</f>
        <v>ozlemo@sakaryatelekom.com.tr</v>
      </c>
    </row>
    <row r="1872" spans="1:11">
      <c r="A1872" s="4">
        <v>751188</v>
      </c>
      <c r="B1872" s="5" t="s">
        <v>1758</v>
      </c>
      <c r="C1872" s="5" t="s">
        <v>1759</v>
      </c>
      <c r="D1872" s="5" t="s">
        <v>281</v>
      </c>
      <c r="E1872" s="5" t="s">
        <v>21</v>
      </c>
      <c r="F1872" s="4">
        <v>396</v>
      </c>
      <c r="G1872" s="5" t="s">
        <v>4050</v>
      </c>
      <c r="H1872" s="6" t="str">
        <f>VLOOKUP(F1872,[1]Sheet1!A$1:C$65536,3,0)</f>
        <v xml:space="preserve">EYÜPOĞLU MAH. HÜRRİYET CAD. NO:40/2 </v>
      </c>
      <c r="I1872" s="6" t="str">
        <f>VLOOKUP(F1872,[1]Sheet1!A$1:F$65536,4,0)</f>
        <v>GAZİANTEP</v>
      </c>
      <c r="J1872" s="6" t="str">
        <f>VLOOKUP(F1872,[1]Sheet1!A$1:E$65536,5,0)</f>
        <v>342 231 62 33</v>
      </c>
      <c r="K1872" s="6" t="str">
        <f>VLOOKUP(F1872,[1]Sheet1!A$1:G$65536,7,0)</f>
        <v>ozlemo@sakaryatelekom.com.tr</v>
      </c>
    </row>
    <row r="1873" spans="1:11">
      <c r="A1873" s="4">
        <v>751207</v>
      </c>
      <c r="B1873" s="5" t="s">
        <v>1764</v>
      </c>
      <c r="C1873" s="5" t="s">
        <v>1765</v>
      </c>
      <c r="D1873" s="5" t="s">
        <v>281</v>
      </c>
      <c r="E1873" s="5" t="s">
        <v>21</v>
      </c>
      <c r="F1873" s="4">
        <v>396</v>
      </c>
      <c r="G1873" s="5" t="s">
        <v>4050</v>
      </c>
      <c r="H1873" s="6" t="str">
        <f>VLOOKUP(F1873,[1]Sheet1!A$1:C$65536,3,0)</f>
        <v xml:space="preserve">EYÜPOĞLU MAH. HÜRRİYET CAD. NO:40/2 </v>
      </c>
      <c r="I1873" s="6" t="str">
        <f>VLOOKUP(F1873,[1]Sheet1!A$1:F$65536,4,0)</f>
        <v>GAZİANTEP</v>
      </c>
      <c r="J1873" s="6" t="str">
        <f>VLOOKUP(F1873,[1]Sheet1!A$1:E$65536,5,0)</f>
        <v>342 231 62 33</v>
      </c>
      <c r="K1873" s="6" t="str">
        <f>VLOOKUP(F1873,[1]Sheet1!A$1:G$65536,7,0)</f>
        <v>ozlemo@sakaryatelekom.com.tr</v>
      </c>
    </row>
    <row r="1874" spans="1:11">
      <c r="A1874" s="4">
        <v>751857</v>
      </c>
      <c r="B1874" s="5" t="s">
        <v>1959</v>
      </c>
      <c r="C1874" s="5" t="s">
        <v>1960</v>
      </c>
      <c r="D1874" s="5" t="s">
        <v>281</v>
      </c>
      <c r="E1874" s="5" t="s">
        <v>21</v>
      </c>
      <c r="F1874" s="4">
        <v>396</v>
      </c>
      <c r="G1874" s="5" t="s">
        <v>4050</v>
      </c>
      <c r="H1874" s="6" t="str">
        <f>VLOOKUP(F1874,[1]Sheet1!A$1:C$65536,3,0)</f>
        <v xml:space="preserve">EYÜPOĞLU MAH. HÜRRİYET CAD. NO:40/2 </v>
      </c>
      <c r="I1874" s="6" t="str">
        <f>VLOOKUP(F1874,[1]Sheet1!A$1:F$65536,4,0)</f>
        <v>GAZİANTEP</v>
      </c>
      <c r="J1874" s="6" t="str">
        <f>VLOOKUP(F1874,[1]Sheet1!A$1:E$65536,5,0)</f>
        <v>342 231 62 33</v>
      </c>
      <c r="K1874" s="6" t="str">
        <f>VLOOKUP(F1874,[1]Sheet1!A$1:G$65536,7,0)</f>
        <v>ozlemo@sakaryatelekom.com.tr</v>
      </c>
    </row>
    <row r="1875" spans="1:11">
      <c r="A1875" s="4">
        <v>752423</v>
      </c>
      <c r="B1875" s="5" t="s">
        <v>2004</v>
      </c>
      <c r="C1875" s="5" t="s">
        <v>2005</v>
      </c>
      <c r="D1875" s="5" t="s">
        <v>281</v>
      </c>
      <c r="E1875" s="5" t="s">
        <v>21</v>
      </c>
      <c r="F1875" s="4">
        <v>396</v>
      </c>
      <c r="G1875" s="5" t="s">
        <v>4050</v>
      </c>
      <c r="H1875" s="6" t="str">
        <f>VLOOKUP(F1875,[1]Sheet1!A$1:C$65536,3,0)</f>
        <v xml:space="preserve">EYÜPOĞLU MAH. HÜRRİYET CAD. NO:40/2 </v>
      </c>
      <c r="I1875" s="6" t="str">
        <f>VLOOKUP(F1875,[1]Sheet1!A$1:F$65536,4,0)</f>
        <v>GAZİANTEP</v>
      </c>
      <c r="J1875" s="6" t="str">
        <f>VLOOKUP(F1875,[1]Sheet1!A$1:E$65536,5,0)</f>
        <v>342 231 62 33</v>
      </c>
      <c r="K1875" s="6" t="str">
        <f>VLOOKUP(F1875,[1]Sheet1!A$1:G$65536,7,0)</f>
        <v>ozlemo@sakaryatelekom.com.tr</v>
      </c>
    </row>
    <row r="1876" spans="1:11">
      <c r="A1876" s="4">
        <v>970917</v>
      </c>
      <c r="B1876" s="5" t="s">
        <v>3327</v>
      </c>
      <c r="C1876" s="5" t="s">
        <v>3328</v>
      </c>
      <c r="D1876" s="5" t="s">
        <v>281</v>
      </c>
      <c r="E1876" s="5" t="s">
        <v>21</v>
      </c>
      <c r="F1876" s="4">
        <v>396</v>
      </c>
      <c r="G1876" s="5" t="s">
        <v>4050</v>
      </c>
      <c r="H1876" s="6" t="str">
        <f>VLOOKUP(F1876,[1]Sheet1!A$1:C$65536,3,0)</f>
        <v xml:space="preserve">EYÜPOĞLU MAH. HÜRRİYET CAD. NO:40/2 </v>
      </c>
      <c r="I1876" s="6" t="str">
        <f>VLOOKUP(F1876,[1]Sheet1!A$1:F$65536,4,0)</f>
        <v>GAZİANTEP</v>
      </c>
      <c r="J1876" s="6" t="str">
        <f>VLOOKUP(F1876,[1]Sheet1!A$1:E$65536,5,0)</f>
        <v>342 231 62 33</v>
      </c>
      <c r="K1876" s="6" t="str">
        <f>VLOOKUP(F1876,[1]Sheet1!A$1:G$65536,7,0)</f>
        <v>ozlemo@sakaryatelekom.com.tr</v>
      </c>
    </row>
    <row r="1877" spans="1:11">
      <c r="A1877" s="4">
        <v>972322</v>
      </c>
      <c r="B1877" s="5" t="s">
        <v>3423</v>
      </c>
      <c r="C1877" s="5" t="s">
        <v>3424</v>
      </c>
      <c r="D1877" s="5" t="s">
        <v>281</v>
      </c>
      <c r="E1877" s="5" t="s">
        <v>21</v>
      </c>
      <c r="F1877" s="4">
        <v>396</v>
      </c>
      <c r="G1877" s="5" t="s">
        <v>4050</v>
      </c>
      <c r="H1877" s="6" t="str">
        <f>VLOOKUP(F1877,[1]Sheet1!A$1:C$65536,3,0)</f>
        <v xml:space="preserve">EYÜPOĞLU MAH. HÜRRİYET CAD. NO:40/2 </v>
      </c>
      <c r="I1877" s="6" t="str">
        <f>VLOOKUP(F1877,[1]Sheet1!A$1:F$65536,4,0)</f>
        <v>GAZİANTEP</v>
      </c>
      <c r="J1877" s="6" t="str">
        <f>VLOOKUP(F1877,[1]Sheet1!A$1:E$65536,5,0)</f>
        <v>342 231 62 33</v>
      </c>
      <c r="K1877" s="6" t="str">
        <f>VLOOKUP(F1877,[1]Sheet1!A$1:G$65536,7,0)</f>
        <v>ozlemo@sakaryatelekom.com.tr</v>
      </c>
    </row>
    <row r="1878" spans="1:11">
      <c r="A1878" s="4">
        <v>758228</v>
      </c>
      <c r="B1878" s="5" t="s">
        <v>2357</v>
      </c>
      <c r="C1878" s="5" t="s">
        <v>2358</v>
      </c>
      <c r="D1878" s="5" t="s">
        <v>20</v>
      </c>
      <c r="E1878" s="5" t="s">
        <v>21</v>
      </c>
      <c r="F1878" s="4">
        <v>396</v>
      </c>
      <c r="G1878" s="5" t="s">
        <v>4050</v>
      </c>
      <c r="H1878" s="6" t="str">
        <f>VLOOKUP(F1878,[1]Sheet1!A$1:C$65536,3,0)</f>
        <v xml:space="preserve">EYÜPOĞLU MAH. HÜRRİYET CAD. NO:40/2 </v>
      </c>
      <c r="I1878" s="6" t="str">
        <f>VLOOKUP(F1878,[1]Sheet1!A$1:F$65536,4,0)</f>
        <v>GAZİANTEP</v>
      </c>
      <c r="J1878" s="6" t="str">
        <f>VLOOKUP(F1878,[1]Sheet1!A$1:E$65536,5,0)</f>
        <v>342 231 62 33</v>
      </c>
      <c r="K1878" s="6" t="str">
        <f>VLOOKUP(F1878,[1]Sheet1!A$1:G$65536,7,0)</f>
        <v>ozlemo@sakaryatelekom.com.tr</v>
      </c>
    </row>
    <row r="1879" spans="1:11">
      <c r="A1879" s="4">
        <v>973468</v>
      </c>
      <c r="B1879" s="5" t="s">
        <v>3698</v>
      </c>
      <c r="C1879" s="5" t="s">
        <v>3699</v>
      </c>
      <c r="D1879" s="5" t="s">
        <v>20</v>
      </c>
      <c r="E1879" s="5" t="s">
        <v>21</v>
      </c>
      <c r="F1879" s="4">
        <v>396</v>
      </c>
      <c r="G1879" s="5" t="s">
        <v>4050</v>
      </c>
      <c r="H1879" s="6" t="str">
        <f>VLOOKUP(F1879,[1]Sheet1!A$1:C$65536,3,0)</f>
        <v xml:space="preserve">EYÜPOĞLU MAH. HÜRRİYET CAD. NO:40/2 </v>
      </c>
      <c r="I1879" s="6" t="str">
        <f>VLOOKUP(F1879,[1]Sheet1!A$1:F$65536,4,0)</f>
        <v>GAZİANTEP</v>
      </c>
      <c r="J1879" s="6" t="str">
        <f>VLOOKUP(F1879,[1]Sheet1!A$1:E$65536,5,0)</f>
        <v>342 231 62 33</v>
      </c>
      <c r="K1879" s="6" t="str">
        <f>VLOOKUP(F1879,[1]Sheet1!A$1:G$65536,7,0)</f>
        <v>ozlemo@sakaryatelekom.com.tr</v>
      </c>
    </row>
    <row r="1880" spans="1:11">
      <c r="A1880" s="4">
        <v>974021</v>
      </c>
      <c r="B1880" s="5" t="s">
        <v>3805</v>
      </c>
      <c r="C1880" s="5" t="s">
        <v>3806</v>
      </c>
      <c r="D1880" s="5" t="s">
        <v>20</v>
      </c>
      <c r="E1880" s="5" t="s">
        <v>21</v>
      </c>
      <c r="F1880" s="4">
        <v>396</v>
      </c>
      <c r="G1880" s="5" t="s">
        <v>4050</v>
      </c>
      <c r="H1880" s="6" t="str">
        <f>VLOOKUP(F1880,[1]Sheet1!A$1:C$65536,3,0)</f>
        <v xml:space="preserve">EYÜPOĞLU MAH. HÜRRİYET CAD. NO:40/2 </v>
      </c>
      <c r="I1880" s="6" t="str">
        <f>VLOOKUP(F1880,[1]Sheet1!A$1:F$65536,4,0)</f>
        <v>GAZİANTEP</v>
      </c>
      <c r="J1880" s="6" t="str">
        <f>VLOOKUP(F1880,[1]Sheet1!A$1:E$65536,5,0)</f>
        <v>342 231 62 33</v>
      </c>
      <c r="K1880" s="6" t="str">
        <f>VLOOKUP(F1880,[1]Sheet1!A$1:G$65536,7,0)</f>
        <v>ozlemo@sakaryatelekom.com.tr</v>
      </c>
    </row>
    <row r="1881" spans="1:11">
      <c r="A1881" s="4">
        <v>974495</v>
      </c>
      <c r="B1881" s="5" t="s">
        <v>3885</v>
      </c>
      <c r="C1881" s="5" t="s">
        <v>3886</v>
      </c>
      <c r="D1881" s="5" t="s">
        <v>20</v>
      </c>
      <c r="E1881" s="5" t="s">
        <v>21</v>
      </c>
      <c r="F1881" s="4">
        <v>396</v>
      </c>
      <c r="G1881" s="5" t="s">
        <v>4050</v>
      </c>
      <c r="H1881" s="6" t="str">
        <f>VLOOKUP(F1881,[1]Sheet1!A$1:C$65536,3,0)</f>
        <v xml:space="preserve">EYÜPOĞLU MAH. HÜRRİYET CAD. NO:40/2 </v>
      </c>
      <c r="I1881" s="6" t="str">
        <f>VLOOKUP(F1881,[1]Sheet1!A$1:F$65536,4,0)</f>
        <v>GAZİANTEP</v>
      </c>
      <c r="J1881" s="6" t="str">
        <f>VLOOKUP(F1881,[1]Sheet1!A$1:E$65536,5,0)</f>
        <v>342 231 62 33</v>
      </c>
      <c r="K1881" s="6" t="str">
        <f>VLOOKUP(F1881,[1]Sheet1!A$1:G$65536,7,0)</f>
        <v>ozlemo@sakaryatelekom.com.tr</v>
      </c>
    </row>
    <row r="1882" spans="1:11">
      <c r="A1882" s="4">
        <v>974793</v>
      </c>
      <c r="B1882" s="5" t="s">
        <v>3909</v>
      </c>
      <c r="C1882" s="5" t="s">
        <v>3910</v>
      </c>
      <c r="D1882" s="5" t="s">
        <v>20</v>
      </c>
      <c r="E1882" s="5" t="s">
        <v>21</v>
      </c>
      <c r="F1882" s="4">
        <v>396</v>
      </c>
      <c r="G1882" s="5" t="s">
        <v>4050</v>
      </c>
      <c r="H1882" s="6" t="str">
        <f>VLOOKUP(F1882,[1]Sheet1!A$1:C$65536,3,0)</f>
        <v xml:space="preserve">EYÜPOĞLU MAH. HÜRRİYET CAD. NO:40/2 </v>
      </c>
      <c r="I1882" s="6" t="str">
        <f>VLOOKUP(F1882,[1]Sheet1!A$1:F$65536,4,0)</f>
        <v>GAZİANTEP</v>
      </c>
      <c r="J1882" s="6" t="str">
        <f>VLOOKUP(F1882,[1]Sheet1!A$1:E$65536,5,0)</f>
        <v>342 231 62 33</v>
      </c>
      <c r="K1882" s="6" t="str">
        <f>VLOOKUP(F1882,[1]Sheet1!A$1:G$65536,7,0)</f>
        <v>ozlemo@sakaryatelekom.com.tr</v>
      </c>
    </row>
    <row r="1883" spans="1:11">
      <c r="A1883" s="4">
        <v>169752</v>
      </c>
      <c r="B1883" s="5" t="s">
        <v>465</v>
      </c>
      <c r="C1883" s="5" t="s">
        <v>466</v>
      </c>
      <c r="D1883" s="5" t="s">
        <v>33</v>
      </c>
      <c r="E1883" s="5" t="s">
        <v>32</v>
      </c>
      <c r="F1883" s="4">
        <v>397</v>
      </c>
      <c r="G1883" s="5" t="s">
        <v>4055</v>
      </c>
      <c r="H1883" s="6" t="str">
        <f>VLOOKUP(F1883,[1]Sheet1!A$1:C$65536,3,0)</f>
        <v>HUNAT MAH. ZENNECİ SOK. NO:55</v>
      </c>
      <c r="I1883" s="6" t="str">
        <f>VLOOKUP(F1883,[1]Sheet1!A$1:F$65536,4,0)</f>
        <v>KAYSERİ</v>
      </c>
      <c r="J1883" s="6" t="str">
        <f>VLOOKUP(F1883,[1]Sheet1!A$1:E$65536,5,0)</f>
        <v>352 231 11 61</v>
      </c>
      <c r="K1883" s="6" t="str">
        <f>VLOOKUP(F1883,[1]Sheet1!A$1:G$65536,7,0)</f>
        <v>hazimo@sakaryatelekom.com.tr kayseriteknik@sakaryatelekom.com.tr</v>
      </c>
    </row>
    <row r="1884" spans="1:11">
      <c r="A1884" s="4">
        <v>748532</v>
      </c>
      <c r="B1884" s="5" t="s">
        <v>1394</v>
      </c>
      <c r="C1884" s="5" t="s">
        <v>1395</v>
      </c>
      <c r="D1884" s="5" t="s">
        <v>33</v>
      </c>
      <c r="E1884" s="5" t="s">
        <v>32</v>
      </c>
      <c r="F1884" s="4">
        <v>397</v>
      </c>
      <c r="G1884" s="5" t="s">
        <v>4055</v>
      </c>
      <c r="H1884" s="6" t="str">
        <f>VLOOKUP(F1884,[1]Sheet1!A$1:C$65536,3,0)</f>
        <v>HUNAT MAH. ZENNECİ SOK. NO:55</v>
      </c>
      <c r="I1884" s="6" t="str">
        <f>VLOOKUP(F1884,[1]Sheet1!A$1:F$65536,4,0)</f>
        <v>KAYSERİ</v>
      </c>
      <c r="J1884" s="6" t="str">
        <f>VLOOKUP(F1884,[1]Sheet1!A$1:E$65536,5,0)</f>
        <v>352 231 11 61</v>
      </c>
      <c r="K1884" s="6" t="str">
        <f>VLOOKUP(F1884,[1]Sheet1!A$1:G$65536,7,0)</f>
        <v>hazimo@sakaryatelekom.com.tr kayseriteknik@sakaryatelekom.com.tr</v>
      </c>
    </row>
    <row r="1885" spans="1:11">
      <c r="A1885" s="4">
        <v>750270</v>
      </c>
      <c r="B1885" s="5" t="s">
        <v>1493</v>
      </c>
      <c r="C1885" s="5" t="s">
        <v>1494</v>
      </c>
      <c r="D1885" s="5" t="s">
        <v>33</v>
      </c>
      <c r="E1885" s="5" t="s">
        <v>32</v>
      </c>
      <c r="F1885" s="4">
        <v>397</v>
      </c>
      <c r="G1885" s="5" t="s">
        <v>4055</v>
      </c>
      <c r="H1885" s="6" t="str">
        <f>VLOOKUP(F1885,[1]Sheet1!A$1:C$65536,3,0)</f>
        <v>HUNAT MAH. ZENNECİ SOK. NO:55</v>
      </c>
      <c r="I1885" s="6" t="str">
        <f>VLOOKUP(F1885,[1]Sheet1!A$1:F$65536,4,0)</f>
        <v>KAYSERİ</v>
      </c>
      <c r="J1885" s="6" t="str">
        <f>VLOOKUP(F1885,[1]Sheet1!A$1:E$65536,5,0)</f>
        <v>352 231 11 61</v>
      </c>
      <c r="K1885" s="6" t="str">
        <f>VLOOKUP(F1885,[1]Sheet1!A$1:G$65536,7,0)</f>
        <v>hazimo@sakaryatelekom.com.tr kayseriteknik@sakaryatelekom.com.tr</v>
      </c>
    </row>
    <row r="1886" spans="1:11">
      <c r="A1886" s="4">
        <v>750951</v>
      </c>
      <c r="B1886" s="5" t="s">
        <v>1692</v>
      </c>
      <c r="C1886" s="5" t="s">
        <v>1693</v>
      </c>
      <c r="D1886" s="5" t="s">
        <v>33</v>
      </c>
      <c r="E1886" s="5" t="s">
        <v>32</v>
      </c>
      <c r="F1886" s="4">
        <v>397</v>
      </c>
      <c r="G1886" s="5" t="s">
        <v>4055</v>
      </c>
      <c r="H1886" s="6" t="str">
        <f>VLOOKUP(F1886,[1]Sheet1!A$1:C$65536,3,0)</f>
        <v>HUNAT MAH. ZENNECİ SOK. NO:55</v>
      </c>
      <c r="I1886" s="6" t="str">
        <f>VLOOKUP(F1886,[1]Sheet1!A$1:F$65536,4,0)</f>
        <v>KAYSERİ</v>
      </c>
      <c r="J1886" s="6" t="str">
        <f>VLOOKUP(F1886,[1]Sheet1!A$1:E$65536,5,0)</f>
        <v>352 231 11 61</v>
      </c>
      <c r="K1886" s="6" t="str">
        <f>VLOOKUP(F1886,[1]Sheet1!A$1:G$65536,7,0)</f>
        <v>hazimo@sakaryatelekom.com.tr kayseriteknik@sakaryatelekom.com.tr</v>
      </c>
    </row>
    <row r="1887" spans="1:11">
      <c r="A1887" s="4">
        <v>757778</v>
      </c>
      <c r="B1887" s="5" t="s">
        <v>2309</v>
      </c>
      <c r="C1887" s="5" t="s">
        <v>2310</v>
      </c>
      <c r="D1887" s="5" t="s">
        <v>33</v>
      </c>
      <c r="E1887" s="5" t="s">
        <v>32</v>
      </c>
      <c r="F1887" s="4">
        <v>397</v>
      </c>
      <c r="G1887" s="5" t="s">
        <v>4055</v>
      </c>
      <c r="H1887" s="6" t="str">
        <f>VLOOKUP(F1887,[1]Sheet1!A$1:C$65536,3,0)</f>
        <v>HUNAT MAH. ZENNECİ SOK. NO:55</v>
      </c>
      <c r="I1887" s="6" t="str">
        <f>VLOOKUP(F1887,[1]Sheet1!A$1:F$65536,4,0)</f>
        <v>KAYSERİ</v>
      </c>
      <c r="J1887" s="6" t="str">
        <f>VLOOKUP(F1887,[1]Sheet1!A$1:E$65536,5,0)</f>
        <v>352 231 11 61</v>
      </c>
      <c r="K1887" s="6" t="str">
        <f>VLOOKUP(F1887,[1]Sheet1!A$1:G$65536,7,0)</f>
        <v>hazimo@sakaryatelekom.com.tr kayseriteknik@sakaryatelekom.com.tr</v>
      </c>
    </row>
    <row r="1888" spans="1:11">
      <c r="A1888" s="4">
        <v>963512</v>
      </c>
      <c r="B1888" s="5" t="s">
        <v>2585</v>
      </c>
      <c r="C1888" s="5" t="s">
        <v>2586</v>
      </c>
      <c r="D1888" s="5" t="s">
        <v>33</v>
      </c>
      <c r="E1888" s="5" t="s">
        <v>32</v>
      </c>
      <c r="F1888" s="4">
        <v>397</v>
      </c>
      <c r="G1888" s="5" t="s">
        <v>4055</v>
      </c>
      <c r="H1888" s="6" t="str">
        <f>VLOOKUP(F1888,[1]Sheet1!A$1:C$65536,3,0)</f>
        <v>HUNAT MAH. ZENNECİ SOK. NO:55</v>
      </c>
      <c r="I1888" s="6" t="str">
        <f>VLOOKUP(F1888,[1]Sheet1!A$1:F$65536,4,0)</f>
        <v>KAYSERİ</v>
      </c>
      <c r="J1888" s="6" t="str">
        <f>VLOOKUP(F1888,[1]Sheet1!A$1:E$65536,5,0)</f>
        <v>352 231 11 61</v>
      </c>
      <c r="K1888" s="6" t="str">
        <f>VLOOKUP(F1888,[1]Sheet1!A$1:G$65536,7,0)</f>
        <v>hazimo@sakaryatelekom.com.tr kayseriteknik@sakaryatelekom.com.tr</v>
      </c>
    </row>
    <row r="1889" spans="1:11">
      <c r="A1889" s="4">
        <v>964140</v>
      </c>
      <c r="B1889" s="5" t="s">
        <v>2623</v>
      </c>
      <c r="C1889" s="5" t="s">
        <v>2624</v>
      </c>
      <c r="D1889" s="5" t="s">
        <v>33</v>
      </c>
      <c r="E1889" s="5" t="s">
        <v>32</v>
      </c>
      <c r="F1889" s="4">
        <v>397</v>
      </c>
      <c r="G1889" s="5" t="s">
        <v>4055</v>
      </c>
      <c r="H1889" s="6" t="str">
        <f>VLOOKUP(F1889,[1]Sheet1!A$1:C$65536,3,0)</f>
        <v>HUNAT MAH. ZENNECİ SOK. NO:55</v>
      </c>
      <c r="I1889" s="6" t="str">
        <f>VLOOKUP(F1889,[1]Sheet1!A$1:F$65536,4,0)</f>
        <v>KAYSERİ</v>
      </c>
      <c r="J1889" s="6" t="str">
        <f>VLOOKUP(F1889,[1]Sheet1!A$1:E$65536,5,0)</f>
        <v>352 231 11 61</v>
      </c>
      <c r="K1889" s="6" t="str">
        <f>VLOOKUP(F1889,[1]Sheet1!A$1:G$65536,7,0)</f>
        <v>hazimo@sakaryatelekom.com.tr kayseriteknik@sakaryatelekom.com.tr</v>
      </c>
    </row>
    <row r="1890" spans="1:11">
      <c r="A1890" s="4">
        <v>975015</v>
      </c>
      <c r="B1890" s="5" t="s">
        <v>4042</v>
      </c>
      <c r="C1890" s="5" t="s">
        <v>4043</v>
      </c>
      <c r="D1890" s="5" t="s">
        <v>33</v>
      </c>
      <c r="E1890" s="5" t="s">
        <v>32</v>
      </c>
      <c r="F1890" s="4">
        <v>397</v>
      </c>
      <c r="G1890" s="5" t="s">
        <v>4055</v>
      </c>
      <c r="H1890" s="6" t="str">
        <f>VLOOKUP(F1890,[1]Sheet1!A$1:C$65536,3,0)</f>
        <v>HUNAT MAH. ZENNECİ SOK. NO:55</v>
      </c>
      <c r="I1890" s="6" t="str">
        <f>VLOOKUP(F1890,[1]Sheet1!A$1:F$65536,4,0)</f>
        <v>KAYSERİ</v>
      </c>
      <c r="J1890" s="6" t="str">
        <f>VLOOKUP(F1890,[1]Sheet1!A$1:E$65536,5,0)</f>
        <v>352 231 11 61</v>
      </c>
      <c r="K1890" s="6" t="str">
        <f>VLOOKUP(F1890,[1]Sheet1!A$1:G$65536,7,0)</f>
        <v>hazimo@sakaryatelekom.com.tr kayseriteknik@sakaryatelekom.com.tr</v>
      </c>
    </row>
    <row r="1891" spans="1:11">
      <c r="A1891" s="4">
        <v>377962</v>
      </c>
      <c r="B1891" s="5" t="s">
        <v>4262</v>
      </c>
      <c r="C1891" s="5" t="s">
        <v>1227</v>
      </c>
      <c r="D1891" s="5" t="s">
        <v>0</v>
      </c>
      <c r="E1891" s="5" t="s">
        <v>32</v>
      </c>
      <c r="F1891" s="4">
        <v>397</v>
      </c>
      <c r="G1891" s="5" t="s">
        <v>4055</v>
      </c>
      <c r="H1891" s="6" t="str">
        <f>VLOOKUP(F1891,[1]Sheet1!A$1:C$65536,3,0)</f>
        <v>HUNAT MAH. ZENNECİ SOK. NO:55</v>
      </c>
      <c r="I1891" s="6" t="str">
        <f>VLOOKUP(F1891,[1]Sheet1!A$1:F$65536,4,0)</f>
        <v>KAYSERİ</v>
      </c>
      <c r="J1891" s="6" t="str">
        <f>VLOOKUP(F1891,[1]Sheet1!A$1:E$65536,5,0)</f>
        <v>352 231 11 61</v>
      </c>
      <c r="K1891" s="6" t="str">
        <f>VLOOKUP(F1891,[1]Sheet1!A$1:G$65536,7,0)</f>
        <v>hazimo@sakaryatelekom.com.tr kayseriteknik@sakaryatelekom.com.tr</v>
      </c>
    </row>
    <row r="1892" spans="1:11">
      <c r="A1892" s="4">
        <v>228949</v>
      </c>
      <c r="B1892" s="5" t="s">
        <v>795</v>
      </c>
      <c r="C1892" s="5" t="s">
        <v>796</v>
      </c>
      <c r="D1892" s="5" t="s">
        <v>479</v>
      </c>
      <c r="E1892" s="5" t="s">
        <v>32</v>
      </c>
      <c r="F1892" s="4">
        <v>397</v>
      </c>
      <c r="G1892" s="5" t="s">
        <v>4055</v>
      </c>
      <c r="H1892" s="6" t="str">
        <f>VLOOKUP(F1892,[1]Sheet1!A$1:C$65536,3,0)</f>
        <v>HUNAT MAH. ZENNECİ SOK. NO:55</v>
      </c>
      <c r="I1892" s="6" t="str">
        <f>VLOOKUP(F1892,[1]Sheet1!A$1:F$65536,4,0)</f>
        <v>KAYSERİ</v>
      </c>
      <c r="J1892" s="6" t="str">
        <f>VLOOKUP(F1892,[1]Sheet1!A$1:E$65536,5,0)</f>
        <v>352 231 11 61</v>
      </c>
      <c r="K1892" s="6" t="str">
        <f>VLOOKUP(F1892,[1]Sheet1!A$1:G$65536,7,0)</f>
        <v>hazimo@sakaryatelekom.com.tr kayseriteknik@sakaryatelekom.com.tr</v>
      </c>
    </row>
    <row r="1893" spans="1:11">
      <c r="A1893" s="4">
        <v>965585</v>
      </c>
      <c r="B1893" s="5" t="s">
        <v>4263</v>
      </c>
      <c r="C1893" s="5" t="s">
        <v>2817</v>
      </c>
      <c r="D1893" s="5" t="s">
        <v>479</v>
      </c>
      <c r="E1893" s="5" t="s">
        <v>32</v>
      </c>
      <c r="F1893" s="4">
        <v>397</v>
      </c>
      <c r="G1893" s="5" t="s">
        <v>4055</v>
      </c>
      <c r="H1893" s="6" t="str">
        <f>VLOOKUP(F1893,[1]Sheet1!A$1:C$65536,3,0)</f>
        <v>HUNAT MAH. ZENNECİ SOK. NO:55</v>
      </c>
      <c r="I1893" s="6" t="str">
        <f>VLOOKUP(F1893,[1]Sheet1!A$1:F$65536,4,0)</f>
        <v>KAYSERİ</v>
      </c>
      <c r="J1893" s="6" t="str">
        <f>VLOOKUP(F1893,[1]Sheet1!A$1:E$65536,5,0)</f>
        <v>352 231 11 61</v>
      </c>
      <c r="K1893" s="6" t="str">
        <f>VLOOKUP(F1893,[1]Sheet1!A$1:G$65536,7,0)</f>
        <v>hazimo@sakaryatelekom.com.tr kayseriteknik@sakaryatelekom.com.tr</v>
      </c>
    </row>
    <row r="1894" spans="1:11">
      <c r="A1894" s="4">
        <v>184170</v>
      </c>
      <c r="B1894" s="5" t="s">
        <v>685</v>
      </c>
      <c r="C1894" s="5" t="s">
        <v>4264</v>
      </c>
      <c r="D1894" s="5" t="s">
        <v>686</v>
      </c>
      <c r="E1894" s="5" t="s">
        <v>43</v>
      </c>
      <c r="F1894" s="4">
        <v>372</v>
      </c>
      <c r="G1894" s="5" t="s">
        <v>4093</v>
      </c>
      <c r="H1894" s="6" t="s">
        <v>4094</v>
      </c>
      <c r="I1894" s="6" t="s">
        <v>4095</v>
      </c>
      <c r="J1894" s="7" t="s">
        <v>4096</v>
      </c>
      <c r="K1894" s="6" t="s">
        <v>4097</v>
      </c>
    </row>
    <row r="1895" spans="1:11">
      <c r="A1895" s="4">
        <v>753140</v>
      </c>
      <c r="B1895" s="5" t="s">
        <v>2079</v>
      </c>
      <c r="C1895" s="5" t="s">
        <v>4265</v>
      </c>
      <c r="D1895" s="5" t="s">
        <v>686</v>
      </c>
      <c r="E1895" s="5" t="s">
        <v>43</v>
      </c>
      <c r="F1895" s="4">
        <v>372</v>
      </c>
      <c r="G1895" s="5" t="s">
        <v>4093</v>
      </c>
      <c r="H1895" s="6" t="s">
        <v>4094</v>
      </c>
      <c r="I1895" s="6" t="s">
        <v>4095</v>
      </c>
      <c r="J1895" s="7" t="s">
        <v>4096</v>
      </c>
      <c r="K1895" s="6" t="s">
        <v>4097</v>
      </c>
    </row>
    <row r="1896" spans="1:11">
      <c r="A1896" s="4">
        <v>754101</v>
      </c>
      <c r="B1896" s="5" t="s">
        <v>2089</v>
      </c>
      <c r="C1896" s="5" t="s">
        <v>4266</v>
      </c>
      <c r="D1896" s="5" t="s">
        <v>686</v>
      </c>
      <c r="E1896" s="5" t="s">
        <v>43</v>
      </c>
      <c r="F1896" s="4">
        <v>372</v>
      </c>
      <c r="G1896" s="5" t="s">
        <v>4093</v>
      </c>
      <c r="H1896" s="6" t="s">
        <v>4094</v>
      </c>
      <c r="I1896" s="6" t="s">
        <v>4095</v>
      </c>
      <c r="J1896" s="7" t="s">
        <v>4096</v>
      </c>
      <c r="K1896" s="6" t="s">
        <v>4097</v>
      </c>
    </row>
    <row r="1897" spans="1:11">
      <c r="A1897" s="4">
        <v>754470</v>
      </c>
      <c r="B1897" s="5" t="s">
        <v>2100</v>
      </c>
      <c r="C1897" s="5" t="s">
        <v>4267</v>
      </c>
      <c r="D1897" s="5" t="s">
        <v>686</v>
      </c>
      <c r="E1897" s="5" t="s">
        <v>43</v>
      </c>
      <c r="F1897" s="4">
        <v>372</v>
      </c>
      <c r="G1897" s="5" t="s">
        <v>4093</v>
      </c>
      <c r="H1897" s="6" t="s">
        <v>4094</v>
      </c>
      <c r="I1897" s="6" t="s">
        <v>4095</v>
      </c>
      <c r="J1897" s="7" t="s">
        <v>4096</v>
      </c>
      <c r="K1897" s="6" t="s">
        <v>4097</v>
      </c>
    </row>
    <row r="1898" spans="1:11">
      <c r="A1898" s="4">
        <v>46</v>
      </c>
      <c r="B1898" s="5" t="s">
        <v>42</v>
      </c>
      <c r="C1898" s="5" t="s">
        <v>4268</v>
      </c>
      <c r="D1898" s="5" t="s">
        <v>0</v>
      </c>
      <c r="E1898" s="5" t="s">
        <v>43</v>
      </c>
      <c r="F1898" s="4">
        <v>372</v>
      </c>
      <c r="G1898" s="5" t="s">
        <v>4093</v>
      </c>
      <c r="H1898" s="6" t="s">
        <v>4094</v>
      </c>
      <c r="I1898" s="6" t="s">
        <v>4095</v>
      </c>
      <c r="J1898" s="7" t="s">
        <v>4096</v>
      </c>
      <c r="K1898" s="6" t="s">
        <v>4097</v>
      </c>
    </row>
    <row r="1899" spans="1:11">
      <c r="A1899" s="4">
        <v>184194</v>
      </c>
      <c r="B1899" s="5" t="s">
        <v>687</v>
      </c>
      <c r="C1899" s="5" t="s">
        <v>14</v>
      </c>
      <c r="D1899" s="5" t="s">
        <v>0</v>
      </c>
      <c r="E1899" s="5" t="s">
        <v>43</v>
      </c>
      <c r="F1899" s="4">
        <v>372</v>
      </c>
      <c r="G1899" s="5" t="s">
        <v>4093</v>
      </c>
      <c r="H1899" s="6" t="s">
        <v>4094</v>
      </c>
      <c r="I1899" s="6" t="s">
        <v>4095</v>
      </c>
      <c r="J1899" s="7" t="s">
        <v>4096</v>
      </c>
      <c r="K1899" s="6" t="s">
        <v>4097</v>
      </c>
    </row>
    <row r="1900" spans="1:11">
      <c r="A1900" s="4">
        <v>244228</v>
      </c>
      <c r="B1900" s="5" t="s">
        <v>875</v>
      </c>
      <c r="C1900" s="5" t="s">
        <v>14</v>
      </c>
      <c r="D1900" s="5" t="s">
        <v>0</v>
      </c>
      <c r="E1900" s="5" t="s">
        <v>43</v>
      </c>
      <c r="F1900" s="4">
        <v>372</v>
      </c>
      <c r="G1900" s="5" t="s">
        <v>4093</v>
      </c>
      <c r="H1900" s="6" t="s">
        <v>4094</v>
      </c>
      <c r="I1900" s="6" t="s">
        <v>4095</v>
      </c>
      <c r="J1900" s="7" t="s">
        <v>4096</v>
      </c>
      <c r="K1900" s="6" t="s">
        <v>4097</v>
      </c>
    </row>
    <row r="1901" spans="1:11">
      <c r="A1901" s="4">
        <v>300483</v>
      </c>
      <c r="B1901" s="5" t="s">
        <v>963</v>
      </c>
      <c r="C1901" s="5" t="s">
        <v>14</v>
      </c>
      <c r="D1901" s="5" t="s">
        <v>0</v>
      </c>
      <c r="E1901" s="5" t="s">
        <v>43</v>
      </c>
      <c r="F1901" s="4">
        <v>372</v>
      </c>
      <c r="G1901" s="5" t="s">
        <v>4093</v>
      </c>
      <c r="H1901" s="6" t="s">
        <v>4094</v>
      </c>
      <c r="I1901" s="6" t="s">
        <v>4095</v>
      </c>
      <c r="J1901" s="7" t="s">
        <v>4096</v>
      </c>
      <c r="K1901" s="6" t="s">
        <v>4097</v>
      </c>
    </row>
    <row r="1902" spans="1:11">
      <c r="A1902" s="4">
        <v>750998</v>
      </c>
      <c r="B1902" s="5" t="s">
        <v>1734</v>
      </c>
      <c r="C1902" s="5" t="s">
        <v>14</v>
      </c>
      <c r="D1902" s="5" t="s">
        <v>0</v>
      </c>
      <c r="E1902" s="5" t="s">
        <v>43</v>
      </c>
      <c r="F1902" s="4">
        <v>372</v>
      </c>
      <c r="G1902" s="5" t="s">
        <v>4093</v>
      </c>
      <c r="H1902" s="6" t="s">
        <v>4094</v>
      </c>
      <c r="I1902" s="6" t="s">
        <v>4095</v>
      </c>
      <c r="J1902" s="7" t="s">
        <v>4096</v>
      </c>
      <c r="K1902" s="6" t="s">
        <v>4097</v>
      </c>
    </row>
    <row r="1903" spans="1:11">
      <c r="A1903" s="4">
        <v>754471</v>
      </c>
      <c r="B1903" s="5" t="s">
        <v>2101</v>
      </c>
      <c r="C1903" s="5" t="s">
        <v>4269</v>
      </c>
      <c r="D1903" s="5" t="s">
        <v>0</v>
      </c>
      <c r="E1903" s="5" t="s">
        <v>43</v>
      </c>
      <c r="F1903" s="4">
        <v>372</v>
      </c>
      <c r="G1903" s="5" t="s">
        <v>4093</v>
      </c>
      <c r="H1903" s="6" t="s">
        <v>4094</v>
      </c>
      <c r="I1903" s="6" t="s">
        <v>4095</v>
      </c>
      <c r="J1903" s="7" t="s">
        <v>4096</v>
      </c>
      <c r="K1903" s="6" t="s">
        <v>4097</v>
      </c>
    </row>
    <row r="1904" spans="1:11">
      <c r="A1904" s="4">
        <v>758132</v>
      </c>
      <c r="B1904" s="5" t="s">
        <v>2349</v>
      </c>
      <c r="C1904" s="5" t="s">
        <v>4270</v>
      </c>
      <c r="D1904" s="5" t="s">
        <v>0</v>
      </c>
      <c r="E1904" s="5" t="s">
        <v>43</v>
      </c>
      <c r="F1904" s="4">
        <v>372</v>
      </c>
      <c r="G1904" s="5" t="s">
        <v>4093</v>
      </c>
      <c r="H1904" s="6" t="s">
        <v>4094</v>
      </c>
      <c r="I1904" s="6" t="s">
        <v>4095</v>
      </c>
      <c r="J1904" s="7" t="s">
        <v>4096</v>
      </c>
      <c r="K1904" s="6" t="s">
        <v>4097</v>
      </c>
    </row>
    <row r="1905" spans="1:11">
      <c r="A1905" s="4">
        <v>753139</v>
      </c>
      <c r="B1905" s="5" t="s">
        <v>2077</v>
      </c>
      <c r="C1905" s="5" t="s">
        <v>4271</v>
      </c>
      <c r="D1905" s="5" t="s">
        <v>2078</v>
      </c>
      <c r="E1905" s="5" t="s">
        <v>43</v>
      </c>
      <c r="F1905" s="4">
        <v>372</v>
      </c>
      <c r="G1905" s="5" t="s">
        <v>4093</v>
      </c>
      <c r="H1905" s="6" t="s">
        <v>4094</v>
      </c>
      <c r="I1905" s="6" t="s">
        <v>4095</v>
      </c>
      <c r="J1905" s="7" t="s">
        <v>4096</v>
      </c>
      <c r="K1905" s="6" t="s">
        <v>4097</v>
      </c>
    </row>
    <row r="1906" spans="1:11">
      <c r="A1906" s="4">
        <v>754458</v>
      </c>
      <c r="B1906" s="5" t="s">
        <v>2091</v>
      </c>
      <c r="C1906" s="5" t="s">
        <v>4272</v>
      </c>
      <c r="D1906" s="5" t="s">
        <v>2078</v>
      </c>
      <c r="E1906" s="5" t="s">
        <v>43</v>
      </c>
      <c r="F1906" s="4">
        <v>372</v>
      </c>
      <c r="G1906" s="5" t="s">
        <v>4093</v>
      </c>
      <c r="H1906" s="6" t="s">
        <v>4094</v>
      </c>
      <c r="I1906" s="6" t="s">
        <v>4095</v>
      </c>
      <c r="J1906" s="7" t="s">
        <v>4096</v>
      </c>
      <c r="K1906" s="6" t="s">
        <v>4097</v>
      </c>
    </row>
    <row r="1907" spans="1:11">
      <c r="A1907" s="4">
        <v>754476</v>
      </c>
      <c r="B1907" s="5" t="s">
        <v>2105</v>
      </c>
      <c r="C1907" s="5" t="s">
        <v>4273</v>
      </c>
      <c r="D1907" s="5" t="s">
        <v>2078</v>
      </c>
      <c r="E1907" s="5" t="s">
        <v>43</v>
      </c>
      <c r="F1907" s="4">
        <v>372</v>
      </c>
      <c r="G1907" s="5" t="s">
        <v>4093</v>
      </c>
      <c r="H1907" s="6" t="s">
        <v>4094</v>
      </c>
      <c r="I1907" s="6" t="s">
        <v>4095</v>
      </c>
      <c r="J1907" s="7" t="s">
        <v>4096</v>
      </c>
      <c r="K1907" s="6" t="s">
        <v>4097</v>
      </c>
    </row>
    <row r="1908" spans="1:11">
      <c r="A1908" s="4">
        <v>754482</v>
      </c>
      <c r="B1908" s="5" t="s">
        <v>2108</v>
      </c>
      <c r="C1908" s="5" t="s">
        <v>4274</v>
      </c>
      <c r="D1908" s="5" t="s">
        <v>2078</v>
      </c>
      <c r="E1908" s="5" t="s">
        <v>43</v>
      </c>
      <c r="F1908" s="4">
        <v>372</v>
      </c>
      <c r="G1908" s="5" t="s">
        <v>4093</v>
      </c>
      <c r="H1908" s="6" t="s">
        <v>4094</v>
      </c>
      <c r="I1908" s="6" t="s">
        <v>4095</v>
      </c>
      <c r="J1908" s="7" t="s">
        <v>4096</v>
      </c>
      <c r="K1908" s="6" t="s">
        <v>4097</v>
      </c>
    </row>
    <row r="1909" spans="1:11">
      <c r="A1909" s="4">
        <v>754486</v>
      </c>
      <c r="B1909" s="5" t="s">
        <v>2110</v>
      </c>
      <c r="C1909" s="5" t="s">
        <v>4275</v>
      </c>
      <c r="D1909" s="5" t="s">
        <v>2078</v>
      </c>
      <c r="E1909" s="5" t="s">
        <v>43</v>
      </c>
      <c r="F1909" s="4">
        <v>372</v>
      </c>
      <c r="G1909" s="5" t="s">
        <v>4093</v>
      </c>
      <c r="H1909" s="6" t="s">
        <v>4094</v>
      </c>
      <c r="I1909" s="6" t="s">
        <v>4095</v>
      </c>
      <c r="J1909" s="7" t="s">
        <v>4096</v>
      </c>
      <c r="K1909" s="6" t="s">
        <v>4097</v>
      </c>
    </row>
    <row r="1910" spans="1:11">
      <c r="A1910" s="4">
        <v>758310</v>
      </c>
      <c r="B1910" s="5" t="s">
        <v>2365</v>
      </c>
      <c r="C1910" s="5" t="s">
        <v>2366</v>
      </c>
      <c r="D1910" s="5" t="s">
        <v>1458</v>
      </c>
      <c r="E1910" s="5" t="s">
        <v>27</v>
      </c>
      <c r="F1910" s="4">
        <v>382</v>
      </c>
      <c r="G1910" s="5" t="s">
        <v>4081</v>
      </c>
      <c r="H1910" s="6" t="str">
        <f>VLOOKUP(F1910,[1]Sheet1!A$1:C$65536,3,0)</f>
        <v>CAMİŞERİF MAH. 5248 SOK. NO:2</v>
      </c>
      <c r="I1910" s="6" t="str">
        <f>VLOOKUP(F1910,[1]Sheet1!A$1:F$65536,4,0)</f>
        <v>İÇEL</v>
      </c>
      <c r="J1910" s="6" t="str">
        <f>VLOOKUP(F1910,[1]Sheet1!A$1:E$65536,5,0)</f>
        <v>324 237 77 04</v>
      </c>
      <c r="K1910" s="6" t="str">
        <f>VLOOKUP(F1910,[1]Sheet1!A$1:G$65536,7,0)</f>
        <v xml:space="preserve">aunel@elektromekanikis.com kerem@elektromekanikis.com </v>
      </c>
    </row>
    <row r="1911" spans="1:11">
      <c r="A1911" s="4">
        <v>749368</v>
      </c>
      <c r="B1911" s="5" t="s">
        <v>1456</v>
      </c>
      <c r="C1911" s="5" t="s">
        <v>1457</v>
      </c>
      <c r="D1911" s="5" t="s">
        <v>1458</v>
      </c>
      <c r="E1911" s="5" t="s">
        <v>310</v>
      </c>
      <c r="F1911" s="4">
        <v>382</v>
      </c>
      <c r="G1911" s="5" t="s">
        <v>4081</v>
      </c>
      <c r="H1911" s="6" t="str">
        <f>VLOOKUP(F1911,[1]Sheet1!A$1:C$65536,3,0)</f>
        <v>CAMİŞERİF MAH. 5248 SOK. NO:2</v>
      </c>
      <c r="I1911" s="6" t="str">
        <f>VLOOKUP(F1911,[1]Sheet1!A$1:F$65536,4,0)</f>
        <v>İÇEL</v>
      </c>
      <c r="J1911" s="6" t="str">
        <f>VLOOKUP(F1911,[1]Sheet1!A$1:E$65536,5,0)</f>
        <v>324 237 77 04</v>
      </c>
      <c r="K1911" s="6" t="str">
        <f>VLOOKUP(F1911,[1]Sheet1!A$1:G$65536,7,0)</f>
        <v xml:space="preserve">aunel@elektromekanikis.com kerem@elektromekanikis.com </v>
      </c>
    </row>
    <row r="1912" spans="1:11">
      <c r="A1912" s="4">
        <v>751331</v>
      </c>
      <c r="B1912" s="5" t="s">
        <v>1796</v>
      </c>
      <c r="C1912" s="5" t="s">
        <v>1797</v>
      </c>
      <c r="D1912" s="5" t="s">
        <v>1458</v>
      </c>
      <c r="E1912" s="5" t="s">
        <v>310</v>
      </c>
      <c r="F1912" s="4">
        <v>382</v>
      </c>
      <c r="G1912" s="5" t="s">
        <v>4081</v>
      </c>
      <c r="H1912" s="6" t="str">
        <f>VLOOKUP(F1912,[1]Sheet1!A$1:C$65536,3,0)</f>
        <v>CAMİŞERİF MAH. 5248 SOK. NO:2</v>
      </c>
      <c r="I1912" s="6" t="str">
        <f>VLOOKUP(F1912,[1]Sheet1!A$1:F$65536,4,0)</f>
        <v>İÇEL</v>
      </c>
      <c r="J1912" s="6" t="str">
        <f>VLOOKUP(F1912,[1]Sheet1!A$1:E$65536,5,0)</f>
        <v>324 237 77 04</v>
      </c>
      <c r="K1912" s="6" t="str">
        <f>VLOOKUP(F1912,[1]Sheet1!A$1:G$65536,7,0)</f>
        <v xml:space="preserve">aunel@elektromekanikis.com kerem@elektromekanikis.com </v>
      </c>
    </row>
    <row r="1913" spans="1:11">
      <c r="A1913" s="4">
        <v>752459</v>
      </c>
      <c r="B1913" s="5" t="s">
        <v>2014</v>
      </c>
      <c r="C1913" s="5" t="s">
        <v>2015</v>
      </c>
      <c r="D1913" s="5" t="s">
        <v>1458</v>
      </c>
      <c r="E1913" s="5" t="s">
        <v>310</v>
      </c>
      <c r="F1913" s="4">
        <v>382</v>
      </c>
      <c r="G1913" s="5" t="s">
        <v>4081</v>
      </c>
      <c r="H1913" s="6" t="str">
        <f>VLOOKUP(F1913,[1]Sheet1!A$1:C$65536,3,0)</f>
        <v>CAMİŞERİF MAH. 5248 SOK. NO:2</v>
      </c>
      <c r="I1913" s="6" t="str">
        <f>VLOOKUP(F1913,[1]Sheet1!A$1:F$65536,4,0)</f>
        <v>İÇEL</v>
      </c>
      <c r="J1913" s="6" t="str">
        <f>VLOOKUP(F1913,[1]Sheet1!A$1:E$65536,5,0)</f>
        <v>324 237 77 04</v>
      </c>
      <c r="K1913" s="6" t="str">
        <f>VLOOKUP(F1913,[1]Sheet1!A$1:G$65536,7,0)</f>
        <v xml:space="preserve">aunel@elektromekanikis.com kerem@elektromekanikis.com </v>
      </c>
    </row>
    <row r="1914" spans="1:11">
      <c r="A1914" s="4">
        <v>967520</v>
      </c>
      <c r="B1914" s="5" t="s">
        <v>2969</v>
      </c>
      <c r="C1914" s="5" t="s">
        <v>2970</v>
      </c>
      <c r="D1914" s="5" t="s">
        <v>1458</v>
      </c>
      <c r="E1914" s="5" t="s">
        <v>310</v>
      </c>
      <c r="F1914" s="4">
        <v>382</v>
      </c>
      <c r="G1914" s="5" t="s">
        <v>4081</v>
      </c>
      <c r="H1914" s="6" t="str">
        <f>VLOOKUP(F1914,[1]Sheet1!A$1:C$65536,3,0)</f>
        <v>CAMİŞERİF MAH. 5248 SOK. NO:2</v>
      </c>
      <c r="I1914" s="6" t="str">
        <f>VLOOKUP(F1914,[1]Sheet1!A$1:F$65536,4,0)</f>
        <v>İÇEL</v>
      </c>
      <c r="J1914" s="6" t="str">
        <f>VLOOKUP(F1914,[1]Sheet1!A$1:E$65536,5,0)</f>
        <v>324 237 77 04</v>
      </c>
      <c r="K1914" s="6" t="str">
        <f>VLOOKUP(F1914,[1]Sheet1!A$1:G$65536,7,0)</f>
        <v xml:space="preserve">aunel@elektromekanikis.com kerem@elektromekanikis.com </v>
      </c>
    </row>
    <row r="1915" spans="1:11">
      <c r="A1915" s="4">
        <v>967521</v>
      </c>
      <c r="B1915" s="5" t="s">
        <v>2971</v>
      </c>
      <c r="C1915" s="5" t="s">
        <v>2972</v>
      </c>
      <c r="D1915" s="5" t="s">
        <v>1458</v>
      </c>
      <c r="E1915" s="5" t="s">
        <v>310</v>
      </c>
      <c r="F1915" s="4">
        <v>382</v>
      </c>
      <c r="G1915" s="5" t="s">
        <v>4081</v>
      </c>
      <c r="H1915" s="6" t="str">
        <f>VLOOKUP(F1915,[1]Sheet1!A$1:C$65536,3,0)</f>
        <v>CAMİŞERİF MAH. 5248 SOK. NO:2</v>
      </c>
      <c r="I1915" s="6" t="str">
        <f>VLOOKUP(F1915,[1]Sheet1!A$1:F$65536,4,0)</f>
        <v>İÇEL</v>
      </c>
      <c r="J1915" s="6" t="str">
        <f>VLOOKUP(F1915,[1]Sheet1!A$1:E$65536,5,0)</f>
        <v>324 237 77 04</v>
      </c>
      <c r="K1915" s="6" t="str">
        <f>VLOOKUP(F1915,[1]Sheet1!A$1:G$65536,7,0)</f>
        <v xml:space="preserve">aunel@elektromekanikis.com kerem@elektromekanikis.com </v>
      </c>
    </row>
    <row r="1916" spans="1:11">
      <c r="A1916" s="4">
        <v>967611</v>
      </c>
      <c r="B1916" s="5" t="s">
        <v>2986</v>
      </c>
      <c r="C1916" s="5" t="s">
        <v>2987</v>
      </c>
      <c r="D1916" s="5" t="s">
        <v>1458</v>
      </c>
      <c r="E1916" s="5" t="s">
        <v>310</v>
      </c>
      <c r="F1916" s="4">
        <v>382</v>
      </c>
      <c r="G1916" s="5" t="s">
        <v>4081</v>
      </c>
      <c r="H1916" s="6" t="str">
        <f>VLOOKUP(F1916,[1]Sheet1!A$1:C$65536,3,0)</f>
        <v>CAMİŞERİF MAH. 5248 SOK. NO:2</v>
      </c>
      <c r="I1916" s="6" t="str">
        <f>VLOOKUP(F1916,[1]Sheet1!A$1:F$65536,4,0)</f>
        <v>İÇEL</v>
      </c>
      <c r="J1916" s="6" t="str">
        <f>VLOOKUP(F1916,[1]Sheet1!A$1:E$65536,5,0)</f>
        <v>324 237 77 04</v>
      </c>
      <c r="K1916" s="6" t="str">
        <f>VLOOKUP(F1916,[1]Sheet1!A$1:G$65536,7,0)</f>
        <v xml:space="preserve">aunel@elektromekanikis.com kerem@elektromekanikis.com </v>
      </c>
    </row>
    <row r="1917" spans="1:11">
      <c r="A1917" s="4">
        <v>967724</v>
      </c>
      <c r="B1917" s="5" t="s">
        <v>3056</v>
      </c>
      <c r="C1917" s="5" t="s">
        <v>3057</v>
      </c>
      <c r="D1917" s="5" t="s">
        <v>1458</v>
      </c>
      <c r="E1917" s="5" t="s">
        <v>310</v>
      </c>
      <c r="F1917" s="4">
        <v>382</v>
      </c>
      <c r="G1917" s="5" t="s">
        <v>4081</v>
      </c>
      <c r="H1917" s="6" t="str">
        <f>VLOOKUP(F1917,[1]Sheet1!A$1:C$65536,3,0)</f>
        <v>CAMİŞERİF MAH. 5248 SOK. NO:2</v>
      </c>
      <c r="I1917" s="6" t="str">
        <f>VLOOKUP(F1917,[1]Sheet1!A$1:F$65536,4,0)</f>
        <v>İÇEL</v>
      </c>
      <c r="J1917" s="6" t="str">
        <f>VLOOKUP(F1917,[1]Sheet1!A$1:E$65536,5,0)</f>
        <v>324 237 77 04</v>
      </c>
      <c r="K1917" s="6" t="str">
        <f>VLOOKUP(F1917,[1]Sheet1!A$1:G$65536,7,0)</f>
        <v xml:space="preserve">aunel@elektromekanikis.com kerem@elektromekanikis.com </v>
      </c>
    </row>
    <row r="1918" spans="1:11">
      <c r="A1918" s="4">
        <v>967810</v>
      </c>
      <c r="B1918" s="5" t="s">
        <v>3083</v>
      </c>
      <c r="C1918" s="5" t="s">
        <v>3084</v>
      </c>
      <c r="D1918" s="5" t="s">
        <v>1458</v>
      </c>
      <c r="E1918" s="5" t="s">
        <v>310</v>
      </c>
      <c r="F1918" s="4">
        <v>382</v>
      </c>
      <c r="G1918" s="5" t="s">
        <v>4081</v>
      </c>
      <c r="H1918" s="6" t="str">
        <f>VLOOKUP(F1918,[1]Sheet1!A$1:C$65536,3,0)</f>
        <v>CAMİŞERİF MAH. 5248 SOK. NO:2</v>
      </c>
      <c r="I1918" s="6" t="str">
        <f>VLOOKUP(F1918,[1]Sheet1!A$1:F$65536,4,0)</f>
        <v>İÇEL</v>
      </c>
      <c r="J1918" s="6" t="str">
        <f>VLOOKUP(F1918,[1]Sheet1!A$1:E$65536,5,0)</f>
        <v>324 237 77 04</v>
      </c>
      <c r="K1918" s="6" t="str">
        <f>VLOOKUP(F1918,[1]Sheet1!A$1:G$65536,7,0)</f>
        <v xml:space="preserve">aunel@elektromekanikis.com kerem@elektromekanikis.com </v>
      </c>
    </row>
    <row r="1919" spans="1:11">
      <c r="A1919" s="4">
        <v>969344</v>
      </c>
      <c r="B1919" s="5" t="s">
        <v>3178</v>
      </c>
      <c r="C1919" s="5" t="s">
        <v>3179</v>
      </c>
      <c r="D1919" s="5" t="s">
        <v>1458</v>
      </c>
      <c r="E1919" s="5" t="s">
        <v>310</v>
      </c>
      <c r="F1919" s="4">
        <v>382</v>
      </c>
      <c r="G1919" s="5" t="s">
        <v>4081</v>
      </c>
      <c r="H1919" s="6" t="str">
        <f>VLOOKUP(F1919,[1]Sheet1!A$1:C$65536,3,0)</f>
        <v>CAMİŞERİF MAH. 5248 SOK. NO:2</v>
      </c>
      <c r="I1919" s="6" t="str">
        <f>VLOOKUP(F1919,[1]Sheet1!A$1:F$65536,4,0)</f>
        <v>İÇEL</v>
      </c>
      <c r="J1919" s="6" t="str">
        <f>VLOOKUP(F1919,[1]Sheet1!A$1:E$65536,5,0)</f>
        <v>324 237 77 04</v>
      </c>
      <c r="K1919" s="6" t="str">
        <f>VLOOKUP(F1919,[1]Sheet1!A$1:G$65536,7,0)</f>
        <v xml:space="preserve">aunel@elektromekanikis.com kerem@elektromekanikis.com </v>
      </c>
    </row>
    <row r="1920" spans="1:11">
      <c r="A1920" s="4">
        <v>971643</v>
      </c>
      <c r="B1920" s="5" t="s">
        <v>3361</v>
      </c>
      <c r="C1920" s="5" t="s">
        <v>2015</v>
      </c>
      <c r="D1920" s="5" t="s">
        <v>1458</v>
      </c>
      <c r="E1920" s="5" t="s">
        <v>310</v>
      </c>
      <c r="F1920" s="4">
        <v>382</v>
      </c>
      <c r="G1920" s="5" t="s">
        <v>4081</v>
      </c>
      <c r="H1920" s="6" t="str">
        <f>VLOOKUP(F1920,[1]Sheet1!A$1:C$65536,3,0)</f>
        <v>CAMİŞERİF MAH. 5248 SOK. NO:2</v>
      </c>
      <c r="I1920" s="6" t="str">
        <f>VLOOKUP(F1920,[1]Sheet1!A$1:F$65536,4,0)</f>
        <v>İÇEL</v>
      </c>
      <c r="J1920" s="6" t="str">
        <f>VLOOKUP(F1920,[1]Sheet1!A$1:E$65536,5,0)</f>
        <v>324 237 77 04</v>
      </c>
      <c r="K1920" s="6" t="str">
        <f>VLOOKUP(F1920,[1]Sheet1!A$1:G$65536,7,0)</f>
        <v xml:space="preserve">aunel@elektromekanikis.com kerem@elektromekanikis.com </v>
      </c>
    </row>
    <row r="1921" spans="1:11">
      <c r="A1921" s="4">
        <v>972625</v>
      </c>
      <c r="B1921" s="5" t="s">
        <v>3484</v>
      </c>
      <c r="C1921" s="5" t="s">
        <v>3485</v>
      </c>
      <c r="D1921" s="5" t="s">
        <v>1458</v>
      </c>
      <c r="E1921" s="5" t="s">
        <v>310</v>
      </c>
      <c r="F1921" s="4">
        <v>382</v>
      </c>
      <c r="G1921" s="5" t="s">
        <v>4081</v>
      </c>
      <c r="H1921" s="6" t="str">
        <f>VLOOKUP(F1921,[1]Sheet1!A$1:C$65536,3,0)</f>
        <v>CAMİŞERİF MAH. 5248 SOK. NO:2</v>
      </c>
      <c r="I1921" s="6" t="str">
        <f>VLOOKUP(F1921,[1]Sheet1!A$1:F$65536,4,0)</f>
        <v>İÇEL</v>
      </c>
      <c r="J1921" s="6" t="str">
        <f>VLOOKUP(F1921,[1]Sheet1!A$1:E$65536,5,0)</f>
        <v>324 237 77 04</v>
      </c>
      <c r="K1921" s="6" t="str">
        <f>VLOOKUP(F1921,[1]Sheet1!A$1:G$65536,7,0)</f>
        <v xml:space="preserve">aunel@elektromekanikis.com kerem@elektromekanikis.com </v>
      </c>
    </row>
    <row r="1922" spans="1:11">
      <c r="A1922" s="4">
        <v>973365</v>
      </c>
      <c r="B1922" s="5" t="s">
        <v>3688</v>
      </c>
      <c r="C1922" s="5" t="s">
        <v>3689</v>
      </c>
      <c r="D1922" s="5" t="s">
        <v>1458</v>
      </c>
      <c r="E1922" s="5" t="s">
        <v>310</v>
      </c>
      <c r="F1922" s="4">
        <v>382</v>
      </c>
      <c r="G1922" s="5" t="s">
        <v>4081</v>
      </c>
      <c r="H1922" s="6" t="str">
        <f>VLOOKUP(F1922,[1]Sheet1!A$1:C$65536,3,0)</f>
        <v>CAMİŞERİF MAH. 5248 SOK. NO:2</v>
      </c>
      <c r="I1922" s="6" t="str">
        <f>VLOOKUP(F1922,[1]Sheet1!A$1:F$65536,4,0)</f>
        <v>İÇEL</v>
      </c>
      <c r="J1922" s="6" t="str">
        <f>VLOOKUP(F1922,[1]Sheet1!A$1:E$65536,5,0)</f>
        <v>324 237 77 04</v>
      </c>
      <c r="K1922" s="6" t="str">
        <f>VLOOKUP(F1922,[1]Sheet1!A$1:G$65536,7,0)</f>
        <v xml:space="preserve">aunel@elektromekanikis.com kerem@elektromekanikis.com </v>
      </c>
    </row>
    <row r="1923" spans="1:11">
      <c r="A1923" s="4">
        <v>156911</v>
      </c>
      <c r="B1923" s="5" t="s">
        <v>313</v>
      </c>
      <c r="C1923" s="5" t="s">
        <v>314</v>
      </c>
      <c r="D1923" s="5" t="s">
        <v>309</v>
      </c>
      <c r="E1923" s="5" t="s">
        <v>27</v>
      </c>
      <c r="F1923" s="4">
        <v>382</v>
      </c>
      <c r="G1923" s="5" t="s">
        <v>4081</v>
      </c>
      <c r="H1923" s="6" t="str">
        <f>VLOOKUP(F1923,[1]Sheet1!A$1:C$65536,3,0)</f>
        <v>CAMİŞERİF MAH. 5248 SOK. NO:2</v>
      </c>
      <c r="I1923" s="6" t="str">
        <f>VLOOKUP(F1923,[1]Sheet1!A$1:F$65536,4,0)</f>
        <v>İÇEL</v>
      </c>
      <c r="J1923" s="6" t="str">
        <f>VLOOKUP(F1923,[1]Sheet1!A$1:E$65536,5,0)</f>
        <v>324 237 77 04</v>
      </c>
      <c r="K1923" s="6" t="str">
        <f>VLOOKUP(F1923,[1]Sheet1!A$1:G$65536,7,0)</f>
        <v xml:space="preserve">aunel@elektromekanikis.com kerem@elektromekanikis.com </v>
      </c>
    </row>
    <row r="1924" spans="1:11">
      <c r="A1924" s="4">
        <v>156864</v>
      </c>
      <c r="B1924" s="5" t="s">
        <v>307</v>
      </c>
      <c r="C1924" s="5" t="s">
        <v>308</v>
      </c>
      <c r="D1924" s="5" t="s">
        <v>309</v>
      </c>
      <c r="E1924" s="5" t="s">
        <v>310</v>
      </c>
      <c r="F1924" s="4">
        <v>382</v>
      </c>
      <c r="G1924" s="5" t="s">
        <v>4081</v>
      </c>
      <c r="H1924" s="6" t="str">
        <f>VLOOKUP(F1924,[1]Sheet1!A$1:C$65536,3,0)</f>
        <v>CAMİŞERİF MAH. 5248 SOK. NO:2</v>
      </c>
      <c r="I1924" s="6" t="str">
        <f>VLOOKUP(F1924,[1]Sheet1!A$1:F$65536,4,0)</f>
        <v>İÇEL</v>
      </c>
      <c r="J1924" s="6" t="str">
        <f>VLOOKUP(F1924,[1]Sheet1!A$1:E$65536,5,0)</f>
        <v>324 237 77 04</v>
      </c>
      <c r="K1924" s="6" t="str">
        <f>VLOOKUP(F1924,[1]Sheet1!A$1:G$65536,7,0)</f>
        <v xml:space="preserve">aunel@elektromekanikis.com kerem@elektromekanikis.com </v>
      </c>
    </row>
    <row r="1925" spans="1:11">
      <c r="A1925" s="4">
        <v>156888</v>
      </c>
      <c r="B1925" s="5" t="s">
        <v>311</v>
      </c>
      <c r="C1925" s="5" t="s">
        <v>312</v>
      </c>
      <c r="D1925" s="5" t="s">
        <v>309</v>
      </c>
      <c r="E1925" s="5" t="s">
        <v>310</v>
      </c>
      <c r="F1925" s="4">
        <v>382</v>
      </c>
      <c r="G1925" s="5" t="s">
        <v>4081</v>
      </c>
      <c r="H1925" s="6" t="str">
        <f>VLOOKUP(F1925,[1]Sheet1!A$1:C$65536,3,0)</f>
        <v>CAMİŞERİF MAH. 5248 SOK. NO:2</v>
      </c>
      <c r="I1925" s="6" t="str">
        <f>VLOOKUP(F1925,[1]Sheet1!A$1:F$65536,4,0)</f>
        <v>İÇEL</v>
      </c>
      <c r="J1925" s="6" t="str">
        <f>VLOOKUP(F1925,[1]Sheet1!A$1:E$65536,5,0)</f>
        <v>324 237 77 04</v>
      </c>
      <c r="K1925" s="6" t="str">
        <f>VLOOKUP(F1925,[1]Sheet1!A$1:G$65536,7,0)</f>
        <v xml:space="preserve">aunel@elektromekanikis.com kerem@elektromekanikis.com </v>
      </c>
    </row>
    <row r="1926" spans="1:11">
      <c r="A1926" s="4">
        <v>156935</v>
      </c>
      <c r="B1926" s="5" t="s">
        <v>315</v>
      </c>
      <c r="C1926" s="5" t="s">
        <v>316</v>
      </c>
      <c r="D1926" s="5" t="s">
        <v>309</v>
      </c>
      <c r="E1926" s="5" t="s">
        <v>310</v>
      </c>
      <c r="F1926" s="4">
        <v>382</v>
      </c>
      <c r="G1926" s="5" t="s">
        <v>4081</v>
      </c>
      <c r="H1926" s="6" t="str">
        <f>VLOOKUP(F1926,[1]Sheet1!A$1:C$65536,3,0)</f>
        <v>CAMİŞERİF MAH. 5248 SOK. NO:2</v>
      </c>
      <c r="I1926" s="6" t="str">
        <f>VLOOKUP(F1926,[1]Sheet1!A$1:F$65536,4,0)</f>
        <v>İÇEL</v>
      </c>
      <c r="J1926" s="6" t="str">
        <f>VLOOKUP(F1926,[1]Sheet1!A$1:E$65536,5,0)</f>
        <v>324 237 77 04</v>
      </c>
      <c r="K1926" s="6" t="str">
        <f>VLOOKUP(F1926,[1]Sheet1!A$1:G$65536,7,0)</f>
        <v xml:space="preserve">aunel@elektromekanikis.com kerem@elektromekanikis.com </v>
      </c>
    </row>
    <row r="1927" spans="1:11">
      <c r="A1927" s="4">
        <v>340376</v>
      </c>
      <c r="B1927" s="5" t="s">
        <v>1113</v>
      </c>
      <c r="C1927" s="5" t="s">
        <v>1114</v>
      </c>
      <c r="D1927" s="5" t="s">
        <v>309</v>
      </c>
      <c r="E1927" s="5" t="s">
        <v>310</v>
      </c>
      <c r="F1927" s="4">
        <v>382</v>
      </c>
      <c r="G1927" s="5" t="s">
        <v>4081</v>
      </c>
      <c r="H1927" s="6" t="str">
        <f>VLOOKUP(F1927,[1]Sheet1!A$1:C$65536,3,0)</f>
        <v>CAMİŞERİF MAH. 5248 SOK. NO:2</v>
      </c>
      <c r="I1927" s="6" t="str">
        <f>VLOOKUP(F1927,[1]Sheet1!A$1:F$65536,4,0)</f>
        <v>İÇEL</v>
      </c>
      <c r="J1927" s="6" t="str">
        <f>VLOOKUP(F1927,[1]Sheet1!A$1:E$65536,5,0)</f>
        <v>324 237 77 04</v>
      </c>
      <c r="K1927" s="6" t="str">
        <f>VLOOKUP(F1927,[1]Sheet1!A$1:G$65536,7,0)</f>
        <v xml:space="preserve">aunel@elektromekanikis.com kerem@elektromekanikis.com </v>
      </c>
    </row>
    <row r="1928" spans="1:11">
      <c r="A1928" s="4">
        <v>758234</v>
      </c>
      <c r="B1928" s="5" t="s">
        <v>2361</v>
      </c>
      <c r="C1928" s="5" t="s">
        <v>195</v>
      </c>
      <c r="D1928" s="5" t="s">
        <v>309</v>
      </c>
      <c r="E1928" s="5" t="s">
        <v>310</v>
      </c>
      <c r="F1928" s="4">
        <v>382</v>
      </c>
      <c r="G1928" s="5" t="s">
        <v>4081</v>
      </c>
      <c r="H1928" s="6" t="str">
        <f>VLOOKUP(F1928,[1]Sheet1!A$1:C$65536,3,0)</f>
        <v>CAMİŞERİF MAH. 5248 SOK. NO:2</v>
      </c>
      <c r="I1928" s="6" t="str">
        <f>VLOOKUP(F1928,[1]Sheet1!A$1:F$65536,4,0)</f>
        <v>İÇEL</v>
      </c>
      <c r="J1928" s="6" t="str">
        <f>VLOOKUP(F1928,[1]Sheet1!A$1:E$65536,5,0)</f>
        <v>324 237 77 04</v>
      </c>
      <c r="K1928" s="6" t="str">
        <f>VLOOKUP(F1928,[1]Sheet1!A$1:G$65536,7,0)</f>
        <v xml:space="preserve">aunel@elektromekanikis.com kerem@elektromekanikis.com </v>
      </c>
    </row>
    <row r="1929" spans="1:11">
      <c r="A1929" s="4">
        <v>966349</v>
      </c>
      <c r="B1929" s="5" t="s">
        <v>2839</v>
      </c>
      <c r="C1929" s="5" t="s">
        <v>2840</v>
      </c>
      <c r="D1929" s="5" t="s">
        <v>309</v>
      </c>
      <c r="E1929" s="5" t="s">
        <v>310</v>
      </c>
      <c r="F1929" s="4">
        <v>382</v>
      </c>
      <c r="G1929" s="5" t="s">
        <v>4081</v>
      </c>
      <c r="H1929" s="6" t="str">
        <f>VLOOKUP(F1929,[1]Sheet1!A$1:C$65536,3,0)</f>
        <v>CAMİŞERİF MAH. 5248 SOK. NO:2</v>
      </c>
      <c r="I1929" s="6" t="str">
        <f>VLOOKUP(F1929,[1]Sheet1!A$1:F$65536,4,0)</f>
        <v>İÇEL</v>
      </c>
      <c r="J1929" s="6" t="str">
        <f>VLOOKUP(F1929,[1]Sheet1!A$1:E$65536,5,0)</f>
        <v>324 237 77 04</v>
      </c>
      <c r="K1929" s="6" t="str">
        <f>VLOOKUP(F1929,[1]Sheet1!A$1:G$65536,7,0)</f>
        <v xml:space="preserve">aunel@elektromekanikis.com kerem@elektromekanikis.com </v>
      </c>
    </row>
    <row r="1930" spans="1:11">
      <c r="A1930" s="4">
        <v>974407</v>
      </c>
      <c r="B1930" s="5" t="s">
        <v>3867</v>
      </c>
      <c r="C1930" s="5" t="s">
        <v>3868</v>
      </c>
      <c r="D1930" s="5" t="s">
        <v>325</v>
      </c>
      <c r="E1930" s="5" t="s">
        <v>310</v>
      </c>
      <c r="F1930" s="4">
        <v>382</v>
      </c>
      <c r="G1930" s="5" t="s">
        <v>4081</v>
      </c>
      <c r="H1930" s="6" t="str">
        <f>VLOOKUP(F1930,[1]Sheet1!A$1:C$65536,3,0)</f>
        <v>CAMİŞERİF MAH. 5248 SOK. NO:2</v>
      </c>
      <c r="I1930" s="6" t="str">
        <f>VLOOKUP(F1930,[1]Sheet1!A$1:F$65536,4,0)</f>
        <v>İÇEL</v>
      </c>
      <c r="J1930" s="6" t="str">
        <f>VLOOKUP(F1930,[1]Sheet1!A$1:E$65536,5,0)</f>
        <v>324 237 77 04</v>
      </c>
      <c r="K1930" s="6" t="str">
        <f>VLOOKUP(F1930,[1]Sheet1!A$1:G$65536,7,0)</f>
        <v xml:space="preserve">aunel@elektromekanikis.com kerem@elektromekanikis.com </v>
      </c>
    </row>
    <row r="1931" spans="1:11">
      <c r="A1931" s="4">
        <v>962140</v>
      </c>
      <c r="B1931" s="5" t="s">
        <v>2523</v>
      </c>
      <c r="C1931" s="5" t="s">
        <v>2524</v>
      </c>
      <c r="D1931" s="5" t="s">
        <v>330</v>
      </c>
      <c r="E1931" s="5" t="s">
        <v>27</v>
      </c>
      <c r="F1931" s="4">
        <v>382</v>
      </c>
      <c r="G1931" s="5" t="s">
        <v>4081</v>
      </c>
      <c r="H1931" s="6" t="str">
        <f>VLOOKUP(F1931,[1]Sheet1!A$1:C$65536,3,0)</f>
        <v>CAMİŞERİF MAH. 5248 SOK. NO:2</v>
      </c>
      <c r="I1931" s="6" t="str">
        <f>VLOOKUP(F1931,[1]Sheet1!A$1:F$65536,4,0)</f>
        <v>İÇEL</v>
      </c>
      <c r="J1931" s="6" t="str">
        <f>VLOOKUP(F1931,[1]Sheet1!A$1:E$65536,5,0)</f>
        <v>324 237 77 04</v>
      </c>
      <c r="K1931" s="6" t="str">
        <f>VLOOKUP(F1931,[1]Sheet1!A$1:G$65536,7,0)</f>
        <v xml:space="preserve">aunel@elektromekanikis.com kerem@elektromekanikis.com </v>
      </c>
    </row>
    <row r="1932" spans="1:11">
      <c r="A1932" s="4">
        <v>157272</v>
      </c>
      <c r="B1932" s="5" t="s">
        <v>331</v>
      </c>
      <c r="C1932" s="5" t="s">
        <v>332</v>
      </c>
      <c r="D1932" s="5" t="s">
        <v>330</v>
      </c>
      <c r="E1932" s="5" t="s">
        <v>310</v>
      </c>
      <c r="F1932" s="4">
        <v>382</v>
      </c>
      <c r="G1932" s="5" t="s">
        <v>4081</v>
      </c>
      <c r="H1932" s="6" t="str">
        <f>VLOOKUP(F1932,[1]Sheet1!A$1:C$65536,3,0)</f>
        <v>CAMİŞERİF MAH. 5248 SOK. NO:2</v>
      </c>
      <c r="I1932" s="6" t="str">
        <f>VLOOKUP(F1932,[1]Sheet1!A$1:F$65536,4,0)</f>
        <v>İÇEL</v>
      </c>
      <c r="J1932" s="6" t="str">
        <f>VLOOKUP(F1932,[1]Sheet1!A$1:E$65536,5,0)</f>
        <v>324 237 77 04</v>
      </c>
      <c r="K1932" s="6" t="str">
        <f>VLOOKUP(F1932,[1]Sheet1!A$1:G$65536,7,0)</f>
        <v xml:space="preserve">aunel@elektromekanikis.com kerem@elektromekanikis.com </v>
      </c>
    </row>
    <row r="1933" spans="1:11">
      <c r="A1933" s="4">
        <v>385680</v>
      </c>
      <c r="B1933" s="5" t="s">
        <v>1249</v>
      </c>
      <c r="C1933" s="5" t="s">
        <v>1250</v>
      </c>
      <c r="D1933" s="5" t="s">
        <v>330</v>
      </c>
      <c r="E1933" s="5" t="s">
        <v>310</v>
      </c>
      <c r="F1933" s="4">
        <v>382</v>
      </c>
      <c r="G1933" s="5" t="s">
        <v>4081</v>
      </c>
      <c r="H1933" s="6" t="str">
        <f>VLOOKUP(F1933,[1]Sheet1!A$1:C$65536,3,0)</f>
        <v>CAMİŞERİF MAH. 5248 SOK. NO:2</v>
      </c>
      <c r="I1933" s="6" t="str">
        <f>VLOOKUP(F1933,[1]Sheet1!A$1:F$65536,4,0)</f>
        <v>İÇEL</v>
      </c>
      <c r="J1933" s="6" t="str">
        <f>VLOOKUP(F1933,[1]Sheet1!A$1:E$65536,5,0)</f>
        <v>324 237 77 04</v>
      </c>
      <c r="K1933" s="6" t="str">
        <f>VLOOKUP(F1933,[1]Sheet1!A$1:G$65536,7,0)</f>
        <v xml:space="preserve">aunel@elektromekanikis.com kerem@elektromekanikis.com </v>
      </c>
    </row>
    <row r="1934" spans="1:11">
      <c r="A1934" s="4">
        <v>751625</v>
      </c>
      <c r="B1934" s="5" t="s">
        <v>1901</v>
      </c>
      <c r="C1934" s="5" t="s">
        <v>1902</v>
      </c>
      <c r="D1934" s="5" t="s">
        <v>330</v>
      </c>
      <c r="E1934" s="5" t="s">
        <v>310</v>
      </c>
      <c r="F1934" s="4">
        <v>382</v>
      </c>
      <c r="G1934" s="5" t="s">
        <v>4081</v>
      </c>
      <c r="H1934" s="6" t="str">
        <f>VLOOKUP(F1934,[1]Sheet1!A$1:C$65536,3,0)</f>
        <v>CAMİŞERİF MAH. 5248 SOK. NO:2</v>
      </c>
      <c r="I1934" s="6" t="str">
        <f>VLOOKUP(F1934,[1]Sheet1!A$1:F$65536,4,0)</f>
        <v>İÇEL</v>
      </c>
      <c r="J1934" s="6" t="str">
        <f>VLOOKUP(F1934,[1]Sheet1!A$1:E$65536,5,0)</f>
        <v>324 237 77 04</v>
      </c>
      <c r="K1934" s="6" t="str">
        <f>VLOOKUP(F1934,[1]Sheet1!A$1:G$65536,7,0)</f>
        <v xml:space="preserve">aunel@elektromekanikis.com kerem@elektromekanikis.com </v>
      </c>
    </row>
    <row r="1935" spans="1:11">
      <c r="A1935" s="4">
        <v>33</v>
      </c>
      <c r="B1935" s="5" t="s">
        <v>25</v>
      </c>
      <c r="C1935" s="5" t="s">
        <v>26</v>
      </c>
      <c r="D1935" s="5" t="s">
        <v>0</v>
      </c>
      <c r="E1935" s="5" t="s">
        <v>27</v>
      </c>
      <c r="F1935" s="4">
        <v>382</v>
      </c>
      <c r="G1935" s="5" t="s">
        <v>4081</v>
      </c>
      <c r="H1935" s="6" t="str">
        <f>VLOOKUP(F1935,[1]Sheet1!A$1:C$65536,3,0)</f>
        <v>CAMİŞERİF MAH. 5248 SOK. NO:2</v>
      </c>
      <c r="I1935" s="6" t="str">
        <f>VLOOKUP(F1935,[1]Sheet1!A$1:F$65536,4,0)</f>
        <v>İÇEL</v>
      </c>
      <c r="J1935" s="6" t="str">
        <f>VLOOKUP(F1935,[1]Sheet1!A$1:E$65536,5,0)</f>
        <v>324 237 77 04</v>
      </c>
      <c r="K1935" s="6" t="str">
        <f>VLOOKUP(F1935,[1]Sheet1!A$1:G$65536,7,0)</f>
        <v xml:space="preserve">aunel@elektromekanikis.com kerem@elektromekanikis.com </v>
      </c>
    </row>
    <row r="1936" spans="1:11">
      <c r="A1936" s="4">
        <v>752679</v>
      </c>
      <c r="B1936" s="5" t="s">
        <v>2022</v>
      </c>
      <c r="C1936" s="5" t="s">
        <v>2023</v>
      </c>
      <c r="D1936" s="5" t="s">
        <v>0</v>
      </c>
      <c r="E1936" s="5" t="s">
        <v>27</v>
      </c>
      <c r="F1936" s="4">
        <v>382</v>
      </c>
      <c r="G1936" s="5" t="s">
        <v>4081</v>
      </c>
      <c r="H1936" s="6" t="str">
        <f>VLOOKUP(F1936,[1]Sheet1!A$1:C$65536,3,0)</f>
        <v>CAMİŞERİF MAH. 5248 SOK. NO:2</v>
      </c>
      <c r="I1936" s="6" t="str">
        <f>VLOOKUP(F1936,[1]Sheet1!A$1:F$65536,4,0)</f>
        <v>İÇEL</v>
      </c>
      <c r="J1936" s="6" t="str">
        <f>VLOOKUP(F1936,[1]Sheet1!A$1:E$65536,5,0)</f>
        <v>324 237 77 04</v>
      </c>
      <c r="K1936" s="6" t="str">
        <f>VLOOKUP(F1936,[1]Sheet1!A$1:G$65536,7,0)</f>
        <v xml:space="preserve">aunel@elektromekanikis.com kerem@elektromekanikis.com </v>
      </c>
    </row>
    <row r="1937" spans="1:11">
      <c r="A1937" s="4">
        <v>323504</v>
      </c>
      <c r="B1937" s="5" t="s">
        <v>1064</v>
      </c>
      <c r="C1937" s="5" t="s">
        <v>1065</v>
      </c>
      <c r="D1937" s="5" t="s">
        <v>0</v>
      </c>
      <c r="E1937" s="5" t="s">
        <v>310</v>
      </c>
      <c r="F1937" s="4">
        <v>382</v>
      </c>
      <c r="G1937" s="5" t="s">
        <v>4081</v>
      </c>
      <c r="H1937" s="6" t="str">
        <f>VLOOKUP(F1937,[1]Sheet1!A$1:C$65536,3,0)</f>
        <v>CAMİŞERİF MAH. 5248 SOK. NO:2</v>
      </c>
      <c r="I1937" s="6" t="str">
        <f>VLOOKUP(F1937,[1]Sheet1!A$1:F$65536,4,0)</f>
        <v>İÇEL</v>
      </c>
      <c r="J1937" s="6" t="str">
        <f>VLOOKUP(F1937,[1]Sheet1!A$1:E$65536,5,0)</f>
        <v>324 237 77 04</v>
      </c>
      <c r="K1937" s="6" t="str">
        <f>VLOOKUP(F1937,[1]Sheet1!A$1:G$65536,7,0)</f>
        <v xml:space="preserve">aunel@elektromekanikis.com kerem@elektromekanikis.com </v>
      </c>
    </row>
    <row r="1938" spans="1:11">
      <c r="A1938" s="4">
        <v>751337</v>
      </c>
      <c r="B1938" s="5" t="s">
        <v>1802</v>
      </c>
      <c r="C1938" s="5" t="s">
        <v>1803</v>
      </c>
      <c r="D1938" s="5" t="s">
        <v>0</v>
      </c>
      <c r="E1938" s="5" t="s">
        <v>310</v>
      </c>
      <c r="F1938" s="4">
        <v>382</v>
      </c>
      <c r="G1938" s="5" t="s">
        <v>4081</v>
      </c>
      <c r="H1938" s="6" t="str">
        <f>VLOOKUP(F1938,[1]Sheet1!A$1:C$65536,3,0)</f>
        <v>CAMİŞERİF MAH. 5248 SOK. NO:2</v>
      </c>
      <c r="I1938" s="6" t="str">
        <f>VLOOKUP(F1938,[1]Sheet1!A$1:F$65536,4,0)</f>
        <v>İÇEL</v>
      </c>
      <c r="J1938" s="6" t="str">
        <f>VLOOKUP(F1938,[1]Sheet1!A$1:E$65536,5,0)</f>
        <v>324 237 77 04</v>
      </c>
      <c r="K1938" s="6" t="str">
        <f>VLOOKUP(F1938,[1]Sheet1!A$1:G$65536,7,0)</f>
        <v xml:space="preserve">aunel@elektromekanikis.com kerem@elektromekanikis.com </v>
      </c>
    </row>
    <row r="1939" spans="1:11">
      <c r="A1939" s="4">
        <v>751629</v>
      </c>
      <c r="B1939" s="5" t="s">
        <v>1907</v>
      </c>
      <c r="C1939" s="5" t="s">
        <v>1908</v>
      </c>
      <c r="D1939" s="5" t="s">
        <v>0</v>
      </c>
      <c r="E1939" s="5" t="s">
        <v>310</v>
      </c>
      <c r="F1939" s="4">
        <v>382</v>
      </c>
      <c r="G1939" s="5" t="s">
        <v>4081</v>
      </c>
      <c r="H1939" s="6" t="str">
        <f>VLOOKUP(F1939,[1]Sheet1!A$1:C$65536,3,0)</f>
        <v>CAMİŞERİF MAH. 5248 SOK. NO:2</v>
      </c>
      <c r="I1939" s="6" t="str">
        <f>VLOOKUP(F1939,[1]Sheet1!A$1:F$65536,4,0)</f>
        <v>İÇEL</v>
      </c>
      <c r="J1939" s="6" t="str">
        <f>VLOOKUP(F1939,[1]Sheet1!A$1:E$65536,5,0)</f>
        <v>324 237 77 04</v>
      </c>
      <c r="K1939" s="6" t="str">
        <f>VLOOKUP(F1939,[1]Sheet1!A$1:G$65536,7,0)</f>
        <v xml:space="preserve">aunel@elektromekanikis.com kerem@elektromekanikis.com </v>
      </c>
    </row>
    <row r="1940" spans="1:11">
      <c r="A1940" s="4">
        <v>757319</v>
      </c>
      <c r="B1940" s="5" t="s">
        <v>2290</v>
      </c>
      <c r="C1940" s="5" t="s">
        <v>2291</v>
      </c>
      <c r="D1940" s="5" t="s">
        <v>1313</v>
      </c>
      <c r="E1940" s="5" t="s">
        <v>310</v>
      </c>
      <c r="F1940" s="4">
        <v>382</v>
      </c>
      <c r="G1940" s="5" t="s">
        <v>4081</v>
      </c>
      <c r="H1940" s="6" t="str">
        <f>VLOOKUP(F1940,[1]Sheet1!A$1:C$65536,3,0)</f>
        <v>CAMİŞERİF MAH. 5248 SOK. NO:2</v>
      </c>
      <c r="I1940" s="6" t="str">
        <f>VLOOKUP(F1940,[1]Sheet1!A$1:F$65536,4,0)</f>
        <v>İÇEL</v>
      </c>
      <c r="J1940" s="6" t="str">
        <f>VLOOKUP(F1940,[1]Sheet1!A$1:E$65536,5,0)</f>
        <v>324 237 77 04</v>
      </c>
      <c r="K1940" s="6" t="str">
        <f>VLOOKUP(F1940,[1]Sheet1!A$1:G$65536,7,0)</f>
        <v xml:space="preserve">aunel@elektromekanikis.com kerem@elektromekanikis.com </v>
      </c>
    </row>
    <row r="1941" spans="1:11">
      <c r="A1941" s="4">
        <v>967617</v>
      </c>
      <c r="B1941" s="5" t="s">
        <v>2988</v>
      </c>
      <c r="C1941" s="5" t="s">
        <v>2989</v>
      </c>
      <c r="D1941" s="5" t="s">
        <v>1313</v>
      </c>
      <c r="E1941" s="5" t="s">
        <v>310</v>
      </c>
      <c r="F1941" s="4">
        <v>382</v>
      </c>
      <c r="G1941" s="5" t="s">
        <v>4081</v>
      </c>
      <c r="H1941" s="6" t="str">
        <f>VLOOKUP(F1941,[1]Sheet1!A$1:C$65536,3,0)</f>
        <v>CAMİŞERİF MAH. 5248 SOK. NO:2</v>
      </c>
      <c r="I1941" s="6" t="str">
        <f>VLOOKUP(F1941,[1]Sheet1!A$1:F$65536,4,0)</f>
        <v>İÇEL</v>
      </c>
      <c r="J1941" s="6" t="str">
        <f>VLOOKUP(F1941,[1]Sheet1!A$1:E$65536,5,0)</f>
        <v>324 237 77 04</v>
      </c>
      <c r="K1941" s="6" t="str">
        <f>VLOOKUP(F1941,[1]Sheet1!A$1:G$65536,7,0)</f>
        <v xml:space="preserve">aunel@elektromekanikis.com kerem@elektromekanikis.com </v>
      </c>
    </row>
    <row r="1942" spans="1:11">
      <c r="A1942" s="4">
        <v>967726</v>
      </c>
      <c r="B1942" s="5" t="s">
        <v>684</v>
      </c>
      <c r="C1942" s="5" t="s">
        <v>3058</v>
      </c>
      <c r="D1942" s="5" t="s">
        <v>1313</v>
      </c>
      <c r="E1942" s="5" t="s">
        <v>310</v>
      </c>
      <c r="F1942" s="4">
        <v>382</v>
      </c>
      <c r="G1942" s="5" t="s">
        <v>4081</v>
      </c>
      <c r="H1942" s="6" t="str">
        <f>VLOOKUP(F1942,[1]Sheet1!A$1:C$65536,3,0)</f>
        <v>CAMİŞERİF MAH. 5248 SOK. NO:2</v>
      </c>
      <c r="I1942" s="6" t="str">
        <f>VLOOKUP(F1942,[1]Sheet1!A$1:F$65536,4,0)</f>
        <v>İÇEL</v>
      </c>
      <c r="J1942" s="6" t="str">
        <f>VLOOKUP(F1942,[1]Sheet1!A$1:E$65536,5,0)</f>
        <v>324 237 77 04</v>
      </c>
      <c r="K1942" s="6" t="str">
        <f>VLOOKUP(F1942,[1]Sheet1!A$1:G$65536,7,0)</f>
        <v xml:space="preserve">aunel@elektromekanikis.com kerem@elektromekanikis.com </v>
      </c>
    </row>
    <row r="1943" spans="1:11">
      <c r="A1943" s="4">
        <v>968656</v>
      </c>
      <c r="B1943" s="5" t="s">
        <v>3149</v>
      </c>
      <c r="C1943" s="5" t="s">
        <v>3150</v>
      </c>
      <c r="D1943" s="5" t="s">
        <v>1313</v>
      </c>
      <c r="E1943" s="5" t="s">
        <v>310</v>
      </c>
      <c r="F1943" s="4">
        <v>382</v>
      </c>
      <c r="G1943" s="5" t="s">
        <v>4081</v>
      </c>
      <c r="H1943" s="6" t="str">
        <f>VLOOKUP(F1943,[1]Sheet1!A$1:C$65536,3,0)</f>
        <v>CAMİŞERİF MAH. 5248 SOK. NO:2</v>
      </c>
      <c r="I1943" s="6" t="str">
        <f>VLOOKUP(F1943,[1]Sheet1!A$1:F$65536,4,0)</f>
        <v>İÇEL</v>
      </c>
      <c r="J1943" s="6" t="str">
        <f>VLOOKUP(F1943,[1]Sheet1!A$1:E$65536,5,0)</f>
        <v>324 237 77 04</v>
      </c>
      <c r="K1943" s="6" t="str">
        <f>VLOOKUP(F1943,[1]Sheet1!A$1:G$65536,7,0)</f>
        <v xml:space="preserve">aunel@elektromekanikis.com kerem@elektromekanikis.com </v>
      </c>
    </row>
    <row r="1944" spans="1:11">
      <c r="A1944" s="4">
        <v>750860</v>
      </c>
      <c r="B1944" s="5" t="s">
        <v>1625</v>
      </c>
      <c r="C1944" s="5" t="s">
        <v>1626</v>
      </c>
      <c r="D1944" s="5" t="s">
        <v>335</v>
      </c>
      <c r="E1944" s="5" t="s">
        <v>27</v>
      </c>
      <c r="F1944" s="4">
        <v>382</v>
      </c>
      <c r="G1944" s="5" t="s">
        <v>4081</v>
      </c>
      <c r="H1944" s="6" t="str">
        <f>VLOOKUP(F1944,[1]Sheet1!A$1:C$65536,3,0)</f>
        <v>CAMİŞERİF MAH. 5248 SOK. NO:2</v>
      </c>
      <c r="I1944" s="6" t="str">
        <f>VLOOKUP(F1944,[1]Sheet1!A$1:F$65536,4,0)</f>
        <v>İÇEL</v>
      </c>
      <c r="J1944" s="6" t="str">
        <f>VLOOKUP(F1944,[1]Sheet1!A$1:E$65536,5,0)</f>
        <v>324 237 77 04</v>
      </c>
      <c r="K1944" s="6" t="str">
        <f>VLOOKUP(F1944,[1]Sheet1!A$1:G$65536,7,0)</f>
        <v xml:space="preserve">aunel@elektromekanikis.com kerem@elektromekanikis.com </v>
      </c>
    </row>
    <row r="1945" spans="1:11">
      <c r="A1945" s="4">
        <v>157367</v>
      </c>
      <c r="B1945" s="5" t="s">
        <v>333</v>
      </c>
      <c r="C1945" s="5" t="s">
        <v>334</v>
      </c>
      <c r="D1945" s="5" t="s">
        <v>335</v>
      </c>
      <c r="E1945" s="5" t="s">
        <v>310</v>
      </c>
      <c r="F1945" s="4">
        <v>382</v>
      </c>
      <c r="G1945" s="5" t="s">
        <v>4081</v>
      </c>
      <c r="H1945" s="6" t="str">
        <f>VLOOKUP(F1945,[1]Sheet1!A$1:C$65536,3,0)</f>
        <v>CAMİŞERİF MAH. 5248 SOK. NO:2</v>
      </c>
      <c r="I1945" s="6" t="str">
        <f>VLOOKUP(F1945,[1]Sheet1!A$1:F$65536,4,0)</f>
        <v>İÇEL</v>
      </c>
      <c r="J1945" s="6" t="str">
        <f>VLOOKUP(F1945,[1]Sheet1!A$1:E$65536,5,0)</f>
        <v>324 237 77 04</v>
      </c>
      <c r="K1945" s="6" t="str">
        <f>VLOOKUP(F1945,[1]Sheet1!A$1:G$65536,7,0)</f>
        <v xml:space="preserve">aunel@elektromekanikis.com kerem@elektromekanikis.com </v>
      </c>
    </row>
    <row r="1946" spans="1:11">
      <c r="A1946" s="4">
        <v>157402</v>
      </c>
      <c r="B1946" s="5" t="s">
        <v>338</v>
      </c>
      <c r="C1946" s="5" t="s">
        <v>339</v>
      </c>
      <c r="D1946" s="5" t="s">
        <v>335</v>
      </c>
      <c r="E1946" s="5" t="s">
        <v>310</v>
      </c>
      <c r="F1946" s="4">
        <v>382</v>
      </c>
      <c r="G1946" s="5" t="s">
        <v>4081</v>
      </c>
      <c r="H1946" s="6" t="str">
        <f>VLOOKUP(F1946,[1]Sheet1!A$1:C$65536,3,0)</f>
        <v>CAMİŞERİF MAH. 5248 SOK. NO:2</v>
      </c>
      <c r="I1946" s="6" t="str">
        <f>VLOOKUP(F1946,[1]Sheet1!A$1:F$65536,4,0)</f>
        <v>İÇEL</v>
      </c>
      <c r="J1946" s="6" t="str">
        <f>VLOOKUP(F1946,[1]Sheet1!A$1:E$65536,5,0)</f>
        <v>324 237 77 04</v>
      </c>
      <c r="K1946" s="6" t="str">
        <f>VLOOKUP(F1946,[1]Sheet1!A$1:G$65536,7,0)</f>
        <v xml:space="preserve">aunel@elektromekanikis.com kerem@elektromekanikis.com </v>
      </c>
    </row>
    <row r="1947" spans="1:11">
      <c r="A1947" s="4">
        <v>341321</v>
      </c>
      <c r="B1947" s="5" t="s">
        <v>1115</v>
      </c>
      <c r="C1947" s="5" t="s">
        <v>1116</v>
      </c>
      <c r="D1947" s="5" t="s">
        <v>335</v>
      </c>
      <c r="E1947" s="5" t="s">
        <v>310</v>
      </c>
      <c r="F1947" s="4">
        <v>382</v>
      </c>
      <c r="G1947" s="5" t="s">
        <v>4081</v>
      </c>
      <c r="H1947" s="6" t="str">
        <f>VLOOKUP(F1947,[1]Sheet1!A$1:C$65536,3,0)</f>
        <v>CAMİŞERİF MAH. 5248 SOK. NO:2</v>
      </c>
      <c r="I1947" s="6" t="str">
        <f>VLOOKUP(F1947,[1]Sheet1!A$1:F$65536,4,0)</f>
        <v>İÇEL</v>
      </c>
      <c r="J1947" s="6" t="str">
        <f>VLOOKUP(F1947,[1]Sheet1!A$1:E$65536,5,0)</f>
        <v>324 237 77 04</v>
      </c>
      <c r="K1947" s="6" t="str">
        <f>VLOOKUP(F1947,[1]Sheet1!A$1:G$65536,7,0)</f>
        <v xml:space="preserve">aunel@elektromekanikis.com kerem@elektromekanikis.com </v>
      </c>
    </row>
    <row r="1948" spans="1:11">
      <c r="A1948" s="4">
        <v>751809</v>
      </c>
      <c r="B1948" s="5" t="s">
        <v>1953</v>
      </c>
      <c r="C1948" s="5" t="s">
        <v>1954</v>
      </c>
      <c r="D1948" s="5" t="s">
        <v>335</v>
      </c>
      <c r="E1948" s="5" t="s">
        <v>310</v>
      </c>
      <c r="F1948" s="4">
        <v>382</v>
      </c>
      <c r="G1948" s="5" t="s">
        <v>4081</v>
      </c>
      <c r="H1948" s="6" t="str">
        <f>VLOOKUP(F1948,[1]Sheet1!A$1:C$65536,3,0)</f>
        <v>CAMİŞERİF MAH. 5248 SOK. NO:2</v>
      </c>
      <c r="I1948" s="6" t="str">
        <f>VLOOKUP(F1948,[1]Sheet1!A$1:F$65536,4,0)</f>
        <v>İÇEL</v>
      </c>
      <c r="J1948" s="6" t="str">
        <f>VLOOKUP(F1948,[1]Sheet1!A$1:E$65536,5,0)</f>
        <v>324 237 77 04</v>
      </c>
      <c r="K1948" s="6" t="str">
        <f>VLOOKUP(F1948,[1]Sheet1!A$1:G$65536,7,0)</f>
        <v xml:space="preserve">aunel@elektromekanikis.com kerem@elektromekanikis.com </v>
      </c>
    </row>
    <row r="1949" spans="1:11">
      <c r="A1949" s="4">
        <v>157509</v>
      </c>
      <c r="B1949" s="5" t="s">
        <v>340</v>
      </c>
      <c r="C1949" s="5" t="s">
        <v>341</v>
      </c>
      <c r="D1949" s="5" t="s">
        <v>342</v>
      </c>
      <c r="E1949" s="5" t="s">
        <v>310</v>
      </c>
      <c r="F1949" s="4">
        <v>382</v>
      </c>
      <c r="G1949" s="5" t="s">
        <v>4081</v>
      </c>
      <c r="H1949" s="6" t="str">
        <f>VLOOKUP(F1949,[1]Sheet1!A$1:C$65536,3,0)</f>
        <v>CAMİŞERİF MAH. 5248 SOK. NO:2</v>
      </c>
      <c r="I1949" s="6" t="str">
        <f>VLOOKUP(F1949,[1]Sheet1!A$1:F$65536,4,0)</f>
        <v>İÇEL</v>
      </c>
      <c r="J1949" s="6" t="str">
        <f>VLOOKUP(F1949,[1]Sheet1!A$1:E$65536,5,0)</f>
        <v>324 237 77 04</v>
      </c>
      <c r="K1949" s="6" t="str">
        <f>VLOOKUP(F1949,[1]Sheet1!A$1:G$65536,7,0)</f>
        <v xml:space="preserve">aunel@elektromekanikis.com kerem@elektromekanikis.com </v>
      </c>
    </row>
    <row r="1950" spans="1:11">
      <c r="A1950" s="4">
        <v>157522</v>
      </c>
      <c r="B1950" s="5" t="s">
        <v>343</v>
      </c>
      <c r="C1950" s="5" t="s">
        <v>344</v>
      </c>
      <c r="D1950" s="5" t="s">
        <v>342</v>
      </c>
      <c r="E1950" s="5" t="s">
        <v>310</v>
      </c>
      <c r="F1950" s="4">
        <v>382</v>
      </c>
      <c r="G1950" s="5" t="s">
        <v>4081</v>
      </c>
      <c r="H1950" s="6" t="str">
        <f>VLOOKUP(F1950,[1]Sheet1!A$1:C$65536,3,0)</f>
        <v>CAMİŞERİF MAH. 5248 SOK. NO:2</v>
      </c>
      <c r="I1950" s="6" t="str">
        <f>VLOOKUP(F1950,[1]Sheet1!A$1:F$65536,4,0)</f>
        <v>İÇEL</v>
      </c>
      <c r="J1950" s="6" t="str">
        <f>VLOOKUP(F1950,[1]Sheet1!A$1:E$65536,5,0)</f>
        <v>324 237 77 04</v>
      </c>
      <c r="K1950" s="6" t="str">
        <f>VLOOKUP(F1950,[1]Sheet1!A$1:G$65536,7,0)</f>
        <v xml:space="preserve">aunel@elektromekanikis.com kerem@elektromekanikis.com </v>
      </c>
    </row>
    <row r="1951" spans="1:11">
      <c r="A1951" s="4">
        <v>157546</v>
      </c>
      <c r="B1951" s="5" t="s">
        <v>345</v>
      </c>
      <c r="C1951" s="5" t="s">
        <v>346</v>
      </c>
      <c r="D1951" s="5" t="s">
        <v>342</v>
      </c>
      <c r="E1951" s="5" t="s">
        <v>310</v>
      </c>
      <c r="F1951" s="4">
        <v>382</v>
      </c>
      <c r="G1951" s="5" t="s">
        <v>4081</v>
      </c>
      <c r="H1951" s="6" t="str">
        <f>VLOOKUP(F1951,[1]Sheet1!A$1:C$65536,3,0)</f>
        <v>CAMİŞERİF MAH. 5248 SOK. NO:2</v>
      </c>
      <c r="I1951" s="6" t="str">
        <f>VLOOKUP(F1951,[1]Sheet1!A$1:F$65536,4,0)</f>
        <v>İÇEL</v>
      </c>
      <c r="J1951" s="6" t="str">
        <f>VLOOKUP(F1951,[1]Sheet1!A$1:E$65536,5,0)</f>
        <v>324 237 77 04</v>
      </c>
      <c r="K1951" s="6" t="str">
        <f>VLOOKUP(F1951,[1]Sheet1!A$1:G$65536,7,0)</f>
        <v xml:space="preserve">aunel@elektromekanikis.com kerem@elektromekanikis.com </v>
      </c>
    </row>
    <row r="1952" spans="1:11">
      <c r="A1952" s="4">
        <v>321160</v>
      </c>
      <c r="B1952" s="5" t="s">
        <v>1034</v>
      </c>
      <c r="C1952" s="5" t="s">
        <v>1035</v>
      </c>
      <c r="D1952" s="5" t="s">
        <v>342</v>
      </c>
      <c r="E1952" s="5" t="s">
        <v>310</v>
      </c>
      <c r="F1952" s="4">
        <v>382</v>
      </c>
      <c r="G1952" s="5" t="s">
        <v>4081</v>
      </c>
      <c r="H1952" s="6" t="str">
        <f>VLOOKUP(F1952,[1]Sheet1!A$1:C$65536,3,0)</f>
        <v>CAMİŞERİF MAH. 5248 SOK. NO:2</v>
      </c>
      <c r="I1952" s="6" t="str">
        <f>VLOOKUP(F1952,[1]Sheet1!A$1:F$65536,4,0)</f>
        <v>İÇEL</v>
      </c>
      <c r="J1952" s="6" t="str">
        <f>VLOOKUP(F1952,[1]Sheet1!A$1:E$65536,5,0)</f>
        <v>324 237 77 04</v>
      </c>
      <c r="K1952" s="6" t="str">
        <f>VLOOKUP(F1952,[1]Sheet1!A$1:G$65536,7,0)</f>
        <v xml:space="preserve">aunel@elektromekanikis.com kerem@elektromekanikis.com </v>
      </c>
    </row>
    <row r="1953" spans="1:11">
      <c r="A1953" s="4">
        <v>324989</v>
      </c>
      <c r="B1953" s="5" t="s">
        <v>1085</v>
      </c>
      <c r="C1953" s="5" t="s">
        <v>1086</v>
      </c>
      <c r="D1953" s="5" t="s">
        <v>342</v>
      </c>
      <c r="E1953" s="5" t="s">
        <v>310</v>
      </c>
      <c r="F1953" s="4">
        <v>382</v>
      </c>
      <c r="G1953" s="5" t="s">
        <v>4081</v>
      </c>
      <c r="H1953" s="6" t="str">
        <f>VLOOKUP(F1953,[1]Sheet1!A$1:C$65536,3,0)</f>
        <v>CAMİŞERİF MAH. 5248 SOK. NO:2</v>
      </c>
      <c r="I1953" s="6" t="str">
        <f>VLOOKUP(F1953,[1]Sheet1!A$1:F$65536,4,0)</f>
        <v>İÇEL</v>
      </c>
      <c r="J1953" s="6" t="str">
        <f>VLOOKUP(F1953,[1]Sheet1!A$1:E$65536,5,0)</f>
        <v>324 237 77 04</v>
      </c>
      <c r="K1953" s="6" t="str">
        <f>VLOOKUP(F1953,[1]Sheet1!A$1:G$65536,7,0)</f>
        <v xml:space="preserve">aunel@elektromekanikis.com kerem@elektromekanikis.com </v>
      </c>
    </row>
    <row r="1954" spans="1:11">
      <c r="A1954" s="4">
        <v>758036</v>
      </c>
      <c r="B1954" s="5" t="s">
        <v>2339</v>
      </c>
      <c r="C1954" s="5" t="s">
        <v>195</v>
      </c>
      <c r="D1954" s="5" t="s">
        <v>342</v>
      </c>
      <c r="E1954" s="5" t="s">
        <v>310</v>
      </c>
      <c r="F1954" s="4">
        <v>382</v>
      </c>
      <c r="G1954" s="5" t="s">
        <v>4081</v>
      </c>
      <c r="H1954" s="6" t="str">
        <f>VLOOKUP(F1954,[1]Sheet1!A$1:C$65536,3,0)</f>
        <v>CAMİŞERİF MAH. 5248 SOK. NO:2</v>
      </c>
      <c r="I1954" s="6" t="str">
        <f>VLOOKUP(F1954,[1]Sheet1!A$1:F$65536,4,0)</f>
        <v>İÇEL</v>
      </c>
      <c r="J1954" s="6" t="str">
        <f>VLOOKUP(F1954,[1]Sheet1!A$1:E$65536,5,0)</f>
        <v>324 237 77 04</v>
      </c>
      <c r="K1954" s="6" t="str">
        <f>VLOOKUP(F1954,[1]Sheet1!A$1:G$65536,7,0)</f>
        <v xml:space="preserve">aunel@elektromekanikis.com kerem@elektromekanikis.com </v>
      </c>
    </row>
    <row r="1955" spans="1:11">
      <c r="A1955" s="4">
        <v>962998</v>
      </c>
      <c r="B1955" s="5" t="s">
        <v>1810</v>
      </c>
      <c r="C1955" s="5" t="s">
        <v>2557</v>
      </c>
      <c r="D1955" s="5" t="s">
        <v>342</v>
      </c>
      <c r="E1955" s="5" t="s">
        <v>310</v>
      </c>
      <c r="F1955" s="4">
        <v>382</v>
      </c>
      <c r="G1955" s="5" t="s">
        <v>4081</v>
      </c>
      <c r="H1955" s="6" t="str">
        <f>VLOOKUP(F1955,[1]Sheet1!A$1:C$65536,3,0)</f>
        <v>CAMİŞERİF MAH. 5248 SOK. NO:2</v>
      </c>
      <c r="I1955" s="6" t="str">
        <f>VLOOKUP(F1955,[1]Sheet1!A$1:F$65536,4,0)</f>
        <v>İÇEL</v>
      </c>
      <c r="J1955" s="6" t="str">
        <f>VLOOKUP(F1955,[1]Sheet1!A$1:E$65536,5,0)</f>
        <v>324 237 77 04</v>
      </c>
      <c r="K1955" s="6" t="str">
        <f>VLOOKUP(F1955,[1]Sheet1!A$1:G$65536,7,0)</f>
        <v xml:space="preserve">aunel@elektromekanikis.com kerem@elektromekanikis.com </v>
      </c>
    </row>
    <row r="1956" spans="1:11">
      <c r="A1956" s="4">
        <v>967359</v>
      </c>
      <c r="B1956" s="5" t="s">
        <v>2900</v>
      </c>
      <c r="C1956" s="5" t="s">
        <v>2902</v>
      </c>
      <c r="D1956" s="5" t="s">
        <v>342</v>
      </c>
      <c r="E1956" s="5" t="s">
        <v>310</v>
      </c>
      <c r="F1956" s="4">
        <v>382</v>
      </c>
      <c r="G1956" s="5" t="s">
        <v>4081</v>
      </c>
      <c r="H1956" s="6" t="str">
        <f>VLOOKUP(F1956,[1]Sheet1!A$1:C$65536,3,0)</f>
        <v>CAMİŞERİF MAH. 5248 SOK. NO:2</v>
      </c>
      <c r="I1956" s="6" t="str">
        <f>VLOOKUP(F1956,[1]Sheet1!A$1:F$65536,4,0)</f>
        <v>İÇEL</v>
      </c>
      <c r="J1956" s="6" t="str">
        <f>VLOOKUP(F1956,[1]Sheet1!A$1:E$65536,5,0)</f>
        <v>324 237 77 04</v>
      </c>
      <c r="K1956" s="6" t="str">
        <f>VLOOKUP(F1956,[1]Sheet1!A$1:G$65536,7,0)</f>
        <v xml:space="preserve">aunel@elektromekanikis.com kerem@elektromekanikis.com </v>
      </c>
    </row>
    <row r="1957" spans="1:11">
      <c r="A1957" s="4">
        <v>157774</v>
      </c>
      <c r="B1957" s="5" t="s">
        <v>350</v>
      </c>
      <c r="C1957" s="5" t="s">
        <v>351</v>
      </c>
      <c r="D1957" s="5" t="s">
        <v>349</v>
      </c>
      <c r="E1957" s="5" t="s">
        <v>310</v>
      </c>
      <c r="F1957" s="4">
        <v>382</v>
      </c>
      <c r="G1957" s="5" t="s">
        <v>4081</v>
      </c>
      <c r="H1957" s="6" t="str">
        <f>VLOOKUP(F1957,[1]Sheet1!A$1:C$65536,3,0)</f>
        <v>CAMİŞERİF MAH. 5248 SOK. NO:2</v>
      </c>
      <c r="I1957" s="6" t="str">
        <f>VLOOKUP(F1957,[1]Sheet1!A$1:F$65536,4,0)</f>
        <v>İÇEL</v>
      </c>
      <c r="J1957" s="6" t="str">
        <f>VLOOKUP(F1957,[1]Sheet1!A$1:E$65536,5,0)</f>
        <v>324 237 77 04</v>
      </c>
      <c r="K1957" s="6" t="str">
        <f>VLOOKUP(F1957,[1]Sheet1!A$1:G$65536,7,0)</f>
        <v xml:space="preserve">aunel@elektromekanikis.com kerem@elektromekanikis.com </v>
      </c>
    </row>
    <row r="1958" spans="1:11">
      <c r="A1958" s="4">
        <v>157786</v>
      </c>
      <c r="B1958" s="5" t="s">
        <v>352</v>
      </c>
      <c r="C1958" s="5" t="s">
        <v>353</v>
      </c>
      <c r="D1958" s="5" t="s">
        <v>349</v>
      </c>
      <c r="E1958" s="5" t="s">
        <v>310</v>
      </c>
      <c r="F1958" s="4">
        <v>382</v>
      </c>
      <c r="G1958" s="5" t="s">
        <v>4081</v>
      </c>
      <c r="H1958" s="6" t="str">
        <f>VLOOKUP(F1958,[1]Sheet1!A$1:C$65536,3,0)</f>
        <v>CAMİŞERİF MAH. 5248 SOK. NO:2</v>
      </c>
      <c r="I1958" s="6" t="str">
        <f>VLOOKUP(F1958,[1]Sheet1!A$1:F$65536,4,0)</f>
        <v>İÇEL</v>
      </c>
      <c r="J1958" s="6" t="str">
        <f>VLOOKUP(F1958,[1]Sheet1!A$1:E$65536,5,0)</f>
        <v>324 237 77 04</v>
      </c>
      <c r="K1958" s="6" t="str">
        <f>VLOOKUP(F1958,[1]Sheet1!A$1:G$65536,7,0)</f>
        <v xml:space="preserve">aunel@elektromekanikis.com kerem@elektromekanikis.com </v>
      </c>
    </row>
    <row r="1959" spans="1:11">
      <c r="A1959" s="4">
        <v>157798</v>
      </c>
      <c r="B1959" s="5" t="s">
        <v>354</v>
      </c>
      <c r="C1959" s="5" t="s">
        <v>355</v>
      </c>
      <c r="D1959" s="5" t="s">
        <v>349</v>
      </c>
      <c r="E1959" s="5" t="s">
        <v>310</v>
      </c>
      <c r="F1959" s="4">
        <v>382</v>
      </c>
      <c r="G1959" s="5" t="s">
        <v>4081</v>
      </c>
      <c r="H1959" s="6" t="str">
        <f>VLOOKUP(F1959,[1]Sheet1!A$1:C$65536,3,0)</f>
        <v>CAMİŞERİF MAH. 5248 SOK. NO:2</v>
      </c>
      <c r="I1959" s="6" t="str">
        <f>VLOOKUP(F1959,[1]Sheet1!A$1:F$65536,4,0)</f>
        <v>İÇEL</v>
      </c>
      <c r="J1959" s="6" t="str">
        <f>VLOOKUP(F1959,[1]Sheet1!A$1:E$65536,5,0)</f>
        <v>324 237 77 04</v>
      </c>
      <c r="K1959" s="6" t="str">
        <f>VLOOKUP(F1959,[1]Sheet1!A$1:G$65536,7,0)</f>
        <v xml:space="preserve">aunel@elektromekanikis.com kerem@elektromekanikis.com </v>
      </c>
    </row>
    <row r="1960" spans="1:11">
      <c r="A1960" s="4">
        <v>157845</v>
      </c>
      <c r="B1960" s="5" t="s">
        <v>358</v>
      </c>
      <c r="C1960" s="5" t="s">
        <v>359</v>
      </c>
      <c r="D1960" s="5" t="s">
        <v>349</v>
      </c>
      <c r="E1960" s="5" t="s">
        <v>310</v>
      </c>
      <c r="F1960" s="4">
        <v>382</v>
      </c>
      <c r="G1960" s="5" t="s">
        <v>4081</v>
      </c>
      <c r="H1960" s="6" t="str">
        <f>VLOOKUP(F1960,[1]Sheet1!A$1:C$65536,3,0)</f>
        <v>CAMİŞERİF MAH. 5248 SOK. NO:2</v>
      </c>
      <c r="I1960" s="6" t="str">
        <f>VLOOKUP(F1960,[1]Sheet1!A$1:F$65536,4,0)</f>
        <v>İÇEL</v>
      </c>
      <c r="J1960" s="6" t="str">
        <f>VLOOKUP(F1960,[1]Sheet1!A$1:E$65536,5,0)</f>
        <v>324 237 77 04</v>
      </c>
      <c r="K1960" s="6" t="str">
        <f>VLOOKUP(F1960,[1]Sheet1!A$1:G$65536,7,0)</f>
        <v xml:space="preserve">aunel@elektromekanikis.com kerem@elektromekanikis.com </v>
      </c>
    </row>
    <row r="1961" spans="1:11">
      <c r="A1961" s="4">
        <v>325062</v>
      </c>
      <c r="B1961" s="5" t="s">
        <v>1087</v>
      </c>
      <c r="C1961" s="5" t="s">
        <v>1088</v>
      </c>
      <c r="D1961" s="5" t="s">
        <v>349</v>
      </c>
      <c r="E1961" s="5" t="s">
        <v>310</v>
      </c>
      <c r="F1961" s="4">
        <v>382</v>
      </c>
      <c r="G1961" s="5" t="s">
        <v>4081</v>
      </c>
      <c r="H1961" s="6" t="str">
        <f>VLOOKUP(F1961,[1]Sheet1!A$1:C$65536,3,0)</f>
        <v>CAMİŞERİF MAH. 5248 SOK. NO:2</v>
      </c>
      <c r="I1961" s="6" t="str">
        <f>VLOOKUP(F1961,[1]Sheet1!A$1:F$65536,4,0)</f>
        <v>İÇEL</v>
      </c>
      <c r="J1961" s="6" t="str">
        <f>VLOOKUP(F1961,[1]Sheet1!A$1:E$65536,5,0)</f>
        <v>324 237 77 04</v>
      </c>
      <c r="K1961" s="6" t="str">
        <f>VLOOKUP(F1961,[1]Sheet1!A$1:G$65536,7,0)</f>
        <v xml:space="preserve">aunel@elektromekanikis.com kerem@elektromekanikis.com </v>
      </c>
    </row>
    <row r="1962" spans="1:11">
      <c r="A1962" s="4">
        <v>357095</v>
      </c>
      <c r="B1962" s="5" t="s">
        <v>1175</v>
      </c>
      <c r="C1962" s="5" t="s">
        <v>1176</v>
      </c>
      <c r="D1962" s="5" t="s">
        <v>349</v>
      </c>
      <c r="E1962" s="5" t="s">
        <v>310</v>
      </c>
      <c r="F1962" s="4">
        <v>382</v>
      </c>
      <c r="G1962" s="5" t="s">
        <v>4081</v>
      </c>
      <c r="H1962" s="6" t="str">
        <f>VLOOKUP(F1962,[1]Sheet1!A$1:C$65536,3,0)</f>
        <v>CAMİŞERİF MAH. 5248 SOK. NO:2</v>
      </c>
      <c r="I1962" s="6" t="str">
        <f>VLOOKUP(F1962,[1]Sheet1!A$1:F$65536,4,0)</f>
        <v>İÇEL</v>
      </c>
      <c r="J1962" s="6" t="str">
        <f>VLOOKUP(F1962,[1]Sheet1!A$1:E$65536,5,0)</f>
        <v>324 237 77 04</v>
      </c>
      <c r="K1962" s="6" t="str">
        <f>VLOOKUP(F1962,[1]Sheet1!A$1:G$65536,7,0)</f>
        <v xml:space="preserve">aunel@elektromekanikis.com kerem@elektromekanikis.com </v>
      </c>
    </row>
    <row r="1963" spans="1:11">
      <c r="A1963" s="4">
        <v>758041</v>
      </c>
      <c r="B1963" s="5" t="s">
        <v>2342</v>
      </c>
      <c r="C1963" s="5" t="s">
        <v>195</v>
      </c>
      <c r="D1963" s="5" t="s">
        <v>349</v>
      </c>
      <c r="E1963" s="5" t="s">
        <v>310</v>
      </c>
      <c r="F1963" s="4">
        <v>382</v>
      </c>
      <c r="G1963" s="5" t="s">
        <v>4081</v>
      </c>
      <c r="H1963" s="6" t="str">
        <f>VLOOKUP(F1963,[1]Sheet1!A$1:C$65536,3,0)</f>
        <v>CAMİŞERİF MAH. 5248 SOK. NO:2</v>
      </c>
      <c r="I1963" s="6" t="str">
        <f>VLOOKUP(F1963,[1]Sheet1!A$1:F$65536,4,0)</f>
        <v>İÇEL</v>
      </c>
      <c r="J1963" s="6" t="str">
        <f>VLOOKUP(F1963,[1]Sheet1!A$1:E$65536,5,0)</f>
        <v>324 237 77 04</v>
      </c>
      <c r="K1963" s="6" t="str">
        <f>VLOOKUP(F1963,[1]Sheet1!A$1:G$65536,7,0)</f>
        <v xml:space="preserve">aunel@elektromekanikis.com kerem@elektromekanikis.com </v>
      </c>
    </row>
    <row r="1964" spans="1:11">
      <c r="A1964" s="4">
        <v>810036</v>
      </c>
      <c r="B1964" s="5" t="s">
        <v>2415</v>
      </c>
      <c r="C1964" s="5" t="s">
        <v>2416</v>
      </c>
      <c r="D1964" s="5" t="s">
        <v>349</v>
      </c>
      <c r="E1964" s="5" t="s">
        <v>310</v>
      </c>
      <c r="F1964" s="4">
        <v>382</v>
      </c>
      <c r="G1964" s="5" t="s">
        <v>4081</v>
      </c>
      <c r="H1964" s="6" t="str">
        <f>VLOOKUP(F1964,[1]Sheet1!A$1:C$65536,3,0)</f>
        <v>CAMİŞERİF MAH. 5248 SOK. NO:2</v>
      </c>
      <c r="I1964" s="6" t="str">
        <f>VLOOKUP(F1964,[1]Sheet1!A$1:F$65536,4,0)</f>
        <v>İÇEL</v>
      </c>
      <c r="J1964" s="6" t="str">
        <f>VLOOKUP(F1964,[1]Sheet1!A$1:E$65536,5,0)</f>
        <v>324 237 77 04</v>
      </c>
      <c r="K1964" s="6" t="str">
        <f>VLOOKUP(F1964,[1]Sheet1!A$1:G$65536,7,0)</f>
        <v xml:space="preserve">aunel@elektromekanikis.com kerem@elektromekanikis.com </v>
      </c>
    </row>
    <row r="1965" spans="1:11">
      <c r="A1965" s="4">
        <v>824074</v>
      </c>
      <c r="B1965" s="5" t="s">
        <v>2091</v>
      </c>
      <c r="C1965" s="5" t="s">
        <v>2436</v>
      </c>
      <c r="D1965" s="5" t="s">
        <v>349</v>
      </c>
      <c r="E1965" s="5" t="s">
        <v>310</v>
      </c>
      <c r="F1965" s="4">
        <v>382</v>
      </c>
      <c r="G1965" s="5" t="s">
        <v>4081</v>
      </c>
      <c r="H1965" s="6" t="str">
        <f>VLOOKUP(F1965,[1]Sheet1!A$1:C$65536,3,0)</f>
        <v>CAMİŞERİF MAH. 5248 SOK. NO:2</v>
      </c>
      <c r="I1965" s="6" t="str">
        <f>VLOOKUP(F1965,[1]Sheet1!A$1:F$65536,4,0)</f>
        <v>İÇEL</v>
      </c>
      <c r="J1965" s="6" t="str">
        <f>VLOOKUP(F1965,[1]Sheet1!A$1:E$65536,5,0)</f>
        <v>324 237 77 04</v>
      </c>
      <c r="K1965" s="6" t="str">
        <f>VLOOKUP(F1965,[1]Sheet1!A$1:G$65536,7,0)</f>
        <v xml:space="preserve">aunel@elektromekanikis.com kerem@elektromekanikis.com </v>
      </c>
    </row>
    <row r="1966" spans="1:11">
      <c r="A1966" s="4">
        <v>888690</v>
      </c>
      <c r="B1966" s="5" t="s">
        <v>2476</v>
      </c>
      <c r="C1966" s="5" t="s">
        <v>2477</v>
      </c>
      <c r="D1966" s="5" t="s">
        <v>349</v>
      </c>
      <c r="E1966" s="5" t="s">
        <v>310</v>
      </c>
      <c r="F1966" s="4">
        <v>382</v>
      </c>
      <c r="G1966" s="5" t="s">
        <v>4081</v>
      </c>
      <c r="H1966" s="6" t="str">
        <f>VLOOKUP(F1966,[1]Sheet1!A$1:C$65536,3,0)</f>
        <v>CAMİŞERİF MAH. 5248 SOK. NO:2</v>
      </c>
      <c r="I1966" s="6" t="str">
        <f>VLOOKUP(F1966,[1]Sheet1!A$1:F$65536,4,0)</f>
        <v>İÇEL</v>
      </c>
      <c r="J1966" s="6" t="str">
        <f>VLOOKUP(F1966,[1]Sheet1!A$1:E$65536,5,0)</f>
        <v>324 237 77 04</v>
      </c>
      <c r="K1966" s="6" t="str">
        <f>VLOOKUP(F1966,[1]Sheet1!A$1:G$65536,7,0)</f>
        <v xml:space="preserve">aunel@elektromekanikis.com kerem@elektromekanikis.com </v>
      </c>
    </row>
    <row r="1967" spans="1:11">
      <c r="A1967" s="4">
        <v>962996</v>
      </c>
      <c r="B1967" s="5" t="s">
        <v>2555</v>
      </c>
      <c r="C1967" s="5" t="s">
        <v>2556</v>
      </c>
      <c r="D1967" s="5" t="s">
        <v>349</v>
      </c>
      <c r="E1967" s="5" t="s">
        <v>310</v>
      </c>
      <c r="F1967" s="4">
        <v>382</v>
      </c>
      <c r="G1967" s="5" t="s">
        <v>4081</v>
      </c>
      <c r="H1967" s="6" t="str">
        <f>VLOOKUP(F1967,[1]Sheet1!A$1:C$65536,3,0)</f>
        <v>CAMİŞERİF MAH. 5248 SOK. NO:2</v>
      </c>
      <c r="I1967" s="6" t="str">
        <f>VLOOKUP(F1967,[1]Sheet1!A$1:F$65536,4,0)</f>
        <v>İÇEL</v>
      </c>
      <c r="J1967" s="6" t="str">
        <f>VLOOKUP(F1967,[1]Sheet1!A$1:E$65536,5,0)</f>
        <v>324 237 77 04</v>
      </c>
      <c r="K1967" s="6" t="str">
        <f>VLOOKUP(F1967,[1]Sheet1!A$1:G$65536,7,0)</f>
        <v xml:space="preserve">aunel@elektromekanikis.com kerem@elektromekanikis.com </v>
      </c>
    </row>
    <row r="1968" spans="1:11">
      <c r="A1968" s="4">
        <v>966362</v>
      </c>
      <c r="B1968" s="5" t="s">
        <v>2845</v>
      </c>
      <c r="C1968" s="5" t="s">
        <v>2846</v>
      </c>
      <c r="D1968" s="5" t="s">
        <v>349</v>
      </c>
      <c r="E1968" s="5" t="s">
        <v>310</v>
      </c>
      <c r="F1968" s="4">
        <v>382</v>
      </c>
      <c r="G1968" s="5" t="s">
        <v>4081</v>
      </c>
      <c r="H1968" s="6" t="str">
        <f>VLOOKUP(F1968,[1]Sheet1!A$1:C$65536,3,0)</f>
        <v>CAMİŞERİF MAH. 5248 SOK. NO:2</v>
      </c>
      <c r="I1968" s="6" t="str">
        <f>VLOOKUP(F1968,[1]Sheet1!A$1:F$65536,4,0)</f>
        <v>İÇEL</v>
      </c>
      <c r="J1968" s="6" t="str">
        <f>VLOOKUP(F1968,[1]Sheet1!A$1:E$65536,5,0)</f>
        <v>324 237 77 04</v>
      </c>
      <c r="K1968" s="6" t="str">
        <f>VLOOKUP(F1968,[1]Sheet1!A$1:G$65536,7,0)</f>
        <v xml:space="preserve">aunel@elektromekanikis.com kerem@elektromekanikis.com </v>
      </c>
    </row>
    <row r="1969" spans="1:11">
      <c r="A1969" s="4">
        <v>973094</v>
      </c>
      <c r="B1969" s="5" t="s">
        <v>3653</v>
      </c>
      <c r="C1969" s="5" t="s">
        <v>3654</v>
      </c>
      <c r="D1969" s="5" t="s">
        <v>349</v>
      </c>
      <c r="E1969" s="5" t="s">
        <v>310</v>
      </c>
      <c r="F1969" s="4">
        <v>382</v>
      </c>
      <c r="G1969" s="5" t="s">
        <v>4081</v>
      </c>
      <c r="H1969" s="6" t="str">
        <f>VLOOKUP(F1969,[1]Sheet1!A$1:C$65536,3,0)</f>
        <v>CAMİŞERİF MAH. 5248 SOK. NO:2</v>
      </c>
      <c r="I1969" s="6" t="str">
        <f>VLOOKUP(F1969,[1]Sheet1!A$1:F$65536,4,0)</f>
        <v>İÇEL</v>
      </c>
      <c r="J1969" s="6" t="str">
        <f>VLOOKUP(F1969,[1]Sheet1!A$1:E$65536,5,0)</f>
        <v>324 237 77 04</v>
      </c>
      <c r="K1969" s="6" t="str">
        <f>VLOOKUP(F1969,[1]Sheet1!A$1:G$65536,7,0)</f>
        <v xml:space="preserve">aunel@elektromekanikis.com kerem@elektromekanikis.com </v>
      </c>
    </row>
    <row r="1970" spans="1:11">
      <c r="A1970" s="4">
        <v>974019</v>
      </c>
      <c r="B1970" s="5" t="s">
        <v>3803</v>
      </c>
      <c r="C1970" s="5" t="s">
        <v>3804</v>
      </c>
      <c r="D1970" s="5" t="s">
        <v>349</v>
      </c>
      <c r="E1970" s="5" t="s">
        <v>310</v>
      </c>
      <c r="F1970" s="4">
        <v>382</v>
      </c>
      <c r="G1970" s="5" t="s">
        <v>4081</v>
      </c>
      <c r="H1970" s="6" t="str">
        <f>VLOOKUP(F1970,[1]Sheet1!A$1:C$65536,3,0)</f>
        <v>CAMİŞERİF MAH. 5248 SOK. NO:2</v>
      </c>
      <c r="I1970" s="6" t="str">
        <f>VLOOKUP(F1970,[1]Sheet1!A$1:F$65536,4,0)</f>
        <v>İÇEL</v>
      </c>
      <c r="J1970" s="6" t="str">
        <f>VLOOKUP(F1970,[1]Sheet1!A$1:E$65536,5,0)</f>
        <v>324 237 77 04</v>
      </c>
      <c r="K1970" s="6" t="str">
        <f>VLOOKUP(F1970,[1]Sheet1!A$1:G$65536,7,0)</f>
        <v xml:space="preserve">aunel@elektromekanikis.com kerem@elektromekanikis.com </v>
      </c>
    </row>
    <row r="1971" spans="1:11">
      <c r="A1971" s="4">
        <v>748825</v>
      </c>
      <c r="B1971" s="5" t="s">
        <v>1436</v>
      </c>
      <c r="C1971" s="5" t="s">
        <v>1437</v>
      </c>
      <c r="D1971" s="5" t="s">
        <v>1310</v>
      </c>
      <c r="E1971" s="5" t="s">
        <v>310</v>
      </c>
      <c r="F1971" s="4">
        <v>382</v>
      </c>
      <c r="G1971" s="5" t="s">
        <v>4081</v>
      </c>
      <c r="H1971" s="6" t="str">
        <f>VLOOKUP(F1971,[1]Sheet1!A$1:C$65536,3,0)</f>
        <v>CAMİŞERİF MAH. 5248 SOK. NO:2</v>
      </c>
      <c r="I1971" s="6" t="str">
        <f>VLOOKUP(F1971,[1]Sheet1!A$1:F$65536,4,0)</f>
        <v>İÇEL</v>
      </c>
      <c r="J1971" s="6" t="str">
        <f>VLOOKUP(F1971,[1]Sheet1!A$1:E$65536,5,0)</f>
        <v>324 237 77 04</v>
      </c>
      <c r="K1971" s="6" t="str">
        <f>VLOOKUP(F1971,[1]Sheet1!A$1:G$65536,7,0)</f>
        <v xml:space="preserve">aunel@elektromekanikis.com kerem@elektromekanikis.com </v>
      </c>
    </row>
    <row r="1972" spans="1:11">
      <c r="A1972" s="4">
        <v>751332</v>
      </c>
      <c r="B1972" s="5" t="s">
        <v>1798</v>
      </c>
      <c r="C1972" s="5" t="s">
        <v>1799</v>
      </c>
      <c r="D1972" s="5" t="s">
        <v>1310</v>
      </c>
      <c r="E1972" s="5" t="s">
        <v>310</v>
      </c>
      <c r="F1972" s="4">
        <v>382</v>
      </c>
      <c r="G1972" s="5" t="s">
        <v>4081</v>
      </c>
      <c r="H1972" s="6" t="str">
        <f>VLOOKUP(F1972,[1]Sheet1!A$1:C$65536,3,0)</f>
        <v>CAMİŞERİF MAH. 5248 SOK. NO:2</v>
      </c>
      <c r="I1972" s="6" t="str">
        <f>VLOOKUP(F1972,[1]Sheet1!A$1:F$65536,4,0)</f>
        <v>İÇEL</v>
      </c>
      <c r="J1972" s="6" t="str">
        <f>VLOOKUP(F1972,[1]Sheet1!A$1:E$65536,5,0)</f>
        <v>324 237 77 04</v>
      </c>
      <c r="K1972" s="6" t="str">
        <f>VLOOKUP(F1972,[1]Sheet1!A$1:G$65536,7,0)</f>
        <v xml:space="preserve">aunel@elektromekanikis.com kerem@elektromekanikis.com </v>
      </c>
    </row>
    <row r="1973" spans="1:11">
      <c r="A1973" s="4">
        <v>967523</v>
      </c>
      <c r="B1973" s="5" t="s">
        <v>2973</v>
      </c>
      <c r="C1973" s="5" t="s">
        <v>2974</v>
      </c>
      <c r="D1973" s="5" t="s">
        <v>1310</v>
      </c>
      <c r="E1973" s="5" t="s">
        <v>310</v>
      </c>
      <c r="F1973" s="4">
        <v>382</v>
      </c>
      <c r="G1973" s="5" t="s">
        <v>4081</v>
      </c>
      <c r="H1973" s="6" t="str">
        <f>VLOOKUP(F1973,[1]Sheet1!A$1:C$65536,3,0)</f>
        <v>CAMİŞERİF MAH. 5248 SOK. NO:2</v>
      </c>
      <c r="I1973" s="6" t="str">
        <f>VLOOKUP(F1973,[1]Sheet1!A$1:F$65536,4,0)</f>
        <v>İÇEL</v>
      </c>
      <c r="J1973" s="6" t="str">
        <f>VLOOKUP(F1973,[1]Sheet1!A$1:E$65536,5,0)</f>
        <v>324 237 77 04</v>
      </c>
      <c r="K1973" s="6" t="str">
        <f>VLOOKUP(F1973,[1]Sheet1!A$1:G$65536,7,0)</f>
        <v xml:space="preserve">aunel@elektromekanikis.com kerem@elektromekanikis.com </v>
      </c>
    </row>
    <row r="1974" spans="1:11">
      <c r="A1974" s="4">
        <v>967618</v>
      </c>
      <c r="B1974" s="5" t="s">
        <v>2990</v>
      </c>
      <c r="C1974" s="5" t="s">
        <v>2991</v>
      </c>
      <c r="D1974" s="5" t="s">
        <v>1310</v>
      </c>
      <c r="E1974" s="5" t="s">
        <v>310</v>
      </c>
      <c r="F1974" s="4">
        <v>382</v>
      </c>
      <c r="G1974" s="5" t="s">
        <v>4081</v>
      </c>
      <c r="H1974" s="6" t="str">
        <f>VLOOKUP(F1974,[1]Sheet1!A$1:C$65536,3,0)</f>
        <v>CAMİŞERİF MAH. 5248 SOK. NO:2</v>
      </c>
      <c r="I1974" s="6" t="str">
        <f>VLOOKUP(F1974,[1]Sheet1!A$1:F$65536,4,0)</f>
        <v>İÇEL</v>
      </c>
      <c r="J1974" s="6" t="str">
        <f>VLOOKUP(F1974,[1]Sheet1!A$1:E$65536,5,0)</f>
        <v>324 237 77 04</v>
      </c>
      <c r="K1974" s="6" t="str">
        <f>VLOOKUP(F1974,[1]Sheet1!A$1:G$65536,7,0)</f>
        <v xml:space="preserve">aunel@elektromekanikis.com kerem@elektromekanikis.com </v>
      </c>
    </row>
    <row r="1975" spans="1:11">
      <c r="A1975" s="4">
        <v>969343</v>
      </c>
      <c r="B1975" s="5" t="s">
        <v>3176</v>
      </c>
      <c r="C1975" s="5" t="s">
        <v>3177</v>
      </c>
      <c r="D1975" s="5" t="s">
        <v>1310</v>
      </c>
      <c r="E1975" s="5" t="s">
        <v>310</v>
      </c>
      <c r="F1975" s="4">
        <v>382</v>
      </c>
      <c r="G1975" s="5" t="s">
        <v>4081</v>
      </c>
      <c r="H1975" s="6" t="str">
        <f>VLOOKUP(F1975,[1]Sheet1!A$1:C$65536,3,0)</f>
        <v>CAMİŞERİF MAH. 5248 SOK. NO:2</v>
      </c>
      <c r="I1975" s="6" t="str">
        <f>VLOOKUP(F1975,[1]Sheet1!A$1:F$65536,4,0)</f>
        <v>İÇEL</v>
      </c>
      <c r="J1975" s="6" t="str">
        <f>VLOOKUP(F1975,[1]Sheet1!A$1:E$65536,5,0)</f>
        <v>324 237 77 04</v>
      </c>
      <c r="K1975" s="6" t="str">
        <f>VLOOKUP(F1975,[1]Sheet1!A$1:G$65536,7,0)</f>
        <v xml:space="preserve">aunel@elektromekanikis.com kerem@elektromekanikis.com </v>
      </c>
    </row>
    <row r="1976" spans="1:11">
      <c r="A1976" s="4">
        <v>969772</v>
      </c>
      <c r="B1976" s="5" t="s">
        <v>3202</v>
      </c>
      <c r="C1976" s="5" t="s">
        <v>3203</v>
      </c>
      <c r="D1976" s="5" t="s">
        <v>1310</v>
      </c>
      <c r="E1976" s="5" t="s">
        <v>310</v>
      </c>
      <c r="F1976" s="4">
        <v>382</v>
      </c>
      <c r="G1976" s="5" t="s">
        <v>4081</v>
      </c>
      <c r="H1976" s="6" t="str">
        <f>VLOOKUP(F1976,[1]Sheet1!A$1:C$65536,3,0)</f>
        <v>CAMİŞERİF MAH. 5248 SOK. NO:2</v>
      </c>
      <c r="I1976" s="6" t="str">
        <f>VLOOKUP(F1976,[1]Sheet1!A$1:F$65536,4,0)</f>
        <v>İÇEL</v>
      </c>
      <c r="J1976" s="6" t="str">
        <f>VLOOKUP(F1976,[1]Sheet1!A$1:E$65536,5,0)</f>
        <v>324 237 77 04</v>
      </c>
      <c r="K1976" s="6" t="str">
        <f>VLOOKUP(F1976,[1]Sheet1!A$1:G$65536,7,0)</f>
        <v xml:space="preserve">aunel@elektromekanikis.com kerem@elektromekanikis.com </v>
      </c>
    </row>
    <row r="1977" spans="1:11">
      <c r="A1977" s="4">
        <v>971701</v>
      </c>
      <c r="B1977" s="5" t="s">
        <v>3368</v>
      </c>
      <c r="C1977" s="5" t="s">
        <v>3369</v>
      </c>
      <c r="D1977" s="5" t="s">
        <v>1310</v>
      </c>
      <c r="E1977" s="5" t="s">
        <v>310</v>
      </c>
      <c r="F1977" s="4">
        <v>382</v>
      </c>
      <c r="G1977" s="5" t="s">
        <v>4081</v>
      </c>
      <c r="H1977" s="6" t="str">
        <f>VLOOKUP(F1977,[1]Sheet1!A$1:C$65536,3,0)</f>
        <v>CAMİŞERİF MAH. 5248 SOK. NO:2</v>
      </c>
      <c r="I1977" s="6" t="str">
        <f>VLOOKUP(F1977,[1]Sheet1!A$1:F$65536,4,0)</f>
        <v>İÇEL</v>
      </c>
      <c r="J1977" s="6" t="str">
        <f>VLOOKUP(F1977,[1]Sheet1!A$1:E$65536,5,0)</f>
        <v>324 237 77 04</v>
      </c>
      <c r="K1977" s="6" t="str">
        <f>VLOOKUP(F1977,[1]Sheet1!A$1:G$65536,7,0)</f>
        <v xml:space="preserve">aunel@elektromekanikis.com kerem@elektromekanikis.com </v>
      </c>
    </row>
    <row r="1978" spans="1:11">
      <c r="A1978" s="4">
        <v>749842</v>
      </c>
      <c r="B1978" s="5" t="s">
        <v>1484</v>
      </c>
      <c r="C1978" s="5" t="s">
        <v>1485</v>
      </c>
      <c r="D1978" s="5" t="s">
        <v>222</v>
      </c>
      <c r="E1978" s="5" t="s">
        <v>310</v>
      </c>
      <c r="F1978" s="4">
        <v>382</v>
      </c>
      <c r="G1978" s="5" t="s">
        <v>4081</v>
      </c>
      <c r="H1978" s="6" t="str">
        <f>VLOOKUP(F1978,[1]Sheet1!A$1:C$65536,3,0)</f>
        <v>CAMİŞERİF MAH. 5248 SOK. NO:2</v>
      </c>
      <c r="I1978" s="6" t="str">
        <f>VLOOKUP(F1978,[1]Sheet1!A$1:F$65536,4,0)</f>
        <v>İÇEL</v>
      </c>
      <c r="J1978" s="6" t="str">
        <f>VLOOKUP(F1978,[1]Sheet1!A$1:E$65536,5,0)</f>
        <v>324 237 77 04</v>
      </c>
      <c r="K1978" s="6" t="str">
        <f>VLOOKUP(F1978,[1]Sheet1!A$1:G$65536,7,0)</f>
        <v xml:space="preserve">aunel@elektromekanikis.com kerem@elektromekanikis.com </v>
      </c>
    </row>
    <row r="1979" spans="1:11">
      <c r="A1979" s="4">
        <v>967619</v>
      </c>
      <c r="B1979" s="5" t="s">
        <v>2992</v>
      </c>
      <c r="C1979" s="5" t="s">
        <v>2993</v>
      </c>
      <c r="D1979" s="5" t="s">
        <v>222</v>
      </c>
      <c r="E1979" s="5" t="s">
        <v>310</v>
      </c>
      <c r="F1979" s="4">
        <v>382</v>
      </c>
      <c r="G1979" s="5" t="s">
        <v>4081</v>
      </c>
      <c r="H1979" s="6" t="str">
        <f>VLOOKUP(F1979,[1]Sheet1!A$1:C$65536,3,0)</f>
        <v>CAMİŞERİF MAH. 5248 SOK. NO:2</v>
      </c>
      <c r="I1979" s="6" t="str">
        <f>VLOOKUP(F1979,[1]Sheet1!A$1:F$65536,4,0)</f>
        <v>İÇEL</v>
      </c>
      <c r="J1979" s="6" t="str">
        <f>VLOOKUP(F1979,[1]Sheet1!A$1:E$65536,5,0)</f>
        <v>324 237 77 04</v>
      </c>
      <c r="K1979" s="6" t="str">
        <f>VLOOKUP(F1979,[1]Sheet1!A$1:G$65536,7,0)</f>
        <v xml:space="preserve">aunel@elektromekanikis.com kerem@elektromekanikis.com </v>
      </c>
    </row>
    <row r="1980" spans="1:11">
      <c r="A1980" s="4">
        <v>967767</v>
      </c>
      <c r="B1980" s="5" t="s">
        <v>3071</v>
      </c>
      <c r="C1980" s="5" t="s">
        <v>3072</v>
      </c>
      <c r="D1980" s="5" t="s">
        <v>222</v>
      </c>
      <c r="E1980" s="5" t="s">
        <v>310</v>
      </c>
      <c r="F1980" s="4">
        <v>382</v>
      </c>
      <c r="G1980" s="5" t="s">
        <v>4081</v>
      </c>
      <c r="H1980" s="6" t="str">
        <f>VLOOKUP(F1980,[1]Sheet1!A$1:C$65536,3,0)</f>
        <v>CAMİŞERİF MAH. 5248 SOK. NO:2</v>
      </c>
      <c r="I1980" s="6" t="str">
        <f>VLOOKUP(F1980,[1]Sheet1!A$1:F$65536,4,0)</f>
        <v>İÇEL</v>
      </c>
      <c r="J1980" s="6" t="str">
        <f>VLOOKUP(F1980,[1]Sheet1!A$1:E$65536,5,0)</f>
        <v>324 237 77 04</v>
      </c>
      <c r="K1980" s="6" t="str">
        <f>VLOOKUP(F1980,[1]Sheet1!A$1:G$65536,7,0)</f>
        <v xml:space="preserve">aunel@elektromekanikis.com kerem@elektromekanikis.com </v>
      </c>
    </row>
    <row r="1981" spans="1:11">
      <c r="A1981" s="4">
        <v>969342</v>
      </c>
      <c r="B1981" s="5" t="s">
        <v>739</v>
      </c>
      <c r="C1981" s="5" t="s">
        <v>3175</v>
      </c>
      <c r="D1981" s="5" t="s">
        <v>222</v>
      </c>
      <c r="E1981" s="5" t="s">
        <v>310</v>
      </c>
      <c r="F1981" s="4">
        <v>382</v>
      </c>
      <c r="G1981" s="5" t="s">
        <v>4081</v>
      </c>
      <c r="H1981" s="6" t="str">
        <f>VLOOKUP(F1981,[1]Sheet1!A$1:C$65536,3,0)</f>
        <v>CAMİŞERİF MAH. 5248 SOK. NO:2</v>
      </c>
      <c r="I1981" s="6" t="str">
        <f>VLOOKUP(F1981,[1]Sheet1!A$1:F$65536,4,0)</f>
        <v>İÇEL</v>
      </c>
      <c r="J1981" s="6" t="str">
        <f>VLOOKUP(F1981,[1]Sheet1!A$1:E$65536,5,0)</f>
        <v>324 237 77 04</v>
      </c>
      <c r="K1981" s="6" t="str">
        <f>VLOOKUP(F1981,[1]Sheet1!A$1:G$65536,7,0)</f>
        <v xml:space="preserve">aunel@elektromekanikis.com kerem@elektromekanikis.com </v>
      </c>
    </row>
    <row r="1982" spans="1:11">
      <c r="A1982" s="4">
        <v>158863</v>
      </c>
      <c r="B1982" s="5" t="s">
        <v>372</v>
      </c>
      <c r="C1982" s="5" t="s">
        <v>373</v>
      </c>
      <c r="D1982" s="5" t="s">
        <v>371</v>
      </c>
      <c r="E1982" s="5" t="s">
        <v>31</v>
      </c>
      <c r="F1982" s="4">
        <v>376</v>
      </c>
      <c r="G1982" s="5" t="s">
        <v>4082</v>
      </c>
      <c r="H1982" s="6" t="str">
        <f>VLOOKUP(F1982,[1]Sheet1!A$1:C$65536,3,0)</f>
        <v xml:space="preserve">İSKENDERPAŞA MAH. ALİ EMİRİ SOK. NO:1/A </v>
      </c>
      <c r="I1982" s="6" t="str">
        <f>VLOOKUP(F1982,[1]Sheet1!A$1:F$65536,4,0)</f>
        <v>İSTANBUL</v>
      </c>
      <c r="J1982" s="6" t="str">
        <f>VLOOKUP(F1982,[1]Sheet1!A$1:E$65536,5,0)</f>
        <v>212 532 62 32</v>
      </c>
      <c r="K1982" s="6" t="str">
        <f>VLOOKUP(F1982,[1]Sheet1!A$1:G$65536,7,0)</f>
        <v>erkan.uresin@gmail.com</v>
      </c>
    </row>
    <row r="1983" spans="1:11">
      <c r="A1983" s="4">
        <v>158875</v>
      </c>
      <c r="B1983" s="5" t="s">
        <v>374</v>
      </c>
      <c r="C1983" s="5" t="s">
        <v>375</v>
      </c>
      <c r="D1983" s="5" t="s">
        <v>371</v>
      </c>
      <c r="E1983" s="5" t="s">
        <v>31</v>
      </c>
      <c r="F1983" s="4">
        <v>376</v>
      </c>
      <c r="G1983" s="5" t="s">
        <v>4082</v>
      </c>
      <c r="H1983" s="6" t="str">
        <f>VLOOKUP(F1983,[1]Sheet1!A$1:C$65536,3,0)</f>
        <v xml:space="preserve">İSKENDERPAŞA MAH. ALİ EMİRİ SOK. NO:1/A </v>
      </c>
      <c r="I1983" s="6" t="str">
        <f>VLOOKUP(F1983,[1]Sheet1!A$1:F$65536,4,0)</f>
        <v>İSTANBUL</v>
      </c>
      <c r="J1983" s="6" t="str">
        <f>VLOOKUP(F1983,[1]Sheet1!A$1:E$65536,5,0)</f>
        <v>212 532 62 32</v>
      </c>
      <c r="K1983" s="6" t="str">
        <f>VLOOKUP(F1983,[1]Sheet1!A$1:G$65536,7,0)</f>
        <v>erkan.uresin@gmail.com</v>
      </c>
    </row>
    <row r="1984" spans="1:11">
      <c r="A1984" s="4">
        <v>158910</v>
      </c>
      <c r="B1984" s="5" t="s">
        <v>376</v>
      </c>
      <c r="C1984" s="5" t="s">
        <v>377</v>
      </c>
      <c r="D1984" s="5" t="s">
        <v>371</v>
      </c>
      <c r="E1984" s="5" t="s">
        <v>31</v>
      </c>
      <c r="F1984" s="4">
        <v>376</v>
      </c>
      <c r="G1984" s="5" t="s">
        <v>4082</v>
      </c>
      <c r="H1984" s="6" t="str">
        <f>VLOOKUP(F1984,[1]Sheet1!A$1:C$65536,3,0)</f>
        <v xml:space="preserve">İSKENDERPAŞA MAH. ALİ EMİRİ SOK. NO:1/A </v>
      </c>
      <c r="I1984" s="6" t="str">
        <f>VLOOKUP(F1984,[1]Sheet1!A$1:F$65536,4,0)</f>
        <v>İSTANBUL</v>
      </c>
      <c r="J1984" s="6" t="str">
        <f>VLOOKUP(F1984,[1]Sheet1!A$1:E$65536,5,0)</f>
        <v>212 532 62 32</v>
      </c>
      <c r="K1984" s="6" t="str">
        <f>VLOOKUP(F1984,[1]Sheet1!A$1:G$65536,7,0)</f>
        <v>erkan.uresin@gmail.com</v>
      </c>
    </row>
    <row r="1985" spans="1:11">
      <c r="A1985" s="4">
        <v>158934</v>
      </c>
      <c r="B1985" s="5" t="s">
        <v>378</v>
      </c>
      <c r="C1985" s="5" t="s">
        <v>379</v>
      </c>
      <c r="D1985" s="5" t="s">
        <v>371</v>
      </c>
      <c r="E1985" s="5" t="s">
        <v>31</v>
      </c>
      <c r="F1985" s="4">
        <v>376</v>
      </c>
      <c r="G1985" s="5" t="s">
        <v>4082</v>
      </c>
      <c r="H1985" s="6" t="str">
        <f>VLOOKUP(F1985,[1]Sheet1!A$1:C$65536,3,0)</f>
        <v xml:space="preserve">İSKENDERPAŞA MAH. ALİ EMİRİ SOK. NO:1/A </v>
      </c>
      <c r="I1985" s="6" t="str">
        <f>VLOOKUP(F1985,[1]Sheet1!A$1:F$65536,4,0)</f>
        <v>İSTANBUL</v>
      </c>
      <c r="J1985" s="6" t="str">
        <f>VLOOKUP(F1985,[1]Sheet1!A$1:E$65536,5,0)</f>
        <v>212 532 62 32</v>
      </c>
      <c r="K1985" s="6" t="str">
        <f>VLOOKUP(F1985,[1]Sheet1!A$1:G$65536,7,0)</f>
        <v>erkan.uresin@gmail.com</v>
      </c>
    </row>
    <row r="1986" spans="1:11">
      <c r="A1986" s="4">
        <v>319438</v>
      </c>
      <c r="B1986" s="5" t="s">
        <v>1024</v>
      </c>
      <c r="C1986" s="5" t="s">
        <v>1025</v>
      </c>
      <c r="D1986" s="5" t="s">
        <v>371</v>
      </c>
      <c r="E1986" s="5" t="s">
        <v>31</v>
      </c>
      <c r="F1986" s="4">
        <v>376</v>
      </c>
      <c r="G1986" s="5" t="s">
        <v>4082</v>
      </c>
      <c r="H1986" s="6" t="str">
        <f>VLOOKUP(F1986,[1]Sheet1!A$1:C$65536,3,0)</f>
        <v xml:space="preserve">İSKENDERPAŞA MAH. ALİ EMİRİ SOK. NO:1/A </v>
      </c>
      <c r="I1986" s="6" t="str">
        <f>VLOOKUP(F1986,[1]Sheet1!A$1:F$65536,4,0)</f>
        <v>İSTANBUL</v>
      </c>
      <c r="J1986" s="6" t="str">
        <f>VLOOKUP(F1986,[1]Sheet1!A$1:E$65536,5,0)</f>
        <v>212 532 62 32</v>
      </c>
      <c r="K1986" s="6" t="str">
        <f>VLOOKUP(F1986,[1]Sheet1!A$1:G$65536,7,0)</f>
        <v>erkan.uresin@gmail.com</v>
      </c>
    </row>
    <row r="1987" spans="1:11">
      <c r="A1987" s="4">
        <v>365923</v>
      </c>
      <c r="B1987" s="5" t="s">
        <v>1199</v>
      </c>
      <c r="C1987" s="5" t="s">
        <v>1200</v>
      </c>
      <c r="D1987" s="5" t="s">
        <v>371</v>
      </c>
      <c r="E1987" s="5" t="s">
        <v>31</v>
      </c>
      <c r="F1987" s="4">
        <v>376</v>
      </c>
      <c r="G1987" s="5" t="s">
        <v>4082</v>
      </c>
      <c r="H1987" s="6" t="str">
        <f>VLOOKUP(F1987,[1]Sheet1!A$1:C$65536,3,0)</f>
        <v xml:space="preserve">İSKENDERPAŞA MAH. ALİ EMİRİ SOK. NO:1/A </v>
      </c>
      <c r="I1987" s="6" t="str">
        <f>VLOOKUP(F1987,[1]Sheet1!A$1:F$65536,4,0)</f>
        <v>İSTANBUL</v>
      </c>
      <c r="J1987" s="6" t="str">
        <f>VLOOKUP(F1987,[1]Sheet1!A$1:E$65536,5,0)</f>
        <v>212 532 62 32</v>
      </c>
      <c r="K1987" s="6" t="str">
        <f>VLOOKUP(F1987,[1]Sheet1!A$1:G$65536,7,0)</f>
        <v>erkan.uresin@gmail.com</v>
      </c>
    </row>
    <row r="1988" spans="1:11">
      <c r="A1988" s="4">
        <v>750884</v>
      </c>
      <c r="B1988" s="5" t="s">
        <v>1656</v>
      </c>
      <c r="C1988" s="5" t="s">
        <v>1657</v>
      </c>
      <c r="D1988" s="5" t="s">
        <v>371</v>
      </c>
      <c r="E1988" s="5" t="s">
        <v>31</v>
      </c>
      <c r="F1988" s="4">
        <v>376</v>
      </c>
      <c r="G1988" s="5" t="s">
        <v>4082</v>
      </c>
      <c r="H1988" s="6" t="str">
        <f>VLOOKUP(F1988,[1]Sheet1!A$1:C$65536,3,0)</f>
        <v xml:space="preserve">İSKENDERPAŞA MAH. ALİ EMİRİ SOK. NO:1/A </v>
      </c>
      <c r="I1988" s="6" t="str">
        <f>VLOOKUP(F1988,[1]Sheet1!A$1:F$65536,4,0)</f>
        <v>İSTANBUL</v>
      </c>
      <c r="J1988" s="6" t="str">
        <f>VLOOKUP(F1988,[1]Sheet1!A$1:E$65536,5,0)</f>
        <v>212 532 62 32</v>
      </c>
      <c r="K1988" s="6" t="str">
        <f>VLOOKUP(F1988,[1]Sheet1!A$1:G$65536,7,0)</f>
        <v>erkan.uresin@gmail.com</v>
      </c>
    </row>
    <row r="1989" spans="1:11">
      <c r="A1989" s="4">
        <v>963760</v>
      </c>
      <c r="B1989" s="5" t="s">
        <v>2591</v>
      </c>
      <c r="C1989" s="5" t="s">
        <v>2592</v>
      </c>
      <c r="D1989" s="5" t="s">
        <v>371</v>
      </c>
      <c r="E1989" s="5" t="s">
        <v>31</v>
      </c>
      <c r="F1989" s="4">
        <v>376</v>
      </c>
      <c r="G1989" s="5" t="s">
        <v>4082</v>
      </c>
      <c r="H1989" s="6" t="str">
        <f>VLOOKUP(F1989,[1]Sheet1!A$1:C$65536,3,0)</f>
        <v xml:space="preserve">İSKENDERPAŞA MAH. ALİ EMİRİ SOK. NO:1/A </v>
      </c>
      <c r="I1989" s="6" t="str">
        <f>VLOOKUP(F1989,[1]Sheet1!A$1:F$65536,4,0)</f>
        <v>İSTANBUL</v>
      </c>
      <c r="J1989" s="6" t="str">
        <f>VLOOKUP(F1989,[1]Sheet1!A$1:E$65536,5,0)</f>
        <v>212 532 62 32</v>
      </c>
      <c r="K1989" s="6" t="str">
        <f>VLOOKUP(F1989,[1]Sheet1!A$1:G$65536,7,0)</f>
        <v>erkan.uresin@gmail.com</v>
      </c>
    </row>
    <row r="1990" spans="1:11">
      <c r="A1990" s="4">
        <v>965232</v>
      </c>
      <c r="B1990" s="5" t="s">
        <v>2794</v>
      </c>
      <c r="C1990" s="5" t="s">
        <v>2795</v>
      </c>
      <c r="D1990" s="5" t="s">
        <v>371</v>
      </c>
      <c r="E1990" s="5" t="s">
        <v>31</v>
      </c>
      <c r="F1990" s="4">
        <v>376</v>
      </c>
      <c r="G1990" s="5" t="s">
        <v>4082</v>
      </c>
      <c r="H1990" s="6" t="str">
        <f>VLOOKUP(F1990,[1]Sheet1!A$1:C$65536,3,0)</f>
        <v xml:space="preserve">İSKENDERPAŞA MAH. ALİ EMİRİ SOK. NO:1/A </v>
      </c>
      <c r="I1990" s="6" t="str">
        <f>VLOOKUP(F1990,[1]Sheet1!A$1:F$65536,4,0)</f>
        <v>İSTANBUL</v>
      </c>
      <c r="J1990" s="6" t="str">
        <f>VLOOKUP(F1990,[1]Sheet1!A$1:E$65536,5,0)</f>
        <v>212 532 62 32</v>
      </c>
      <c r="K1990" s="6" t="str">
        <f>VLOOKUP(F1990,[1]Sheet1!A$1:G$65536,7,0)</f>
        <v>erkan.uresin@gmail.com</v>
      </c>
    </row>
    <row r="1991" spans="1:11">
      <c r="A1991" s="4">
        <v>966950</v>
      </c>
      <c r="B1991" s="5" t="s">
        <v>2880</v>
      </c>
      <c r="C1991" s="5" t="s">
        <v>2881</v>
      </c>
      <c r="D1991" s="5" t="s">
        <v>371</v>
      </c>
      <c r="E1991" s="5" t="s">
        <v>31</v>
      </c>
      <c r="F1991" s="4">
        <v>376</v>
      </c>
      <c r="G1991" s="5" t="s">
        <v>4082</v>
      </c>
      <c r="H1991" s="6" t="str">
        <f>VLOOKUP(F1991,[1]Sheet1!A$1:C$65536,3,0)</f>
        <v xml:space="preserve">İSKENDERPAŞA MAH. ALİ EMİRİ SOK. NO:1/A </v>
      </c>
      <c r="I1991" s="6" t="str">
        <f>VLOOKUP(F1991,[1]Sheet1!A$1:F$65536,4,0)</f>
        <v>İSTANBUL</v>
      </c>
      <c r="J1991" s="6" t="str">
        <f>VLOOKUP(F1991,[1]Sheet1!A$1:E$65536,5,0)</f>
        <v>212 532 62 32</v>
      </c>
      <c r="K1991" s="6" t="str">
        <f>VLOOKUP(F1991,[1]Sheet1!A$1:G$65536,7,0)</f>
        <v>erkan.uresin@gmail.com</v>
      </c>
    </row>
    <row r="1992" spans="1:11">
      <c r="A1992" s="4">
        <v>970471</v>
      </c>
      <c r="B1992" s="5" t="s">
        <v>3280</v>
      </c>
      <c r="C1992" s="5" t="s">
        <v>3281</v>
      </c>
      <c r="D1992" s="5" t="s">
        <v>371</v>
      </c>
      <c r="E1992" s="5" t="s">
        <v>31</v>
      </c>
      <c r="F1992" s="4">
        <v>376</v>
      </c>
      <c r="G1992" s="5" t="s">
        <v>4082</v>
      </c>
      <c r="H1992" s="6" t="str">
        <f>VLOOKUP(F1992,[1]Sheet1!A$1:C$65536,3,0)</f>
        <v xml:space="preserve">İSKENDERPAŞA MAH. ALİ EMİRİ SOK. NO:1/A </v>
      </c>
      <c r="I1992" s="6" t="str">
        <f>VLOOKUP(F1992,[1]Sheet1!A$1:F$65536,4,0)</f>
        <v>İSTANBUL</v>
      </c>
      <c r="J1992" s="6" t="str">
        <f>VLOOKUP(F1992,[1]Sheet1!A$1:E$65536,5,0)</f>
        <v>212 532 62 32</v>
      </c>
      <c r="K1992" s="6" t="str">
        <f>VLOOKUP(F1992,[1]Sheet1!A$1:G$65536,7,0)</f>
        <v>erkan.uresin@gmail.com</v>
      </c>
    </row>
    <row r="1993" spans="1:11">
      <c r="A1993" s="4">
        <v>971756</v>
      </c>
      <c r="B1993" s="5" t="s">
        <v>3376</v>
      </c>
      <c r="C1993" s="5" t="s">
        <v>3377</v>
      </c>
      <c r="D1993" s="5" t="s">
        <v>371</v>
      </c>
      <c r="E1993" s="5" t="s">
        <v>31</v>
      </c>
      <c r="F1993" s="4">
        <v>376</v>
      </c>
      <c r="G1993" s="5" t="s">
        <v>4082</v>
      </c>
      <c r="H1993" s="6" t="str">
        <f>VLOOKUP(F1993,[1]Sheet1!A$1:C$65536,3,0)</f>
        <v xml:space="preserve">İSKENDERPAŞA MAH. ALİ EMİRİ SOK. NO:1/A </v>
      </c>
      <c r="I1993" s="6" t="str">
        <f>VLOOKUP(F1993,[1]Sheet1!A$1:F$65536,4,0)</f>
        <v>İSTANBUL</v>
      </c>
      <c r="J1993" s="6" t="str">
        <f>VLOOKUP(F1993,[1]Sheet1!A$1:E$65536,5,0)</f>
        <v>212 532 62 32</v>
      </c>
      <c r="K1993" s="6" t="str">
        <f>VLOOKUP(F1993,[1]Sheet1!A$1:G$65536,7,0)</f>
        <v>erkan.uresin@gmail.com</v>
      </c>
    </row>
    <row r="1994" spans="1:11">
      <c r="A1994" s="4">
        <v>159258</v>
      </c>
      <c r="B1994" s="5" t="s">
        <v>380</v>
      </c>
      <c r="C1994" s="5" t="s">
        <v>381</v>
      </c>
      <c r="D1994" s="5" t="s">
        <v>382</v>
      </c>
      <c r="E1994" s="5" t="s">
        <v>31</v>
      </c>
      <c r="F1994" s="4">
        <v>376</v>
      </c>
      <c r="G1994" s="5" t="s">
        <v>4082</v>
      </c>
      <c r="H1994" s="6" t="str">
        <f>VLOOKUP(F1994,[1]Sheet1!A$1:C$65536,3,0)</f>
        <v xml:space="preserve">İSKENDERPAŞA MAH. ALİ EMİRİ SOK. NO:1/A </v>
      </c>
      <c r="I1994" s="6" t="str">
        <f>VLOOKUP(F1994,[1]Sheet1!A$1:F$65536,4,0)</f>
        <v>İSTANBUL</v>
      </c>
      <c r="J1994" s="6" t="str">
        <f>VLOOKUP(F1994,[1]Sheet1!A$1:E$65536,5,0)</f>
        <v>212 532 62 32</v>
      </c>
      <c r="K1994" s="6" t="str">
        <f>VLOOKUP(F1994,[1]Sheet1!A$1:G$65536,7,0)</f>
        <v>erkan.uresin@gmail.com</v>
      </c>
    </row>
    <row r="1995" spans="1:11">
      <c r="A1995" s="4">
        <v>159305</v>
      </c>
      <c r="B1995" s="5" t="s">
        <v>383</v>
      </c>
      <c r="C1995" s="5" t="s">
        <v>384</v>
      </c>
      <c r="D1995" s="5" t="s">
        <v>382</v>
      </c>
      <c r="E1995" s="5" t="s">
        <v>31</v>
      </c>
      <c r="F1995" s="4">
        <v>376</v>
      </c>
      <c r="G1995" s="5" t="s">
        <v>4082</v>
      </c>
      <c r="H1995" s="6" t="str">
        <f>VLOOKUP(F1995,[1]Sheet1!A$1:C$65536,3,0)</f>
        <v xml:space="preserve">İSKENDERPAŞA MAH. ALİ EMİRİ SOK. NO:1/A </v>
      </c>
      <c r="I1995" s="6" t="str">
        <f>VLOOKUP(F1995,[1]Sheet1!A$1:F$65536,4,0)</f>
        <v>İSTANBUL</v>
      </c>
      <c r="J1995" s="6" t="str">
        <f>VLOOKUP(F1995,[1]Sheet1!A$1:E$65536,5,0)</f>
        <v>212 532 62 32</v>
      </c>
      <c r="K1995" s="6" t="str">
        <f>VLOOKUP(F1995,[1]Sheet1!A$1:G$65536,7,0)</f>
        <v>erkan.uresin@gmail.com</v>
      </c>
    </row>
    <row r="1996" spans="1:11">
      <c r="A1996" s="4">
        <v>159366</v>
      </c>
      <c r="B1996" s="5" t="s">
        <v>385</v>
      </c>
      <c r="C1996" s="5" t="s">
        <v>386</v>
      </c>
      <c r="D1996" s="5" t="s">
        <v>382</v>
      </c>
      <c r="E1996" s="5" t="s">
        <v>31</v>
      </c>
      <c r="F1996" s="4">
        <v>376</v>
      </c>
      <c r="G1996" s="5" t="s">
        <v>4082</v>
      </c>
      <c r="H1996" s="6" t="str">
        <f>VLOOKUP(F1996,[1]Sheet1!A$1:C$65536,3,0)</f>
        <v xml:space="preserve">İSKENDERPAŞA MAH. ALİ EMİRİ SOK. NO:1/A </v>
      </c>
      <c r="I1996" s="6" t="str">
        <f>VLOOKUP(F1996,[1]Sheet1!A$1:F$65536,4,0)</f>
        <v>İSTANBUL</v>
      </c>
      <c r="J1996" s="6" t="str">
        <f>VLOOKUP(F1996,[1]Sheet1!A$1:E$65536,5,0)</f>
        <v>212 532 62 32</v>
      </c>
      <c r="K1996" s="6" t="str">
        <f>VLOOKUP(F1996,[1]Sheet1!A$1:G$65536,7,0)</f>
        <v>erkan.uresin@gmail.com</v>
      </c>
    </row>
    <row r="1997" spans="1:11">
      <c r="A1997" s="4">
        <v>159391</v>
      </c>
      <c r="B1997" s="5" t="s">
        <v>387</v>
      </c>
      <c r="C1997" s="5" t="s">
        <v>388</v>
      </c>
      <c r="D1997" s="5" t="s">
        <v>382</v>
      </c>
      <c r="E1997" s="5" t="s">
        <v>31</v>
      </c>
      <c r="F1997" s="4">
        <v>376</v>
      </c>
      <c r="G1997" s="5" t="s">
        <v>4082</v>
      </c>
      <c r="H1997" s="6" t="str">
        <f>VLOOKUP(F1997,[1]Sheet1!A$1:C$65536,3,0)</f>
        <v xml:space="preserve">İSKENDERPAŞA MAH. ALİ EMİRİ SOK. NO:1/A </v>
      </c>
      <c r="I1997" s="6" t="str">
        <f>VLOOKUP(F1997,[1]Sheet1!A$1:F$65536,4,0)</f>
        <v>İSTANBUL</v>
      </c>
      <c r="J1997" s="6" t="str">
        <f>VLOOKUP(F1997,[1]Sheet1!A$1:E$65536,5,0)</f>
        <v>212 532 62 32</v>
      </c>
      <c r="K1997" s="6" t="str">
        <f>VLOOKUP(F1997,[1]Sheet1!A$1:G$65536,7,0)</f>
        <v>erkan.uresin@gmail.com</v>
      </c>
    </row>
    <row r="1998" spans="1:11">
      <c r="A1998" s="4">
        <v>346767</v>
      </c>
      <c r="B1998" s="5" t="s">
        <v>1137</v>
      </c>
      <c r="C1998" s="5" t="s">
        <v>1138</v>
      </c>
      <c r="D1998" s="5" t="s">
        <v>382</v>
      </c>
      <c r="E1998" s="5" t="s">
        <v>31</v>
      </c>
      <c r="F1998" s="4">
        <v>376</v>
      </c>
      <c r="G1998" s="5" t="s">
        <v>4082</v>
      </c>
      <c r="H1998" s="6" t="str">
        <f>VLOOKUP(F1998,[1]Sheet1!A$1:C$65536,3,0)</f>
        <v xml:space="preserve">İSKENDERPAŞA MAH. ALİ EMİRİ SOK. NO:1/A </v>
      </c>
      <c r="I1998" s="6" t="str">
        <f>VLOOKUP(F1998,[1]Sheet1!A$1:F$65536,4,0)</f>
        <v>İSTANBUL</v>
      </c>
      <c r="J1998" s="6" t="str">
        <f>VLOOKUP(F1998,[1]Sheet1!A$1:E$65536,5,0)</f>
        <v>212 532 62 32</v>
      </c>
      <c r="K1998" s="6" t="str">
        <f>VLOOKUP(F1998,[1]Sheet1!A$1:G$65536,7,0)</f>
        <v>erkan.uresin@gmail.com</v>
      </c>
    </row>
    <row r="1999" spans="1:11">
      <c r="A1999" s="4">
        <v>381574</v>
      </c>
      <c r="B1999" s="5" t="s">
        <v>851</v>
      </c>
      <c r="C1999" s="5" t="s">
        <v>1246</v>
      </c>
      <c r="D1999" s="5" t="s">
        <v>382</v>
      </c>
      <c r="E1999" s="5" t="s">
        <v>31</v>
      </c>
      <c r="F1999" s="4">
        <v>376</v>
      </c>
      <c r="G1999" s="5" t="s">
        <v>4082</v>
      </c>
      <c r="H1999" s="6" t="str">
        <f>VLOOKUP(F1999,[1]Sheet1!A$1:C$65536,3,0)</f>
        <v xml:space="preserve">İSKENDERPAŞA MAH. ALİ EMİRİ SOK. NO:1/A </v>
      </c>
      <c r="I1999" s="6" t="str">
        <f>VLOOKUP(F1999,[1]Sheet1!A$1:F$65536,4,0)</f>
        <v>İSTANBUL</v>
      </c>
      <c r="J1999" s="6" t="str">
        <f>VLOOKUP(F1999,[1]Sheet1!A$1:E$65536,5,0)</f>
        <v>212 532 62 32</v>
      </c>
      <c r="K1999" s="6" t="str">
        <f>VLOOKUP(F1999,[1]Sheet1!A$1:G$65536,7,0)</f>
        <v>erkan.uresin@gmail.com</v>
      </c>
    </row>
    <row r="2000" spans="1:11">
      <c r="A2000" s="4">
        <v>758300</v>
      </c>
      <c r="B2000" s="5" t="s">
        <v>2362</v>
      </c>
      <c r="C2000" s="5" t="s">
        <v>2363</v>
      </c>
      <c r="D2000" s="5" t="s">
        <v>382</v>
      </c>
      <c r="E2000" s="5" t="s">
        <v>31</v>
      </c>
      <c r="F2000" s="4">
        <v>376</v>
      </c>
      <c r="G2000" s="5" t="s">
        <v>4082</v>
      </c>
      <c r="H2000" s="6" t="str">
        <f>VLOOKUP(F2000,[1]Sheet1!A$1:C$65536,3,0)</f>
        <v xml:space="preserve">İSKENDERPAŞA MAH. ALİ EMİRİ SOK. NO:1/A </v>
      </c>
      <c r="I2000" s="6" t="str">
        <f>VLOOKUP(F2000,[1]Sheet1!A$1:F$65536,4,0)</f>
        <v>İSTANBUL</v>
      </c>
      <c r="J2000" s="6" t="str">
        <f>VLOOKUP(F2000,[1]Sheet1!A$1:E$65536,5,0)</f>
        <v>212 532 62 32</v>
      </c>
      <c r="K2000" s="6" t="str">
        <f>VLOOKUP(F2000,[1]Sheet1!A$1:G$65536,7,0)</f>
        <v>erkan.uresin@gmail.com</v>
      </c>
    </row>
    <row r="2001" spans="1:11">
      <c r="A2001" s="4">
        <v>758378</v>
      </c>
      <c r="B2001" s="5" t="s">
        <v>2370</v>
      </c>
      <c r="C2001" s="5" t="s">
        <v>195</v>
      </c>
      <c r="D2001" s="5" t="s">
        <v>382</v>
      </c>
      <c r="E2001" s="5" t="s">
        <v>31</v>
      </c>
      <c r="F2001" s="4">
        <v>376</v>
      </c>
      <c r="G2001" s="5" t="s">
        <v>4082</v>
      </c>
      <c r="H2001" s="6" t="str">
        <f>VLOOKUP(F2001,[1]Sheet1!A$1:C$65536,3,0)</f>
        <v xml:space="preserve">İSKENDERPAŞA MAH. ALİ EMİRİ SOK. NO:1/A </v>
      </c>
      <c r="I2001" s="6" t="str">
        <f>VLOOKUP(F2001,[1]Sheet1!A$1:F$65536,4,0)</f>
        <v>İSTANBUL</v>
      </c>
      <c r="J2001" s="6" t="str">
        <f>VLOOKUP(F2001,[1]Sheet1!A$1:E$65536,5,0)</f>
        <v>212 532 62 32</v>
      </c>
      <c r="K2001" s="6" t="str">
        <f>VLOOKUP(F2001,[1]Sheet1!A$1:G$65536,7,0)</f>
        <v>erkan.uresin@gmail.com</v>
      </c>
    </row>
    <row r="2002" spans="1:11">
      <c r="A2002" s="4">
        <v>161171</v>
      </c>
      <c r="B2002" s="5" t="s">
        <v>417</v>
      </c>
      <c r="C2002" s="5" t="s">
        <v>418</v>
      </c>
      <c r="D2002" s="5" t="s">
        <v>419</v>
      </c>
      <c r="E2002" s="5" t="s">
        <v>31</v>
      </c>
      <c r="F2002" s="4">
        <v>376</v>
      </c>
      <c r="G2002" s="5" t="s">
        <v>4082</v>
      </c>
      <c r="H2002" s="6" t="str">
        <f>VLOOKUP(F2002,[1]Sheet1!A$1:C$65536,3,0)</f>
        <v xml:space="preserve">İSKENDERPAŞA MAH. ALİ EMİRİ SOK. NO:1/A </v>
      </c>
      <c r="I2002" s="6" t="str">
        <f>VLOOKUP(F2002,[1]Sheet1!A$1:F$65536,4,0)</f>
        <v>İSTANBUL</v>
      </c>
      <c r="J2002" s="6" t="str">
        <f>VLOOKUP(F2002,[1]Sheet1!A$1:E$65536,5,0)</f>
        <v>212 532 62 32</v>
      </c>
      <c r="K2002" s="6" t="str">
        <f>VLOOKUP(F2002,[1]Sheet1!A$1:G$65536,7,0)</f>
        <v>erkan.uresin@gmail.com</v>
      </c>
    </row>
    <row r="2003" spans="1:11">
      <c r="A2003" s="4">
        <v>754493</v>
      </c>
      <c r="B2003" s="5" t="s">
        <v>2112</v>
      </c>
      <c r="C2003" s="5" t="s">
        <v>4276</v>
      </c>
      <c r="D2003" s="5" t="s">
        <v>2078</v>
      </c>
      <c r="E2003" s="5" t="s">
        <v>43</v>
      </c>
      <c r="F2003" s="4">
        <v>372</v>
      </c>
      <c r="G2003" s="5" t="s">
        <v>4093</v>
      </c>
      <c r="H2003" s="6" t="s">
        <v>4094</v>
      </c>
      <c r="I2003" s="6" t="s">
        <v>4095</v>
      </c>
      <c r="J2003" s="7" t="s">
        <v>4096</v>
      </c>
      <c r="K2003" s="6" t="s">
        <v>4097</v>
      </c>
    </row>
    <row r="2004" spans="1:11">
      <c r="A2004" s="4">
        <v>754497</v>
      </c>
      <c r="B2004" s="5" t="s">
        <v>2113</v>
      </c>
      <c r="C2004" s="5" t="s">
        <v>4277</v>
      </c>
      <c r="D2004" s="5" t="s">
        <v>2078</v>
      </c>
      <c r="E2004" s="5" t="s">
        <v>43</v>
      </c>
      <c r="F2004" s="4">
        <v>372</v>
      </c>
      <c r="G2004" s="5" t="s">
        <v>4093</v>
      </c>
      <c r="H2004" s="6" t="s">
        <v>4094</v>
      </c>
      <c r="I2004" s="6" t="s">
        <v>4095</v>
      </c>
      <c r="J2004" s="7" t="s">
        <v>4096</v>
      </c>
      <c r="K2004" s="6" t="s">
        <v>4097</v>
      </c>
    </row>
    <row r="2005" spans="1:11">
      <c r="A2005" s="4">
        <v>754529</v>
      </c>
      <c r="B2005" s="5" t="s">
        <v>2118</v>
      </c>
      <c r="C2005" s="5" t="s">
        <v>4278</v>
      </c>
      <c r="D2005" s="5" t="s">
        <v>2078</v>
      </c>
      <c r="E2005" s="5" t="s">
        <v>43</v>
      </c>
      <c r="F2005" s="4">
        <v>372</v>
      </c>
      <c r="G2005" s="5" t="s">
        <v>4093</v>
      </c>
      <c r="H2005" s="6" t="s">
        <v>4094</v>
      </c>
      <c r="I2005" s="6" t="s">
        <v>4095</v>
      </c>
      <c r="J2005" s="7" t="s">
        <v>4096</v>
      </c>
      <c r="K2005" s="6" t="s">
        <v>4097</v>
      </c>
    </row>
    <row r="2006" spans="1:11">
      <c r="A2006" s="4">
        <v>756242</v>
      </c>
      <c r="B2006" s="5" t="s">
        <v>2203</v>
      </c>
      <c r="C2006" s="5" t="s">
        <v>4279</v>
      </c>
      <c r="D2006" s="5" t="s">
        <v>2078</v>
      </c>
      <c r="E2006" s="5" t="s">
        <v>43</v>
      </c>
      <c r="F2006" s="4">
        <v>372</v>
      </c>
      <c r="G2006" s="5" t="s">
        <v>4093</v>
      </c>
      <c r="H2006" s="6" t="s">
        <v>4094</v>
      </c>
      <c r="I2006" s="6" t="s">
        <v>4095</v>
      </c>
      <c r="J2006" s="7" t="s">
        <v>4096</v>
      </c>
      <c r="K2006" s="6" t="s">
        <v>4097</v>
      </c>
    </row>
    <row r="2007" spans="1:11">
      <c r="A2007" s="4">
        <v>823774</v>
      </c>
      <c r="B2007" s="5" t="s">
        <v>2429</v>
      </c>
      <c r="C2007" s="5" t="s">
        <v>2430</v>
      </c>
      <c r="D2007" s="5" t="s">
        <v>57</v>
      </c>
      <c r="E2007" s="5" t="s">
        <v>5</v>
      </c>
      <c r="F2007" s="4">
        <v>385</v>
      </c>
      <c r="G2007" s="5" t="s">
        <v>4047</v>
      </c>
      <c r="H2007" s="6" t="str">
        <f>VLOOKUP(F2007,[1]Sheet1!A$1:C$65536,3,0)</f>
        <v xml:space="preserve">KARASOKU MAH. SAYDAM CAD. NO:15/A </v>
      </c>
      <c r="I2007" s="6" t="str">
        <f>VLOOKUP(F2007,[1]Sheet1!A$1:F$65536,4,0)</f>
        <v>ADANA</v>
      </c>
      <c r="J2007" s="6" t="str">
        <f>VLOOKUP(F2007,[1]Sheet1!A$1:E$65536,5,0)</f>
        <v>322 351 97 01</v>
      </c>
      <c r="K2007" s="6" t="str">
        <f>VLOOKUP(F2007,[1]Sheet1!A$1:G$65536,7,0)</f>
        <v>eren.akbiyik@erengsm.com.tr</v>
      </c>
    </row>
    <row r="2008" spans="1:11">
      <c r="A2008" s="4">
        <v>950146</v>
      </c>
      <c r="B2008" s="5" t="s">
        <v>2496</v>
      </c>
      <c r="C2008" s="5" t="s">
        <v>2497</v>
      </c>
      <c r="D2008" s="5" t="s">
        <v>57</v>
      </c>
      <c r="E2008" s="5" t="s">
        <v>5</v>
      </c>
      <c r="F2008" s="4">
        <v>385</v>
      </c>
      <c r="G2008" s="5" t="s">
        <v>4047</v>
      </c>
      <c r="H2008" s="6" t="str">
        <f>VLOOKUP(F2008,[1]Sheet1!A$1:C$65536,3,0)</f>
        <v xml:space="preserve">KARASOKU MAH. SAYDAM CAD. NO:15/A </v>
      </c>
      <c r="I2008" s="6" t="str">
        <f>VLOOKUP(F2008,[1]Sheet1!A$1:F$65536,4,0)</f>
        <v>ADANA</v>
      </c>
      <c r="J2008" s="6" t="str">
        <f>VLOOKUP(F2008,[1]Sheet1!A$1:E$65536,5,0)</f>
        <v>322 351 97 01</v>
      </c>
      <c r="K2008" s="6" t="str">
        <f>VLOOKUP(F2008,[1]Sheet1!A$1:G$65536,7,0)</f>
        <v>eren.akbiyik@erengsm.com.tr</v>
      </c>
    </row>
    <row r="2009" spans="1:11">
      <c r="A2009" s="4">
        <v>963846</v>
      </c>
      <c r="B2009" s="5" t="s">
        <v>2597</v>
      </c>
      <c r="C2009" s="5" t="s">
        <v>2598</v>
      </c>
      <c r="D2009" s="5" t="s">
        <v>57</v>
      </c>
      <c r="E2009" s="5" t="s">
        <v>5</v>
      </c>
      <c r="F2009" s="4">
        <v>385</v>
      </c>
      <c r="G2009" s="5" t="s">
        <v>4047</v>
      </c>
      <c r="H2009" s="6" t="str">
        <f>VLOOKUP(F2009,[1]Sheet1!A$1:C$65536,3,0)</f>
        <v xml:space="preserve">KARASOKU MAH. SAYDAM CAD. NO:15/A </v>
      </c>
      <c r="I2009" s="6" t="str">
        <f>VLOOKUP(F2009,[1]Sheet1!A$1:F$65536,4,0)</f>
        <v>ADANA</v>
      </c>
      <c r="J2009" s="6" t="str">
        <f>VLOOKUP(F2009,[1]Sheet1!A$1:E$65536,5,0)</f>
        <v>322 351 97 01</v>
      </c>
      <c r="K2009" s="6" t="str">
        <f>VLOOKUP(F2009,[1]Sheet1!A$1:G$65536,7,0)</f>
        <v>eren.akbiyik@erengsm.com.tr</v>
      </c>
    </row>
    <row r="2010" spans="1:11">
      <c r="A2010" s="4">
        <v>973169</v>
      </c>
      <c r="B2010" s="5" t="s">
        <v>3662</v>
      </c>
      <c r="C2010" s="5" t="s">
        <v>3663</v>
      </c>
      <c r="D2010" s="5" t="s">
        <v>57</v>
      </c>
      <c r="E2010" s="5" t="s">
        <v>5</v>
      </c>
      <c r="F2010" s="4">
        <v>385</v>
      </c>
      <c r="G2010" s="5" t="s">
        <v>4047</v>
      </c>
      <c r="H2010" s="6" t="str">
        <f>VLOOKUP(F2010,[1]Sheet1!A$1:C$65536,3,0)</f>
        <v xml:space="preserve">KARASOKU MAH. SAYDAM CAD. NO:15/A </v>
      </c>
      <c r="I2010" s="6" t="str">
        <f>VLOOKUP(F2010,[1]Sheet1!A$1:F$65536,4,0)</f>
        <v>ADANA</v>
      </c>
      <c r="J2010" s="6" t="str">
        <f>VLOOKUP(F2010,[1]Sheet1!A$1:E$65536,5,0)</f>
        <v>322 351 97 01</v>
      </c>
      <c r="K2010" s="6" t="str">
        <f>VLOOKUP(F2010,[1]Sheet1!A$1:G$65536,7,0)</f>
        <v>eren.akbiyik@erengsm.com.tr</v>
      </c>
    </row>
    <row r="2011" spans="1:11">
      <c r="A2011" s="4">
        <v>119806</v>
      </c>
      <c r="B2011" s="5" t="s">
        <v>156</v>
      </c>
      <c r="C2011" s="5" t="s">
        <v>157</v>
      </c>
      <c r="D2011" s="5" t="s">
        <v>146</v>
      </c>
      <c r="E2011" s="5" t="s">
        <v>1</v>
      </c>
      <c r="F2011" s="4">
        <v>384</v>
      </c>
      <c r="G2011" s="5" t="s">
        <v>4051</v>
      </c>
      <c r="H2011" s="6" t="str">
        <f>VLOOKUP(F2011,[1]Sheet1!A$1:C$65536,3,0)</f>
        <v>G.M.K. BULVARI NO:32/A DEMİRTEPE</v>
      </c>
      <c r="I2011" s="6" t="str">
        <f>VLOOKUP(F2011,[1]Sheet1!A$1:F$65536,4,0)</f>
        <v>ANKARA</v>
      </c>
      <c r="J2011" s="6" t="str">
        <f>VLOOKUP(F2011,[1]Sheet1!A$1:E$65536,5,0)</f>
        <v>312 230 07 77</v>
      </c>
      <c r="K2011" s="6" t="str">
        <f>VLOOKUP(F2011,[1]Sheet1!A$1:G$65536,7,0)</f>
        <v>volkanozkan@telesesservis.com  hakanozturk@telesesservis.com</v>
      </c>
    </row>
    <row r="2012" spans="1:11">
      <c r="A2012" s="4">
        <v>119818</v>
      </c>
      <c r="B2012" s="5" t="s">
        <v>158</v>
      </c>
      <c r="C2012" s="5" t="s">
        <v>159</v>
      </c>
      <c r="D2012" s="5" t="s">
        <v>146</v>
      </c>
      <c r="E2012" s="5" t="s">
        <v>1</v>
      </c>
      <c r="F2012" s="4">
        <v>384</v>
      </c>
      <c r="G2012" s="5" t="s">
        <v>4051</v>
      </c>
      <c r="H2012" s="6" t="str">
        <f>VLOOKUP(F2012,[1]Sheet1!A$1:C$65536,3,0)</f>
        <v>G.M.K. BULVARI NO:32/A DEMİRTEPE</v>
      </c>
      <c r="I2012" s="6" t="str">
        <f>VLOOKUP(F2012,[1]Sheet1!A$1:F$65536,4,0)</f>
        <v>ANKARA</v>
      </c>
      <c r="J2012" s="6" t="str">
        <f>VLOOKUP(F2012,[1]Sheet1!A$1:E$65536,5,0)</f>
        <v>312 230 07 77</v>
      </c>
      <c r="K2012" s="6" t="str">
        <f>VLOOKUP(F2012,[1]Sheet1!A$1:G$65536,7,0)</f>
        <v>volkanozkan@telesesservis.com  hakanozturk@telesesservis.com</v>
      </c>
    </row>
    <row r="2013" spans="1:11">
      <c r="A2013" s="4">
        <v>878649</v>
      </c>
      <c r="B2013" s="5" t="s">
        <v>2466</v>
      </c>
      <c r="C2013" s="5" t="s">
        <v>2467</v>
      </c>
      <c r="D2013" s="5" t="s">
        <v>146</v>
      </c>
      <c r="E2013" s="5" t="s">
        <v>1</v>
      </c>
      <c r="F2013" s="4">
        <v>384</v>
      </c>
      <c r="G2013" s="5" t="s">
        <v>4051</v>
      </c>
      <c r="H2013" s="6" t="str">
        <f>VLOOKUP(F2013,[1]Sheet1!A$1:C$65536,3,0)</f>
        <v>G.M.K. BULVARI NO:32/A DEMİRTEPE</v>
      </c>
      <c r="I2013" s="6" t="str">
        <f>VLOOKUP(F2013,[1]Sheet1!A$1:F$65536,4,0)</f>
        <v>ANKARA</v>
      </c>
      <c r="J2013" s="6" t="str">
        <f>VLOOKUP(F2013,[1]Sheet1!A$1:E$65536,5,0)</f>
        <v>312 230 07 77</v>
      </c>
      <c r="K2013" s="6" t="str">
        <f>VLOOKUP(F2013,[1]Sheet1!A$1:G$65536,7,0)</f>
        <v>volkanozkan@telesesservis.com  hakanozturk@telesesservis.com</v>
      </c>
    </row>
    <row r="2014" spans="1:11">
      <c r="A2014" s="4">
        <v>888317</v>
      </c>
      <c r="B2014" s="5" t="s">
        <v>2472</v>
      </c>
      <c r="C2014" s="5" t="s">
        <v>2473</v>
      </c>
      <c r="D2014" s="5" t="s">
        <v>146</v>
      </c>
      <c r="E2014" s="5" t="s">
        <v>1</v>
      </c>
      <c r="F2014" s="4">
        <v>384</v>
      </c>
      <c r="G2014" s="5" t="s">
        <v>4051</v>
      </c>
      <c r="H2014" s="6" t="str">
        <f>VLOOKUP(F2014,[1]Sheet1!A$1:C$65536,3,0)</f>
        <v>G.M.K. BULVARI NO:32/A DEMİRTEPE</v>
      </c>
      <c r="I2014" s="6" t="str">
        <f>VLOOKUP(F2014,[1]Sheet1!A$1:F$65536,4,0)</f>
        <v>ANKARA</v>
      </c>
      <c r="J2014" s="6" t="str">
        <f>VLOOKUP(F2014,[1]Sheet1!A$1:E$65536,5,0)</f>
        <v>312 230 07 77</v>
      </c>
      <c r="K2014" s="6" t="str">
        <f>VLOOKUP(F2014,[1]Sheet1!A$1:G$65536,7,0)</f>
        <v>volkanozkan@telesesservis.com  hakanozturk@telesesservis.com</v>
      </c>
    </row>
    <row r="2015" spans="1:11">
      <c r="A2015" s="4">
        <v>964578</v>
      </c>
      <c r="B2015" s="5" t="s">
        <v>2756</v>
      </c>
      <c r="C2015" s="5" t="s">
        <v>2757</v>
      </c>
      <c r="D2015" s="5" t="s">
        <v>146</v>
      </c>
      <c r="E2015" s="5" t="s">
        <v>1</v>
      </c>
      <c r="F2015" s="4">
        <v>384</v>
      </c>
      <c r="G2015" s="5" t="s">
        <v>4051</v>
      </c>
      <c r="H2015" s="6" t="str">
        <f>VLOOKUP(F2015,[1]Sheet1!A$1:C$65536,3,0)</f>
        <v>G.M.K. BULVARI NO:32/A DEMİRTEPE</v>
      </c>
      <c r="I2015" s="6" t="str">
        <f>VLOOKUP(F2015,[1]Sheet1!A$1:F$65536,4,0)</f>
        <v>ANKARA</v>
      </c>
      <c r="J2015" s="6" t="str">
        <f>VLOOKUP(F2015,[1]Sheet1!A$1:E$65536,5,0)</f>
        <v>312 230 07 77</v>
      </c>
      <c r="K2015" s="6" t="str">
        <f>VLOOKUP(F2015,[1]Sheet1!A$1:G$65536,7,0)</f>
        <v>volkanozkan@telesesservis.com  hakanozturk@telesesservis.com</v>
      </c>
    </row>
    <row r="2016" spans="1:11">
      <c r="A2016" s="4">
        <v>965041</v>
      </c>
      <c r="B2016" s="5" t="s">
        <v>2774</v>
      </c>
      <c r="C2016" s="5" t="s">
        <v>2775</v>
      </c>
      <c r="D2016" s="5" t="s">
        <v>146</v>
      </c>
      <c r="E2016" s="5" t="s">
        <v>1</v>
      </c>
      <c r="F2016" s="4">
        <v>384</v>
      </c>
      <c r="G2016" s="5" t="s">
        <v>4051</v>
      </c>
      <c r="H2016" s="6" t="str">
        <f>VLOOKUP(F2016,[1]Sheet1!A$1:C$65536,3,0)</f>
        <v>G.M.K. BULVARI NO:32/A DEMİRTEPE</v>
      </c>
      <c r="I2016" s="6" t="str">
        <f>VLOOKUP(F2016,[1]Sheet1!A$1:F$65536,4,0)</f>
        <v>ANKARA</v>
      </c>
      <c r="J2016" s="6" t="str">
        <f>VLOOKUP(F2016,[1]Sheet1!A$1:E$65536,5,0)</f>
        <v>312 230 07 77</v>
      </c>
      <c r="K2016" s="6" t="str">
        <f>VLOOKUP(F2016,[1]Sheet1!A$1:G$65536,7,0)</f>
        <v>volkanozkan@telesesservis.com  hakanozturk@telesesservis.com</v>
      </c>
    </row>
    <row r="2017" spans="1:11">
      <c r="A2017" s="4">
        <v>123168</v>
      </c>
      <c r="B2017" s="5" t="s">
        <v>181</v>
      </c>
      <c r="C2017" s="5" t="s">
        <v>182</v>
      </c>
      <c r="D2017" s="5" t="s">
        <v>8</v>
      </c>
      <c r="E2017" s="5" t="s">
        <v>1</v>
      </c>
      <c r="F2017" s="4">
        <v>384</v>
      </c>
      <c r="G2017" s="5" t="s">
        <v>4051</v>
      </c>
      <c r="H2017" s="6" t="str">
        <f>VLOOKUP(F2017,[1]Sheet1!A$1:C$65536,3,0)</f>
        <v>G.M.K. BULVARI NO:32/A DEMİRTEPE</v>
      </c>
      <c r="I2017" s="6" t="str">
        <f>VLOOKUP(F2017,[1]Sheet1!A$1:F$65536,4,0)</f>
        <v>ANKARA</v>
      </c>
      <c r="J2017" s="6" t="str">
        <f>VLOOKUP(F2017,[1]Sheet1!A$1:E$65536,5,0)</f>
        <v>312 230 07 77</v>
      </c>
      <c r="K2017" s="6" t="str">
        <f>VLOOKUP(F2017,[1]Sheet1!A$1:G$65536,7,0)</f>
        <v>volkanozkan@telesesservis.com  hakanozturk@telesesservis.com</v>
      </c>
    </row>
    <row r="2018" spans="1:11">
      <c r="A2018" s="4">
        <v>123181</v>
      </c>
      <c r="B2018" s="5" t="s">
        <v>183</v>
      </c>
      <c r="C2018" s="5" t="s">
        <v>184</v>
      </c>
      <c r="D2018" s="5" t="s">
        <v>8</v>
      </c>
      <c r="E2018" s="5" t="s">
        <v>1</v>
      </c>
      <c r="F2018" s="4">
        <v>384</v>
      </c>
      <c r="G2018" s="5" t="s">
        <v>4051</v>
      </c>
      <c r="H2018" s="6" t="str">
        <f>VLOOKUP(F2018,[1]Sheet1!A$1:C$65536,3,0)</f>
        <v>G.M.K. BULVARI NO:32/A DEMİRTEPE</v>
      </c>
      <c r="I2018" s="6" t="str">
        <f>VLOOKUP(F2018,[1]Sheet1!A$1:F$65536,4,0)</f>
        <v>ANKARA</v>
      </c>
      <c r="J2018" s="6" t="str">
        <f>VLOOKUP(F2018,[1]Sheet1!A$1:E$65536,5,0)</f>
        <v>312 230 07 77</v>
      </c>
      <c r="K2018" s="6" t="str">
        <f>VLOOKUP(F2018,[1]Sheet1!A$1:G$65536,7,0)</f>
        <v>volkanozkan@telesesservis.com  hakanozturk@telesesservis.com</v>
      </c>
    </row>
    <row r="2019" spans="1:11">
      <c r="A2019" s="4">
        <v>123193</v>
      </c>
      <c r="B2019" s="5" t="s">
        <v>185</v>
      </c>
      <c r="C2019" s="5" t="s">
        <v>186</v>
      </c>
      <c r="D2019" s="5" t="s">
        <v>8</v>
      </c>
      <c r="E2019" s="5" t="s">
        <v>1</v>
      </c>
      <c r="F2019" s="4">
        <v>384</v>
      </c>
      <c r="G2019" s="5" t="s">
        <v>4051</v>
      </c>
      <c r="H2019" s="6" t="str">
        <f>VLOOKUP(F2019,[1]Sheet1!A$1:C$65536,3,0)</f>
        <v>G.M.K. BULVARI NO:32/A DEMİRTEPE</v>
      </c>
      <c r="I2019" s="6" t="str">
        <f>VLOOKUP(F2019,[1]Sheet1!A$1:F$65536,4,0)</f>
        <v>ANKARA</v>
      </c>
      <c r="J2019" s="6" t="str">
        <f>VLOOKUP(F2019,[1]Sheet1!A$1:E$65536,5,0)</f>
        <v>312 230 07 77</v>
      </c>
      <c r="K2019" s="6" t="str">
        <f>VLOOKUP(F2019,[1]Sheet1!A$1:G$65536,7,0)</f>
        <v>volkanozkan@telesesservis.com  hakanozturk@telesesservis.com</v>
      </c>
    </row>
    <row r="2020" spans="1:11">
      <c r="A2020" s="4">
        <v>123239</v>
      </c>
      <c r="B2020" s="5" t="s">
        <v>187</v>
      </c>
      <c r="C2020" s="5" t="s">
        <v>188</v>
      </c>
      <c r="D2020" s="5" t="s">
        <v>8</v>
      </c>
      <c r="E2020" s="5" t="s">
        <v>1</v>
      </c>
      <c r="F2020" s="4">
        <v>384</v>
      </c>
      <c r="G2020" s="5" t="s">
        <v>4051</v>
      </c>
      <c r="H2020" s="6" t="str">
        <f>VLOOKUP(F2020,[1]Sheet1!A$1:C$65536,3,0)</f>
        <v>G.M.K. BULVARI NO:32/A DEMİRTEPE</v>
      </c>
      <c r="I2020" s="6" t="str">
        <f>VLOOKUP(F2020,[1]Sheet1!A$1:F$65536,4,0)</f>
        <v>ANKARA</v>
      </c>
      <c r="J2020" s="6" t="str">
        <f>VLOOKUP(F2020,[1]Sheet1!A$1:E$65536,5,0)</f>
        <v>312 230 07 77</v>
      </c>
      <c r="K2020" s="6" t="str">
        <f>VLOOKUP(F2020,[1]Sheet1!A$1:G$65536,7,0)</f>
        <v>volkanozkan@telesesservis.com  hakanozturk@telesesservis.com</v>
      </c>
    </row>
    <row r="2021" spans="1:11">
      <c r="A2021" s="4">
        <v>231676</v>
      </c>
      <c r="B2021" s="5" t="s">
        <v>830</v>
      </c>
      <c r="C2021" s="5" t="s">
        <v>831</v>
      </c>
      <c r="D2021" s="5" t="s">
        <v>832</v>
      </c>
      <c r="E2021" s="5" t="s">
        <v>40</v>
      </c>
      <c r="F2021" s="4">
        <v>377</v>
      </c>
      <c r="G2021" s="5" t="s">
        <v>4109</v>
      </c>
      <c r="H2021" s="6" t="str">
        <f>VLOOKUP(F2021,[1]Sheet1!A$1:C$65536,3,0)</f>
        <v xml:space="preserve">NALÇACI CAD. DÜNYA SİTESİ ALTI NO:40/A </v>
      </c>
      <c r="I2021" s="6" t="str">
        <f>VLOOKUP(F2021,[1]Sheet1!A$1:F$65536,4,0)</f>
        <v>KONYA</v>
      </c>
      <c r="J2021" s="6" t="str">
        <f>VLOOKUP(F2021,[1]Sheet1!A$1:E$65536,5,0)</f>
        <v xml:space="preserve">332 233 81 62 </v>
      </c>
      <c r="K2021" s="6" t="str">
        <f>VLOOKUP(F2021,[1]Sheet1!A$1:G$65536,7,0)</f>
        <v>info@tevfikelektronik.com</v>
      </c>
    </row>
    <row r="2022" spans="1:11">
      <c r="A2022" s="4">
        <v>231796</v>
      </c>
      <c r="B2022" s="5" t="s">
        <v>833</v>
      </c>
      <c r="C2022" s="5" t="s">
        <v>834</v>
      </c>
      <c r="D2022" s="5" t="s">
        <v>835</v>
      </c>
      <c r="E2022" s="5" t="s">
        <v>40</v>
      </c>
      <c r="F2022" s="4">
        <v>377</v>
      </c>
      <c r="G2022" s="5" t="s">
        <v>4109</v>
      </c>
      <c r="H2022" s="6" t="str">
        <f>VLOOKUP(F2022,[1]Sheet1!A$1:C$65536,3,0)</f>
        <v xml:space="preserve">NALÇACI CAD. DÜNYA SİTESİ ALTI NO:40/A </v>
      </c>
      <c r="I2022" s="6" t="str">
        <f>VLOOKUP(F2022,[1]Sheet1!A$1:F$65536,4,0)</f>
        <v>KONYA</v>
      </c>
      <c r="J2022" s="6" t="str">
        <f>VLOOKUP(F2022,[1]Sheet1!A$1:E$65536,5,0)</f>
        <v xml:space="preserve">332 233 81 62 </v>
      </c>
      <c r="K2022" s="6" t="str">
        <f>VLOOKUP(F2022,[1]Sheet1!A$1:G$65536,7,0)</f>
        <v>info@tevfikelektronik.com</v>
      </c>
    </row>
    <row r="2023" spans="1:11">
      <c r="A2023" s="4">
        <v>178296</v>
      </c>
      <c r="B2023" s="5" t="s">
        <v>671</v>
      </c>
      <c r="C2023" s="5" t="s">
        <v>672</v>
      </c>
      <c r="D2023" s="5" t="s">
        <v>673</v>
      </c>
      <c r="E2023" s="5" t="s">
        <v>40</v>
      </c>
      <c r="F2023" s="4">
        <v>377</v>
      </c>
      <c r="G2023" s="5" t="s">
        <v>4109</v>
      </c>
      <c r="H2023" s="6" t="str">
        <f>VLOOKUP(F2023,[1]Sheet1!A$1:C$65536,3,0)</f>
        <v xml:space="preserve">NALÇACI CAD. DÜNYA SİTESİ ALTI NO:40/A </v>
      </c>
      <c r="I2023" s="6" t="str">
        <f>VLOOKUP(F2023,[1]Sheet1!A$1:F$65536,4,0)</f>
        <v>KONYA</v>
      </c>
      <c r="J2023" s="6" t="str">
        <f>VLOOKUP(F2023,[1]Sheet1!A$1:E$65536,5,0)</f>
        <v xml:space="preserve">332 233 81 62 </v>
      </c>
      <c r="K2023" s="6" t="str">
        <f>VLOOKUP(F2023,[1]Sheet1!A$1:G$65536,7,0)</f>
        <v>info@tevfikelektronik.com</v>
      </c>
    </row>
    <row r="2024" spans="1:11">
      <c r="A2024" s="4">
        <v>178355</v>
      </c>
      <c r="B2024" s="5" t="s">
        <v>676</v>
      </c>
      <c r="C2024" s="5" t="s">
        <v>677</v>
      </c>
      <c r="D2024" s="5" t="s">
        <v>673</v>
      </c>
      <c r="E2024" s="5" t="s">
        <v>40</v>
      </c>
      <c r="F2024" s="4">
        <v>377</v>
      </c>
      <c r="G2024" s="5" t="s">
        <v>4109</v>
      </c>
      <c r="H2024" s="6" t="str">
        <f>VLOOKUP(F2024,[1]Sheet1!A$1:C$65536,3,0)</f>
        <v xml:space="preserve">NALÇACI CAD. DÜNYA SİTESİ ALTI NO:40/A </v>
      </c>
      <c r="I2024" s="6" t="str">
        <f>VLOOKUP(F2024,[1]Sheet1!A$1:F$65536,4,0)</f>
        <v>KONYA</v>
      </c>
      <c r="J2024" s="6" t="str">
        <f>VLOOKUP(F2024,[1]Sheet1!A$1:E$65536,5,0)</f>
        <v xml:space="preserve">332 233 81 62 </v>
      </c>
      <c r="K2024" s="6" t="str">
        <f>VLOOKUP(F2024,[1]Sheet1!A$1:G$65536,7,0)</f>
        <v>info@tevfikelektronik.com</v>
      </c>
    </row>
    <row r="2025" spans="1:11">
      <c r="A2025" s="4">
        <v>322476</v>
      </c>
      <c r="B2025" s="5" t="s">
        <v>1042</v>
      </c>
      <c r="C2025" s="5" t="s">
        <v>1043</v>
      </c>
      <c r="D2025" s="5" t="s">
        <v>673</v>
      </c>
      <c r="E2025" s="5" t="s">
        <v>40</v>
      </c>
      <c r="F2025" s="4">
        <v>377</v>
      </c>
      <c r="G2025" s="5" t="s">
        <v>4109</v>
      </c>
      <c r="H2025" s="6" t="str">
        <f>VLOOKUP(F2025,[1]Sheet1!A$1:C$65536,3,0)</f>
        <v xml:space="preserve">NALÇACI CAD. DÜNYA SİTESİ ALTI NO:40/A </v>
      </c>
      <c r="I2025" s="6" t="str">
        <f>VLOOKUP(F2025,[1]Sheet1!A$1:F$65536,4,0)</f>
        <v>KONYA</v>
      </c>
      <c r="J2025" s="6" t="str">
        <f>VLOOKUP(F2025,[1]Sheet1!A$1:E$65536,5,0)</f>
        <v xml:space="preserve">332 233 81 62 </v>
      </c>
      <c r="K2025" s="6" t="str">
        <f>VLOOKUP(F2025,[1]Sheet1!A$1:G$65536,7,0)</f>
        <v>info@tevfikelektronik.com</v>
      </c>
    </row>
    <row r="2026" spans="1:11">
      <c r="A2026" s="4">
        <v>751840</v>
      </c>
      <c r="B2026" s="5" t="s">
        <v>1957</v>
      </c>
      <c r="C2026" s="5" t="s">
        <v>1958</v>
      </c>
      <c r="D2026" s="5" t="s">
        <v>673</v>
      </c>
      <c r="E2026" s="5" t="s">
        <v>40</v>
      </c>
      <c r="F2026" s="4">
        <v>377</v>
      </c>
      <c r="G2026" s="5" t="s">
        <v>4109</v>
      </c>
      <c r="H2026" s="6" t="str">
        <f>VLOOKUP(F2026,[1]Sheet1!A$1:C$65536,3,0)</f>
        <v xml:space="preserve">NALÇACI CAD. DÜNYA SİTESİ ALTI NO:40/A </v>
      </c>
      <c r="I2026" s="6" t="str">
        <f>VLOOKUP(F2026,[1]Sheet1!A$1:F$65536,4,0)</f>
        <v>KONYA</v>
      </c>
      <c r="J2026" s="6" t="str">
        <f>VLOOKUP(F2026,[1]Sheet1!A$1:E$65536,5,0)</f>
        <v xml:space="preserve">332 233 81 62 </v>
      </c>
      <c r="K2026" s="6" t="str">
        <f>VLOOKUP(F2026,[1]Sheet1!A$1:G$65536,7,0)</f>
        <v>info@tevfikelektronik.com</v>
      </c>
    </row>
    <row r="2027" spans="1:11">
      <c r="A2027" s="4">
        <v>753130</v>
      </c>
      <c r="B2027" s="5" t="s">
        <v>2074</v>
      </c>
      <c r="C2027" s="5" t="s">
        <v>2075</v>
      </c>
      <c r="D2027" s="5" t="s">
        <v>2076</v>
      </c>
      <c r="E2027" s="5" t="s">
        <v>50</v>
      </c>
      <c r="F2027" s="4">
        <v>374</v>
      </c>
      <c r="G2027" s="5" t="s">
        <v>4137</v>
      </c>
      <c r="H2027" s="6" t="str">
        <f>VLOOKUP(F2027,[1]Sheet1!A$1:C$65536,3,0)</f>
        <v>ŞAİR NABİ MAH. R.TAYYİP ERDOĞAN BUL. ABUZEROĞULLARI APT. ALTI NO:8/C</v>
      </c>
      <c r="I2027" s="6" t="str">
        <f>VLOOKUP(F2027,[1]Sheet1!A$1:F$65536,4,0)</f>
        <v>ŞANLIURFA</v>
      </c>
      <c r="J2027" s="6" t="str">
        <f>VLOOKUP(F2027,[1]Sheet1!A$1:E$65536,5,0)</f>
        <v>414 312 15 16</v>
      </c>
      <c r="K2027" s="6" t="str">
        <f>VLOOKUP(F2027,[1]Sheet1!A$1:G$65536,7,0)</f>
        <v>bayerelektronik@ttmail.com</v>
      </c>
    </row>
    <row r="2028" spans="1:11">
      <c r="A2028" s="4">
        <v>756017</v>
      </c>
      <c r="B2028" s="5" t="s">
        <v>2181</v>
      </c>
      <c r="C2028" s="5" t="s">
        <v>2182</v>
      </c>
      <c r="D2028" s="5" t="s">
        <v>2076</v>
      </c>
      <c r="E2028" s="5" t="s">
        <v>50</v>
      </c>
      <c r="F2028" s="4">
        <v>374</v>
      </c>
      <c r="G2028" s="5" t="s">
        <v>4137</v>
      </c>
      <c r="H2028" s="6" t="str">
        <f>VLOOKUP(F2028,[1]Sheet1!A$1:C$65536,3,0)</f>
        <v>ŞAİR NABİ MAH. R.TAYYİP ERDOĞAN BUL. ABUZEROĞULLARI APT. ALTI NO:8/C</v>
      </c>
      <c r="I2028" s="6" t="str">
        <f>VLOOKUP(F2028,[1]Sheet1!A$1:F$65536,4,0)</f>
        <v>ŞANLIURFA</v>
      </c>
      <c r="J2028" s="6" t="str">
        <f>VLOOKUP(F2028,[1]Sheet1!A$1:E$65536,5,0)</f>
        <v>414 312 15 16</v>
      </c>
      <c r="K2028" s="6" t="str">
        <f>VLOOKUP(F2028,[1]Sheet1!A$1:G$65536,7,0)</f>
        <v>bayerelektronik@ttmail.com</v>
      </c>
    </row>
    <row r="2029" spans="1:11">
      <c r="A2029" s="4">
        <v>756040</v>
      </c>
      <c r="B2029" s="5" t="s">
        <v>2198</v>
      </c>
      <c r="C2029" s="5" t="s">
        <v>2199</v>
      </c>
      <c r="D2029" s="5" t="s">
        <v>2076</v>
      </c>
      <c r="E2029" s="5" t="s">
        <v>50</v>
      </c>
      <c r="F2029" s="4">
        <v>374</v>
      </c>
      <c r="G2029" s="5" t="s">
        <v>4137</v>
      </c>
      <c r="H2029" s="6" t="str">
        <f>VLOOKUP(F2029,[1]Sheet1!A$1:C$65536,3,0)</f>
        <v>ŞAİR NABİ MAH. R.TAYYİP ERDOĞAN BUL. ABUZEROĞULLARI APT. ALTI NO:8/C</v>
      </c>
      <c r="I2029" s="6" t="str">
        <f>VLOOKUP(F2029,[1]Sheet1!A$1:F$65536,4,0)</f>
        <v>ŞANLIURFA</v>
      </c>
      <c r="J2029" s="6" t="str">
        <f>VLOOKUP(F2029,[1]Sheet1!A$1:E$65536,5,0)</f>
        <v>414 312 15 16</v>
      </c>
      <c r="K2029" s="6" t="str">
        <f>VLOOKUP(F2029,[1]Sheet1!A$1:G$65536,7,0)</f>
        <v>bayerelektronik@ttmail.com</v>
      </c>
    </row>
    <row r="2030" spans="1:11">
      <c r="A2030" s="4">
        <v>753129</v>
      </c>
      <c r="B2030" s="5" t="s">
        <v>2071</v>
      </c>
      <c r="C2030" s="5" t="s">
        <v>2072</v>
      </c>
      <c r="D2030" s="5" t="s">
        <v>2073</v>
      </c>
      <c r="E2030" s="5" t="s">
        <v>50</v>
      </c>
      <c r="F2030" s="4">
        <v>374</v>
      </c>
      <c r="G2030" s="5" t="s">
        <v>4137</v>
      </c>
      <c r="H2030" s="6" t="str">
        <f>VLOOKUP(F2030,[1]Sheet1!A$1:C$65536,3,0)</f>
        <v>ŞAİR NABİ MAH. R.TAYYİP ERDOĞAN BUL. ABUZEROĞULLARI APT. ALTI NO:8/C</v>
      </c>
      <c r="I2030" s="6" t="str">
        <f>VLOOKUP(F2030,[1]Sheet1!A$1:F$65536,4,0)</f>
        <v>ŞANLIURFA</v>
      </c>
      <c r="J2030" s="6" t="str">
        <f>VLOOKUP(F2030,[1]Sheet1!A$1:E$65536,5,0)</f>
        <v>414 312 15 16</v>
      </c>
      <c r="K2030" s="6" t="str">
        <f>VLOOKUP(F2030,[1]Sheet1!A$1:G$65536,7,0)</f>
        <v>bayerelektronik@ttmail.com</v>
      </c>
    </row>
    <row r="2031" spans="1:11">
      <c r="A2031" s="4">
        <v>756011</v>
      </c>
      <c r="B2031" s="5" t="s">
        <v>2171</v>
      </c>
      <c r="C2031" s="5" t="s">
        <v>2172</v>
      </c>
      <c r="D2031" s="5" t="s">
        <v>2073</v>
      </c>
      <c r="E2031" s="5" t="s">
        <v>50</v>
      </c>
      <c r="F2031" s="4">
        <v>374</v>
      </c>
      <c r="G2031" s="5" t="s">
        <v>4137</v>
      </c>
      <c r="H2031" s="6" t="str">
        <f>VLOOKUP(F2031,[1]Sheet1!A$1:C$65536,3,0)</f>
        <v>ŞAİR NABİ MAH. R.TAYYİP ERDOĞAN BUL. ABUZEROĞULLARI APT. ALTI NO:8/C</v>
      </c>
      <c r="I2031" s="6" t="str">
        <f>VLOOKUP(F2031,[1]Sheet1!A$1:F$65536,4,0)</f>
        <v>ŞANLIURFA</v>
      </c>
      <c r="J2031" s="6" t="str">
        <f>VLOOKUP(F2031,[1]Sheet1!A$1:E$65536,5,0)</f>
        <v>414 312 15 16</v>
      </c>
      <c r="K2031" s="6" t="str">
        <f>VLOOKUP(F2031,[1]Sheet1!A$1:G$65536,7,0)</f>
        <v>bayerelektronik@ttmail.com</v>
      </c>
    </row>
    <row r="2032" spans="1:11">
      <c r="A2032" s="4">
        <v>756014</v>
      </c>
      <c r="B2032" s="5" t="s">
        <v>2175</v>
      </c>
      <c r="C2032" s="5" t="s">
        <v>2176</v>
      </c>
      <c r="D2032" s="5" t="s">
        <v>2073</v>
      </c>
      <c r="E2032" s="5" t="s">
        <v>50</v>
      </c>
      <c r="F2032" s="4">
        <v>374</v>
      </c>
      <c r="G2032" s="5" t="s">
        <v>4137</v>
      </c>
      <c r="H2032" s="6" t="str">
        <f>VLOOKUP(F2032,[1]Sheet1!A$1:C$65536,3,0)</f>
        <v>ŞAİR NABİ MAH. R.TAYYİP ERDOĞAN BUL. ABUZEROĞULLARI APT. ALTI NO:8/C</v>
      </c>
      <c r="I2032" s="6" t="str">
        <f>VLOOKUP(F2032,[1]Sheet1!A$1:F$65536,4,0)</f>
        <v>ŞANLIURFA</v>
      </c>
      <c r="J2032" s="6" t="str">
        <f>VLOOKUP(F2032,[1]Sheet1!A$1:E$65536,5,0)</f>
        <v>414 312 15 16</v>
      </c>
      <c r="K2032" s="6" t="str">
        <f>VLOOKUP(F2032,[1]Sheet1!A$1:G$65536,7,0)</f>
        <v>bayerelektronik@ttmail.com</v>
      </c>
    </row>
    <row r="2033" spans="1:11">
      <c r="A2033" s="4">
        <v>756039</v>
      </c>
      <c r="B2033" s="5" t="s">
        <v>2196</v>
      </c>
      <c r="C2033" s="5" t="s">
        <v>2197</v>
      </c>
      <c r="D2033" s="5" t="s">
        <v>2073</v>
      </c>
      <c r="E2033" s="5" t="s">
        <v>50</v>
      </c>
      <c r="F2033" s="4">
        <v>374</v>
      </c>
      <c r="G2033" s="5" t="s">
        <v>4137</v>
      </c>
      <c r="H2033" s="6" t="str">
        <f>VLOOKUP(F2033,[1]Sheet1!A$1:C$65536,3,0)</f>
        <v>ŞAİR NABİ MAH. R.TAYYİP ERDOĞAN BUL. ABUZEROĞULLARI APT. ALTI NO:8/C</v>
      </c>
      <c r="I2033" s="6" t="str">
        <f>VLOOKUP(F2033,[1]Sheet1!A$1:F$65536,4,0)</f>
        <v>ŞANLIURFA</v>
      </c>
      <c r="J2033" s="6" t="str">
        <f>VLOOKUP(F2033,[1]Sheet1!A$1:E$65536,5,0)</f>
        <v>414 312 15 16</v>
      </c>
      <c r="K2033" s="6" t="str">
        <f>VLOOKUP(F2033,[1]Sheet1!A$1:G$65536,7,0)</f>
        <v>bayerelektronik@ttmail.com</v>
      </c>
    </row>
    <row r="2034" spans="1:11">
      <c r="A2034" s="4">
        <v>756041</v>
      </c>
      <c r="B2034" s="5" t="s">
        <v>2200</v>
      </c>
      <c r="C2034" s="5" t="s">
        <v>2201</v>
      </c>
      <c r="D2034" s="5" t="s">
        <v>2073</v>
      </c>
      <c r="E2034" s="5" t="s">
        <v>50</v>
      </c>
      <c r="F2034" s="4">
        <v>374</v>
      </c>
      <c r="G2034" s="5" t="s">
        <v>4137</v>
      </c>
      <c r="H2034" s="6" t="str">
        <f>VLOOKUP(F2034,[1]Sheet1!A$1:C$65536,3,0)</f>
        <v>ŞAİR NABİ MAH. R.TAYYİP ERDOĞAN BUL. ABUZEROĞULLARI APT. ALTI NO:8/C</v>
      </c>
      <c r="I2034" s="6" t="str">
        <f>VLOOKUP(F2034,[1]Sheet1!A$1:F$65536,4,0)</f>
        <v>ŞANLIURFA</v>
      </c>
      <c r="J2034" s="6" t="str">
        <f>VLOOKUP(F2034,[1]Sheet1!A$1:E$65536,5,0)</f>
        <v>414 312 15 16</v>
      </c>
      <c r="K2034" s="6" t="str">
        <f>VLOOKUP(F2034,[1]Sheet1!A$1:G$65536,7,0)</f>
        <v>bayerelektronik@ttmail.com</v>
      </c>
    </row>
    <row r="2035" spans="1:11">
      <c r="A2035" s="4">
        <v>323433</v>
      </c>
      <c r="B2035" s="5" t="s">
        <v>1056</v>
      </c>
      <c r="C2035" s="5" t="s">
        <v>1057</v>
      </c>
      <c r="D2035" s="5" t="s">
        <v>1058</v>
      </c>
      <c r="E2035" s="5" t="s">
        <v>50</v>
      </c>
      <c r="F2035" s="4">
        <v>374</v>
      </c>
      <c r="G2035" s="5" t="s">
        <v>4137</v>
      </c>
      <c r="H2035" s="6" t="str">
        <f>VLOOKUP(F2035,[1]Sheet1!A$1:C$65536,3,0)</f>
        <v>ŞAİR NABİ MAH. R.TAYYİP ERDOĞAN BUL. ABUZEROĞULLARI APT. ALTI NO:8/C</v>
      </c>
      <c r="I2035" s="6" t="str">
        <f>VLOOKUP(F2035,[1]Sheet1!A$1:F$65536,4,0)</f>
        <v>ŞANLIURFA</v>
      </c>
      <c r="J2035" s="6" t="str">
        <f>VLOOKUP(F2035,[1]Sheet1!A$1:E$65536,5,0)</f>
        <v>414 312 15 16</v>
      </c>
      <c r="K2035" s="6" t="str">
        <f>VLOOKUP(F2035,[1]Sheet1!A$1:G$65536,7,0)</f>
        <v>bayerelektronik@ttmail.com</v>
      </c>
    </row>
    <row r="2036" spans="1:11">
      <c r="A2036" s="4">
        <v>753128</v>
      </c>
      <c r="B2036" s="5" t="s">
        <v>2069</v>
      </c>
      <c r="C2036" s="5" t="s">
        <v>2070</v>
      </c>
      <c r="D2036" s="5" t="s">
        <v>1058</v>
      </c>
      <c r="E2036" s="5" t="s">
        <v>50</v>
      </c>
      <c r="F2036" s="4">
        <v>374</v>
      </c>
      <c r="G2036" s="5" t="s">
        <v>4137</v>
      </c>
      <c r="H2036" s="6" t="str">
        <f>VLOOKUP(F2036,[1]Sheet1!A$1:C$65536,3,0)</f>
        <v>ŞAİR NABİ MAH. R.TAYYİP ERDOĞAN BUL. ABUZEROĞULLARI APT. ALTI NO:8/C</v>
      </c>
      <c r="I2036" s="6" t="str">
        <f>VLOOKUP(F2036,[1]Sheet1!A$1:F$65536,4,0)</f>
        <v>ŞANLIURFA</v>
      </c>
      <c r="J2036" s="6" t="str">
        <f>VLOOKUP(F2036,[1]Sheet1!A$1:E$65536,5,0)</f>
        <v>414 312 15 16</v>
      </c>
      <c r="K2036" s="6" t="str">
        <f>VLOOKUP(F2036,[1]Sheet1!A$1:G$65536,7,0)</f>
        <v>bayerelektronik@ttmail.com</v>
      </c>
    </row>
    <row r="2037" spans="1:11">
      <c r="A2037" s="4">
        <v>754571</v>
      </c>
      <c r="B2037" s="5" t="s">
        <v>2120</v>
      </c>
      <c r="C2037" s="5" t="s">
        <v>2121</v>
      </c>
      <c r="D2037" s="5" t="s">
        <v>1058</v>
      </c>
      <c r="E2037" s="5" t="s">
        <v>50</v>
      </c>
      <c r="F2037" s="4">
        <v>374</v>
      </c>
      <c r="G2037" s="5" t="s">
        <v>4137</v>
      </c>
      <c r="H2037" s="6" t="str">
        <f>VLOOKUP(F2037,[1]Sheet1!A$1:C$65536,3,0)</f>
        <v>ŞAİR NABİ MAH. R.TAYYİP ERDOĞAN BUL. ABUZEROĞULLARI APT. ALTI NO:8/C</v>
      </c>
      <c r="I2037" s="6" t="str">
        <f>VLOOKUP(F2037,[1]Sheet1!A$1:F$65536,4,0)</f>
        <v>ŞANLIURFA</v>
      </c>
      <c r="J2037" s="6" t="str">
        <f>VLOOKUP(F2037,[1]Sheet1!A$1:E$65536,5,0)</f>
        <v>414 312 15 16</v>
      </c>
      <c r="K2037" s="6" t="str">
        <f>VLOOKUP(F2037,[1]Sheet1!A$1:G$65536,7,0)</f>
        <v>bayerelektronik@ttmail.com</v>
      </c>
    </row>
    <row r="2038" spans="1:11">
      <c r="A2038" s="4">
        <v>754580</v>
      </c>
      <c r="B2038" s="5" t="s">
        <v>2122</v>
      </c>
      <c r="C2038" s="5" t="s">
        <v>2123</v>
      </c>
      <c r="D2038" s="5" t="s">
        <v>1058</v>
      </c>
      <c r="E2038" s="5" t="s">
        <v>50</v>
      </c>
      <c r="F2038" s="4">
        <v>374</v>
      </c>
      <c r="G2038" s="5" t="s">
        <v>4137</v>
      </c>
      <c r="H2038" s="6" t="str">
        <f>VLOOKUP(F2038,[1]Sheet1!A$1:C$65536,3,0)</f>
        <v>ŞAİR NABİ MAH. R.TAYYİP ERDOĞAN BUL. ABUZEROĞULLARI APT. ALTI NO:8/C</v>
      </c>
      <c r="I2038" s="6" t="str">
        <f>VLOOKUP(F2038,[1]Sheet1!A$1:F$65536,4,0)</f>
        <v>ŞANLIURFA</v>
      </c>
      <c r="J2038" s="6" t="str">
        <f>VLOOKUP(F2038,[1]Sheet1!A$1:E$65536,5,0)</f>
        <v>414 312 15 16</v>
      </c>
      <c r="K2038" s="6" t="str">
        <f>VLOOKUP(F2038,[1]Sheet1!A$1:G$65536,7,0)</f>
        <v>bayerelektronik@ttmail.com</v>
      </c>
    </row>
    <row r="2039" spans="1:11">
      <c r="A2039" s="4">
        <v>755661</v>
      </c>
      <c r="B2039" s="5" t="s">
        <v>739</v>
      </c>
      <c r="C2039" s="5" t="s">
        <v>2170</v>
      </c>
      <c r="D2039" s="5" t="s">
        <v>1058</v>
      </c>
      <c r="E2039" s="5" t="s">
        <v>50</v>
      </c>
      <c r="F2039" s="4">
        <v>374</v>
      </c>
      <c r="G2039" s="5" t="s">
        <v>4137</v>
      </c>
      <c r="H2039" s="6" t="str">
        <f>VLOOKUP(F2039,[1]Sheet1!A$1:C$65536,3,0)</f>
        <v>ŞAİR NABİ MAH. R.TAYYİP ERDOĞAN BUL. ABUZEROĞULLARI APT. ALTI NO:8/C</v>
      </c>
      <c r="I2039" s="6" t="str">
        <f>VLOOKUP(F2039,[1]Sheet1!A$1:F$65536,4,0)</f>
        <v>ŞANLIURFA</v>
      </c>
      <c r="J2039" s="6" t="str">
        <f>VLOOKUP(F2039,[1]Sheet1!A$1:E$65536,5,0)</f>
        <v>414 312 15 16</v>
      </c>
      <c r="K2039" s="6" t="str">
        <f>VLOOKUP(F2039,[1]Sheet1!A$1:G$65536,7,0)</f>
        <v>bayerelektronik@ttmail.com</v>
      </c>
    </row>
    <row r="2040" spans="1:11">
      <c r="A2040" s="4">
        <v>756323</v>
      </c>
      <c r="B2040" s="5" t="s">
        <v>2232</v>
      </c>
      <c r="C2040" s="5" t="s">
        <v>1057</v>
      </c>
      <c r="D2040" s="5" t="s">
        <v>1058</v>
      </c>
      <c r="E2040" s="5" t="s">
        <v>50</v>
      </c>
      <c r="F2040" s="4">
        <v>374</v>
      </c>
      <c r="G2040" s="5" t="s">
        <v>4137</v>
      </c>
      <c r="H2040" s="6" t="str">
        <f>VLOOKUP(F2040,[1]Sheet1!A$1:C$65536,3,0)</f>
        <v>ŞAİR NABİ MAH. R.TAYYİP ERDOĞAN BUL. ABUZEROĞULLARI APT. ALTI NO:8/C</v>
      </c>
      <c r="I2040" s="6" t="str">
        <f>VLOOKUP(F2040,[1]Sheet1!A$1:F$65536,4,0)</f>
        <v>ŞANLIURFA</v>
      </c>
      <c r="J2040" s="6" t="str">
        <f>VLOOKUP(F2040,[1]Sheet1!A$1:E$65536,5,0)</f>
        <v>414 312 15 16</v>
      </c>
      <c r="K2040" s="6" t="str">
        <f>VLOOKUP(F2040,[1]Sheet1!A$1:G$65536,7,0)</f>
        <v>bayerelektronik@ttmail.com</v>
      </c>
    </row>
    <row r="2041" spans="1:11">
      <c r="A2041" s="4">
        <v>757865</v>
      </c>
      <c r="B2041" s="5" t="s">
        <v>2314</v>
      </c>
      <c r="C2041" s="5" t="s">
        <v>2315</v>
      </c>
      <c r="D2041" s="5" t="s">
        <v>1058</v>
      </c>
      <c r="E2041" s="5" t="s">
        <v>50</v>
      </c>
      <c r="F2041" s="4">
        <v>374</v>
      </c>
      <c r="G2041" s="5" t="s">
        <v>4137</v>
      </c>
      <c r="H2041" s="6" t="str">
        <f>VLOOKUP(F2041,[1]Sheet1!A$1:C$65536,3,0)</f>
        <v>ŞAİR NABİ MAH. R.TAYYİP ERDOĞAN BUL. ABUZEROĞULLARI APT. ALTI NO:8/C</v>
      </c>
      <c r="I2041" s="6" t="str">
        <f>VLOOKUP(F2041,[1]Sheet1!A$1:F$65536,4,0)</f>
        <v>ŞANLIURFA</v>
      </c>
      <c r="J2041" s="6" t="str">
        <f>VLOOKUP(F2041,[1]Sheet1!A$1:E$65536,5,0)</f>
        <v>414 312 15 16</v>
      </c>
      <c r="K2041" s="6" t="str">
        <f>VLOOKUP(F2041,[1]Sheet1!A$1:G$65536,7,0)</f>
        <v>bayerelektronik@ttmail.com</v>
      </c>
    </row>
    <row r="2042" spans="1:11">
      <c r="A2042" s="4">
        <v>965195</v>
      </c>
      <c r="B2042" s="5" t="s">
        <v>2791</v>
      </c>
      <c r="C2042" s="5" t="s">
        <v>2130</v>
      </c>
      <c r="D2042" s="5" t="s">
        <v>1058</v>
      </c>
      <c r="E2042" s="5" t="s">
        <v>50</v>
      </c>
      <c r="F2042" s="4">
        <v>374</v>
      </c>
      <c r="G2042" s="5" t="s">
        <v>4137</v>
      </c>
      <c r="H2042" s="6" t="str">
        <f>VLOOKUP(F2042,[1]Sheet1!A$1:C$65536,3,0)</f>
        <v>ŞAİR NABİ MAH. R.TAYYİP ERDOĞAN BUL. ABUZEROĞULLARI APT. ALTI NO:8/C</v>
      </c>
      <c r="I2042" s="6" t="str">
        <f>VLOOKUP(F2042,[1]Sheet1!A$1:F$65536,4,0)</f>
        <v>ŞANLIURFA</v>
      </c>
      <c r="J2042" s="6" t="str">
        <f>VLOOKUP(F2042,[1]Sheet1!A$1:E$65536,5,0)</f>
        <v>414 312 15 16</v>
      </c>
      <c r="K2042" s="6" t="str">
        <f>VLOOKUP(F2042,[1]Sheet1!A$1:G$65536,7,0)</f>
        <v>bayerelektronik@ttmail.com</v>
      </c>
    </row>
    <row r="2043" spans="1:11">
      <c r="A2043" s="4">
        <v>965344</v>
      </c>
      <c r="B2043" s="5" t="s">
        <v>2796</v>
      </c>
      <c r="C2043" s="5" t="s">
        <v>2315</v>
      </c>
      <c r="D2043" s="5" t="s">
        <v>1058</v>
      </c>
      <c r="E2043" s="5" t="s">
        <v>50</v>
      </c>
      <c r="F2043" s="4">
        <v>374</v>
      </c>
      <c r="G2043" s="5" t="s">
        <v>4137</v>
      </c>
      <c r="H2043" s="6" t="str">
        <f>VLOOKUP(F2043,[1]Sheet1!A$1:C$65536,3,0)</f>
        <v>ŞAİR NABİ MAH. R.TAYYİP ERDOĞAN BUL. ABUZEROĞULLARI APT. ALTI NO:8/C</v>
      </c>
      <c r="I2043" s="6" t="str">
        <f>VLOOKUP(F2043,[1]Sheet1!A$1:F$65536,4,0)</f>
        <v>ŞANLIURFA</v>
      </c>
      <c r="J2043" s="6" t="str">
        <f>VLOOKUP(F2043,[1]Sheet1!A$1:E$65536,5,0)</f>
        <v>414 312 15 16</v>
      </c>
      <c r="K2043" s="6" t="str">
        <f>VLOOKUP(F2043,[1]Sheet1!A$1:G$65536,7,0)</f>
        <v>bayerelektronik@ttmail.com</v>
      </c>
    </row>
    <row r="2044" spans="1:11">
      <c r="A2044" s="4">
        <v>966567</v>
      </c>
      <c r="B2044" s="5" t="s">
        <v>2867</v>
      </c>
      <c r="C2044" s="5" t="s">
        <v>1057</v>
      </c>
      <c r="D2044" s="5" t="s">
        <v>1058</v>
      </c>
      <c r="E2044" s="5" t="s">
        <v>50</v>
      </c>
      <c r="F2044" s="4">
        <v>374</v>
      </c>
      <c r="G2044" s="5" t="s">
        <v>4137</v>
      </c>
      <c r="H2044" s="6" t="str">
        <f>VLOOKUP(F2044,[1]Sheet1!A$1:C$65536,3,0)</f>
        <v>ŞAİR NABİ MAH. R.TAYYİP ERDOĞAN BUL. ABUZEROĞULLARI APT. ALTI NO:8/C</v>
      </c>
      <c r="I2044" s="6" t="str">
        <f>VLOOKUP(F2044,[1]Sheet1!A$1:F$65536,4,0)</f>
        <v>ŞANLIURFA</v>
      </c>
      <c r="J2044" s="6" t="str">
        <f>VLOOKUP(F2044,[1]Sheet1!A$1:E$65536,5,0)</f>
        <v>414 312 15 16</v>
      </c>
      <c r="K2044" s="6" t="str">
        <f>VLOOKUP(F2044,[1]Sheet1!A$1:G$65536,7,0)</f>
        <v>bayerelektronik@ttmail.com</v>
      </c>
    </row>
    <row r="2045" spans="1:11">
      <c r="A2045" s="4">
        <v>970825</v>
      </c>
      <c r="B2045" s="5" t="s">
        <v>3316</v>
      </c>
      <c r="C2045" s="5" t="s">
        <v>2126</v>
      </c>
      <c r="D2045" s="5" t="s">
        <v>1058</v>
      </c>
      <c r="E2045" s="5" t="s">
        <v>50</v>
      </c>
      <c r="F2045" s="4">
        <v>374</v>
      </c>
      <c r="G2045" s="5" t="s">
        <v>4137</v>
      </c>
      <c r="H2045" s="6" t="str">
        <f>VLOOKUP(F2045,[1]Sheet1!A$1:C$65536,3,0)</f>
        <v>ŞAİR NABİ MAH. R.TAYYİP ERDOĞAN BUL. ABUZEROĞULLARI APT. ALTI NO:8/C</v>
      </c>
      <c r="I2045" s="6" t="str">
        <f>VLOOKUP(F2045,[1]Sheet1!A$1:F$65536,4,0)</f>
        <v>ŞANLIURFA</v>
      </c>
      <c r="J2045" s="6" t="str">
        <f>VLOOKUP(F2045,[1]Sheet1!A$1:E$65536,5,0)</f>
        <v>414 312 15 16</v>
      </c>
      <c r="K2045" s="6" t="str">
        <f>VLOOKUP(F2045,[1]Sheet1!A$1:G$65536,7,0)</f>
        <v>bayerelektronik@ttmail.com</v>
      </c>
    </row>
    <row r="2046" spans="1:11">
      <c r="A2046" s="4">
        <v>63</v>
      </c>
      <c r="B2046" s="5" t="s">
        <v>48</v>
      </c>
      <c r="C2046" s="5" t="s">
        <v>49</v>
      </c>
      <c r="D2046" s="5" t="s">
        <v>0</v>
      </c>
      <c r="E2046" s="5" t="s">
        <v>50</v>
      </c>
      <c r="F2046" s="4">
        <v>374</v>
      </c>
      <c r="G2046" s="5" t="s">
        <v>4137</v>
      </c>
      <c r="H2046" s="6" t="str">
        <f>VLOOKUP(F2046,[1]Sheet1!A$1:C$65536,3,0)</f>
        <v>ŞAİR NABİ MAH. R.TAYYİP ERDOĞAN BUL. ABUZEROĞULLARI APT. ALTI NO:8/C</v>
      </c>
      <c r="I2046" s="6" t="str">
        <f>VLOOKUP(F2046,[1]Sheet1!A$1:F$65536,4,0)</f>
        <v>ŞANLIURFA</v>
      </c>
      <c r="J2046" s="6" t="str">
        <f>VLOOKUP(F2046,[1]Sheet1!A$1:E$65536,5,0)</f>
        <v>414 312 15 16</v>
      </c>
      <c r="K2046" s="6" t="str">
        <f>VLOOKUP(F2046,[1]Sheet1!A$1:G$65536,7,0)</f>
        <v>bayerelektronik@ttmail.com</v>
      </c>
    </row>
    <row r="2047" spans="1:11">
      <c r="A2047" s="4">
        <v>754973</v>
      </c>
      <c r="B2047" s="5" t="s">
        <v>2157</v>
      </c>
      <c r="C2047" s="5" t="s">
        <v>2158</v>
      </c>
      <c r="D2047" s="5" t="s">
        <v>0</v>
      </c>
      <c r="E2047" s="5" t="s">
        <v>50</v>
      </c>
      <c r="F2047" s="4">
        <v>374</v>
      </c>
      <c r="G2047" s="5" t="s">
        <v>4137</v>
      </c>
      <c r="H2047" s="6" t="str">
        <f>VLOOKUP(F2047,[1]Sheet1!A$1:C$65536,3,0)</f>
        <v>ŞAİR NABİ MAH. R.TAYYİP ERDOĞAN BUL. ABUZEROĞULLARI APT. ALTI NO:8/C</v>
      </c>
      <c r="I2047" s="6" t="str">
        <f>VLOOKUP(F2047,[1]Sheet1!A$1:F$65536,4,0)</f>
        <v>ŞANLIURFA</v>
      </c>
      <c r="J2047" s="6" t="str">
        <f>VLOOKUP(F2047,[1]Sheet1!A$1:E$65536,5,0)</f>
        <v>414 312 15 16</v>
      </c>
      <c r="K2047" s="6" t="str">
        <f>VLOOKUP(F2047,[1]Sheet1!A$1:G$65536,7,0)</f>
        <v>bayerelektronik@ttmail.com</v>
      </c>
    </row>
    <row r="2048" spans="1:11">
      <c r="A2048" s="4">
        <v>754985</v>
      </c>
      <c r="B2048" s="5" t="s">
        <v>2161</v>
      </c>
      <c r="C2048" s="5" t="s">
        <v>2162</v>
      </c>
      <c r="D2048" s="5" t="s">
        <v>0</v>
      </c>
      <c r="E2048" s="5" t="s">
        <v>50</v>
      </c>
      <c r="F2048" s="4">
        <v>374</v>
      </c>
      <c r="G2048" s="5" t="s">
        <v>4137</v>
      </c>
      <c r="H2048" s="6" t="str">
        <f>VLOOKUP(F2048,[1]Sheet1!A$1:C$65536,3,0)</f>
        <v>ŞAİR NABİ MAH. R.TAYYİP ERDOĞAN BUL. ABUZEROĞULLARI APT. ALTI NO:8/C</v>
      </c>
      <c r="I2048" s="6" t="str">
        <f>VLOOKUP(F2048,[1]Sheet1!A$1:F$65536,4,0)</f>
        <v>ŞANLIURFA</v>
      </c>
      <c r="J2048" s="6" t="str">
        <f>VLOOKUP(F2048,[1]Sheet1!A$1:E$65536,5,0)</f>
        <v>414 312 15 16</v>
      </c>
      <c r="K2048" s="6" t="str">
        <f>VLOOKUP(F2048,[1]Sheet1!A$1:G$65536,7,0)</f>
        <v>bayerelektronik@ttmail.com</v>
      </c>
    </row>
    <row r="2049" spans="1:11">
      <c r="A2049" s="4">
        <v>754988</v>
      </c>
      <c r="B2049" s="5" t="s">
        <v>2163</v>
      </c>
      <c r="C2049" s="5" t="s">
        <v>2164</v>
      </c>
      <c r="D2049" s="5" t="s">
        <v>0</v>
      </c>
      <c r="E2049" s="5" t="s">
        <v>50</v>
      </c>
      <c r="F2049" s="4">
        <v>374</v>
      </c>
      <c r="G2049" s="5" t="s">
        <v>4137</v>
      </c>
      <c r="H2049" s="6" t="str">
        <f>VLOOKUP(F2049,[1]Sheet1!A$1:C$65536,3,0)</f>
        <v>ŞAİR NABİ MAH. R.TAYYİP ERDOĞAN BUL. ABUZEROĞULLARI APT. ALTI NO:8/C</v>
      </c>
      <c r="I2049" s="6" t="str">
        <f>VLOOKUP(F2049,[1]Sheet1!A$1:F$65536,4,0)</f>
        <v>ŞANLIURFA</v>
      </c>
      <c r="J2049" s="6" t="str">
        <f>VLOOKUP(F2049,[1]Sheet1!A$1:E$65536,5,0)</f>
        <v>414 312 15 16</v>
      </c>
      <c r="K2049" s="6" t="str">
        <f>VLOOKUP(F2049,[1]Sheet1!A$1:G$65536,7,0)</f>
        <v>bayerelektronik@ttmail.com</v>
      </c>
    </row>
    <row r="2050" spans="1:11">
      <c r="A2050" s="4">
        <v>754989</v>
      </c>
      <c r="B2050" s="5" t="s">
        <v>2165</v>
      </c>
      <c r="C2050" s="5" t="s">
        <v>2166</v>
      </c>
      <c r="D2050" s="5" t="s">
        <v>0</v>
      </c>
      <c r="E2050" s="5" t="s">
        <v>50</v>
      </c>
      <c r="F2050" s="4">
        <v>374</v>
      </c>
      <c r="G2050" s="5" t="s">
        <v>4137</v>
      </c>
      <c r="H2050" s="6" t="str">
        <f>VLOOKUP(F2050,[1]Sheet1!A$1:C$65536,3,0)</f>
        <v>ŞAİR NABİ MAH. R.TAYYİP ERDOĞAN BUL. ABUZEROĞULLARI APT. ALTI NO:8/C</v>
      </c>
      <c r="I2050" s="6" t="str">
        <f>VLOOKUP(F2050,[1]Sheet1!A$1:F$65536,4,0)</f>
        <v>ŞANLIURFA</v>
      </c>
      <c r="J2050" s="6" t="str">
        <f>VLOOKUP(F2050,[1]Sheet1!A$1:E$65536,5,0)</f>
        <v>414 312 15 16</v>
      </c>
      <c r="K2050" s="6" t="str">
        <f>VLOOKUP(F2050,[1]Sheet1!A$1:G$65536,7,0)</f>
        <v>bayerelektronik@ttmail.com</v>
      </c>
    </row>
    <row r="2051" spans="1:11">
      <c r="A2051" s="4">
        <v>755049</v>
      </c>
      <c r="B2051" s="5" t="s">
        <v>2168</v>
      </c>
      <c r="C2051" s="5" t="s">
        <v>2169</v>
      </c>
      <c r="D2051" s="5" t="s">
        <v>0</v>
      </c>
      <c r="E2051" s="5" t="s">
        <v>50</v>
      </c>
      <c r="F2051" s="4">
        <v>374</v>
      </c>
      <c r="G2051" s="5" t="s">
        <v>4137</v>
      </c>
      <c r="H2051" s="6" t="str">
        <f>VLOOKUP(F2051,[1]Sheet1!A$1:C$65536,3,0)</f>
        <v>ŞAİR NABİ MAH. R.TAYYİP ERDOĞAN BUL. ABUZEROĞULLARI APT. ALTI NO:8/C</v>
      </c>
      <c r="I2051" s="6" t="str">
        <f>VLOOKUP(F2051,[1]Sheet1!A$1:F$65536,4,0)</f>
        <v>ŞANLIURFA</v>
      </c>
      <c r="J2051" s="6" t="str">
        <f>VLOOKUP(F2051,[1]Sheet1!A$1:E$65536,5,0)</f>
        <v>414 312 15 16</v>
      </c>
      <c r="K2051" s="6" t="str">
        <f>VLOOKUP(F2051,[1]Sheet1!A$1:G$65536,7,0)</f>
        <v>bayerelektronik@ttmail.com</v>
      </c>
    </row>
    <row r="2052" spans="1:11">
      <c r="A2052" s="4">
        <v>756013</v>
      </c>
      <c r="B2052" s="5" t="s">
        <v>2173</v>
      </c>
      <c r="C2052" s="5" t="s">
        <v>2174</v>
      </c>
      <c r="D2052" s="5" t="s">
        <v>0</v>
      </c>
      <c r="E2052" s="5" t="s">
        <v>50</v>
      </c>
      <c r="F2052" s="4">
        <v>374</v>
      </c>
      <c r="G2052" s="5" t="s">
        <v>4137</v>
      </c>
      <c r="H2052" s="6" t="str">
        <f>VLOOKUP(F2052,[1]Sheet1!A$1:C$65536,3,0)</f>
        <v>ŞAİR NABİ MAH. R.TAYYİP ERDOĞAN BUL. ABUZEROĞULLARI APT. ALTI NO:8/C</v>
      </c>
      <c r="I2052" s="6" t="str">
        <f>VLOOKUP(F2052,[1]Sheet1!A$1:F$65536,4,0)</f>
        <v>ŞANLIURFA</v>
      </c>
      <c r="J2052" s="6" t="str">
        <f>VLOOKUP(F2052,[1]Sheet1!A$1:E$65536,5,0)</f>
        <v>414 312 15 16</v>
      </c>
      <c r="K2052" s="6" t="str">
        <f>VLOOKUP(F2052,[1]Sheet1!A$1:G$65536,7,0)</f>
        <v>bayerelektronik@ttmail.com</v>
      </c>
    </row>
    <row r="2053" spans="1:11">
      <c r="A2053" s="4">
        <v>756015</v>
      </c>
      <c r="B2053" s="5" t="s">
        <v>2177</v>
      </c>
      <c r="C2053" s="5" t="s">
        <v>2178</v>
      </c>
      <c r="D2053" s="5" t="s">
        <v>0</v>
      </c>
      <c r="E2053" s="5" t="s">
        <v>50</v>
      </c>
      <c r="F2053" s="4">
        <v>374</v>
      </c>
      <c r="G2053" s="5" t="s">
        <v>4137</v>
      </c>
      <c r="H2053" s="6" t="str">
        <f>VLOOKUP(F2053,[1]Sheet1!A$1:C$65536,3,0)</f>
        <v>ŞAİR NABİ MAH. R.TAYYİP ERDOĞAN BUL. ABUZEROĞULLARI APT. ALTI NO:8/C</v>
      </c>
      <c r="I2053" s="6" t="str">
        <f>VLOOKUP(F2053,[1]Sheet1!A$1:F$65536,4,0)</f>
        <v>ŞANLIURFA</v>
      </c>
      <c r="J2053" s="6" t="str">
        <f>VLOOKUP(F2053,[1]Sheet1!A$1:E$65536,5,0)</f>
        <v>414 312 15 16</v>
      </c>
      <c r="K2053" s="6" t="str">
        <f>VLOOKUP(F2053,[1]Sheet1!A$1:G$65536,7,0)</f>
        <v>bayerelektronik@ttmail.com</v>
      </c>
    </row>
    <row r="2054" spans="1:11">
      <c r="A2054" s="4">
        <v>756016</v>
      </c>
      <c r="B2054" s="5" t="s">
        <v>2179</v>
      </c>
      <c r="C2054" s="5" t="s">
        <v>2180</v>
      </c>
      <c r="D2054" s="5" t="s">
        <v>0</v>
      </c>
      <c r="E2054" s="5" t="s">
        <v>50</v>
      </c>
      <c r="F2054" s="4">
        <v>374</v>
      </c>
      <c r="G2054" s="5" t="s">
        <v>4137</v>
      </c>
      <c r="H2054" s="6" t="str">
        <f>VLOOKUP(F2054,[1]Sheet1!A$1:C$65536,3,0)</f>
        <v>ŞAİR NABİ MAH. R.TAYYİP ERDOĞAN BUL. ABUZEROĞULLARI APT. ALTI NO:8/C</v>
      </c>
      <c r="I2054" s="6" t="str">
        <f>VLOOKUP(F2054,[1]Sheet1!A$1:F$65536,4,0)</f>
        <v>ŞANLIURFA</v>
      </c>
      <c r="J2054" s="6" t="str">
        <f>VLOOKUP(F2054,[1]Sheet1!A$1:E$65536,5,0)</f>
        <v>414 312 15 16</v>
      </c>
      <c r="K2054" s="6" t="str">
        <f>VLOOKUP(F2054,[1]Sheet1!A$1:G$65536,7,0)</f>
        <v>bayerelektronik@ttmail.com</v>
      </c>
    </row>
    <row r="2055" spans="1:11">
      <c r="A2055" s="4">
        <v>756019</v>
      </c>
      <c r="B2055" s="5" t="s">
        <v>227</v>
      </c>
      <c r="C2055" s="5" t="s">
        <v>2183</v>
      </c>
      <c r="D2055" s="5" t="s">
        <v>0</v>
      </c>
      <c r="E2055" s="5" t="s">
        <v>50</v>
      </c>
      <c r="F2055" s="4">
        <v>374</v>
      </c>
      <c r="G2055" s="5" t="s">
        <v>4137</v>
      </c>
      <c r="H2055" s="6" t="str">
        <f>VLOOKUP(F2055,[1]Sheet1!A$1:C$65536,3,0)</f>
        <v>ŞAİR NABİ MAH. R.TAYYİP ERDOĞAN BUL. ABUZEROĞULLARI APT. ALTI NO:8/C</v>
      </c>
      <c r="I2055" s="6" t="str">
        <f>VLOOKUP(F2055,[1]Sheet1!A$1:F$65536,4,0)</f>
        <v>ŞANLIURFA</v>
      </c>
      <c r="J2055" s="6" t="str">
        <f>VLOOKUP(F2055,[1]Sheet1!A$1:E$65536,5,0)</f>
        <v>414 312 15 16</v>
      </c>
      <c r="K2055" s="6" t="str">
        <f>VLOOKUP(F2055,[1]Sheet1!A$1:G$65536,7,0)</f>
        <v>bayerelektronik@ttmail.com</v>
      </c>
    </row>
    <row r="2056" spans="1:11">
      <c r="A2056" s="4">
        <v>756020</v>
      </c>
      <c r="B2056" s="5" t="s">
        <v>2184</v>
      </c>
      <c r="C2056" s="5" t="s">
        <v>2185</v>
      </c>
      <c r="D2056" s="5" t="s">
        <v>0</v>
      </c>
      <c r="E2056" s="5" t="s">
        <v>50</v>
      </c>
      <c r="F2056" s="4">
        <v>374</v>
      </c>
      <c r="G2056" s="5" t="s">
        <v>4137</v>
      </c>
      <c r="H2056" s="6" t="str">
        <f>VLOOKUP(F2056,[1]Sheet1!A$1:C$65536,3,0)</f>
        <v>ŞAİR NABİ MAH. R.TAYYİP ERDOĞAN BUL. ABUZEROĞULLARI APT. ALTI NO:8/C</v>
      </c>
      <c r="I2056" s="6" t="str">
        <f>VLOOKUP(F2056,[1]Sheet1!A$1:F$65536,4,0)</f>
        <v>ŞANLIURFA</v>
      </c>
      <c r="J2056" s="6" t="str">
        <f>VLOOKUP(F2056,[1]Sheet1!A$1:E$65536,5,0)</f>
        <v>414 312 15 16</v>
      </c>
      <c r="K2056" s="6" t="str">
        <f>VLOOKUP(F2056,[1]Sheet1!A$1:G$65536,7,0)</f>
        <v>bayerelektronik@ttmail.com</v>
      </c>
    </row>
    <row r="2057" spans="1:11">
      <c r="A2057" s="4">
        <v>756022</v>
      </c>
      <c r="B2057" s="5" t="s">
        <v>2186</v>
      </c>
      <c r="C2057" s="5" t="s">
        <v>2187</v>
      </c>
      <c r="D2057" s="5" t="s">
        <v>0</v>
      </c>
      <c r="E2057" s="5" t="s">
        <v>50</v>
      </c>
      <c r="F2057" s="4">
        <v>374</v>
      </c>
      <c r="G2057" s="5" t="s">
        <v>4137</v>
      </c>
      <c r="H2057" s="6" t="str">
        <f>VLOOKUP(F2057,[1]Sheet1!A$1:C$65536,3,0)</f>
        <v>ŞAİR NABİ MAH. R.TAYYİP ERDOĞAN BUL. ABUZEROĞULLARI APT. ALTI NO:8/C</v>
      </c>
      <c r="I2057" s="6" t="str">
        <f>VLOOKUP(F2057,[1]Sheet1!A$1:F$65536,4,0)</f>
        <v>ŞANLIURFA</v>
      </c>
      <c r="J2057" s="6" t="str">
        <f>VLOOKUP(F2057,[1]Sheet1!A$1:E$65536,5,0)</f>
        <v>414 312 15 16</v>
      </c>
      <c r="K2057" s="6" t="str">
        <f>VLOOKUP(F2057,[1]Sheet1!A$1:G$65536,7,0)</f>
        <v>bayerelektronik@ttmail.com</v>
      </c>
    </row>
    <row r="2058" spans="1:11">
      <c r="A2058" s="4">
        <v>756023</v>
      </c>
      <c r="B2058" s="5" t="s">
        <v>2188</v>
      </c>
      <c r="C2058" s="5" t="s">
        <v>2189</v>
      </c>
      <c r="D2058" s="5" t="s">
        <v>0</v>
      </c>
      <c r="E2058" s="5" t="s">
        <v>50</v>
      </c>
      <c r="F2058" s="4">
        <v>374</v>
      </c>
      <c r="G2058" s="5" t="s">
        <v>4137</v>
      </c>
      <c r="H2058" s="6" t="str">
        <f>VLOOKUP(F2058,[1]Sheet1!A$1:C$65536,3,0)</f>
        <v>ŞAİR NABİ MAH. R.TAYYİP ERDOĞAN BUL. ABUZEROĞULLARI APT. ALTI NO:8/C</v>
      </c>
      <c r="I2058" s="6" t="str">
        <f>VLOOKUP(F2058,[1]Sheet1!A$1:F$65536,4,0)</f>
        <v>ŞANLIURFA</v>
      </c>
      <c r="J2058" s="6" t="str">
        <f>VLOOKUP(F2058,[1]Sheet1!A$1:E$65536,5,0)</f>
        <v>414 312 15 16</v>
      </c>
      <c r="K2058" s="6" t="str">
        <f>VLOOKUP(F2058,[1]Sheet1!A$1:G$65536,7,0)</f>
        <v>bayerelektronik@ttmail.com</v>
      </c>
    </row>
    <row r="2059" spans="1:11">
      <c r="A2059" s="4">
        <v>751329</v>
      </c>
      <c r="B2059" s="5" t="s">
        <v>1794</v>
      </c>
      <c r="C2059" s="5" t="s">
        <v>1795</v>
      </c>
      <c r="D2059" s="5" t="s">
        <v>807</v>
      </c>
      <c r="E2059" s="5" t="s">
        <v>12</v>
      </c>
      <c r="F2059" s="4">
        <v>383</v>
      </c>
      <c r="G2059" s="5" t="s">
        <v>4196</v>
      </c>
      <c r="H2059" s="6" t="str">
        <f>VLOOKUP(F2059,[1]Sheet1!A$1:C$65536,3,0)</f>
        <v>KIBRIS ŞEHİTLERİ CAD. BABADAĞ APT. NO: 36/1</v>
      </c>
      <c r="I2059" s="6" t="str">
        <f>VLOOKUP(F2059,[1]Sheet1!A$1:F$65536,4,0)</f>
        <v>BURSA</v>
      </c>
      <c r="J2059" s="6" t="str">
        <f>VLOOKUP(F2059,[1]Sheet1!A$1:E$65536,5,0)</f>
        <v>224 251 45 46</v>
      </c>
      <c r="K2059" s="6" t="str">
        <f>VLOOKUP(F2059,[1]Sheet1!A$1:G$65536,7,0)</f>
        <v>servis@bursacepstore.com - orhan_guze@hotmail.com</v>
      </c>
    </row>
    <row r="2060" spans="1:11">
      <c r="A2060" s="4">
        <v>714607</v>
      </c>
      <c r="B2060" s="5" t="s">
        <v>1267</v>
      </c>
      <c r="C2060" s="5" t="s">
        <v>1268</v>
      </c>
      <c r="D2060" s="5" t="s">
        <v>810</v>
      </c>
      <c r="E2060" s="5" t="s">
        <v>12</v>
      </c>
      <c r="F2060" s="4">
        <v>383</v>
      </c>
      <c r="G2060" s="5" t="s">
        <v>4196</v>
      </c>
      <c r="H2060" s="6" t="str">
        <f>VLOOKUP(F2060,[1]Sheet1!A$1:C$65536,3,0)</f>
        <v>KIBRIS ŞEHİTLERİ CAD. BABADAĞ APT. NO: 36/1</v>
      </c>
      <c r="I2060" s="6" t="str">
        <f>VLOOKUP(F2060,[1]Sheet1!A$1:F$65536,4,0)</f>
        <v>BURSA</v>
      </c>
      <c r="J2060" s="6" t="str">
        <f>VLOOKUP(F2060,[1]Sheet1!A$1:E$65536,5,0)</f>
        <v>224 251 45 46</v>
      </c>
      <c r="K2060" s="6" t="str">
        <f>VLOOKUP(F2060,[1]Sheet1!A$1:G$65536,7,0)</f>
        <v>servis@bursacepstore.com - orhan_guze@hotmail.com</v>
      </c>
    </row>
    <row r="2061" spans="1:11">
      <c r="A2061" s="4">
        <v>751989</v>
      </c>
      <c r="B2061" s="5" t="s">
        <v>1973</v>
      </c>
      <c r="C2061" s="5" t="s">
        <v>1974</v>
      </c>
      <c r="D2061" s="5" t="s">
        <v>204</v>
      </c>
      <c r="E2061" s="5" t="s">
        <v>12</v>
      </c>
      <c r="F2061" s="4">
        <v>383</v>
      </c>
      <c r="G2061" s="5" t="s">
        <v>4196</v>
      </c>
      <c r="H2061" s="6" t="str">
        <f>VLOOKUP(F2061,[1]Sheet1!A$1:C$65536,3,0)</f>
        <v>KIBRIS ŞEHİTLERİ CAD. BABADAĞ APT. NO: 36/1</v>
      </c>
      <c r="I2061" s="6" t="str">
        <f>VLOOKUP(F2061,[1]Sheet1!A$1:F$65536,4,0)</f>
        <v>BURSA</v>
      </c>
      <c r="J2061" s="6" t="str">
        <f>VLOOKUP(F2061,[1]Sheet1!A$1:E$65536,5,0)</f>
        <v>224 251 45 46</v>
      </c>
      <c r="K2061" s="6" t="str">
        <f>VLOOKUP(F2061,[1]Sheet1!A$1:G$65536,7,0)</f>
        <v>servis@bursacepstore.com - orhan_guze@hotmail.com</v>
      </c>
    </row>
    <row r="2062" spans="1:11">
      <c r="A2062" s="4">
        <v>751327</v>
      </c>
      <c r="B2062" s="5" t="s">
        <v>1792</v>
      </c>
      <c r="C2062" s="5" t="s">
        <v>1793</v>
      </c>
      <c r="D2062" s="5" t="s">
        <v>11</v>
      </c>
      <c r="E2062" s="5" t="s">
        <v>12</v>
      </c>
      <c r="F2062" s="4">
        <v>383</v>
      </c>
      <c r="G2062" s="5" t="s">
        <v>4196</v>
      </c>
      <c r="H2062" s="6" t="str">
        <f>VLOOKUP(F2062,[1]Sheet1!A$1:C$65536,3,0)</f>
        <v>KIBRIS ŞEHİTLERİ CAD. BABADAĞ APT. NO: 36/1</v>
      </c>
      <c r="I2062" s="6" t="str">
        <f>VLOOKUP(F2062,[1]Sheet1!A$1:F$65536,4,0)</f>
        <v>BURSA</v>
      </c>
      <c r="J2062" s="6" t="str">
        <f>VLOOKUP(F2062,[1]Sheet1!A$1:E$65536,5,0)</f>
        <v>224 251 45 46</v>
      </c>
      <c r="K2062" s="6" t="str">
        <f>VLOOKUP(F2062,[1]Sheet1!A$1:G$65536,7,0)</f>
        <v>servis@bursacepstore.com - orhan_guze@hotmail.com</v>
      </c>
    </row>
    <row r="2063" spans="1:11">
      <c r="A2063" s="4">
        <v>757879</v>
      </c>
      <c r="B2063" s="5" t="s">
        <v>2316</v>
      </c>
      <c r="C2063" s="5" t="s">
        <v>195</v>
      </c>
      <c r="D2063" s="5" t="s">
        <v>11</v>
      </c>
      <c r="E2063" s="5" t="s">
        <v>12</v>
      </c>
      <c r="F2063" s="4">
        <v>383</v>
      </c>
      <c r="G2063" s="5" t="s">
        <v>4196</v>
      </c>
      <c r="H2063" s="6" t="str">
        <f>VLOOKUP(F2063,[1]Sheet1!A$1:C$65536,3,0)</f>
        <v>KIBRIS ŞEHİTLERİ CAD. BABADAĞ APT. NO: 36/1</v>
      </c>
      <c r="I2063" s="6" t="str">
        <f>VLOOKUP(F2063,[1]Sheet1!A$1:F$65536,4,0)</f>
        <v>BURSA</v>
      </c>
      <c r="J2063" s="6" t="str">
        <f>VLOOKUP(F2063,[1]Sheet1!A$1:E$65536,5,0)</f>
        <v>224 251 45 46</v>
      </c>
      <c r="K2063" s="6" t="str">
        <f>VLOOKUP(F2063,[1]Sheet1!A$1:G$65536,7,0)</f>
        <v>servis@bursacepstore.com - orhan_guze@hotmail.com</v>
      </c>
    </row>
    <row r="2064" spans="1:11">
      <c r="A2064" s="4">
        <v>123240</v>
      </c>
      <c r="B2064" s="5" t="s">
        <v>189</v>
      </c>
      <c r="C2064" s="5" t="s">
        <v>190</v>
      </c>
      <c r="D2064" s="5" t="s">
        <v>8</v>
      </c>
      <c r="E2064" s="5" t="s">
        <v>1</v>
      </c>
      <c r="F2064" s="4">
        <v>384</v>
      </c>
      <c r="G2064" s="5" t="s">
        <v>4051</v>
      </c>
      <c r="H2064" s="6" t="str">
        <f>VLOOKUP(F2064,[1]Sheet1!A$1:C$65536,3,0)</f>
        <v>G.M.K. BULVARI NO:32/A DEMİRTEPE</v>
      </c>
      <c r="I2064" s="6" t="str">
        <f>VLOOKUP(F2064,[1]Sheet1!A$1:F$65536,4,0)</f>
        <v>ANKARA</v>
      </c>
      <c r="J2064" s="6" t="str">
        <f>VLOOKUP(F2064,[1]Sheet1!A$1:E$65536,5,0)</f>
        <v>312 230 07 77</v>
      </c>
      <c r="K2064" s="6" t="str">
        <f>VLOOKUP(F2064,[1]Sheet1!A$1:G$65536,7,0)</f>
        <v>volkanozkan@telesesservis.com  hakanozturk@telesesservis.com</v>
      </c>
    </row>
    <row r="2065" spans="1:11">
      <c r="A2065" s="4">
        <v>123264</v>
      </c>
      <c r="B2065" s="5" t="s">
        <v>191</v>
      </c>
      <c r="C2065" s="5" t="s">
        <v>192</v>
      </c>
      <c r="D2065" s="5" t="s">
        <v>8</v>
      </c>
      <c r="E2065" s="5" t="s">
        <v>1</v>
      </c>
      <c r="F2065" s="4">
        <v>384</v>
      </c>
      <c r="G2065" s="5" t="s">
        <v>4051</v>
      </c>
      <c r="H2065" s="6" t="str">
        <f>VLOOKUP(F2065,[1]Sheet1!A$1:C$65536,3,0)</f>
        <v>G.M.K. BULVARI NO:32/A DEMİRTEPE</v>
      </c>
      <c r="I2065" s="6" t="str">
        <f>VLOOKUP(F2065,[1]Sheet1!A$1:F$65536,4,0)</f>
        <v>ANKARA</v>
      </c>
      <c r="J2065" s="6" t="str">
        <f>VLOOKUP(F2065,[1]Sheet1!A$1:E$65536,5,0)</f>
        <v>312 230 07 77</v>
      </c>
      <c r="K2065" s="6" t="str">
        <f>VLOOKUP(F2065,[1]Sheet1!A$1:G$65536,7,0)</f>
        <v>volkanozkan@telesesservis.com  hakanozturk@telesesservis.com</v>
      </c>
    </row>
    <row r="2066" spans="1:11">
      <c r="A2066" s="4">
        <v>123359</v>
      </c>
      <c r="B2066" s="5" t="s">
        <v>193</v>
      </c>
      <c r="C2066" s="5" t="s">
        <v>194</v>
      </c>
      <c r="D2066" s="5" t="s">
        <v>8</v>
      </c>
      <c r="E2066" s="5" t="s">
        <v>1</v>
      </c>
      <c r="F2066" s="4">
        <v>384</v>
      </c>
      <c r="G2066" s="5" t="s">
        <v>4051</v>
      </c>
      <c r="H2066" s="6" t="str">
        <f>VLOOKUP(F2066,[1]Sheet1!A$1:C$65536,3,0)</f>
        <v>G.M.K. BULVARI NO:32/A DEMİRTEPE</v>
      </c>
      <c r="I2066" s="6" t="str">
        <f>VLOOKUP(F2066,[1]Sheet1!A$1:F$65536,4,0)</f>
        <v>ANKARA</v>
      </c>
      <c r="J2066" s="6" t="str">
        <f>VLOOKUP(F2066,[1]Sheet1!A$1:E$65536,5,0)</f>
        <v>312 230 07 77</v>
      </c>
      <c r="K2066" s="6" t="str">
        <f>VLOOKUP(F2066,[1]Sheet1!A$1:G$65536,7,0)</f>
        <v>volkanozkan@telesesservis.com  hakanozturk@telesesservis.com</v>
      </c>
    </row>
    <row r="2067" spans="1:11">
      <c r="A2067" s="4">
        <v>214625</v>
      </c>
      <c r="B2067" s="5" t="s">
        <v>745</v>
      </c>
      <c r="C2067" s="5" t="s">
        <v>746</v>
      </c>
      <c r="D2067" s="5" t="s">
        <v>8</v>
      </c>
      <c r="E2067" s="5" t="s">
        <v>1</v>
      </c>
      <c r="F2067" s="4">
        <v>384</v>
      </c>
      <c r="G2067" s="5" t="s">
        <v>4051</v>
      </c>
      <c r="H2067" s="6" t="str">
        <f>VLOOKUP(F2067,[1]Sheet1!A$1:C$65536,3,0)</f>
        <v>G.M.K. BULVARI NO:32/A DEMİRTEPE</v>
      </c>
      <c r="I2067" s="6" t="str">
        <f>VLOOKUP(F2067,[1]Sheet1!A$1:F$65536,4,0)</f>
        <v>ANKARA</v>
      </c>
      <c r="J2067" s="6" t="str">
        <f>VLOOKUP(F2067,[1]Sheet1!A$1:E$65536,5,0)</f>
        <v>312 230 07 77</v>
      </c>
      <c r="K2067" s="6" t="str">
        <f>VLOOKUP(F2067,[1]Sheet1!A$1:G$65536,7,0)</f>
        <v>volkanozkan@telesesservis.com  hakanozturk@telesesservis.com</v>
      </c>
    </row>
    <row r="2068" spans="1:11">
      <c r="A2068" s="4">
        <v>214649</v>
      </c>
      <c r="B2068" s="5" t="s">
        <v>747</v>
      </c>
      <c r="C2068" s="5" t="s">
        <v>746</v>
      </c>
      <c r="D2068" s="5" t="s">
        <v>8</v>
      </c>
      <c r="E2068" s="5" t="s">
        <v>1</v>
      </c>
      <c r="F2068" s="4">
        <v>384</v>
      </c>
      <c r="G2068" s="5" t="s">
        <v>4051</v>
      </c>
      <c r="H2068" s="6" t="str">
        <f>VLOOKUP(F2068,[1]Sheet1!A$1:C$65536,3,0)</f>
        <v>G.M.K. BULVARI NO:32/A DEMİRTEPE</v>
      </c>
      <c r="I2068" s="6" t="str">
        <f>VLOOKUP(F2068,[1]Sheet1!A$1:F$65536,4,0)</f>
        <v>ANKARA</v>
      </c>
      <c r="J2068" s="6" t="str">
        <f>VLOOKUP(F2068,[1]Sheet1!A$1:E$65536,5,0)</f>
        <v>312 230 07 77</v>
      </c>
      <c r="K2068" s="6" t="str">
        <f>VLOOKUP(F2068,[1]Sheet1!A$1:G$65536,7,0)</f>
        <v>volkanozkan@telesesservis.com  hakanozturk@telesesservis.com</v>
      </c>
    </row>
    <row r="2069" spans="1:11">
      <c r="A2069" s="4">
        <v>214674</v>
      </c>
      <c r="B2069" s="5" t="s">
        <v>748</v>
      </c>
      <c r="C2069" s="5" t="s">
        <v>746</v>
      </c>
      <c r="D2069" s="5" t="s">
        <v>8</v>
      </c>
      <c r="E2069" s="5" t="s">
        <v>1</v>
      </c>
      <c r="F2069" s="4">
        <v>384</v>
      </c>
      <c r="G2069" s="5" t="s">
        <v>4051</v>
      </c>
      <c r="H2069" s="6" t="str">
        <f>VLOOKUP(F2069,[1]Sheet1!A$1:C$65536,3,0)</f>
        <v>G.M.K. BULVARI NO:32/A DEMİRTEPE</v>
      </c>
      <c r="I2069" s="6" t="str">
        <f>VLOOKUP(F2069,[1]Sheet1!A$1:F$65536,4,0)</f>
        <v>ANKARA</v>
      </c>
      <c r="J2069" s="6" t="str">
        <f>VLOOKUP(F2069,[1]Sheet1!A$1:E$65536,5,0)</f>
        <v>312 230 07 77</v>
      </c>
      <c r="K2069" s="6" t="str">
        <f>VLOOKUP(F2069,[1]Sheet1!A$1:G$65536,7,0)</f>
        <v>volkanozkan@telesesservis.com  hakanozturk@telesesservis.com</v>
      </c>
    </row>
    <row r="2070" spans="1:11">
      <c r="A2070" s="4">
        <v>214721</v>
      </c>
      <c r="B2070" s="5" t="s">
        <v>749</v>
      </c>
      <c r="C2070" s="5" t="s">
        <v>746</v>
      </c>
      <c r="D2070" s="5" t="s">
        <v>8</v>
      </c>
      <c r="E2070" s="5" t="s">
        <v>1</v>
      </c>
      <c r="F2070" s="4">
        <v>384</v>
      </c>
      <c r="G2070" s="5" t="s">
        <v>4051</v>
      </c>
      <c r="H2070" s="6" t="str">
        <f>VLOOKUP(F2070,[1]Sheet1!A$1:C$65536,3,0)</f>
        <v>G.M.K. BULVARI NO:32/A DEMİRTEPE</v>
      </c>
      <c r="I2070" s="6" t="str">
        <f>VLOOKUP(F2070,[1]Sheet1!A$1:F$65536,4,0)</f>
        <v>ANKARA</v>
      </c>
      <c r="J2070" s="6" t="str">
        <f>VLOOKUP(F2070,[1]Sheet1!A$1:E$65536,5,0)</f>
        <v>312 230 07 77</v>
      </c>
      <c r="K2070" s="6" t="str">
        <f>VLOOKUP(F2070,[1]Sheet1!A$1:G$65536,7,0)</f>
        <v>volkanozkan@telesesservis.com  hakanozturk@telesesservis.com</v>
      </c>
    </row>
    <row r="2071" spans="1:11">
      <c r="A2071" s="4">
        <v>214782</v>
      </c>
      <c r="B2071" s="5" t="s">
        <v>750</v>
      </c>
      <c r="C2071" s="5" t="s">
        <v>746</v>
      </c>
      <c r="D2071" s="5" t="s">
        <v>8</v>
      </c>
      <c r="E2071" s="5" t="s">
        <v>1</v>
      </c>
      <c r="F2071" s="4">
        <v>384</v>
      </c>
      <c r="G2071" s="5" t="s">
        <v>4051</v>
      </c>
      <c r="H2071" s="6" t="str">
        <f>VLOOKUP(F2071,[1]Sheet1!A$1:C$65536,3,0)</f>
        <v>G.M.K. BULVARI NO:32/A DEMİRTEPE</v>
      </c>
      <c r="I2071" s="6" t="str">
        <f>VLOOKUP(F2071,[1]Sheet1!A$1:F$65536,4,0)</f>
        <v>ANKARA</v>
      </c>
      <c r="J2071" s="6" t="str">
        <f>VLOOKUP(F2071,[1]Sheet1!A$1:E$65536,5,0)</f>
        <v>312 230 07 77</v>
      </c>
      <c r="K2071" s="6" t="str">
        <f>VLOOKUP(F2071,[1]Sheet1!A$1:G$65536,7,0)</f>
        <v>volkanozkan@telesesservis.com  hakanozturk@telesesservis.com</v>
      </c>
    </row>
    <row r="2072" spans="1:11">
      <c r="A2072" s="4">
        <v>214804</v>
      </c>
      <c r="B2072" s="5" t="s">
        <v>751</v>
      </c>
      <c r="C2072" s="5" t="s">
        <v>746</v>
      </c>
      <c r="D2072" s="5" t="s">
        <v>8</v>
      </c>
      <c r="E2072" s="5" t="s">
        <v>1</v>
      </c>
      <c r="F2072" s="4">
        <v>384</v>
      </c>
      <c r="G2072" s="5" t="s">
        <v>4051</v>
      </c>
      <c r="H2072" s="6" t="str">
        <f>VLOOKUP(F2072,[1]Sheet1!A$1:C$65536,3,0)</f>
        <v>G.M.K. BULVARI NO:32/A DEMİRTEPE</v>
      </c>
      <c r="I2072" s="6" t="str">
        <f>VLOOKUP(F2072,[1]Sheet1!A$1:F$65536,4,0)</f>
        <v>ANKARA</v>
      </c>
      <c r="J2072" s="6" t="str">
        <f>VLOOKUP(F2072,[1]Sheet1!A$1:E$65536,5,0)</f>
        <v>312 230 07 77</v>
      </c>
      <c r="K2072" s="6" t="str">
        <f>VLOOKUP(F2072,[1]Sheet1!A$1:G$65536,7,0)</f>
        <v>volkanozkan@telesesservis.com  hakanozturk@telesesservis.com</v>
      </c>
    </row>
    <row r="2073" spans="1:11">
      <c r="A2073" s="4">
        <v>214816</v>
      </c>
      <c r="B2073" s="5" t="s">
        <v>752</v>
      </c>
      <c r="C2073" s="5" t="s">
        <v>746</v>
      </c>
      <c r="D2073" s="5" t="s">
        <v>8</v>
      </c>
      <c r="E2073" s="5" t="s">
        <v>1</v>
      </c>
      <c r="F2073" s="4">
        <v>384</v>
      </c>
      <c r="G2073" s="5" t="s">
        <v>4051</v>
      </c>
      <c r="H2073" s="6" t="str">
        <f>VLOOKUP(F2073,[1]Sheet1!A$1:C$65536,3,0)</f>
        <v>G.M.K. BULVARI NO:32/A DEMİRTEPE</v>
      </c>
      <c r="I2073" s="6" t="str">
        <f>VLOOKUP(F2073,[1]Sheet1!A$1:F$65536,4,0)</f>
        <v>ANKARA</v>
      </c>
      <c r="J2073" s="6" t="str">
        <f>VLOOKUP(F2073,[1]Sheet1!A$1:E$65536,5,0)</f>
        <v>312 230 07 77</v>
      </c>
      <c r="K2073" s="6" t="str">
        <f>VLOOKUP(F2073,[1]Sheet1!A$1:G$65536,7,0)</f>
        <v>volkanozkan@telesesservis.com  hakanozturk@telesesservis.com</v>
      </c>
    </row>
    <row r="2074" spans="1:11">
      <c r="A2074" s="4">
        <v>214900</v>
      </c>
      <c r="B2074" s="5" t="s">
        <v>753</v>
      </c>
      <c r="C2074" s="5" t="s">
        <v>746</v>
      </c>
      <c r="D2074" s="5" t="s">
        <v>8</v>
      </c>
      <c r="E2074" s="5" t="s">
        <v>1</v>
      </c>
      <c r="F2074" s="4">
        <v>384</v>
      </c>
      <c r="G2074" s="5" t="s">
        <v>4051</v>
      </c>
      <c r="H2074" s="6" t="str">
        <f>VLOOKUP(F2074,[1]Sheet1!A$1:C$65536,3,0)</f>
        <v>G.M.K. BULVARI NO:32/A DEMİRTEPE</v>
      </c>
      <c r="I2074" s="6" t="str">
        <f>VLOOKUP(F2074,[1]Sheet1!A$1:F$65536,4,0)</f>
        <v>ANKARA</v>
      </c>
      <c r="J2074" s="6" t="str">
        <f>VLOOKUP(F2074,[1]Sheet1!A$1:E$65536,5,0)</f>
        <v>312 230 07 77</v>
      </c>
      <c r="K2074" s="6" t="str">
        <f>VLOOKUP(F2074,[1]Sheet1!A$1:G$65536,7,0)</f>
        <v>volkanozkan@telesesservis.com  hakanozturk@telesesservis.com</v>
      </c>
    </row>
    <row r="2075" spans="1:11">
      <c r="A2075" s="4">
        <v>214948</v>
      </c>
      <c r="B2075" s="5" t="s">
        <v>754</v>
      </c>
      <c r="C2075" s="5" t="s">
        <v>746</v>
      </c>
      <c r="D2075" s="5" t="s">
        <v>8</v>
      </c>
      <c r="E2075" s="5" t="s">
        <v>1</v>
      </c>
      <c r="F2075" s="4">
        <v>384</v>
      </c>
      <c r="G2075" s="5" t="s">
        <v>4051</v>
      </c>
      <c r="H2075" s="6" t="str">
        <f>VLOOKUP(F2075,[1]Sheet1!A$1:C$65536,3,0)</f>
        <v>G.M.K. BULVARI NO:32/A DEMİRTEPE</v>
      </c>
      <c r="I2075" s="6" t="str">
        <f>VLOOKUP(F2075,[1]Sheet1!A$1:F$65536,4,0)</f>
        <v>ANKARA</v>
      </c>
      <c r="J2075" s="6" t="str">
        <f>VLOOKUP(F2075,[1]Sheet1!A$1:E$65536,5,0)</f>
        <v>312 230 07 77</v>
      </c>
      <c r="K2075" s="6" t="str">
        <f>VLOOKUP(F2075,[1]Sheet1!A$1:G$65536,7,0)</f>
        <v>volkanozkan@telesesservis.com  hakanozturk@telesesservis.com</v>
      </c>
    </row>
    <row r="2076" spans="1:11">
      <c r="A2076" s="4">
        <v>216457</v>
      </c>
      <c r="B2076" s="5" t="s">
        <v>765</v>
      </c>
      <c r="C2076" s="5" t="s">
        <v>766</v>
      </c>
      <c r="D2076" s="5" t="s">
        <v>8</v>
      </c>
      <c r="E2076" s="5" t="s">
        <v>1</v>
      </c>
      <c r="F2076" s="4">
        <v>384</v>
      </c>
      <c r="G2076" s="5" t="s">
        <v>4051</v>
      </c>
      <c r="H2076" s="6" t="str">
        <f>VLOOKUP(F2076,[1]Sheet1!A$1:C$65536,3,0)</f>
        <v>G.M.K. BULVARI NO:32/A DEMİRTEPE</v>
      </c>
      <c r="I2076" s="6" t="str">
        <f>VLOOKUP(F2076,[1]Sheet1!A$1:F$65536,4,0)</f>
        <v>ANKARA</v>
      </c>
      <c r="J2076" s="6" t="str">
        <f>VLOOKUP(F2076,[1]Sheet1!A$1:E$65536,5,0)</f>
        <v>312 230 07 77</v>
      </c>
      <c r="K2076" s="6" t="str">
        <f>VLOOKUP(F2076,[1]Sheet1!A$1:G$65536,7,0)</f>
        <v>volkanozkan@telesesservis.com  hakanozturk@telesesservis.com</v>
      </c>
    </row>
    <row r="2077" spans="1:11">
      <c r="A2077" s="4">
        <v>223050</v>
      </c>
      <c r="B2077" s="5" t="s">
        <v>787</v>
      </c>
      <c r="C2077" s="5" t="s">
        <v>788</v>
      </c>
      <c r="D2077" s="5" t="s">
        <v>8</v>
      </c>
      <c r="E2077" s="5" t="s">
        <v>1</v>
      </c>
      <c r="F2077" s="4">
        <v>384</v>
      </c>
      <c r="G2077" s="5" t="s">
        <v>4051</v>
      </c>
      <c r="H2077" s="6" t="str">
        <f>VLOOKUP(F2077,[1]Sheet1!A$1:C$65536,3,0)</f>
        <v>G.M.K. BULVARI NO:32/A DEMİRTEPE</v>
      </c>
      <c r="I2077" s="6" t="str">
        <f>VLOOKUP(F2077,[1]Sheet1!A$1:F$65536,4,0)</f>
        <v>ANKARA</v>
      </c>
      <c r="J2077" s="6" t="str">
        <f>VLOOKUP(F2077,[1]Sheet1!A$1:E$65536,5,0)</f>
        <v>312 230 07 77</v>
      </c>
      <c r="K2077" s="6" t="str">
        <f>VLOOKUP(F2077,[1]Sheet1!A$1:G$65536,7,0)</f>
        <v>volkanozkan@telesesservis.com  hakanozturk@telesesservis.com</v>
      </c>
    </row>
    <row r="2078" spans="1:11">
      <c r="A2078" s="4">
        <v>265407</v>
      </c>
      <c r="B2078" s="5" t="s">
        <v>908</v>
      </c>
      <c r="C2078" s="5" t="s">
        <v>909</v>
      </c>
      <c r="D2078" s="5" t="s">
        <v>8</v>
      </c>
      <c r="E2078" s="5" t="s">
        <v>1</v>
      </c>
      <c r="F2078" s="4">
        <v>384</v>
      </c>
      <c r="G2078" s="5" t="s">
        <v>4051</v>
      </c>
      <c r="H2078" s="6" t="str">
        <f>VLOOKUP(F2078,[1]Sheet1!A$1:C$65536,3,0)</f>
        <v>G.M.K. BULVARI NO:32/A DEMİRTEPE</v>
      </c>
      <c r="I2078" s="6" t="str">
        <f>VLOOKUP(F2078,[1]Sheet1!A$1:F$65536,4,0)</f>
        <v>ANKARA</v>
      </c>
      <c r="J2078" s="6" t="str">
        <f>VLOOKUP(F2078,[1]Sheet1!A$1:E$65536,5,0)</f>
        <v>312 230 07 77</v>
      </c>
      <c r="K2078" s="6" t="str">
        <f>VLOOKUP(F2078,[1]Sheet1!A$1:G$65536,7,0)</f>
        <v>volkanozkan@telesesservis.com  hakanozturk@telesesservis.com</v>
      </c>
    </row>
    <row r="2079" spans="1:11">
      <c r="A2079" s="4">
        <v>308263</v>
      </c>
      <c r="B2079" s="5" t="s">
        <v>986</v>
      </c>
      <c r="C2079" s="5" t="s">
        <v>987</v>
      </c>
      <c r="D2079" s="5" t="s">
        <v>8</v>
      </c>
      <c r="E2079" s="5" t="s">
        <v>1</v>
      </c>
      <c r="F2079" s="4">
        <v>384</v>
      </c>
      <c r="G2079" s="5" t="s">
        <v>4051</v>
      </c>
      <c r="H2079" s="6" t="str">
        <f>VLOOKUP(F2079,[1]Sheet1!A$1:C$65536,3,0)</f>
        <v>G.M.K. BULVARI NO:32/A DEMİRTEPE</v>
      </c>
      <c r="I2079" s="6" t="str">
        <f>VLOOKUP(F2079,[1]Sheet1!A$1:F$65536,4,0)</f>
        <v>ANKARA</v>
      </c>
      <c r="J2079" s="6" t="str">
        <f>VLOOKUP(F2079,[1]Sheet1!A$1:E$65536,5,0)</f>
        <v>312 230 07 77</v>
      </c>
      <c r="K2079" s="6" t="str">
        <f>VLOOKUP(F2079,[1]Sheet1!A$1:G$65536,7,0)</f>
        <v>volkanozkan@telesesservis.com  hakanozturk@telesesservis.com</v>
      </c>
    </row>
    <row r="2080" spans="1:11">
      <c r="A2080" s="4">
        <v>748429</v>
      </c>
      <c r="B2080" s="5" t="s">
        <v>1392</v>
      </c>
      <c r="C2080" s="5" t="s">
        <v>1393</v>
      </c>
      <c r="D2080" s="5" t="s">
        <v>8</v>
      </c>
      <c r="E2080" s="5" t="s">
        <v>1</v>
      </c>
      <c r="F2080" s="4">
        <v>384</v>
      </c>
      <c r="G2080" s="5" t="s">
        <v>4051</v>
      </c>
      <c r="H2080" s="6" t="str">
        <f>VLOOKUP(F2080,[1]Sheet1!A$1:C$65536,3,0)</f>
        <v>G.M.K. BULVARI NO:32/A DEMİRTEPE</v>
      </c>
      <c r="I2080" s="6" t="str">
        <f>VLOOKUP(F2080,[1]Sheet1!A$1:F$65536,4,0)</f>
        <v>ANKARA</v>
      </c>
      <c r="J2080" s="6" t="str">
        <f>VLOOKUP(F2080,[1]Sheet1!A$1:E$65536,5,0)</f>
        <v>312 230 07 77</v>
      </c>
      <c r="K2080" s="6" t="str">
        <f>VLOOKUP(F2080,[1]Sheet1!A$1:G$65536,7,0)</f>
        <v>volkanozkan@telesesservis.com  hakanozturk@telesesservis.com</v>
      </c>
    </row>
    <row r="2081" spans="1:11">
      <c r="A2081" s="4">
        <v>749162</v>
      </c>
      <c r="B2081" s="5" t="s">
        <v>278</v>
      </c>
      <c r="C2081" s="5" t="s">
        <v>1440</v>
      </c>
      <c r="D2081" s="5" t="s">
        <v>8</v>
      </c>
      <c r="E2081" s="5" t="s">
        <v>1</v>
      </c>
      <c r="F2081" s="4">
        <v>384</v>
      </c>
      <c r="G2081" s="5" t="s">
        <v>4051</v>
      </c>
      <c r="H2081" s="6" t="str">
        <f>VLOOKUP(F2081,[1]Sheet1!A$1:C$65536,3,0)</f>
        <v>G.M.K. BULVARI NO:32/A DEMİRTEPE</v>
      </c>
      <c r="I2081" s="6" t="str">
        <f>VLOOKUP(F2081,[1]Sheet1!A$1:F$65536,4,0)</f>
        <v>ANKARA</v>
      </c>
      <c r="J2081" s="6" t="str">
        <f>VLOOKUP(F2081,[1]Sheet1!A$1:E$65536,5,0)</f>
        <v>312 230 07 77</v>
      </c>
      <c r="K2081" s="6" t="str">
        <f>VLOOKUP(F2081,[1]Sheet1!A$1:G$65536,7,0)</f>
        <v>volkanozkan@telesesservis.com  hakanozturk@telesesservis.com</v>
      </c>
    </row>
    <row r="2082" spans="1:11">
      <c r="A2082" s="4">
        <v>757399</v>
      </c>
      <c r="B2082" s="5" t="s">
        <v>2296</v>
      </c>
      <c r="C2082" s="5" t="s">
        <v>2297</v>
      </c>
      <c r="D2082" s="5" t="s">
        <v>8</v>
      </c>
      <c r="E2082" s="5" t="s">
        <v>1</v>
      </c>
      <c r="F2082" s="4">
        <v>384</v>
      </c>
      <c r="G2082" s="5" t="s">
        <v>4051</v>
      </c>
      <c r="H2082" s="6" t="str">
        <f>VLOOKUP(F2082,[1]Sheet1!A$1:C$65536,3,0)</f>
        <v>G.M.K. BULVARI NO:32/A DEMİRTEPE</v>
      </c>
      <c r="I2082" s="6" t="str">
        <f>VLOOKUP(F2082,[1]Sheet1!A$1:F$65536,4,0)</f>
        <v>ANKARA</v>
      </c>
      <c r="J2082" s="6" t="str">
        <f>VLOOKUP(F2082,[1]Sheet1!A$1:E$65536,5,0)</f>
        <v>312 230 07 77</v>
      </c>
      <c r="K2082" s="6" t="str">
        <f>VLOOKUP(F2082,[1]Sheet1!A$1:G$65536,7,0)</f>
        <v>volkanozkan@telesesservis.com  hakanozturk@telesesservis.com</v>
      </c>
    </row>
    <row r="2083" spans="1:11">
      <c r="A2083" s="4">
        <v>757496</v>
      </c>
      <c r="B2083" s="5" t="s">
        <v>2304</v>
      </c>
      <c r="C2083" s="5" t="s">
        <v>746</v>
      </c>
      <c r="D2083" s="5" t="s">
        <v>8</v>
      </c>
      <c r="E2083" s="5" t="s">
        <v>1</v>
      </c>
      <c r="F2083" s="4">
        <v>384</v>
      </c>
      <c r="G2083" s="5" t="s">
        <v>4051</v>
      </c>
      <c r="H2083" s="6" t="str">
        <f>VLOOKUP(F2083,[1]Sheet1!A$1:C$65536,3,0)</f>
        <v>G.M.K. BULVARI NO:32/A DEMİRTEPE</v>
      </c>
      <c r="I2083" s="6" t="str">
        <f>VLOOKUP(F2083,[1]Sheet1!A$1:F$65536,4,0)</f>
        <v>ANKARA</v>
      </c>
      <c r="J2083" s="6" t="str">
        <f>VLOOKUP(F2083,[1]Sheet1!A$1:E$65536,5,0)</f>
        <v>312 230 07 77</v>
      </c>
      <c r="K2083" s="6" t="str">
        <f>VLOOKUP(F2083,[1]Sheet1!A$1:G$65536,7,0)</f>
        <v>volkanozkan@telesesservis.com  hakanozturk@telesesservis.com</v>
      </c>
    </row>
    <row r="2084" spans="1:11">
      <c r="A2084" s="4">
        <v>757501</v>
      </c>
      <c r="B2084" s="5" t="s">
        <v>2305</v>
      </c>
      <c r="C2084" s="5" t="s">
        <v>746</v>
      </c>
      <c r="D2084" s="5" t="s">
        <v>8</v>
      </c>
      <c r="E2084" s="5" t="s">
        <v>1</v>
      </c>
      <c r="F2084" s="4">
        <v>384</v>
      </c>
      <c r="G2084" s="5" t="s">
        <v>4051</v>
      </c>
      <c r="H2084" s="6" t="str">
        <f>VLOOKUP(F2084,[1]Sheet1!A$1:C$65536,3,0)</f>
        <v>G.M.K. BULVARI NO:32/A DEMİRTEPE</v>
      </c>
      <c r="I2084" s="6" t="str">
        <f>VLOOKUP(F2084,[1]Sheet1!A$1:F$65536,4,0)</f>
        <v>ANKARA</v>
      </c>
      <c r="J2084" s="6" t="str">
        <f>VLOOKUP(F2084,[1]Sheet1!A$1:E$65536,5,0)</f>
        <v>312 230 07 77</v>
      </c>
      <c r="K2084" s="6" t="str">
        <f>VLOOKUP(F2084,[1]Sheet1!A$1:G$65536,7,0)</f>
        <v>volkanozkan@telesesservis.com  hakanozturk@telesesservis.com</v>
      </c>
    </row>
    <row r="2085" spans="1:11">
      <c r="A2085" s="4">
        <v>757502</v>
      </c>
      <c r="B2085" s="5" t="s">
        <v>2306</v>
      </c>
      <c r="C2085" s="5" t="s">
        <v>746</v>
      </c>
      <c r="D2085" s="5" t="s">
        <v>8</v>
      </c>
      <c r="E2085" s="5" t="s">
        <v>1</v>
      </c>
      <c r="F2085" s="4">
        <v>384</v>
      </c>
      <c r="G2085" s="5" t="s">
        <v>4051</v>
      </c>
      <c r="H2085" s="6" t="str">
        <f>VLOOKUP(F2085,[1]Sheet1!A$1:C$65536,3,0)</f>
        <v>G.M.K. BULVARI NO:32/A DEMİRTEPE</v>
      </c>
      <c r="I2085" s="6" t="str">
        <f>VLOOKUP(F2085,[1]Sheet1!A$1:F$65536,4,0)</f>
        <v>ANKARA</v>
      </c>
      <c r="J2085" s="6" t="str">
        <f>VLOOKUP(F2085,[1]Sheet1!A$1:E$65536,5,0)</f>
        <v>312 230 07 77</v>
      </c>
      <c r="K2085" s="6" t="str">
        <f>VLOOKUP(F2085,[1]Sheet1!A$1:G$65536,7,0)</f>
        <v>volkanozkan@telesesservis.com  hakanozturk@telesesservis.com</v>
      </c>
    </row>
    <row r="2086" spans="1:11">
      <c r="A2086" s="4">
        <v>757503</v>
      </c>
      <c r="B2086" s="5" t="s">
        <v>2307</v>
      </c>
      <c r="C2086" s="5" t="s">
        <v>746</v>
      </c>
      <c r="D2086" s="5" t="s">
        <v>8</v>
      </c>
      <c r="E2086" s="5" t="s">
        <v>1</v>
      </c>
      <c r="F2086" s="4">
        <v>384</v>
      </c>
      <c r="G2086" s="5" t="s">
        <v>4051</v>
      </c>
      <c r="H2086" s="6" t="str">
        <f>VLOOKUP(F2086,[1]Sheet1!A$1:C$65536,3,0)</f>
        <v>G.M.K. BULVARI NO:32/A DEMİRTEPE</v>
      </c>
      <c r="I2086" s="6" t="str">
        <f>VLOOKUP(F2086,[1]Sheet1!A$1:F$65536,4,0)</f>
        <v>ANKARA</v>
      </c>
      <c r="J2086" s="6" t="str">
        <f>VLOOKUP(F2086,[1]Sheet1!A$1:E$65536,5,0)</f>
        <v>312 230 07 77</v>
      </c>
      <c r="K2086" s="6" t="str">
        <f>VLOOKUP(F2086,[1]Sheet1!A$1:G$65536,7,0)</f>
        <v>volkanozkan@telesesservis.com  hakanozturk@telesesservis.com</v>
      </c>
    </row>
    <row r="2087" spans="1:11">
      <c r="A2087" s="4">
        <v>872187</v>
      </c>
      <c r="B2087" s="5" t="s">
        <v>2454</v>
      </c>
      <c r="C2087" s="5" t="s">
        <v>2455</v>
      </c>
      <c r="D2087" s="5" t="s">
        <v>8</v>
      </c>
      <c r="E2087" s="5" t="s">
        <v>1</v>
      </c>
      <c r="F2087" s="4">
        <v>384</v>
      </c>
      <c r="G2087" s="5" t="s">
        <v>4051</v>
      </c>
      <c r="H2087" s="6" t="str">
        <f>VLOOKUP(F2087,[1]Sheet1!A$1:C$65536,3,0)</f>
        <v>G.M.K. BULVARI NO:32/A DEMİRTEPE</v>
      </c>
      <c r="I2087" s="6" t="str">
        <f>VLOOKUP(F2087,[1]Sheet1!A$1:F$65536,4,0)</f>
        <v>ANKARA</v>
      </c>
      <c r="J2087" s="6" t="str">
        <f>VLOOKUP(F2087,[1]Sheet1!A$1:E$65536,5,0)</f>
        <v>312 230 07 77</v>
      </c>
      <c r="K2087" s="6" t="str">
        <f>VLOOKUP(F2087,[1]Sheet1!A$1:G$65536,7,0)</f>
        <v>volkanozkan@telesesservis.com  hakanozturk@telesesservis.com</v>
      </c>
    </row>
    <row r="2088" spans="1:11">
      <c r="A2088" s="4">
        <v>876805</v>
      </c>
      <c r="B2088" s="5" t="s">
        <v>2462</v>
      </c>
      <c r="C2088" s="5" t="s">
        <v>2463</v>
      </c>
      <c r="D2088" s="5" t="s">
        <v>8</v>
      </c>
      <c r="E2088" s="5" t="s">
        <v>1</v>
      </c>
      <c r="F2088" s="4">
        <v>384</v>
      </c>
      <c r="G2088" s="5" t="s">
        <v>4051</v>
      </c>
      <c r="H2088" s="6" t="str">
        <f>VLOOKUP(F2088,[1]Sheet1!A$1:C$65536,3,0)</f>
        <v>G.M.K. BULVARI NO:32/A DEMİRTEPE</v>
      </c>
      <c r="I2088" s="6" t="str">
        <f>VLOOKUP(F2088,[1]Sheet1!A$1:F$65536,4,0)</f>
        <v>ANKARA</v>
      </c>
      <c r="J2088" s="6" t="str">
        <f>VLOOKUP(F2088,[1]Sheet1!A$1:E$65536,5,0)</f>
        <v>312 230 07 77</v>
      </c>
      <c r="K2088" s="6" t="str">
        <f>VLOOKUP(F2088,[1]Sheet1!A$1:G$65536,7,0)</f>
        <v>volkanozkan@telesesservis.com  hakanozturk@telesesservis.com</v>
      </c>
    </row>
    <row r="2089" spans="1:11">
      <c r="A2089" s="4">
        <v>965014</v>
      </c>
      <c r="B2089" s="5" t="s">
        <v>2773</v>
      </c>
      <c r="C2089" s="5" t="s">
        <v>746</v>
      </c>
      <c r="D2089" s="5" t="s">
        <v>8</v>
      </c>
      <c r="E2089" s="5" t="s">
        <v>1</v>
      </c>
      <c r="F2089" s="4">
        <v>384</v>
      </c>
      <c r="G2089" s="5" t="s">
        <v>4051</v>
      </c>
      <c r="H2089" s="6" t="str">
        <f>VLOOKUP(F2089,[1]Sheet1!A$1:C$65536,3,0)</f>
        <v>G.M.K. BULVARI NO:32/A DEMİRTEPE</v>
      </c>
      <c r="I2089" s="6" t="str">
        <f>VLOOKUP(F2089,[1]Sheet1!A$1:F$65536,4,0)</f>
        <v>ANKARA</v>
      </c>
      <c r="J2089" s="6" t="str">
        <f>VLOOKUP(F2089,[1]Sheet1!A$1:E$65536,5,0)</f>
        <v>312 230 07 77</v>
      </c>
      <c r="K2089" s="6" t="str">
        <f>VLOOKUP(F2089,[1]Sheet1!A$1:G$65536,7,0)</f>
        <v>volkanozkan@telesesservis.com  hakanozturk@telesesservis.com</v>
      </c>
    </row>
    <row r="2090" spans="1:11">
      <c r="A2090" s="4">
        <v>966419</v>
      </c>
      <c r="B2090" s="5" t="s">
        <v>2849</v>
      </c>
      <c r="C2090" s="5" t="s">
        <v>2850</v>
      </c>
      <c r="D2090" s="5" t="s">
        <v>8</v>
      </c>
      <c r="E2090" s="5" t="s">
        <v>1</v>
      </c>
      <c r="F2090" s="4">
        <v>384</v>
      </c>
      <c r="G2090" s="5" t="s">
        <v>4051</v>
      </c>
      <c r="H2090" s="6" t="str">
        <f>VLOOKUP(F2090,[1]Sheet1!A$1:C$65536,3,0)</f>
        <v>G.M.K. BULVARI NO:32/A DEMİRTEPE</v>
      </c>
      <c r="I2090" s="6" t="str">
        <f>VLOOKUP(F2090,[1]Sheet1!A$1:F$65536,4,0)</f>
        <v>ANKARA</v>
      </c>
      <c r="J2090" s="6" t="str">
        <f>VLOOKUP(F2090,[1]Sheet1!A$1:E$65536,5,0)</f>
        <v>312 230 07 77</v>
      </c>
      <c r="K2090" s="6" t="str">
        <f>VLOOKUP(F2090,[1]Sheet1!A$1:G$65536,7,0)</f>
        <v>volkanozkan@telesesservis.com  hakanozturk@telesesservis.com</v>
      </c>
    </row>
    <row r="2091" spans="1:11">
      <c r="A2091" s="4">
        <v>974417</v>
      </c>
      <c r="B2091" s="5" t="s">
        <v>3869</v>
      </c>
      <c r="C2091" s="5" t="s">
        <v>746</v>
      </c>
      <c r="D2091" s="5" t="s">
        <v>8</v>
      </c>
      <c r="E2091" s="5" t="s">
        <v>1</v>
      </c>
      <c r="F2091" s="4">
        <v>384</v>
      </c>
      <c r="G2091" s="5" t="s">
        <v>4051</v>
      </c>
      <c r="H2091" s="6" t="str">
        <f>VLOOKUP(F2091,[1]Sheet1!A$1:C$65536,3,0)</f>
        <v>G.M.K. BULVARI NO:32/A DEMİRTEPE</v>
      </c>
      <c r="I2091" s="6" t="str">
        <f>VLOOKUP(F2091,[1]Sheet1!A$1:F$65536,4,0)</f>
        <v>ANKARA</v>
      </c>
      <c r="J2091" s="6" t="str">
        <f>VLOOKUP(F2091,[1]Sheet1!A$1:E$65536,5,0)</f>
        <v>312 230 07 77</v>
      </c>
      <c r="K2091" s="6" t="str">
        <f>VLOOKUP(F2091,[1]Sheet1!A$1:G$65536,7,0)</f>
        <v>volkanozkan@telesesservis.com  hakanozturk@telesesservis.com</v>
      </c>
    </row>
    <row r="2092" spans="1:11">
      <c r="A2092" s="4">
        <v>974418</v>
      </c>
      <c r="B2092" s="5" t="s">
        <v>3870</v>
      </c>
      <c r="C2092" s="5" t="s">
        <v>746</v>
      </c>
      <c r="D2092" s="5" t="s">
        <v>8</v>
      </c>
      <c r="E2092" s="5" t="s">
        <v>1</v>
      </c>
      <c r="F2092" s="4">
        <v>384</v>
      </c>
      <c r="G2092" s="5" t="s">
        <v>4051</v>
      </c>
      <c r="H2092" s="6" t="str">
        <f>VLOOKUP(F2092,[1]Sheet1!A$1:C$65536,3,0)</f>
        <v>G.M.K. BULVARI NO:32/A DEMİRTEPE</v>
      </c>
      <c r="I2092" s="6" t="str">
        <f>VLOOKUP(F2092,[1]Sheet1!A$1:F$65536,4,0)</f>
        <v>ANKARA</v>
      </c>
      <c r="J2092" s="6" t="str">
        <f>VLOOKUP(F2092,[1]Sheet1!A$1:E$65536,5,0)</f>
        <v>312 230 07 77</v>
      </c>
      <c r="K2092" s="6" t="str">
        <f>VLOOKUP(F2092,[1]Sheet1!A$1:G$65536,7,0)</f>
        <v>volkanozkan@telesesservis.com  hakanozturk@telesesservis.com</v>
      </c>
    </row>
    <row r="2093" spans="1:11">
      <c r="A2093" s="4">
        <v>972040</v>
      </c>
      <c r="B2093" s="5" t="s">
        <v>3388</v>
      </c>
      <c r="C2093" s="5" t="s">
        <v>3389</v>
      </c>
      <c r="D2093" s="5" t="s">
        <v>129</v>
      </c>
      <c r="E2093" s="5" t="s">
        <v>1</v>
      </c>
      <c r="F2093" s="4">
        <v>384</v>
      </c>
      <c r="G2093" s="5" t="s">
        <v>4051</v>
      </c>
      <c r="H2093" s="6" t="str">
        <f>VLOOKUP(F2093,[1]Sheet1!A$1:C$65536,3,0)</f>
        <v>G.M.K. BULVARI NO:32/A DEMİRTEPE</v>
      </c>
      <c r="I2093" s="6" t="str">
        <f>VLOOKUP(F2093,[1]Sheet1!A$1:F$65536,4,0)</f>
        <v>ANKARA</v>
      </c>
      <c r="J2093" s="6" t="str">
        <f>VLOOKUP(F2093,[1]Sheet1!A$1:E$65536,5,0)</f>
        <v>312 230 07 77</v>
      </c>
      <c r="K2093" s="6" t="str">
        <f>VLOOKUP(F2093,[1]Sheet1!A$1:G$65536,7,0)</f>
        <v>volkanozkan@telesesservis.com  hakanozturk@telesesservis.com</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Telpa Yetkili Servis Bilgileri</vt:lpstr>
      <vt:lpstr>data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Sabri Carti</dc:creator>
  <cp:lastModifiedBy>Win7</cp:lastModifiedBy>
  <dcterms:created xsi:type="dcterms:W3CDTF">2015-12-17T09:19:22Z</dcterms:created>
  <dcterms:modified xsi:type="dcterms:W3CDTF">2016-05-12T13:05:18Z</dcterms:modified>
</cp:coreProperties>
</file>